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eo\lpena\informe evidencias\EVIDENCIAS 2017\PRIMER SEMESTRE\WEB\"/>
    </mc:Choice>
  </mc:AlternateContent>
  <bookViews>
    <workbookView xWindow="930" yWindow="0" windowWidth="23070" windowHeight="11610"/>
  </bookViews>
  <sheets>
    <sheet name="MARZO" sheetId="1" r:id="rId1"/>
  </sheets>
  <definedNames>
    <definedName name="_xlnm._FilterDatabase" localSheetId="0" hidden="1">MARZO!$F$1:$F$335</definedName>
  </definedNames>
  <calcPr calcId="152511"/>
</workbook>
</file>

<file path=xl/calcChain.xml><?xml version="1.0" encoding="utf-8"?>
<calcChain xmlns="http://schemas.openxmlformats.org/spreadsheetml/2006/main">
  <c r="I2" i="1" l="1"/>
  <c r="U2" i="1" s="1"/>
  <c r="AG2" i="1" s="1"/>
  <c r="AS2" i="1" s="1"/>
  <c r="BD2" i="1" s="1"/>
</calcChain>
</file>

<file path=xl/sharedStrings.xml><?xml version="1.0" encoding="utf-8"?>
<sst xmlns="http://schemas.openxmlformats.org/spreadsheetml/2006/main" count="19138" uniqueCount="5159">
  <si>
    <t xml:space="preserve"> </t>
  </si>
  <si>
    <t>DATOS BASICOS</t>
  </si>
  <si>
    <t>ACTIVO</t>
  </si>
  <si>
    <t>INVERSIONES</t>
  </si>
  <si>
    <t>INVENTARIOS</t>
  </si>
  <si>
    <t>OTROS ACTIVOS</t>
  </si>
  <si>
    <t>PASIVOS</t>
  </si>
  <si>
    <t>DEPOSITOS</t>
  </si>
  <si>
    <t>OTROS PASIVOS</t>
  </si>
  <si>
    <t>PATRIMONIO</t>
  </si>
  <si>
    <t>CAPITAL SOCIAL</t>
  </si>
  <si>
    <t>RESERVAS</t>
  </si>
  <si>
    <t>INGRESOS</t>
  </si>
  <si>
    <t>GASTOS</t>
  </si>
  <si>
    <t>GASTOS DE ADMINISTRACION</t>
  </si>
  <si>
    <t>DEUDORAS CONTINGENTES</t>
  </si>
  <si>
    <t>DEUDORAS DE CONTROL</t>
  </si>
  <si>
    <t>ACREEDORAS CONTINGENTES</t>
  </si>
  <si>
    <t>ACREEDORAS DE CONTROL</t>
  </si>
  <si>
    <t>ENTIDAD</t>
  </si>
  <si>
    <t>NIT</t>
  </si>
  <si>
    <t>SIGLA</t>
  </si>
  <si>
    <t>TIPO ENTIDAD</t>
  </si>
  <si>
    <t>ACTIVIDAD ECONOMICA</t>
  </si>
  <si>
    <t>REPRESENTANTELEGAL</t>
  </si>
  <si>
    <t>DEPARTAMENTO</t>
  </si>
  <si>
    <t>MUNICIPIO</t>
  </si>
  <si>
    <t>DIRECCION</t>
  </si>
  <si>
    <t>TEL.</t>
  </si>
  <si>
    <t>EMAIL</t>
  </si>
  <si>
    <t>NIVEL DE SUPERV.</t>
  </si>
  <si>
    <t>ASOCIADOS</t>
  </si>
  <si>
    <t>EMPLEADOS</t>
  </si>
  <si>
    <t>COMPRAS</t>
  </si>
  <si>
    <t>CIIU</t>
  </si>
  <si>
    <t>Cod Entidades</t>
  </si>
  <si>
    <t xml:space="preserve"># </t>
  </si>
  <si>
    <t>FONDO DE PROFESORES Y EMPLEADOS UNIVERSIDAD DE LOS ANDES</t>
  </si>
  <si>
    <t>860-016-249-7</t>
  </si>
  <si>
    <t>FONDO UNIANDES</t>
  </si>
  <si>
    <t>FONDOS DE EMPLEADOS</t>
  </si>
  <si>
    <t>BOGOTA</t>
  </si>
  <si>
    <t>BOGOTA D.C.</t>
  </si>
  <si>
    <t>-</t>
  </si>
  <si>
    <t>FONDO DE EMPLEADOS DE LA PONTIFICIA UNIVERSIDAD JAVERIANA</t>
  </si>
  <si>
    <t>860-516-532-2</t>
  </si>
  <si>
    <t>FEJ</t>
  </si>
  <si>
    <t>ROSA EDITH BERNAL POVEDA</t>
  </si>
  <si>
    <t>ORGANISMO DE CARACTER ECONOMICO</t>
  </si>
  <si>
    <t>COOPERATIVA DE IMPRESORES Y PAPELEROS DE BOGOTA</t>
  </si>
  <si>
    <t>860-047-066-9</t>
  </si>
  <si>
    <t>COIMPESORES BOGOTA</t>
  </si>
  <si>
    <t>INTEGRAL SIN SECCION DE AHORRO</t>
  </si>
  <si>
    <t>JESUS ALFREDO SANCHEZ ROJAS</t>
  </si>
  <si>
    <t>contabilidad@cipb.net</t>
  </si>
  <si>
    <t>ESPECIALIZADA DE AHORRO Y CREDITO</t>
  </si>
  <si>
    <t>COOPERATIVA DE TRABAJADORES DE LA INDUSTRIA MILITAR</t>
  </si>
  <si>
    <t>860-029-552-0</t>
  </si>
  <si>
    <t>COOPINDUMIL</t>
  </si>
  <si>
    <t>MULTIACTIVA CON   AHORRO Y CREDITO</t>
  </si>
  <si>
    <t>MARIA ELCIRA ZABALA VASQUEZ</t>
  </si>
  <si>
    <t>info@coopindumil.com.co</t>
  </si>
  <si>
    <t>ADMINISTRACION COOPERATIVA DE HOSPITALES Y MUNICIPIOS DE CUNDINAMARCA</t>
  </si>
  <si>
    <t>830-016-820-4</t>
  </si>
  <si>
    <t>COODEMCUN LTDA</t>
  </si>
  <si>
    <t>ADMINISTRACIONES PUBLICAS COOPERATIVAS</t>
  </si>
  <si>
    <t>ANDRES MAURICIO GONZALEZ CAYCEDO</t>
  </si>
  <si>
    <t>aydatere27@gmail.com</t>
  </si>
  <si>
    <t>MULTIACTIVA SIN SECCION DE AHORRO</t>
  </si>
  <si>
    <t>COOPERATIVA DE LOS PROFESIONALES DE LA SALUD COASMEDAS</t>
  </si>
  <si>
    <t>860-014-040-6</t>
  </si>
  <si>
    <t>COASMEDAS</t>
  </si>
  <si>
    <t>CARLOS HERRAN PERDOMO</t>
  </si>
  <si>
    <t>FONDO DE EMPLEADOS LAFAYETTE FEL</t>
  </si>
  <si>
    <t>800-195-207-6</t>
  </si>
  <si>
    <t>FEL</t>
  </si>
  <si>
    <t>COOPERATIVA DE AHORRO Y CREDITO PARA EL BIENESTAR SOCIAL</t>
  </si>
  <si>
    <t>860-518-350-8</t>
  </si>
  <si>
    <t>BENEFICIAR</t>
  </si>
  <si>
    <t>JOSE ORLANDO QUECANO GOMEZ</t>
  </si>
  <si>
    <t>COOPERATIVA MULTIACTIVA DE DETALLISTAS DE COLOMBIA</t>
  </si>
  <si>
    <t>860-051-170-2</t>
  </si>
  <si>
    <t>COORATIENDAS</t>
  </si>
  <si>
    <t>EDER CASTELLANOS SOCHA</t>
  </si>
  <si>
    <t>CUNDINAMARCA</t>
  </si>
  <si>
    <t>MOSQUERA</t>
  </si>
  <si>
    <t>FONDO DE EMPLEADOS BBVA COLOMBIA</t>
  </si>
  <si>
    <t>860-011-265-2</t>
  </si>
  <si>
    <t>FOE</t>
  </si>
  <si>
    <t>HERNAN GUILOMBO CAÑON</t>
  </si>
  <si>
    <t>FONDO DE EMPLEADOS DE GRANFONDO</t>
  </si>
  <si>
    <t>800-097-913-8</t>
  </si>
  <si>
    <t>FEG</t>
  </si>
  <si>
    <t>JULIO CESAR ROBAYO OLIVOS</t>
  </si>
  <si>
    <t>HELM FONDO DE EMPLEADOS</t>
  </si>
  <si>
    <t>860-016-190-1</t>
  </si>
  <si>
    <t>COOPERATIVA PARA EL BIENESTAR SOCIAL</t>
  </si>
  <si>
    <t>860-514-823-1</t>
  </si>
  <si>
    <t>COOPEBIS</t>
  </si>
  <si>
    <t>7010</t>
  </si>
  <si>
    <t>0111</t>
  </si>
  <si>
    <t>860-068-522-6</t>
  </si>
  <si>
    <t>CODECOL</t>
  </si>
  <si>
    <t>LUZ DARY POLO RODRIGUEZ</t>
  </si>
  <si>
    <t>FONDO DE EMPLEADOS CAV LAS VILLAS</t>
  </si>
  <si>
    <t>860-069-386-5</t>
  </si>
  <si>
    <t>FEVI</t>
  </si>
  <si>
    <t>MARIA CLEMENCIA TORRES ATUESTA</t>
  </si>
  <si>
    <t>CORPORACION FONDO DE EMPLEADOS BANCARIOS Y DEL SECTOR FINANCIERO</t>
  </si>
  <si>
    <t>860-027-069-5</t>
  </si>
  <si>
    <t>CORBANCA</t>
  </si>
  <si>
    <t>CARLOS HERNANDO ACERO AREVALO</t>
  </si>
  <si>
    <t>gerencia@corbanca.com.co</t>
  </si>
  <si>
    <t>860-007-647-7</t>
  </si>
  <si>
    <t>JUAN PABLO VELEZ GOEZ</t>
  </si>
  <si>
    <t>COOPERATIVA DE PROFESORES DE LA U NACIONAL DE COLOMBIA</t>
  </si>
  <si>
    <t>860-027-186-9</t>
  </si>
  <si>
    <t>FONDO DE EMPLEADOS DE COLSANITAS</t>
  </si>
  <si>
    <t>860-527-467-9</t>
  </si>
  <si>
    <t>FECOLSA</t>
  </si>
  <si>
    <t>DORA MERCEDES OLAYA POVEDA</t>
  </si>
  <si>
    <t>CL 99 13 11</t>
  </si>
  <si>
    <t>CAJA COOPERATIVA CREDICOOP</t>
  </si>
  <si>
    <t>860-013-717-9</t>
  </si>
  <si>
    <t>CREDICOOP</t>
  </si>
  <si>
    <t>INTEGRAL CON AHORRO Y CREDITO</t>
  </si>
  <si>
    <t>CARLOS ALBERTO MERCHAN MARIN</t>
  </si>
  <si>
    <t>gergeneral@credi.coop</t>
  </si>
  <si>
    <t>COOPERATIVA DE EMPLEADOS EXXONMOBIL DE COLOMBIA</t>
  </si>
  <si>
    <t>860-021-849-6</t>
  </si>
  <si>
    <t>COOPEXXONMOBIL</t>
  </si>
  <si>
    <t>LUZ ELENA RUBIO BURGOS</t>
  </si>
  <si>
    <t>FINANCIERA COOPERATIVA COLOMBIANA DE INGENIEROS</t>
  </si>
  <si>
    <t>860-014-456-6</t>
  </si>
  <si>
    <t>FINANCIAR</t>
  </si>
  <si>
    <t>VICTOR HENRY KUHN NARANJO</t>
  </si>
  <si>
    <t>COOPERATIVA DE AHORRO Y CREDITO DE TRABAJADORES DE PELDAR Y OTROS DE COLOMBIA</t>
  </si>
  <si>
    <t>860-023-189-2</t>
  </si>
  <si>
    <t>COOTRAPELDAR</t>
  </si>
  <si>
    <t>YEZID ARMANDO DURAN VANEGAS</t>
  </si>
  <si>
    <t>ZIPAQUIRA</t>
  </si>
  <si>
    <t>FONDO DE EMPLEADOS DE COLSUBSIDIO-</t>
  </si>
  <si>
    <t>860-534-049-2</t>
  </si>
  <si>
    <t>FEC</t>
  </si>
  <si>
    <t>CARLOS AUGUSTO SUAREZ ACEVEDO</t>
  </si>
  <si>
    <t>fec@fecolsubsidio.com</t>
  </si>
  <si>
    <t>COOPERATIVA DEL MAGISTERIO</t>
  </si>
  <si>
    <t>860-025-596-6</t>
  </si>
  <si>
    <t>CODEMA</t>
  </si>
  <si>
    <t>MODESTO ISMAEL BELTRAN RODRIGUEZ</t>
  </si>
  <si>
    <t>COOPERATIVA DE AHORRO Y CREDITO CREDIFLORES</t>
  </si>
  <si>
    <t>860-056-869-4</t>
  </si>
  <si>
    <t>CREDIFLORES</t>
  </si>
  <si>
    <t>JORGE HERNANDO CENDALES AHUMADA</t>
  </si>
  <si>
    <t>asociados@crediflores.com.co</t>
  </si>
  <si>
    <t>COOPERATIVA DE AHORRO Y CREDITO DE CHIPAQUE</t>
  </si>
  <si>
    <t>860-065-351-1</t>
  </si>
  <si>
    <t>COOPCHIPAQUE</t>
  </si>
  <si>
    <t>JAIME DAZA CAGUA</t>
  </si>
  <si>
    <t>CHIPAQUE</t>
  </si>
  <si>
    <t>coopchipaque@gmail.com</t>
  </si>
  <si>
    <t>FONDO DE EMPLEADOS DE TELMEX HOGAR</t>
  </si>
  <si>
    <t>800-171-627-2</t>
  </si>
  <si>
    <t>FONTELMEXHOGAR</t>
  </si>
  <si>
    <t>MILTON MEDINA CALDERON</t>
  </si>
  <si>
    <t>fontelmexhogar@claro.com.co</t>
  </si>
  <si>
    <t>COOPERATIVA MULTIACTIVA DE PROFESIONALES SOMEC</t>
  </si>
  <si>
    <t>860-026-153-1</t>
  </si>
  <si>
    <t>SOMEC</t>
  </si>
  <si>
    <t>JOSE ALBERTO OSPINA COBO</t>
  </si>
  <si>
    <t>FONDO DE EMPLEADOS DE IBM DE COLOMBIA</t>
  </si>
  <si>
    <t>860-006-632-2</t>
  </si>
  <si>
    <t>FEIBM</t>
  </si>
  <si>
    <t>HECTOR ENRIQUE ALVAREZ AMAYA</t>
  </si>
  <si>
    <t>fondoger@co.ibm.com</t>
  </si>
  <si>
    <t>COOPERATIVA NACIONAL DEL SECTOR DE LAS COMUNICACIONES Y ENTIDADES AFINES Y RELACIONADAS LTDA</t>
  </si>
  <si>
    <t>860-015-964-0</t>
  </si>
  <si>
    <t>COOPMINCOM</t>
  </si>
  <si>
    <t>ESPECIALIZADA SIN SECCION DE AHORRO</t>
  </si>
  <si>
    <t>JOSE ELIAS DAZA MARTINEZ</t>
  </si>
  <si>
    <t>FONDO EMPLEADOS PARA BIENESTAR FUNCIONARIOS DEL ICBF</t>
  </si>
  <si>
    <t>800-052-963-2</t>
  </si>
  <si>
    <t>FONBIENESTAR</t>
  </si>
  <si>
    <t>GUSTAVO ALBERTO HENAO ABAD</t>
  </si>
  <si>
    <t>ASOCIACIONES MUTUALES</t>
  </si>
  <si>
    <t>COOPERATIVA MULTIACTIVA DEL PERSONAL DEL SENA</t>
  </si>
  <si>
    <t>860-014-871-1</t>
  </si>
  <si>
    <t>COOPSENA LTDA</t>
  </si>
  <si>
    <t>EDGAR EDWIN POLANCO BOTELLO</t>
  </si>
  <si>
    <t>gerencia@coopsena.com.co</t>
  </si>
  <si>
    <t>COOPERATIVA DE AHORRO Y CREDITO UNIVERSIDAD SANTO TOMAS</t>
  </si>
  <si>
    <t>860-045-172-2</t>
  </si>
  <si>
    <t>USTACOOP LTDA.</t>
  </si>
  <si>
    <t>NELSY MA LAVERDE DE GONZALEZ</t>
  </si>
  <si>
    <t>ORGANISMO COOPERATIVO MICROEMPRESARAL DE COLOMBIA</t>
  </si>
  <si>
    <t>800-114-798-0</t>
  </si>
  <si>
    <t>EMPRENDER</t>
  </si>
  <si>
    <t>YULY ASTRID ARDILA CAMACHO</t>
  </si>
  <si>
    <t>CL 106 48 05</t>
  </si>
  <si>
    <t>COOPERATIVA DE TRABAJADORES DE AVIANCA</t>
  </si>
  <si>
    <t>860-013-683-7</t>
  </si>
  <si>
    <t>COOPAVA</t>
  </si>
  <si>
    <t>6411</t>
  </si>
  <si>
    <t>GABRIEL A FRANCO ESPINOSA</t>
  </si>
  <si>
    <t>CAJA COOPERATIVA PETROLERA</t>
  </si>
  <si>
    <t>860-013-743-0</t>
  </si>
  <si>
    <t>COOPETROL</t>
  </si>
  <si>
    <t>HECTOR RAUL RUIZ VELANDIA</t>
  </si>
  <si>
    <t>info@coopetrol.com.co</t>
  </si>
  <si>
    <t>COOPERATIVA DE PRODUCCION Y TRABAJO VENCEDOR</t>
  </si>
  <si>
    <t>860-522-164-1</t>
  </si>
  <si>
    <t>COOPVENCEDOR</t>
  </si>
  <si>
    <t>COOPERATIVAS DE TRABAJO ASOCIADO</t>
  </si>
  <si>
    <t>JOSE LUIS FONSECA ZARATE</t>
  </si>
  <si>
    <t>contabilidad@vencedor.coop</t>
  </si>
  <si>
    <t>FONDO DE EMPLEADOS SECREDITOS</t>
  </si>
  <si>
    <t>860-007-337-9</t>
  </si>
  <si>
    <t>SECREDITOS</t>
  </si>
  <si>
    <t>FONDO DE EMPLEADOS DE CRISTALERIA PELDAR</t>
  </si>
  <si>
    <t>860-035-332-1</t>
  </si>
  <si>
    <t>FONPELDAR</t>
  </si>
  <si>
    <t>NELSON RICARDO CHAVEZ PINZON</t>
  </si>
  <si>
    <t>FONDO DE EMPLEADOS ESTRELLA INTERNACIONAL ENERGY SERVICES</t>
  </si>
  <si>
    <t>860-529-417-1</t>
  </si>
  <si>
    <t>860-402-925-3</t>
  </si>
  <si>
    <t>COOTRADECUN</t>
  </si>
  <si>
    <t>CARLOS ARTURO RICO GODOY</t>
  </si>
  <si>
    <t>COOPERATIVA DE TRABAJADORES DE BAVARIA DIRECCION Y VENTAS LTDA</t>
  </si>
  <si>
    <t>800-077-762-7</t>
  </si>
  <si>
    <t>BADIVENCOOP LTDA</t>
  </si>
  <si>
    <t>CRISTINA IVONNE TAVERA CUELLAR</t>
  </si>
  <si>
    <t>gerencia@badivencoop.coop</t>
  </si>
  <si>
    <t>COOPERATIVA NACIONAL DE TRABAJADORES DE LA INDUSTRIA DE LAS GASEOSAS Y BEBIDAS</t>
  </si>
  <si>
    <t>860-077-746-7</t>
  </si>
  <si>
    <t>COOINDEGABO</t>
  </si>
  <si>
    <t>FRANCISCO SANCHEZ MOTTA</t>
  </si>
  <si>
    <t>COPROCENVA COOPERATIVA DE AHORRO Y CREDITO</t>
  </si>
  <si>
    <t>891-900-492-5</t>
  </si>
  <si>
    <t>COPROCENVA</t>
  </si>
  <si>
    <t>HECTOR FABIO LOPEZ BUITRAGO</t>
  </si>
  <si>
    <t>VALLE</t>
  </si>
  <si>
    <t>TULUA</t>
  </si>
  <si>
    <t>COOPERATIVA DE AHORRO Y CREDITO LIMITADA</t>
  </si>
  <si>
    <t>860-009-359-1</t>
  </si>
  <si>
    <t>ALCALICOOP</t>
  </si>
  <si>
    <t>NEVER SISSA DAZA</t>
  </si>
  <si>
    <t>cooperativa@alcalicoop.com.co</t>
  </si>
  <si>
    <t>COOPERATIVA MULTIACTIVA EMPRESARIAL COOVITEL</t>
  </si>
  <si>
    <t>860-015-017-0</t>
  </si>
  <si>
    <t>COOVITEL</t>
  </si>
  <si>
    <t>FARID ANTONIO BAENE FEREZ</t>
  </si>
  <si>
    <t>coovitel@coovitel.coop</t>
  </si>
  <si>
    <t>860-016-239-3</t>
  </si>
  <si>
    <t>JOSE FERNANDO SALINAS MARTINEZ</t>
  </si>
  <si>
    <t>COOPERATIVA DE AHORRO Y CREDITO DE TENJO</t>
  </si>
  <si>
    <t>860-032-342-1</t>
  </si>
  <si>
    <t>COOPTENJO</t>
  </si>
  <si>
    <t>VICTOR HUGO CAMACHO CORREA</t>
  </si>
  <si>
    <t>TENJO</t>
  </si>
  <si>
    <t>cooptenjo@cooptenjo.com.co</t>
  </si>
  <si>
    <t>FEMPHA FONDO DE EMPLEADOS</t>
  </si>
  <si>
    <t>860-068-657-1</t>
  </si>
  <si>
    <t>FEMPHA</t>
  </si>
  <si>
    <t>MARIA CLEMENCIA RODRIGUEZ ACEVEDO</t>
  </si>
  <si>
    <t>fempha@fempha.com.co</t>
  </si>
  <si>
    <t>FONDO DE EMPLEADOS DE SIEMENS EN COLOMBIA</t>
  </si>
  <si>
    <t>860-004-840-9</t>
  </si>
  <si>
    <t>FESICOL</t>
  </si>
  <si>
    <t>JUAN CARLOS QUINTERO BECERRA</t>
  </si>
  <si>
    <t>claudia.palomares@fesicol.com</t>
  </si>
  <si>
    <t>FONDO DE EMPLEADOS DE LAS EMPRESAS AGRUPADAS</t>
  </si>
  <si>
    <t>890-311-104-1</t>
  </si>
  <si>
    <t>FONGRUPO</t>
  </si>
  <si>
    <t>STELLA PACHON CORTES</t>
  </si>
  <si>
    <t>fongrupo@fongrupo.com</t>
  </si>
  <si>
    <t>COOPERATIVA EMPRESARIAL MULTIACTIVA POPULAR</t>
  </si>
  <si>
    <t>860-033-227-7</t>
  </si>
  <si>
    <t>COEMPOPULAR</t>
  </si>
  <si>
    <t>EDUARDO PACHECO ZAPATA</t>
  </si>
  <si>
    <t>COOLEVER ENTIDAD COOPERATIVA</t>
  </si>
  <si>
    <t>860-508-859-1</t>
  </si>
  <si>
    <t>COOLEVER</t>
  </si>
  <si>
    <t>GUILLERMO ELOY MAYORGA SIMBAQUEBA</t>
  </si>
  <si>
    <t>COPERATIVA INDEPENDIENTE DE EMPLEADOS DE ANTIOQUIA</t>
  </si>
  <si>
    <t>890-982-297-2</t>
  </si>
  <si>
    <t>CIDESA</t>
  </si>
  <si>
    <t>EDGAR EUSEBIO MARIN PARRA</t>
  </si>
  <si>
    <t>ANTIOQUIA</t>
  </si>
  <si>
    <t>MEDELLIN</t>
  </si>
  <si>
    <t>COOPERATIVA DE EMPLEADOS DE LA REGISTRADURIA NACIONAL</t>
  </si>
  <si>
    <t>890-982-530-4</t>
  </si>
  <si>
    <t>COOPEREN</t>
  </si>
  <si>
    <t>LUZ ESNEDA MARIN CALDERON</t>
  </si>
  <si>
    <t>cooperen@une.net.co</t>
  </si>
  <si>
    <t>COOPERATIVA DE AHORRO Y CREDITO COTRAMED</t>
  </si>
  <si>
    <t>890-905-859-3</t>
  </si>
  <si>
    <t>COOTRAMED</t>
  </si>
  <si>
    <t>AMILVIA DEL ROSARIO RIOS MARTINEZ</t>
  </si>
  <si>
    <t>COOPERATIVA MULTIACTIVA ANTONIO JOSE JARAMILLO TOBON</t>
  </si>
  <si>
    <t>890-903-152-6</t>
  </si>
  <si>
    <t>COOBELMIRA</t>
  </si>
  <si>
    <t>RAFAEL ANGEL VALENCIA VILLA</t>
  </si>
  <si>
    <t>BELMIRA</t>
  </si>
  <si>
    <t>contabilidad@coobelmira.com</t>
  </si>
  <si>
    <t>ENVIGADO</t>
  </si>
  <si>
    <t>COOPERATIVA NACIONAL DE TRABAJADORES</t>
  </si>
  <si>
    <t>890-905-085-1</t>
  </si>
  <si>
    <t>COOPETRABAN</t>
  </si>
  <si>
    <t>MANUEL MOSQUERA OSORIO</t>
  </si>
  <si>
    <t>GRANADA</t>
  </si>
  <si>
    <t>890-907-772-0</t>
  </si>
  <si>
    <t>890-985-172-4</t>
  </si>
  <si>
    <t>COOAGRUPO</t>
  </si>
  <si>
    <t>KAREN JULIEDT ATEHORTUA RIVERA</t>
  </si>
  <si>
    <t>COOPERATIVA DE TRABAJADORES DEL SENA</t>
  </si>
  <si>
    <t>890-906-852-7</t>
  </si>
  <si>
    <t>COOTRASENA</t>
  </si>
  <si>
    <t>CARLOS MARIO GONZALEZ ARANGO</t>
  </si>
  <si>
    <t>6514</t>
  </si>
  <si>
    <t>890-984-981-1</t>
  </si>
  <si>
    <t>COOSERVUNAL</t>
  </si>
  <si>
    <t>ANA MARIA RAMIREZ GIRALDO</t>
  </si>
  <si>
    <t>COOPERATIVA MULTIACTIVA UNIVERSIDAD DE MEDELLIN</t>
  </si>
  <si>
    <t>890-985-444-2</t>
  </si>
  <si>
    <t>COMUDEM</t>
  </si>
  <si>
    <t>COOPERATIVA DE TRABAJADORES PANAMCO COLOMBIA S A  MEDELLIN</t>
  </si>
  <si>
    <t>890-926-570-0</t>
  </si>
  <si>
    <t>COOTRAPIM LTDA</t>
  </si>
  <si>
    <t>GLORIA INES JARAMILLO HOYOS</t>
  </si>
  <si>
    <t>COOPERATIVA DE TRABAJADORES DEPARTAMENTALES DE ANTIOQUIA</t>
  </si>
  <si>
    <t>890-909-288-6</t>
  </si>
  <si>
    <t>COOTRADEPTALES LTDA.</t>
  </si>
  <si>
    <t>LUZ ESTELLA ZULUAGA ARISTIZABAL</t>
  </si>
  <si>
    <t>COOPERATIVA DE PROFESORES DE LA UNIVERSIDAD DE ANTIOQUIA</t>
  </si>
  <si>
    <t>890-985-032-1</t>
  </si>
  <si>
    <t>COOPRUDEA</t>
  </si>
  <si>
    <t>GULFRAN ANTONIO AVILEZ LOPEZ</t>
  </si>
  <si>
    <t>COOPERATIVA DE CAFICULTORES DEL OCCIDENTE DE ANTIOQUIA</t>
  </si>
  <si>
    <t>800-021-698-2</t>
  </si>
  <si>
    <t>COOPEOCCIDENTE</t>
  </si>
  <si>
    <t>JORGE ALBERTO GIRALDO GARCIA</t>
  </si>
  <si>
    <t>COOPERATIVA MULTIACTIVA DE EL PAUJIL CAQUETA LIMITADA</t>
  </si>
  <si>
    <t>800-077-768-0</t>
  </si>
  <si>
    <t>COOMPAU</t>
  </si>
  <si>
    <t>JAIRO PINZON CHACON</t>
  </si>
  <si>
    <t>CAQUETA</t>
  </si>
  <si>
    <t>EL PAUJIL</t>
  </si>
  <si>
    <t>COOPERATIVA DE AHORRO Y CREDITO COOYAMOR</t>
  </si>
  <si>
    <t>811-010-302-4</t>
  </si>
  <si>
    <t>COYAMOR</t>
  </si>
  <si>
    <t>GLORIA AMANDA OSSA GIRALDO</t>
  </si>
  <si>
    <t>coyamor@gmail.com</t>
  </si>
  <si>
    <t>FONDO DE EMPLEADOS DE LEONISA</t>
  </si>
  <si>
    <t>800-052-851-6</t>
  </si>
  <si>
    <t>FONELSA</t>
  </si>
  <si>
    <t>CECILIA GONZALEZ MASCAROZ</t>
  </si>
  <si>
    <t>fonelsa@leonisa.com</t>
  </si>
  <si>
    <t>FONDO DE EMPLEADOS FEISA</t>
  </si>
  <si>
    <t>860-035-559-6</t>
  </si>
  <si>
    <t>FEISA</t>
  </si>
  <si>
    <t>GLORIA MARIA VASQUEZ WOLFF</t>
  </si>
  <si>
    <t>BOLIVAR</t>
  </si>
  <si>
    <t>5122</t>
  </si>
  <si>
    <t>COMFAMIGOS COOPERATIVA MULTIACTIVA</t>
  </si>
  <si>
    <t>890-982-409-0</t>
  </si>
  <si>
    <t>COMFAMIGOS</t>
  </si>
  <si>
    <t>RAFAEL DE JESUS TAMAYO CARO</t>
  </si>
  <si>
    <t>COOPERATIVA DE AHORRO Y CREDITO DE EMPLEADOS DEL SECTOR FINANCIERO</t>
  </si>
  <si>
    <t>800-023-773-6</t>
  </si>
  <si>
    <t>COOEBAN</t>
  </si>
  <si>
    <t>HENRY VELEZ OSORIO</t>
  </si>
  <si>
    <t>COOCERVUNION COOPERATIVA DE AHORRO Y CREDITO</t>
  </si>
  <si>
    <t>890-982-364-8</t>
  </si>
  <si>
    <t>COOCERVUNION</t>
  </si>
  <si>
    <t>ADRIANA LUCIA MONSALVE GUTIERREZ</t>
  </si>
  <si>
    <t>ITAGUI</t>
  </si>
  <si>
    <t>coocervunion@une.net.co</t>
  </si>
  <si>
    <t>FONDO DE EMPLEADOS ALMACENES EXITO</t>
  </si>
  <si>
    <t>800-183-987-0</t>
  </si>
  <si>
    <t>PRESENTE</t>
  </si>
  <si>
    <t>FABIO LEON GIRALDO MARTINEZ</t>
  </si>
  <si>
    <t>890-904-902-8</t>
  </si>
  <si>
    <t>89</t>
  </si>
  <si>
    <t>NESTOR ALIRIO LOPEZ GIRALDO</t>
  </si>
  <si>
    <t>COCORNA</t>
  </si>
  <si>
    <t>cocorna@cooperativapioxii.com.co</t>
  </si>
  <si>
    <t>RISARALDA</t>
  </si>
  <si>
    <t>PEREIRA</t>
  </si>
  <si>
    <t>COOPERATIVA DE AHORRO Y CREDITO DEL INEM DE PEREIRA</t>
  </si>
  <si>
    <t>891-408-060-8</t>
  </si>
  <si>
    <t>COOINPE</t>
  </si>
  <si>
    <t>BLANCA SONIA VELASQUEZ URIBE</t>
  </si>
  <si>
    <t>890-201-280-8</t>
  </si>
  <si>
    <t>COOPROFESORES</t>
  </si>
  <si>
    <t>CARMEN ALICIA GUTIERREZ PAEZ</t>
  </si>
  <si>
    <t>SANTANDER</t>
  </si>
  <si>
    <t>BUCARAMANGA</t>
  </si>
  <si>
    <t>FONDO DE EMPLEADOS Y PENSIONADOS DEL SECTOR SALUD DE ANTIOQUIA</t>
  </si>
  <si>
    <t>890-984-909-0</t>
  </si>
  <si>
    <t>FODELSA</t>
  </si>
  <si>
    <t>JUAN NEPOMUCENO GIL SIERRA</t>
  </si>
  <si>
    <t>FONDO DE EMPLEADOS AMIGOTEX LTDA.</t>
  </si>
  <si>
    <t>890-985-233-5</t>
  </si>
  <si>
    <t>AMIGOTEX</t>
  </si>
  <si>
    <t>COOPERATIVA DE AHORRO Y CREDITO DE ENTRERRIOS LTDA</t>
  </si>
  <si>
    <t>890-910-254-8</t>
  </si>
  <si>
    <t>LUZ ESTELLA MARIN QUINTANA</t>
  </si>
  <si>
    <t>ENTRERRIOS</t>
  </si>
  <si>
    <t>coopecredito@coopecredito.com.co</t>
  </si>
  <si>
    <t>FONDO DE EMPLEADOS DEL GRUPO BANCOLOMBIA</t>
  </si>
  <si>
    <t>890-901-502-1</t>
  </si>
  <si>
    <t>FEBANC</t>
  </si>
  <si>
    <t>JORGE DARIO RAMIREZ MONTOYA</t>
  </si>
  <si>
    <t>febanc@febanc.com.co</t>
  </si>
  <si>
    <t>COOPERATIVA DEL MAGISTERIO DEL RISARALDA</t>
  </si>
  <si>
    <t>891-401-790-4</t>
  </si>
  <si>
    <t>COODELMAR</t>
  </si>
  <si>
    <t>MARIO VALENCIA CORREA</t>
  </si>
  <si>
    <t>CARRERA 4 16-34</t>
  </si>
  <si>
    <t>coodelmar@gmail.com</t>
  </si>
  <si>
    <t>890-905-327-7</t>
  </si>
  <si>
    <t>FORJAR</t>
  </si>
  <si>
    <t>FRANCISCO LUIS CASTRILLON SALAZAR</t>
  </si>
  <si>
    <t>COOPERATIVA DE AHORRO Y CREDITO UNIVERSITARIA BOLIVARIANA</t>
  </si>
  <si>
    <t>890-907-038-2</t>
  </si>
  <si>
    <t>COOPERATIVA FRATERNIDAD SACERDOTAL LTDA</t>
  </si>
  <si>
    <t>890-982-420-2</t>
  </si>
  <si>
    <t>COOFRASA</t>
  </si>
  <si>
    <t>FRANCISCO JAVIER LONDOÑO LONDOÑO</t>
  </si>
  <si>
    <t>COOPERATIVA DE PILOTOS CIVILES DE COLOMBIA</t>
  </si>
  <si>
    <t>800-216-442-2</t>
  </si>
  <si>
    <t>COOPICOL</t>
  </si>
  <si>
    <t>FABIO ENRIQUE SANTOS MEDELLIN</t>
  </si>
  <si>
    <t>COOPERATIVA DE AHORRO Y CREDITO SAN LUIS</t>
  </si>
  <si>
    <t>890-922-066-1</t>
  </si>
  <si>
    <t>COOSANLUIS</t>
  </si>
  <si>
    <t>SORELLY DEL CARMEN GARCIA DUQUE</t>
  </si>
  <si>
    <t>SAN GIL</t>
  </si>
  <si>
    <t>COOPERATIVA INTEGRAL AGROPECUARIA LA PAZ LTDA</t>
  </si>
  <si>
    <t>890-211-042-4</t>
  </si>
  <si>
    <t>EVELIO MUNOZ CASTELLANOS</t>
  </si>
  <si>
    <t>LA PAZ</t>
  </si>
  <si>
    <t>COOPERATIVA DE SERVICIOS MULTIPLES DE LA PROVINCIA DE VELEZ LTDA</t>
  </si>
  <si>
    <t>890-203-827-5</t>
  </si>
  <si>
    <t>COOPSERVIVELEZ LIMITADA</t>
  </si>
  <si>
    <t>LUIS HERNANDO DIAZ</t>
  </si>
  <si>
    <t>VELEZ</t>
  </si>
  <si>
    <t>cacvelez@gmail.com</t>
  </si>
  <si>
    <t>META</t>
  </si>
  <si>
    <t>VILLAVICENCIO</t>
  </si>
  <si>
    <t>COOPERATIVA ESPECIALIZADA DE AHORRO Y CREDITO DE LA ORINOQUIA</t>
  </si>
  <si>
    <t>892-000-914-3</t>
  </si>
  <si>
    <t>COORINOQUIA</t>
  </si>
  <si>
    <t>GUSTAVO SUESCUN SUESCUN</t>
  </si>
  <si>
    <t>FONDO DE EMPLEADOS DEL CIAT</t>
  </si>
  <si>
    <t>890-308-934-7</t>
  </si>
  <si>
    <t>CRECIAT</t>
  </si>
  <si>
    <t>ANDRES FERNANDO MORENO GARCIA</t>
  </si>
  <si>
    <t>PALMIRA</t>
  </si>
  <si>
    <t>GRAN COOPERATIVA DE ENERGIA ELECTRICA Y RECURSOS NATURALES</t>
  </si>
  <si>
    <t>890-304-082-9</t>
  </si>
  <si>
    <t>GRANCOOP</t>
  </si>
  <si>
    <t>YOLIMA BONILLA ROJAS</t>
  </si>
  <si>
    <t>CALI</t>
  </si>
  <si>
    <t>grancoop@grancoop.com</t>
  </si>
  <si>
    <t>COOPERATIVA DE FOMENTO E INVERSION SOCIAL POPULAR</t>
  </si>
  <si>
    <t>890-306-494-9</t>
  </si>
  <si>
    <t>COOFIPOPULAR</t>
  </si>
  <si>
    <t>NOHORA ELENA ALVAREZ ARANGO</t>
  </si>
  <si>
    <t>gerencia@coofipopular.com</t>
  </si>
  <si>
    <t>890-201-054-1</t>
  </si>
  <si>
    <t>FINECOOP</t>
  </si>
  <si>
    <t>GLORIA CACERES DE CAMARGO</t>
  </si>
  <si>
    <t>CR 19 24 02</t>
  </si>
  <si>
    <t>secretaria@finecoop.com</t>
  </si>
  <si>
    <t>COOPERATIVA DE EMPLEADOS DEL SECTOR COOPERATIVO LTDA.</t>
  </si>
  <si>
    <t>890-209-788-3</t>
  </si>
  <si>
    <t>COESCOOP</t>
  </si>
  <si>
    <t>DORA JANETH OTERO SANTOS</t>
  </si>
  <si>
    <t>CL 16 9 22</t>
  </si>
  <si>
    <t>coescoop@gmail.com</t>
  </si>
  <si>
    <t>COOPERATIVA MULTIACTIVA DE PROFESIONALES DE SANTANDER LTDA</t>
  </si>
  <si>
    <t>890-203-729-1</t>
  </si>
  <si>
    <t>COOPROFESIONALES LTDA</t>
  </si>
  <si>
    <t>RODRIGO JOYA ARENALES</t>
  </si>
  <si>
    <t>COOPERATIVA DIOCESANA DEL CLERO LTDA</t>
  </si>
  <si>
    <t>890-202-076-6</t>
  </si>
  <si>
    <t>COOPCLERO LTDA</t>
  </si>
  <si>
    <t>SALOMON PINEDA MARTINEZ</t>
  </si>
  <si>
    <t>coopclero@yahoo.com</t>
  </si>
  <si>
    <t>FONDO DE EMPLEADOS DE LA SOCIEDAD PORTUARIA</t>
  </si>
  <si>
    <t>835-000-115-8</t>
  </si>
  <si>
    <t>FESPBUN</t>
  </si>
  <si>
    <t>CARLOS EDUARDO TIJO MARTINEZ</t>
  </si>
  <si>
    <t>BUENAVENTURA</t>
  </si>
  <si>
    <t>fondocon@fespbun.com</t>
  </si>
  <si>
    <t>COOPERATIVA DE TRABAJADORES DEL GRUPO CARVAJAL,LTDA</t>
  </si>
  <si>
    <t>890-300-634-6</t>
  </si>
  <si>
    <t>COOPCARVAJAL</t>
  </si>
  <si>
    <t>HUGO  JAVIER BUITRAGO MADRID</t>
  </si>
  <si>
    <t>FONDO DE EMPLEADOS LA 14</t>
  </si>
  <si>
    <t>890-326-652-1</t>
  </si>
  <si>
    <t>FONEM LA 14</t>
  </si>
  <si>
    <t>MARIA MIGDORY GONZALEZ VILLEGAS</t>
  </si>
  <si>
    <t>gerencia@fonemla14.com</t>
  </si>
  <si>
    <t>FONDO DE EMPLEADOS DEL BANCO DE OCCIDENTE</t>
  </si>
  <si>
    <t>890-308-458-2</t>
  </si>
  <si>
    <t>FONDOCCIDENTE</t>
  </si>
  <si>
    <t>LUIS EDUARDO GUARIN SEPULVEDA</t>
  </si>
  <si>
    <t>FONDO DE EMPLEADOS MEDICOS DE COLOMBIA " PROMEDICO"</t>
  </si>
  <si>
    <t>890-310-418-4</t>
  </si>
  <si>
    <t>PROMEDICO</t>
  </si>
  <si>
    <t>DIEGO GERMAN CALERO LLANES</t>
  </si>
  <si>
    <t>promedico@promedico.com.co</t>
  </si>
  <si>
    <t>COOPERATIVA MULTIACTIVA LOS FUNDADORES</t>
  </si>
  <si>
    <t>890-317-979-6</t>
  </si>
  <si>
    <t>COOFUNDADORES</t>
  </si>
  <si>
    <t>PATRICIA VARGAS GLORIA</t>
  </si>
  <si>
    <t>891-900-236-6</t>
  </si>
  <si>
    <t>CAFICENTRO</t>
  </si>
  <si>
    <t>CESAR AUGUSTO MEDINA RINCON</t>
  </si>
  <si>
    <t>contador@caficentro.com</t>
  </si>
  <si>
    <t>COOPERATIVA DE LA UNIVERSIDAD NACIONAL DE COLOMBIA</t>
  </si>
  <si>
    <t>891-301-156-5</t>
  </si>
  <si>
    <t>COUNAL</t>
  </si>
  <si>
    <t>OLGA ROJAS AGUIAR</t>
  </si>
  <si>
    <t>counal@counal.com.co</t>
  </si>
  <si>
    <t>890-303-082-4</t>
  </si>
  <si>
    <t>MULTIACOOP</t>
  </si>
  <si>
    <t>HAROLD CABRERA MARTINEZ</t>
  </si>
  <si>
    <t>COOPERATIVA MULTIEMPRESAS</t>
  </si>
  <si>
    <t>891-300-056-2</t>
  </si>
  <si>
    <t>MULTIEMPRESAS</t>
  </si>
  <si>
    <t>HERNEY DIAZ ORTEGA</t>
  </si>
  <si>
    <t>COOPERATIVA DE SERVIDORES PUBLICOS &amp; JUBILADOS DE COLOMBIA</t>
  </si>
  <si>
    <t>805-004-034-9</t>
  </si>
  <si>
    <t>COOPSERP COLOMBIA</t>
  </si>
  <si>
    <t>JESUS HERMES BOLAÑOS CRUZ</t>
  </si>
  <si>
    <t>COOPERATIVA DE SERVICIOS DE BOYACA</t>
  </si>
  <si>
    <t>891-801-122-0</t>
  </si>
  <si>
    <t>COOSERVICIOS O.C.</t>
  </si>
  <si>
    <t>ROSA ELVIA RAMIREZ DE SUAREZ</t>
  </si>
  <si>
    <t>BOYACA</t>
  </si>
  <si>
    <t>TUNJA</t>
  </si>
  <si>
    <t>CASA NACIONAL DEL PROFESOR</t>
  </si>
  <si>
    <t>891-800-652-8</t>
  </si>
  <si>
    <t>CANAPRO O.C</t>
  </si>
  <si>
    <t>CESAR SERRANO SANCHEZ</t>
  </si>
  <si>
    <t>CR 10 22 97</t>
  </si>
  <si>
    <t>COOPERATIVA MULTIACTIVA DEL NORTE DE BOYACA</t>
  </si>
  <si>
    <t>891-855-103-2</t>
  </si>
  <si>
    <t>COOMULNORBOY</t>
  </si>
  <si>
    <t>IVAN DE JESUS GAVIRIA CASTRILLON</t>
  </si>
  <si>
    <t>DUITAMA</t>
  </si>
  <si>
    <t>CR 15 14 20</t>
  </si>
  <si>
    <t>891-857-816-4</t>
  </si>
  <si>
    <t>LUIS FERNANDO CUEVAS CUY</t>
  </si>
  <si>
    <t>CASANARE</t>
  </si>
  <si>
    <t>COPERATIVA MULTIACTIVA DE EDUCADORES DE BOYACA</t>
  </si>
  <si>
    <t>891-801-371-8</t>
  </si>
  <si>
    <t>COEDUCADORES BOYACA</t>
  </si>
  <si>
    <t>HECTOR HORACIO ORTEGON CAÑON</t>
  </si>
  <si>
    <t>892-115-453-4</t>
  </si>
  <si>
    <t>CONFIAMOS</t>
  </si>
  <si>
    <t>LA GUAJIRA</t>
  </si>
  <si>
    <t>RIOHACHA</t>
  </si>
  <si>
    <t>cooperativaconfiamos@gmail.com</t>
  </si>
  <si>
    <t>COOPERATIVA SOCIAL DE LA GUAJIRA</t>
  </si>
  <si>
    <t>800-132-665-6</t>
  </si>
  <si>
    <t>COOPESAGUA</t>
  </si>
  <si>
    <t>LUIS ALFONSO VANEGAS SOLANO</t>
  </si>
  <si>
    <t>coopesagua@yahoo.es</t>
  </si>
  <si>
    <t>COOPERATIVA DE COMERCIANTES COMERCIACOOP</t>
  </si>
  <si>
    <t>820-000-753-2</t>
  </si>
  <si>
    <t>COMERCIACOOP</t>
  </si>
  <si>
    <t>JESUS MARIA MEDINA DURAN</t>
  </si>
  <si>
    <t>CHIQUINQUIRA</t>
  </si>
  <si>
    <t>comerciacoop@gmail.com</t>
  </si>
  <si>
    <t>COOPERATIVA MULTIACTIVA DEL INEM DE IBAGUE</t>
  </si>
  <si>
    <t>890-704-859-0</t>
  </si>
  <si>
    <t>COOPINEM</t>
  </si>
  <si>
    <t>RUBEN DARIO ARGUELLES ARANGO</t>
  </si>
  <si>
    <t>TOLIMA</t>
  </si>
  <si>
    <t>IBAGUE</t>
  </si>
  <si>
    <t>coopinemibague@hotmail.com</t>
  </si>
  <si>
    <t>5121</t>
  </si>
  <si>
    <t>890-700-817-3</t>
  </si>
  <si>
    <t>COOPEMTOL</t>
  </si>
  <si>
    <t>JULIAN GOMEZ GUZMAN</t>
  </si>
  <si>
    <t>contacto@coopemtol.com.co</t>
  </si>
  <si>
    <t>890-700-646-0</t>
  </si>
  <si>
    <t>COOPJUDICIAL</t>
  </si>
  <si>
    <t>MARIELA ZULUAGA MONTES</t>
  </si>
  <si>
    <t>contabilidad@coopjudicial.com</t>
  </si>
  <si>
    <t>COOPERATIVA DE CAFICULTORES DEL SUR DEL TOLIMA LIMITADA</t>
  </si>
  <si>
    <t>890-701-732-0</t>
  </si>
  <si>
    <t>CAFISUR</t>
  </si>
  <si>
    <t>LUIS ERNESTO VAQUIRO OLAYA</t>
  </si>
  <si>
    <t>CHAPARRAL</t>
  </si>
  <si>
    <t>CLL 8 9 18</t>
  </si>
  <si>
    <t>cafisur.ltda@gmail.com</t>
  </si>
  <si>
    <t>COOPERATIVA MULTIACTIVA DE LOS TRABAJADORES DEL ISS</t>
  </si>
  <si>
    <t>890-704-364-7</t>
  </si>
  <si>
    <t>COOMULTRAISS LTDA</t>
  </si>
  <si>
    <t>JOSE HERNAN BRIÑEZ</t>
  </si>
  <si>
    <t>SERVICIOS FUNERARIOS COOPERATIVOS DEL TOLIMA</t>
  </si>
  <si>
    <t>800-113-658-3</t>
  </si>
  <si>
    <t>SERFUNCOOP</t>
  </si>
  <si>
    <t>HUGO HERNANDO ESCOBAR RODRIGUEZ</t>
  </si>
  <si>
    <t>CESAR</t>
  </si>
  <si>
    <t>CALDAS</t>
  </si>
  <si>
    <t>MANIZALES</t>
  </si>
  <si>
    <t>COOPERATIVA DE TRANSPORTE TAX LA FERIA</t>
  </si>
  <si>
    <t>890-800-184-9</t>
  </si>
  <si>
    <t>TAX LA FERIA</t>
  </si>
  <si>
    <t>FERNANDO MURILLO GUTIERREZ</t>
  </si>
  <si>
    <t>890-800-099-0</t>
  </si>
  <si>
    <t>COOTRACHEC</t>
  </si>
  <si>
    <t>COOPERATIVA DE PROFESIONALES DE CALDAS</t>
  </si>
  <si>
    <t>890-806-974-8</t>
  </si>
  <si>
    <t>COOPROCAL</t>
  </si>
  <si>
    <t>LEONIDAS - LONDOÑO GRANADA</t>
  </si>
  <si>
    <t>cooprocal@une.net.co</t>
  </si>
  <si>
    <t>COOPERATIVA DE PROMOCION SOCIAL</t>
  </si>
  <si>
    <t>800-178-245-4</t>
  </si>
  <si>
    <t>COOPSOCIAL</t>
  </si>
  <si>
    <t>JAIRO HERNAN GONZALEZ ZABALA</t>
  </si>
  <si>
    <t>CL 31 20 33</t>
  </si>
  <si>
    <t>coopsocial@une.net.co</t>
  </si>
  <si>
    <t>COOPERATIVA DE EMPLEADOS Y OBREROS DEL DEPARTAMENTO DE CALDAS</t>
  </si>
  <si>
    <t>890-802-543-9</t>
  </si>
  <si>
    <t>CEOCAL LTDA.</t>
  </si>
  <si>
    <t>ALONSO VARGAS GUTIERREZ</t>
  </si>
  <si>
    <t>COOPERATIVA DE CAFICULTORES DE MANIZALES</t>
  </si>
  <si>
    <t>890-801-094-9</t>
  </si>
  <si>
    <t>COOPMANIZALES</t>
  </si>
  <si>
    <t>MANUL JOSE VILLEGAS GONZALEZ</t>
  </si>
  <si>
    <t>coopcafi@cooperativamanizales.com</t>
  </si>
  <si>
    <t>COOPERATIVA LABOYANA DE AHORRO Y CREDITO</t>
  </si>
  <si>
    <t>891-102-558-9</t>
  </si>
  <si>
    <t>COOLAC LTDA.</t>
  </si>
  <si>
    <t>GABRIEL QUESADA LAISECA</t>
  </si>
  <si>
    <t>HUILA</t>
  </si>
  <si>
    <t>COOPERATIVA LATINOAMERICANA DE AHORRO Y CREDITO</t>
  </si>
  <si>
    <t>891-100-673-9</t>
  </si>
  <si>
    <t>UTRAHUILCA</t>
  </si>
  <si>
    <t>JOSE HOVER PARRA PEÑA</t>
  </si>
  <si>
    <t>NEIVA</t>
  </si>
  <si>
    <t>cooperativa@utrahuilca.com</t>
  </si>
  <si>
    <t>COOPERATIVA DE AHORRO Y CREDITO DEL FUTURO</t>
  </si>
  <si>
    <t>891-101-627-4</t>
  </si>
  <si>
    <t>CREDIFUTURO</t>
  </si>
  <si>
    <t>HELEN  MINDRETH CHARRY ALDANA</t>
  </si>
  <si>
    <t>gerenciacredifuturo@gmail.com</t>
  </si>
  <si>
    <t>800-175-594-6</t>
  </si>
  <si>
    <t>COFACENEIVA</t>
  </si>
  <si>
    <t>TERESA LEONOR BARRERA DUQUE</t>
  </si>
  <si>
    <t>cofaceneiva2004@yahoo.com</t>
  </si>
  <si>
    <t>CORDOBA</t>
  </si>
  <si>
    <t>ATLANTICO</t>
  </si>
  <si>
    <t>BARRANQUILLA</t>
  </si>
  <si>
    <t>COOPERATIVA MULTIACTIVA COOMONOMEROS</t>
  </si>
  <si>
    <t>800-000-122-2</t>
  </si>
  <si>
    <t>COOMONOMEROS</t>
  </si>
  <si>
    <t>CARLOS HORACIO RODRIGUEZ MARTINEZ</t>
  </si>
  <si>
    <t>COOPERATIVA INDUSTRIAL LECHERA DE COLOMBIA</t>
  </si>
  <si>
    <t>890-100-372-3</t>
  </si>
  <si>
    <t>CILEDCO</t>
  </si>
  <si>
    <t>RICARDO EDMUNDO ROSALES ZAMBRANO</t>
  </si>
  <si>
    <t>FONDO DE EMPLEADOS DEL CERREJON</t>
  </si>
  <si>
    <t>890-112-491-3</t>
  </si>
  <si>
    <t>FONDECOR</t>
  </si>
  <si>
    <t>REINALDO JOSE VARGAS GONZALEZ</t>
  </si>
  <si>
    <t>lpolo@fondecor.org.co</t>
  </si>
  <si>
    <t>COOPERATIVA DE EMPLEADOS DEL SECTOR ENERGETICO COLOMBIANO</t>
  </si>
  <si>
    <t>890-104-291-3</t>
  </si>
  <si>
    <t>CEDEC</t>
  </si>
  <si>
    <t>ROBERTO JOSE LATTA ARIAS</t>
  </si>
  <si>
    <t>CRA 60 N 75-130</t>
  </si>
  <si>
    <t>890-115-231-9</t>
  </si>
  <si>
    <t>FONDOLIMPICA</t>
  </si>
  <si>
    <t>LUCY CECILIA ERAZO CORONADO</t>
  </si>
  <si>
    <t>890-114-655-3</t>
  </si>
  <si>
    <t>FONDEARGOS</t>
  </si>
  <si>
    <t>ISABEL JOSEFINA FERRER PINEDA</t>
  </si>
  <si>
    <t>VIA 40 LAS FLORES</t>
  </si>
  <si>
    <t>QUINDIO</t>
  </si>
  <si>
    <t>ARMENIA</t>
  </si>
  <si>
    <t>COOPERATIVA FINANCIERA CAFETERA</t>
  </si>
  <si>
    <t>800-069-925-7</t>
  </si>
  <si>
    <t>COFINCAFE</t>
  </si>
  <si>
    <t>JULIO CESAR TARQUINO GALVIS</t>
  </si>
  <si>
    <t>info@cofincafe.com</t>
  </si>
  <si>
    <t>COOPERATIVA MULTISERVICIOS BARICHARA LTDA</t>
  </si>
  <si>
    <t>890-204-348-3</t>
  </si>
  <si>
    <t>COMULSEB</t>
  </si>
  <si>
    <t>ADELA CARREÑO BUENO</t>
  </si>
  <si>
    <t>BARICHARA</t>
  </si>
  <si>
    <t>890-205-393-1</t>
  </si>
  <si>
    <t>COOMBEL LTDA.</t>
  </si>
  <si>
    <t>IVAN LEON PLATA</t>
  </si>
  <si>
    <t>LA BELLEZA</t>
  </si>
  <si>
    <t>COOPERATIVA DE CAFICULTORES DEL SUR DE SANTANDER LTDA</t>
  </si>
  <si>
    <t>890-201-988-3</t>
  </si>
  <si>
    <t>COOPECAFE</t>
  </si>
  <si>
    <t>BARRANCABERMEJA</t>
  </si>
  <si>
    <t>FONDO DE EMPLEADOS DEL ESTADO Y EDUCADORES PRIVADOS</t>
  </si>
  <si>
    <t>890-505-856-5</t>
  </si>
  <si>
    <t>FOMANORT</t>
  </si>
  <si>
    <t>CARLOS JULIO MORA PEÑALOZA</t>
  </si>
  <si>
    <t>NORTE DE SANTANDER</t>
  </si>
  <si>
    <t>CUCUTA</t>
  </si>
  <si>
    <t>informacion@fomanort.com.co</t>
  </si>
  <si>
    <t>CAUCA</t>
  </si>
  <si>
    <t>POPAYAN</t>
  </si>
  <si>
    <t>COOPERATIVA DE CAFICULTORES DEL CAUCA LIMITADA</t>
  </si>
  <si>
    <t>891-500-231-3</t>
  </si>
  <si>
    <t>CAFICAUCA</t>
  </si>
  <si>
    <t>EDGAR FRANCISCO MENESES MUÑOZ</t>
  </si>
  <si>
    <t>SERVICIOS FUNERARIOS COOPERATIVOS DE NORTE DE SANTANDER</t>
  </si>
  <si>
    <t>800-254-697-5</t>
  </si>
  <si>
    <t>SERFUNORTE LOS OLIVOS</t>
  </si>
  <si>
    <t>BERTHA MARINA LEAL ALARCON</t>
  </si>
  <si>
    <t>cucuta@losolivos.co</t>
  </si>
  <si>
    <t>COOPERATIVA AGROPECUARIA DEL NORTE DE SANTANDER</t>
  </si>
  <si>
    <t>890-500-571-9</t>
  </si>
  <si>
    <t>COAGRONORTE LTDA.</t>
  </si>
  <si>
    <t>GUILLERMO ALEXANDER INFANTE SANTOS</t>
  </si>
  <si>
    <t>financiero@coagronorte.com.co</t>
  </si>
  <si>
    <t>COOPERATIVA DE AHORRO Y CREDITO NACIONAL LIMITADA</t>
  </si>
  <si>
    <t>800-020-684-5</t>
  </si>
  <si>
    <t>COFINAL LTDA</t>
  </si>
  <si>
    <t>ESPERANZA CONCEPCION ROJAS DE BASTIDAS</t>
  </si>
  <si>
    <t>NARIÑO</t>
  </si>
  <si>
    <t>PASTO</t>
  </si>
  <si>
    <t>cofinalprincipal@yahoo.com</t>
  </si>
  <si>
    <t>COOPERATIVA DE PRODUCTOS LACTEOS DE NARINO LTDA</t>
  </si>
  <si>
    <t>891-201-294-4</t>
  </si>
  <si>
    <t>COOPROLACTEOS</t>
  </si>
  <si>
    <t>correo@colacteos.com</t>
  </si>
  <si>
    <t>COOPERATIVA DE LOS TRABAJADORES DE LA EDUCACION Y EMPRESARIOS DEL PUTUMAYO</t>
  </si>
  <si>
    <t>800-173-694-5</t>
  </si>
  <si>
    <t>COOTEP LTDA</t>
  </si>
  <si>
    <t>RAQUEL MALUA SAYALPUD</t>
  </si>
  <si>
    <t>PUTUMAYO</t>
  </si>
  <si>
    <t>MOCOA</t>
  </si>
  <si>
    <t>cootepltda@yahoo.es</t>
  </si>
  <si>
    <t>COOPERATIVA DE SERVICIOS MULTIPLES VILLANUEVA LIMITADA</t>
  </si>
  <si>
    <t>890-200-209-1</t>
  </si>
  <si>
    <t>COOPMULTISERVICIOS VILLANUEVAL</t>
  </si>
  <si>
    <t>ALVARO ARDILA MUNOZ</t>
  </si>
  <si>
    <t>VILLANUEVA</t>
  </si>
  <si>
    <t>contador@coopvilla.com</t>
  </si>
  <si>
    <t>890-203-690-3</t>
  </si>
  <si>
    <t>MOGOTES</t>
  </si>
  <si>
    <t>CARRERA 8 5 33</t>
  </si>
  <si>
    <t>COOPERATIVA DE AHORRO Y CREDITO DEL NUCLEO FAMILIAR DE LOS TRAB.DE ECP.LTDA</t>
  </si>
  <si>
    <t>890-201-854-5</t>
  </si>
  <si>
    <t>COPACREDITO</t>
  </si>
  <si>
    <t>SANDRA MILENA LOZA ARENAS</t>
  </si>
  <si>
    <t>COOPERATIVA DE AHORRO Y CREDITO TABACALERA Y AGROPECUARIA LTDA</t>
  </si>
  <si>
    <t>804-001-619-1</t>
  </si>
  <si>
    <t>COOMULTAGRO LTDA</t>
  </si>
  <si>
    <t>COOPERATIVA DE LOS EDUCADORES DE CORDOBA LTDA</t>
  </si>
  <si>
    <t>891-001-123-5</t>
  </si>
  <si>
    <t>COOEDUCORD</t>
  </si>
  <si>
    <t>HILDA MARIA GUZMAN PEREZ</t>
  </si>
  <si>
    <t>MONTERIA</t>
  </si>
  <si>
    <t>institucional@cooeducord.com.co</t>
  </si>
  <si>
    <t>COOPERATIVA LA ROSA</t>
  </si>
  <si>
    <t>891-400-657-8</t>
  </si>
  <si>
    <t>COOPLAROSA</t>
  </si>
  <si>
    <t>JORGE ISAAC MARTINEZ MARIN</t>
  </si>
  <si>
    <t>DOS QUEBRADAS</t>
  </si>
  <si>
    <t>COOPERATIVA FAVI UTP</t>
  </si>
  <si>
    <t>891-409-285-2</t>
  </si>
  <si>
    <t>FAVI UTP</t>
  </si>
  <si>
    <t>SANDRA PATRICIA VELASQUEZ VALENCIA</t>
  </si>
  <si>
    <t>contabilidad@faviutp.com</t>
  </si>
  <si>
    <t>COOPERATIVA DE CAFETALEROS DEL NORTE DEL VALLE</t>
  </si>
  <si>
    <t>891-900-475-1</t>
  </si>
  <si>
    <t>CAFENORTE</t>
  </si>
  <si>
    <t>JULIAN ALBERTO GONZALEZ ESPINAL</t>
  </si>
  <si>
    <t>CARTAGO</t>
  </si>
  <si>
    <t>cafenorte@cafenorte.com.co</t>
  </si>
  <si>
    <t>COOPERATIVA DEL MUNICIPIO DE PEREIRA Y DEPARTAMENTO DE RISARALDA</t>
  </si>
  <si>
    <t>891-400-646-7</t>
  </si>
  <si>
    <t>COOMPER</t>
  </si>
  <si>
    <t>CARLOS ENRIQUE TORRES JARAMILLO</t>
  </si>
  <si>
    <t>COOPERATIVA MULTIACTIVA ALGODONERA DEL DEPARTAMENTO DEL CESAR</t>
  </si>
  <si>
    <t>890-203-217-2</t>
  </si>
  <si>
    <t>COALCESAR LTDA</t>
  </si>
  <si>
    <t>MARIO RODRIGUEZ RICO</t>
  </si>
  <si>
    <t>AGUACHICA</t>
  </si>
  <si>
    <t>contabilidad@coalcesar.com.co</t>
  </si>
  <si>
    <t>COOPENTEL</t>
  </si>
  <si>
    <t>800-069-709-2</t>
  </si>
  <si>
    <t>CARLOS JULIO PE?ARANDA AMAYA</t>
  </si>
  <si>
    <t>coopentel@hotmail.com</t>
  </si>
  <si>
    <t>COOPERATIVA DE AHORRO Y CREDITO FINANCIERA COAGROSUR</t>
  </si>
  <si>
    <t>890-270-045-8</t>
  </si>
  <si>
    <t>FINANCIERA COAGROSUR</t>
  </si>
  <si>
    <t>JUAN CARLOS VARGAS SOLER</t>
  </si>
  <si>
    <t>SANTA ROSA DEL SUR</t>
  </si>
  <si>
    <t>FONDO DE EMPLEADOS Y TRABAJADORES UNIVALLE</t>
  </si>
  <si>
    <t>890-312-775-8</t>
  </si>
  <si>
    <t>FETRABUV</t>
  </si>
  <si>
    <t>GLORIA PATRICIA CAICEDO BALANTA</t>
  </si>
  <si>
    <t>FONDO DE EMPLEADOS DE NOTARIADO Y REGISTRO</t>
  </si>
  <si>
    <t>860-037-073-8</t>
  </si>
  <si>
    <t>CORNOTARE</t>
  </si>
  <si>
    <t>GABRIEL CAMACHO RONCANCIO</t>
  </si>
  <si>
    <t>CRA 6 67 35</t>
  </si>
  <si>
    <t>notariadoyregistro@cornotare.com.co</t>
  </si>
  <si>
    <t>860-025-610-1</t>
  </si>
  <si>
    <t>CORVEICA</t>
  </si>
  <si>
    <t>DIEGO ANDRES CONGOTE MONTOYA</t>
  </si>
  <si>
    <t>COOPERATIVA DE PROFESIONALES SANITAS</t>
  </si>
  <si>
    <t>830-113-916-8</t>
  </si>
  <si>
    <t>CPS</t>
  </si>
  <si>
    <t>PAOLA FRANCESCA CAVALLAZZI CRUZ</t>
  </si>
  <si>
    <t>COOPERATIVA DE AHORRO Y CREDITO EL PROGRESO SOCIAL LTDA</t>
  </si>
  <si>
    <t>890-304-436-2</t>
  </si>
  <si>
    <t>PROGRESEMOS</t>
  </si>
  <si>
    <t>CARLOS FERNANDO CASTELLANOA VASQUEZ</t>
  </si>
  <si>
    <t>COOPERATIVA MULTIACTIVA DE FABRICANTES DE EQUIPOS Y ARTEFECTOS PARA GAS NATURAL</t>
  </si>
  <si>
    <t>830-027-130-8</t>
  </si>
  <si>
    <t>COMULTIGAS</t>
  </si>
  <si>
    <t>LUIS EDUARDO CASTILLO PEREZ</t>
  </si>
  <si>
    <t>cartera@comultigas.com</t>
  </si>
  <si>
    <t>UNIVERSIDAD COOPERATIVA DE COLOMBIA</t>
  </si>
  <si>
    <t>860-029-924-7</t>
  </si>
  <si>
    <t>UCC</t>
  </si>
  <si>
    <t>CESAR PEREZ GONZALEZ</t>
  </si>
  <si>
    <t>COOPERATIVA DE AHORRO Y CREDITO COOMPARTIR</t>
  </si>
  <si>
    <t>890-300-635-3</t>
  </si>
  <si>
    <t>COOMPARTIR</t>
  </si>
  <si>
    <t>PATRICIA MARCHENA GONGORA</t>
  </si>
  <si>
    <t>gerencia@cooperativacoompartir.com</t>
  </si>
  <si>
    <t>890-317-352-9</t>
  </si>
  <si>
    <t>CREDICAFE</t>
  </si>
  <si>
    <t>JUDITH PATRICIA CIFUENTES ALVAREZ</t>
  </si>
  <si>
    <t>credicafe@gmail.com</t>
  </si>
  <si>
    <t>FONDO DE EMPLEADOS DE HEWLETT PACKARD COLOMBIA</t>
  </si>
  <si>
    <t>830-066-248-4</t>
  </si>
  <si>
    <t>FONEH</t>
  </si>
  <si>
    <t>JUAN CARLOS DIAZ MOYA</t>
  </si>
  <si>
    <t>COOPERATIVA DE CAFICULTORES DE ANTIOQUIA</t>
  </si>
  <si>
    <t>811-025-861-5</t>
  </si>
  <si>
    <t>CCA</t>
  </si>
  <si>
    <t>RAFAEL IGNACIO GOMEZ GIRALDO</t>
  </si>
  <si>
    <t>COOPERATIVA DE AHORRO Y CREDITO DE AIPE</t>
  </si>
  <si>
    <t>800-011-001-7</t>
  </si>
  <si>
    <t>COOPEAIPE</t>
  </si>
  <si>
    <t>YINA SOLED CUBILLOS GUTIERREZ</t>
  </si>
  <si>
    <t>AIPE</t>
  </si>
  <si>
    <t>COOPERATIVA DE AHORRO Y CREDITO DE SANTANDER LIMITADA</t>
  </si>
  <si>
    <t>804-009-752-8</t>
  </si>
  <si>
    <t>FINANCIERA COMULTRASAN LTDA</t>
  </si>
  <si>
    <t>JAIME CHAVEZ SUAREZ</t>
  </si>
  <si>
    <t>financiera@comultrasan.com.co</t>
  </si>
  <si>
    <t>COOPERATIVA MEDICA DEL VALLE Y DE PROFESIONALES DE COLOMBIA</t>
  </si>
  <si>
    <t>890-300-625-1</t>
  </si>
  <si>
    <t>COOMEVA</t>
  </si>
  <si>
    <t>ALFREDO ARANA VELASCO</t>
  </si>
  <si>
    <t>EL EDEN COOPERATIVA MULTIACTIVA</t>
  </si>
  <si>
    <t>805-019-599-3</t>
  </si>
  <si>
    <t>IVAN DE JESUS BURITICA HOYOS</t>
  </si>
  <si>
    <t>edencooperativa2011@gmail.com</t>
  </si>
  <si>
    <t>COOPERATIVA BELEN AHORRO Y CREDITO</t>
  </si>
  <si>
    <t>890-909-246-7</t>
  </si>
  <si>
    <t>COBELEN</t>
  </si>
  <si>
    <t>JAIME LEON VARELA AGUDELO</t>
  </si>
  <si>
    <t>nora.montoya@cobelen.com</t>
  </si>
  <si>
    <t>COOPERATIVA DE AHORRO Y CREDITO UNIMOS</t>
  </si>
  <si>
    <t>830-143-476-7</t>
  </si>
  <si>
    <t>COOPERATIVA MULTIACTIVA DE APORTE Y CREDITO SOLIDARIOS</t>
  </si>
  <si>
    <t>890-304-581-2</t>
  </si>
  <si>
    <t>SOLIDARIOS</t>
  </si>
  <si>
    <t>MYRIAM EUGENIA CASTAÑO RUIZ</t>
  </si>
  <si>
    <t>COOPERATIVA PROGRESO SOLIDARIO</t>
  </si>
  <si>
    <t>830-121-434-3</t>
  </si>
  <si>
    <t>COOPROSOL</t>
  </si>
  <si>
    <t>TIMOLEON CASTAÑEDA VARGAS</t>
  </si>
  <si>
    <t>COOPERATIVA DE AHORRO Y CREDITO FINANCIAFONDOS</t>
  </si>
  <si>
    <t>900-087-473-9</t>
  </si>
  <si>
    <t>FINANCIAFONDOS</t>
  </si>
  <si>
    <t>SANDRA HELENA FANDIÑO CASTRO</t>
  </si>
  <si>
    <t>COOPERATIVA DE AHORRO Y CREDITO UNION COLOMBIANA</t>
  </si>
  <si>
    <t>900-068-438-1</t>
  </si>
  <si>
    <t>COMUNION</t>
  </si>
  <si>
    <t>PABLO JHON RIOS BAUTISTA</t>
  </si>
  <si>
    <t>COOPERATIVA MULTIACTIVA SAES</t>
  </si>
  <si>
    <t>900-117-337-5</t>
  </si>
  <si>
    <t>COOPERATIVA SAES</t>
  </si>
  <si>
    <t>MARIA CRISTINA ESPINOSA LARRARTE</t>
  </si>
  <si>
    <t>COOPERATIVA DE AHORRO Y CREDITO DE DROGUISTAS DETALLISTAS</t>
  </si>
  <si>
    <t>900-163-087-4</t>
  </si>
  <si>
    <t>COPICREDITO</t>
  </si>
  <si>
    <t>LUZ DARY CARDENAS CAICEDO</t>
  </si>
  <si>
    <t>900-206-146-7</t>
  </si>
  <si>
    <t>UNION COOPERATIVA</t>
  </si>
  <si>
    <t>MARTHA ISABEL VELEZ LEON</t>
  </si>
  <si>
    <t>contacto@cajaunion.coop</t>
  </si>
  <si>
    <t>COPERATIVA  ESPECIALIZADA DE AHORRO Y CREDITO CANAPRO</t>
  </si>
  <si>
    <t>900-460-059-1</t>
  </si>
  <si>
    <t>COOPCANAPRO</t>
  </si>
  <si>
    <t>LUIS ALONSO VARGAS FLOREZ</t>
  </si>
  <si>
    <t>890-911-402-6</t>
  </si>
  <si>
    <t>HERNANDO ALBERTO ARCILA POSADA</t>
  </si>
  <si>
    <t>YALI</t>
  </si>
  <si>
    <t>fondo@javeriana.edu.co</t>
  </si>
  <si>
    <t>CRA 53 103 B 91</t>
  </si>
  <si>
    <t>CARRERA 31 A N° 25 A 26</t>
  </si>
  <si>
    <t>cidesa@cidesa.com.co</t>
  </si>
  <si>
    <t>contabilidad.bquilla@ciledco.com.co</t>
  </si>
  <si>
    <t>gerencia@fetrabuv.com</t>
  </si>
  <si>
    <t>djsantamaria@colsanitas.com</t>
  </si>
  <si>
    <t>contabilidad@coopebis.com</t>
  </si>
  <si>
    <t>cooperativa@cooprudea.com</t>
  </si>
  <si>
    <t>feisa@feisa.com.co</t>
  </si>
  <si>
    <t>contabilidad@coofrasa.coop</t>
  </si>
  <si>
    <t>canaproboyaca@hotmail.com</t>
  </si>
  <si>
    <t>coomper40@gmail.com</t>
  </si>
  <si>
    <t>COOPERATIVA DE AHORRO Y CREDITO SOCIAL LTDA PROSPERANDO</t>
  </si>
  <si>
    <t>890-700-605-9</t>
  </si>
  <si>
    <t>PROSPERANDO</t>
  </si>
  <si>
    <t>DIANA LUCIA ROA DIAZ</t>
  </si>
  <si>
    <t>contabilidad@beneficiar.com.co</t>
  </si>
  <si>
    <t>FONDO DE EMPLEADOS DE VIVIENDA Y AHORRO ALPINA S.A.  FEVAL LTDA.</t>
  </si>
  <si>
    <t>860-041-580-6</t>
  </si>
  <si>
    <t>FEVAL</t>
  </si>
  <si>
    <t>MARIA VICTORIA BERNATE LOZANO</t>
  </si>
  <si>
    <t>6422</t>
  </si>
  <si>
    <t>AV 19 9 01 P 11</t>
  </si>
  <si>
    <t>CR 25 28 22</t>
  </si>
  <si>
    <t>coempopular@coempopular.com.co</t>
  </si>
  <si>
    <t>CR 65 49A 9</t>
  </si>
  <si>
    <t>CRA 48 32B SUR 139 AV LAS VEGAS</t>
  </si>
  <si>
    <t>COOPERATIVA DE AHORRO Y CREDITO PIO XII</t>
  </si>
  <si>
    <t>cooinpe@gmail.com</t>
  </si>
  <si>
    <t>COOPECREDITO ENTRERRIOS</t>
  </si>
  <si>
    <t>CALLE 10 12 07</t>
  </si>
  <si>
    <t>AVDA PORTUARIA EDIF ADMTIVO OF 201</t>
  </si>
  <si>
    <t>YOPAL</t>
  </si>
  <si>
    <t>coolac.pitalito@coolac.com.co</t>
  </si>
  <si>
    <t>COOPERATIVA DE CAFICULTORES DEL HUILA LTDA</t>
  </si>
  <si>
    <t>891-100-296-5</t>
  </si>
  <si>
    <t>CADEFIHUILA</t>
  </si>
  <si>
    <t>SAUL SANMIGUEL ORTIZ</t>
  </si>
  <si>
    <t>cmontes@argos.com.co</t>
  </si>
  <si>
    <t>CR 16 20 06</t>
  </si>
  <si>
    <t>891-201-588-4</t>
  </si>
  <si>
    <t>COACREMAT LTDA</t>
  </si>
  <si>
    <t>LUIS ALVARO LEGARDA MERA</t>
  </si>
  <si>
    <t>TUQUERRES</t>
  </si>
  <si>
    <t>contabilidad@coacremat.coop</t>
  </si>
  <si>
    <t>CALLE 9 9 34</t>
  </si>
  <si>
    <t>STILLMAN DE AZA DUARTE</t>
  </si>
  <si>
    <t>gerencia@coopsolidarios.coop</t>
  </si>
  <si>
    <t>gerencia@coopicredito.com.co</t>
  </si>
  <si>
    <t>COOPERATIVA DE AHORRO Y CREDITO CAJA UNION COOPERATIVA</t>
  </si>
  <si>
    <t>FONDO DE EMPLEADOS DEL BANCO DE BOGOTA</t>
  </si>
  <si>
    <t>860-006-643-3</t>
  </si>
  <si>
    <t>CENTRAL COOPERATIVA DE SERVICIOS FUNERARIOS</t>
  </si>
  <si>
    <t>860-516-881-8</t>
  </si>
  <si>
    <t>COOPSERFUN</t>
  </si>
  <si>
    <t>GERARDO MORA NAVAS</t>
  </si>
  <si>
    <t>CARRERA 15 97-60</t>
  </si>
  <si>
    <t>dcontabilidad.bogota@losolivos.co</t>
  </si>
  <si>
    <t>COOPERATIVA DE EMPLEADOS DE CAFAM</t>
  </si>
  <si>
    <t>860-049-363-0</t>
  </si>
  <si>
    <t>COOPCAFAM</t>
  </si>
  <si>
    <t>JUAN CAMILO GARCIA LANDAZABAL</t>
  </si>
  <si>
    <t>CARRERA 30 45 A 32</t>
  </si>
  <si>
    <t>coopcafam@coopcafam.coop</t>
  </si>
  <si>
    <t>FONDO DE  EMPLEADOS Y PENSIONADOS DE LA ETB</t>
  </si>
  <si>
    <t>860-040-212-6</t>
  </si>
  <si>
    <t>FONTEBO</t>
  </si>
  <si>
    <t>MARIA TERESA PINZON DAZA</t>
  </si>
  <si>
    <t>direccion.financiera@fontebo.com</t>
  </si>
  <si>
    <t>CRA 6 12C-48 OF 404</t>
  </si>
  <si>
    <t>FONDO DE EMPLEADOS DE LAS ENTIDADES DE INTELIGENCIA Y LA SEGURIDAD</t>
  </si>
  <si>
    <t>860-529-950-4</t>
  </si>
  <si>
    <t>FOEMISEG</t>
  </si>
  <si>
    <t>LEIDY KATERIN QUEVEDO CASTRO</t>
  </si>
  <si>
    <t>COOPERATIVA DEL SISTEMA NACIONAL DE JUSTICIA</t>
  </si>
  <si>
    <t>860-075-780-9</t>
  </si>
  <si>
    <t>JURISCOOP</t>
  </si>
  <si>
    <t>NURY MARLENI HERRERA ARENALES</t>
  </si>
  <si>
    <t>AV TRONCAL OCCTE 18-76 MZ J LT 4 PI SANTO DOMINGO</t>
  </si>
  <si>
    <t>800-220-004-5</t>
  </si>
  <si>
    <t>LUZ STELLA LOPEZ SALAMANCA</t>
  </si>
  <si>
    <t>FONDO DE EMPLEADOS DOCENTES DE LA UNIVERSIDAD NAL.</t>
  </si>
  <si>
    <t>800-112-808-7</t>
  </si>
  <si>
    <t>FODUN</t>
  </si>
  <si>
    <t>JORGE MARIO GOMEZ MARIN</t>
  </si>
  <si>
    <t>COOPERATIVA MULTIACTIVA DE LA AVIACION CIVIL COLOMBIANA</t>
  </si>
  <si>
    <t>860-520-547-8</t>
  </si>
  <si>
    <t>COOPEDAC</t>
  </si>
  <si>
    <t>HENRY ANTONIO LOPEZ RODRIGUEZ</t>
  </si>
  <si>
    <t>COOPERATIVA DE EMPLEADOS DE DOW COLOMBIA</t>
  </si>
  <si>
    <t>CASA NACIONAL DEL PROFESOR S.C.I.</t>
  </si>
  <si>
    <t>860-005-921-1</t>
  </si>
  <si>
    <t>CANAPRO</t>
  </si>
  <si>
    <t>EDINSON RAFAEL CASTRO ALVARADO</t>
  </si>
  <si>
    <t>CALLE 38 NO.13-37 PISO 9</t>
  </si>
  <si>
    <t>COOPERATIVA DE TRABAJO ASOCIADO DE PRODUCCION COMERCIALIZACION Y SERV</t>
  </si>
  <si>
    <t>830-010-878-3</t>
  </si>
  <si>
    <t>FARMACOOP</t>
  </si>
  <si>
    <t>FREDDY HERNANDEZ COLLAZOS</t>
  </si>
  <si>
    <t>farmacoop.contable@gmail.com</t>
  </si>
  <si>
    <t>COOPERATIVA AVP</t>
  </si>
  <si>
    <t>800-061-988-4</t>
  </si>
  <si>
    <t>FONDO DE EMPLEADOS DE DAVIVIENDA</t>
  </si>
  <si>
    <t>860-048-092-5</t>
  </si>
  <si>
    <t>FONDAVIVIENDA</t>
  </si>
  <si>
    <t>JUAN MANUEL DIAZ ARDILA</t>
  </si>
  <si>
    <t>fondavivienda@davivienda.com</t>
  </si>
  <si>
    <t>FONDO DE EMPLEADOS DE GECOLSA</t>
  </si>
  <si>
    <t>800-010-357-9</t>
  </si>
  <si>
    <t>FEGECOLSA</t>
  </si>
  <si>
    <t>CARLOS ARTURO NINO FONSECA</t>
  </si>
  <si>
    <t>carlos_nino@gecolsa.com.co</t>
  </si>
  <si>
    <t>FONDO DE EMPLEADOS DE SUPERTIENDAS OLIMPICA S A</t>
  </si>
  <si>
    <t>860-518-842-1</t>
  </si>
  <si>
    <t>FESOL</t>
  </si>
  <si>
    <t>WILDER ALFREDO MARTINEZ ALVAREZ</t>
  </si>
  <si>
    <t>fesol@olimpica.com.co</t>
  </si>
  <si>
    <t>COOPERATIVA DE AHORRO Y CREDITO DE SURAMERICA</t>
  </si>
  <si>
    <t>860-006-756-7</t>
  </si>
  <si>
    <t>COOPSURAMERICA</t>
  </si>
  <si>
    <t>RAFAEL PACHON RODRIGUEZ</t>
  </si>
  <si>
    <t>COOPERATIVA ALIANZA LTDA</t>
  </si>
  <si>
    <t>860-024-575-7</t>
  </si>
  <si>
    <t>COTA</t>
  </si>
  <si>
    <t>FONDO DE EMPLEADOS DEL GRUPO SEGUROS BOLIVAR</t>
  </si>
  <si>
    <t>860-007-266-4</t>
  </si>
  <si>
    <t>ADEBOL</t>
  </si>
  <si>
    <t>LUZ NANCY ALFONSO BECERRA</t>
  </si>
  <si>
    <t>adebol@segurosbolivar.com</t>
  </si>
  <si>
    <t>COOPERATIVA DE AHORRO Y CREDITO INEM  KENNEDY LTDA.</t>
  </si>
  <si>
    <t>860-044-194-1</t>
  </si>
  <si>
    <t>COPINKE</t>
  </si>
  <si>
    <t>JORGE ALFONSO SASTOQUE POVEDA</t>
  </si>
  <si>
    <t>contador@copinke.com</t>
  </si>
  <si>
    <t>COOPERATIVA TEXAS LTDA</t>
  </si>
  <si>
    <t>860-017-111-4</t>
  </si>
  <si>
    <t>COOPETEXAS</t>
  </si>
  <si>
    <t>NANCY AMPARO VALENZUELA BENAVIDES</t>
  </si>
  <si>
    <t>info@coopetexas.com.co</t>
  </si>
  <si>
    <t>COOPERATIVA DE LOS TRABAJADORES DEL INSTITUTO DE LOS SEGUROS SOCIALES</t>
  </si>
  <si>
    <t>860-014-397-1</t>
  </si>
  <si>
    <t>COOPTRAISS</t>
  </si>
  <si>
    <t>CARLOS JULIO CASTAÑEDA CARDENAS</t>
  </si>
  <si>
    <t>gerente@cooptraiss.com</t>
  </si>
  <si>
    <t>FONDO DE DESARROLLO DE LA EDUCACION SUPERIOR</t>
  </si>
  <si>
    <t>830-018-957-3</t>
  </si>
  <si>
    <t>FODESEP</t>
  </si>
  <si>
    <t>EULALIA NOHEMI JIMENEZ RODRIGUEZ</t>
  </si>
  <si>
    <t>FONDO DE EMPLEADOS DE LA REGISTRADURIA NACIONAL DEL ESTADO CIVIL</t>
  </si>
  <si>
    <t>860-074-958-8</t>
  </si>
  <si>
    <t>FONREGINAL</t>
  </si>
  <si>
    <t>FREDDY ALIRIO ECHEVERRY CUBILLOS</t>
  </si>
  <si>
    <t>fonreginal@gmail.com</t>
  </si>
  <si>
    <t>FONDO DE EMPLEADOS DE OCCIDENTAL DE COLOMBIA,INC</t>
  </si>
  <si>
    <t>890-203-006-5</t>
  </si>
  <si>
    <t>FEDEOXY</t>
  </si>
  <si>
    <t>GLORIA EUGENIA COLORADO BELLO</t>
  </si>
  <si>
    <t>FONDO DE EMPLEADOS DE INDUSTRIAS ALIMENTICIAS</t>
  </si>
  <si>
    <t>860-011-069-5</t>
  </si>
  <si>
    <t>FAVEC</t>
  </si>
  <si>
    <t>JOSE IGNACIO PULIDO GUTIERREZ</t>
  </si>
  <si>
    <t>jose.pulido@co.nestle.com</t>
  </si>
  <si>
    <t>COOPERATIVA MULTIACTIVA DE COMERCIANTES DE SAN VICTORINO</t>
  </si>
  <si>
    <t>860-515-691-0</t>
  </si>
  <si>
    <t>COOMERSANV</t>
  </si>
  <si>
    <t>ALFONSO ENRIQUE GUTIERREZ GAITAN</t>
  </si>
  <si>
    <t>COOPERATIVA NACIONAL DE DROGUISTAS DETALLISTAS</t>
  </si>
  <si>
    <t>860-026-123-0</t>
  </si>
  <si>
    <t>COPIDROGAS</t>
  </si>
  <si>
    <t>RENE CAVANZO ALZUGARATE</t>
  </si>
  <si>
    <t>AUTOP. BOGOTA-MEDELLIN KM 4.7 ANTES PUENTE SIBERIA</t>
  </si>
  <si>
    <t>VIA CALLE 80 EL VINO KM 9.2 VEREDA LA PUNTA</t>
  </si>
  <si>
    <t>COOPERATIVA DE TRABAJADORES Y PENSIONADOS DE LA E.A.A.B.</t>
  </si>
  <si>
    <t>860-021-738-7</t>
  </si>
  <si>
    <t>COOACUEDUCTO</t>
  </si>
  <si>
    <t>RAUL CARDENAS CALDERON</t>
  </si>
  <si>
    <t>COOPERATIVA DE TT DE EL COLOMBIANO LTDA.</t>
  </si>
  <si>
    <t>890-905-709-7</t>
  </si>
  <si>
    <t>CODELCO</t>
  </si>
  <si>
    <t>SANDRA CECILIA BUITRAGO DIEZ</t>
  </si>
  <si>
    <t>codelco@elcolombiano.com.co</t>
  </si>
  <si>
    <t>COOPERATIVA SAN PIO X DE GRANADA LTDA</t>
  </si>
  <si>
    <t>890-981-912-1</t>
  </si>
  <si>
    <t>COOGRANADA</t>
  </si>
  <si>
    <t>ADRIAN FRANCISCO DUQUE HERRERA</t>
  </si>
  <si>
    <t>mgomez@coogranada.com.co</t>
  </si>
  <si>
    <t>COOPERATIVA LEON XIII LTDA DE GUATAPE</t>
  </si>
  <si>
    <t>890-904-945-4</t>
  </si>
  <si>
    <t>GUATAPE</t>
  </si>
  <si>
    <t>COOPERATIVA DE AHORRO Y CREDITO RIACHON LTDA.</t>
  </si>
  <si>
    <t>890-910-087-4</t>
  </si>
  <si>
    <t>COOPRIACHON</t>
  </si>
  <si>
    <t>MARIA TERESA TORO RAMIREZ</t>
  </si>
  <si>
    <t>AMALFI</t>
  </si>
  <si>
    <t>INSTITUCIONES AUXILIARES ESPECIALIZADAS</t>
  </si>
  <si>
    <t>COOPERATIVA DE TRABAJADORES DE LAS EMPRESAS DEPARTAMENTALES DE ANTIOQU</t>
  </si>
  <si>
    <t>890-904-252-9</t>
  </si>
  <si>
    <t>COEDA</t>
  </si>
  <si>
    <t>AMPARO OSPINA RESTREPO</t>
  </si>
  <si>
    <t>coeda@edatel.net.co</t>
  </si>
  <si>
    <t>1051</t>
  </si>
  <si>
    <t>COOPERATIVA DE AHORRO Y CREDITO CREAFAM</t>
  </si>
  <si>
    <t>800-201-989-3</t>
  </si>
  <si>
    <t>COOCREAFAM</t>
  </si>
  <si>
    <t>MYRIAM SHIRLEY ARISTIZABAL LOPEZ</t>
  </si>
  <si>
    <t>COOPERATIVA DE CAFICULTORES DE ANDES LTDA</t>
  </si>
  <si>
    <t>890-907-638-1</t>
  </si>
  <si>
    <t>COOPERAN</t>
  </si>
  <si>
    <t>JUAN DAVID RENDON CANAVERAL</t>
  </si>
  <si>
    <t>ANDES</t>
  </si>
  <si>
    <t>info@cooperandes.com</t>
  </si>
  <si>
    <t>COOPERATIVA ANTIOQUEÑA DE TRABAJADORES GRUPO CAFETERO</t>
  </si>
  <si>
    <t>contabilidad@coagrupo.com</t>
  </si>
  <si>
    <t>cootrasena@cootrasena.com.co</t>
  </si>
  <si>
    <t>COOPERATIVA MEDICA DE ANTIOQUIA LTDA</t>
  </si>
  <si>
    <t>890-905-574-1</t>
  </si>
  <si>
    <t>COMEDAL</t>
  </si>
  <si>
    <t>RICARDO LEON ALVAREZ GARCIA</t>
  </si>
  <si>
    <t>comedal@comedal.com.co</t>
  </si>
  <si>
    <t>COOPERATIVA MULTIACTIVA UNIVERSITARIA NACIONAL</t>
  </si>
  <si>
    <t>890-985-077-2</t>
  </si>
  <si>
    <t>COMUNA</t>
  </si>
  <si>
    <t>JORGE MARIO URIBE VELEZ</t>
  </si>
  <si>
    <t>CALLE 50 NO. 42-55</t>
  </si>
  <si>
    <t>COOPERATIVA DE AHORRO Y CREDITO JUAN DE DIOS GOMEZ</t>
  </si>
  <si>
    <t>890-904-868-5</t>
  </si>
  <si>
    <t>COOABEJORRAL</t>
  </si>
  <si>
    <t>LUCELLY JARAMILLO JARAMILLO</t>
  </si>
  <si>
    <t>ABEJORRAL</t>
  </si>
  <si>
    <t>COOPERATIVA DE AHORRO Y CREDITO SERVUNAL</t>
  </si>
  <si>
    <t>COOPERATIVA TELEPOSTAL LTDA</t>
  </si>
  <si>
    <t>890-904-894-7</t>
  </si>
  <si>
    <t>TELEPOSTAL</t>
  </si>
  <si>
    <t>SILVIA ALEXANDRA DUQUE CORTES</t>
  </si>
  <si>
    <t>COOPERATIVA DE HOSPITALES DE ANTIOQUIA</t>
  </si>
  <si>
    <t>890-985-122-6</t>
  </si>
  <si>
    <t>COHAN</t>
  </si>
  <si>
    <t>JAMEL  ALBERTO HENAO CARDONA</t>
  </si>
  <si>
    <t>gerencia@cohan.org.co</t>
  </si>
  <si>
    <t>FONDO DE BENEFICIO COMUN DE LOS EMPLEADOS DEL SENA</t>
  </si>
  <si>
    <t>890-905-864-0</t>
  </si>
  <si>
    <t>F.B.C.</t>
  </si>
  <si>
    <t>CLAUDIA YINETH VASQUEZ BUITRAGO</t>
  </si>
  <si>
    <t>FONDO DE EMPLEADOS EMPRESAS PUBLICAS DE MEDELLIN</t>
  </si>
  <si>
    <t>800-025-304-4</t>
  </si>
  <si>
    <t>FEPEP</t>
  </si>
  <si>
    <t>JORGE HERNAN VILLA HOYOS</t>
  </si>
  <si>
    <t>fepep@fepep.com.co</t>
  </si>
  <si>
    <t>MAGDALENA</t>
  </si>
  <si>
    <t>SANTA MARTA</t>
  </si>
  <si>
    <t>COOPERATIVA DE EDUCADORES Y EMPLAEADOS DE LA EDUCACION</t>
  </si>
  <si>
    <t>890-401-658-6</t>
  </si>
  <si>
    <t>COOACEDED LTDA</t>
  </si>
  <si>
    <t>ALVARO ALFONSO JIMENEZ PEREZ</t>
  </si>
  <si>
    <t>CARTAGENA</t>
  </si>
  <si>
    <t>cooaceded@cooaceded.coop</t>
  </si>
  <si>
    <t>COOPERATIVA DE CAFICULTORES DE SALGAR LTDA.</t>
  </si>
  <si>
    <t>890-907-323-7</t>
  </si>
  <si>
    <t>COOCAFISA</t>
  </si>
  <si>
    <t>HERNANDO DE JESUS RESTREPO PIEDRAHITA</t>
  </si>
  <si>
    <t>SALGAR</t>
  </si>
  <si>
    <t>coocafisa@coocafisa.com</t>
  </si>
  <si>
    <t>AVANCOP COOPERATIVA DE AHORRO Y CREDITO</t>
  </si>
  <si>
    <t>890-981-212-2</t>
  </si>
  <si>
    <t>AVANCOP</t>
  </si>
  <si>
    <t>GLORIA MERCEDES VASQUEZ RESTREPO</t>
  </si>
  <si>
    <t>administracion@avancop.co</t>
  </si>
  <si>
    <t>COOPERATIVA DE YARUMAL</t>
  </si>
  <si>
    <t>890-905-206-4</t>
  </si>
  <si>
    <t>COOYARUMAL</t>
  </si>
  <si>
    <t>OMER GONZALO GOMEZ VILLA</t>
  </si>
  <si>
    <t>YARUMAL</t>
  </si>
  <si>
    <t>cooyal@cooyal.co</t>
  </si>
  <si>
    <t>COOPERATIVA DE TRABAJADORES DE ENKA LTDA</t>
  </si>
  <si>
    <t>890-907-710-4</t>
  </si>
  <si>
    <t>COOPERENKA</t>
  </si>
  <si>
    <t>CARLOS ANDRES LOPEZ SIERRA</t>
  </si>
  <si>
    <t>GIRARDOTA</t>
  </si>
  <si>
    <t>KM 2 VIA CABILDO</t>
  </si>
  <si>
    <t>cooperenka@cooperenka.com.co</t>
  </si>
  <si>
    <t>COOPERATIVA DE EMPLEADOS SURAMERICANA</t>
  </si>
  <si>
    <t>800-117-821-6</t>
  </si>
  <si>
    <t>COOPEMSURA</t>
  </si>
  <si>
    <t>LILIANA MARIA PALACIO JARAMILLO</t>
  </si>
  <si>
    <t>COOPERATIVA DEPARTAMENTAL DE CAFICULTORES DEL RDA.LTDA.</t>
  </si>
  <si>
    <t>891-400-088-7</t>
  </si>
  <si>
    <t>COOPCAFER</t>
  </si>
  <si>
    <t>GUSTAVO ANDRES GOMEZ GIRALDO</t>
  </si>
  <si>
    <t>CR 9 37 15</t>
  </si>
  <si>
    <t>contadora@coopcafer.com</t>
  </si>
  <si>
    <t>COOPERATIVA MULTIACTIVA SANTA ROSA DE OSOS LTDA</t>
  </si>
  <si>
    <t>890-908-823-2</t>
  </si>
  <si>
    <t>COPACREDITO SANTA ROSA</t>
  </si>
  <si>
    <t>FRANCISCO EDUARDO PEÑA TOBON</t>
  </si>
  <si>
    <t>SANTA ROSA DE OSOS</t>
  </si>
  <si>
    <t>coopacredito@edatel.net.co</t>
  </si>
  <si>
    <t>1709</t>
  </si>
  <si>
    <t>SUPERFONDO FONDO DE EMPLEADOS</t>
  </si>
  <si>
    <t>890-901-188-1</t>
  </si>
  <si>
    <t>SUPERFONDO</t>
  </si>
  <si>
    <t>JORGE A ARROYAVE LEMA</t>
  </si>
  <si>
    <t>FONDO DE EMPLEADOS DEL DEPARTAMENTO DE ANTIOQUIA</t>
  </si>
  <si>
    <t>890-982-415-5</t>
  </si>
  <si>
    <t>FEDEAN</t>
  </si>
  <si>
    <t>GERARDO MARINO MONTOYA OSPINA</t>
  </si>
  <si>
    <t>890-985-280-1</t>
  </si>
  <si>
    <t>COOPERATIVA SAN VICENTE DE PAUL LTDA.</t>
  </si>
  <si>
    <t>890-981-497-4</t>
  </si>
  <si>
    <t>COOSVICENTE</t>
  </si>
  <si>
    <t>EDWARD PINZON COGOLLO</t>
  </si>
  <si>
    <t>CALLE 31A Nº 65F-30</t>
  </si>
  <si>
    <t>coosvicente@coosvicente.com</t>
  </si>
  <si>
    <t>COOPERATIVA AHORRO Y CREDITO GOMEZ PLATA LTDA.</t>
  </si>
  <si>
    <t>890-985-772-3</t>
  </si>
  <si>
    <t>COOGOMEZPLATA</t>
  </si>
  <si>
    <t>NORELI ANDREA RESTREPO RUIZ</t>
  </si>
  <si>
    <t>GOMEZ PLATA</t>
  </si>
  <si>
    <t>gerencia@coogomezplata.com</t>
  </si>
  <si>
    <t>COOPERATIVA DE AHORRO Y CREDITO CREAR LTDA CREARCOP</t>
  </si>
  <si>
    <t>890-981-459-4</t>
  </si>
  <si>
    <t>CREARCOOP</t>
  </si>
  <si>
    <t>CARMEN JACINTA RAMIREZ ARISTIZABAL</t>
  </si>
  <si>
    <t>gerencia@crearcoop.com</t>
  </si>
  <si>
    <t>FORJAR COOPERATIVA DE AHORRO Y CREDITO</t>
  </si>
  <si>
    <t>CIRCULAR 1 68-90</t>
  </si>
  <si>
    <t>gerencia@coopicol.com</t>
  </si>
  <si>
    <t>COOPERATIVA MULTIACTIVA EL BAGRE LTDA</t>
  </si>
  <si>
    <t>890-904-368-4</t>
  </si>
  <si>
    <t>COOBAGRE</t>
  </si>
  <si>
    <t>YUNEIDA DEL CARMEN BENAVIDES ROMERO</t>
  </si>
  <si>
    <t>EL BAGRE</t>
  </si>
  <si>
    <t>COOPERATIVA DE MUJERES PARA LA PROMOCION INTEGRAL</t>
  </si>
  <si>
    <t>800-040-977-3</t>
  </si>
  <si>
    <t>COOPMUJER LTDA</t>
  </si>
  <si>
    <t>MARTHA LUCIA RENDON BOTERO</t>
  </si>
  <si>
    <t>coopmujer@gmail.com</t>
  </si>
  <si>
    <t>COAPAZ</t>
  </si>
  <si>
    <t>coapazltda84@yahoo.com</t>
  </si>
  <si>
    <t>GUAINIA</t>
  </si>
  <si>
    <t>INIRIDA</t>
  </si>
  <si>
    <t>COOPERATIVA DE AHORRO Y CREDITO CONGENTE</t>
  </si>
  <si>
    <t>892-000-373-9</t>
  </si>
  <si>
    <t>CONGENTE</t>
  </si>
  <si>
    <t>VICENTE ANTONIO PABON MONROY</t>
  </si>
  <si>
    <t>ccoorinoquia@hotmail.com</t>
  </si>
  <si>
    <t>COOPERATIVA DE AHORRO Y CREDITO DE TRABAJADORES UNIDOS POR EL PROGRESO</t>
  </si>
  <si>
    <t>800-196-511-5</t>
  </si>
  <si>
    <t>COOTRAUNION</t>
  </si>
  <si>
    <t>HOLMES MAZUERA GOMEZ</t>
  </si>
  <si>
    <t>LA UNION</t>
  </si>
  <si>
    <t>FONDO DE EMPLEADOS DE JOHNSON &amp; JOHNSON DE COLOMBIA</t>
  </si>
  <si>
    <t>890-318-786-6</t>
  </si>
  <si>
    <t>FEDEJOHNSON</t>
  </si>
  <si>
    <t>PIEDAD ESCOBAR MORA</t>
  </si>
  <si>
    <t>FONDO DE EMPLEADOS DE LABORATORIOS BAXTER</t>
  </si>
  <si>
    <t>890-307-235-2</t>
  </si>
  <si>
    <t>FODEBAX</t>
  </si>
  <si>
    <t>ADOLFO LEON PRADO SOLIS</t>
  </si>
  <si>
    <t>malby_castillo@baxter.com</t>
  </si>
  <si>
    <t>COOPERATIVA ENERGETICA DE AHORRO Y CREDITO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</si>
  <si>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</si>
  <si>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</si>
  <si>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</si>
  <si>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</si>
  <si>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contabilidad@coosanandresito.com</t>
  </si>
  <si>
    <t>atencion@cooprofesionales.com.co</t>
  </si>
  <si>
    <t>FONDO DE EMPLEADOS DE COMFANDI LTDA.</t>
  </si>
  <si>
    <t>890-327-352-1</t>
  </si>
  <si>
    <t>FONDECOM</t>
  </si>
  <si>
    <t>LILIA VILLANUEVA QUIMBAYO</t>
  </si>
  <si>
    <t>contacto@fondecom.com.co</t>
  </si>
  <si>
    <t>FONDO DE EMPLEADOS DOCENTES UNIVERSIDAD DEL VALLE</t>
  </si>
  <si>
    <t>890-317-598-3</t>
  </si>
  <si>
    <t>FONVALLE</t>
  </si>
  <si>
    <t>COOPERATIVA MULTIACTIVA DE EMPLEADOS DE COLGATE PALMOLIVE</t>
  </si>
  <si>
    <t>890-301-310-1</t>
  </si>
  <si>
    <t>CEMCOP</t>
  </si>
  <si>
    <t>ISABEL PATRICIA ROJAS FERNANDEZ</t>
  </si>
  <si>
    <t>COOPERATIVA DE AHORRO Y CREDITO COOTRAIPI</t>
  </si>
  <si>
    <t>891-300-716-5</t>
  </si>
  <si>
    <t>COOTRAIPI</t>
  </si>
  <si>
    <t>LUIS FELIPE MUNOZ ARMERO</t>
  </si>
  <si>
    <t>GUACARI</t>
  </si>
  <si>
    <t>CR 5 4A 04</t>
  </si>
  <si>
    <t>asist.contabilidad@cootraipi.com</t>
  </si>
  <si>
    <t>EMPRESA COOPERATIVA DE AHORRO Y CREDITO SIGLO XX LTDA.</t>
  </si>
  <si>
    <t>891-900-541-8</t>
  </si>
  <si>
    <t>SIGLOXX</t>
  </si>
  <si>
    <t>MULTIACTIVA EL ROBLE, ENTIDAD COOPERATIVA</t>
  </si>
  <si>
    <t>890-303-438-2</t>
  </si>
  <si>
    <t>MULTIROBLE</t>
  </si>
  <si>
    <t>BERNARDO BECERRA CUELLAR</t>
  </si>
  <si>
    <t>contabilidad@multiroble.com</t>
  </si>
  <si>
    <t>COOPERATIVA DE AHORRO Y CREDITO MANUELITA LTDA</t>
  </si>
  <si>
    <t>815-000-377-8</t>
  </si>
  <si>
    <t>MANUELITACOOP</t>
  </si>
  <si>
    <t>SANDRA ROCIO DIAZ ANGULO</t>
  </si>
  <si>
    <t>COOPERATIVA DE AHORRO Y CREDITO DE TRABAJADORES DE GOODYEAR DE COLOMBIA</t>
  </si>
  <si>
    <t>gerencia@multiempresas.com.co</t>
  </si>
  <si>
    <t>COOPERATIVA TRABAJADORES INGENIO MAYAGUEZ</t>
  </si>
  <si>
    <t>891-301-208-1</t>
  </si>
  <si>
    <t>COOTRAIM</t>
  </si>
  <si>
    <t>GLORIA AMPARO PERLAZA CASTRO</t>
  </si>
  <si>
    <t>CANDELARIA</t>
  </si>
  <si>
    <t>CALLE 10 7 32</t>
  </si>
  <si>
    <t>correo@cootraim.com</t>
  </si>
  <si>
    <t>COOPERATIVA MULTIACTIVA DE EDUCADORES DE CASANARE</t>
  </si>
  <si>
    <t>COOMEC</t>
  </si>
  <si>
    <t>coomecltda@yahoo.es</t>
  </si>
  <si>
    <t>COOPERATIVA DE LA GUAJIRA</t>
  </si>
  <si>
    <t>ERIXA ELIZABETH REDONDO DEL PRADO (E)</t>
  </si>
  <si>
    <t>COOPERATIVA SERVIARROZ  LTDA</t>
  </si>
  <si>
    <t>890-701-355-7</t>
  </si>
  <si>
    <t>SERVIARROZ  LTDA</t>
  </si>
  <si>
    <t>CARLOS JOSE HOMEZ VANEGAS</t>
  </si>
  <si>
    <t>informacion@serviarroz.com.co</t>
  </si>
  <si>
    <t>COOPERATIVA DE MAESTROS Y EMPLEADOS DE LA EDUCACION DEL TOLIMA</t>
  </si>
  <si>
    <t>COOPERATIVA SAN SIMON</t>
  </si>
  <si>
    <t>890-701-061-7</t>
  </si>
  <si>
    <t>COOPSANSIMON</t>
  </si>
  <si>
    <t>MARTHA MERCEDES CABRERA RAYO</t>
  </si>
  <si>
    <t>COOPERATIVA TOLIMENSE DE AHORRO Y CREDITO COOFINANCIAR</t>
  </si>
  <si>
    <t>890-703-777-0</t>
  </si>
  <si>
    <t>COOFINANCIAR</t>
  </si>
  <si>
    <t>ERLENE LOZANO FERNANDEZ</t>
  </si>
  <si>
    <t>VALLEDUPAR</t>
  </si>
  <si>
    <t>FONDO DE EMPLEADOS DE DRUMMOND LTDA</t>
  </si>
  <si>
    <t>824-000-609-4</t>
  </si>
  <si>
    <t>FONDRUMMOND</t>
  </si>
  <si>
    <t>MARIA SOFIA OCAMPO GRANADOS</t>
  </si>
  <si>
    <t>fondrummond@hotmail.com</t>
  </si>
  <si>
    <t>CESCA COOPERATIVA DE AHORRO Y CREDITO</t>
  </si>
  <si>
    <t>890-803-236-7</t>
  </si>
  <si>
    <t>CESCA</t>
  </si>
  <si>
    <t>OCTAVIO DE JESUS MONTES ARCILA</t>
  </si>
  <si>
    <t>COOPERATIVA CALDENSE DEL PROFESOR</t>
  </si>
  <si>
    <t>890-803-103-6</t>
  </si>
  <si>
    <t>COOCALPRO</t>
  </si>
  <si>
    <t>JESUS HERACLIO GUALY</t>
  </si>
  <si>
    <t>CL 22 NRO. 20-58</t>
  </si>
  <si>
    <t>contab.coocalpro@une.net.co</t>
  </si>
  <si>
    <t>COOPERATIVA DE AHORRO Y CREDITO SAN MIGUEL</t>
  </si>
  <si>
    <t>891-100-079-3</t>
  </si>
  <si>
    <t>COOFISAM</t>
  </si>
  <si>
    <t>6512</t>
  </si>
  <si>
    <t>MARCO ANTONIO FONSECA SILVA</t>
  </si>
  <si>
    <t>GARZON</t>
  </si>
  <si>
    <t>sistemas@coofisam.com</t>
  </si>
  <si>
    <t>COOPERATIVA MULTIACTIVA AGROPECUARIA DEL HUILA</t>
  </si>
  <si>
    <t>891-100-321-1</t>
  </si>
  <si>
    <t>COAGROHUILA</t>
  </si>
  <si>
    <t>EUFRACIO COLLAZOS ALARCON</t>
  </si>
  <si>
    <t>coagrohuila@telecom.com.co</t>
  </si>
  <si>
    <t>COOPERATIVA FUTURISTA DE AHORRO Y CREDITO DE NEIVA</t>
  </si>
  <si>
    <t>COOPERATIVA ESPECIALIZADA DE AHORRO Y CREDITO COOTRACERREJON</t>
  </si>
  <si>
    <t>800-020-034-8</t>
  </si>
  <si>
    <t>COOTRACERREJON</t>
  </si>
  <si>
    <t>CESAR AUGUSTO OSPINO ARIZA</t>
  </si>
  <si>
    <t>COOPERATIVA DEL MAGISTERIO DEL ATLANTICO</t>
  </si>
  <si>
    <t>890-104-195-4</t>
  </si>
  <si>
    <t>COOPEMA</t>
  </si>
  <si>
    <t>JOSE PEREZ IZQUIERDO</t>
  </si>
  <si>
    <t>COOPERATIVA DE EDUCADORES DEL MAGDALENA</t>
  </si>
  <si>
    <t>891-701-124-6</t>
  </si>
  <si>
    <t>COOEDUMAG</t>
  </si>
  <si>
    <t>LENIS AUGUSTO MOLINA OROZCO</t>
  </si>
  <si>
    <t>cooedumagdalena@hotmail.com</t>
  </si>
  <si>
    <t>COOPERATIVA DE AHORRO Y CREDITO DE LOS TRABJ. Y JUB. DE LA E.M.T.</t>
  </si>
  <si>
    <t>890-102-302-7</t>
  </si>
  <si>
    <t>COOTRATEL</t>
  </si>
  <si>
    <t>ALEJANDRINA ESCORCIA NIEBLES</t>
  </si>
  <si>
    <t>rpecoop@hotmail.com</t>
  </si>
  <si>
    <t>FONDO DE EMPLEADOS EDUCADORES DEL QUINDIO</t>
  </si>
  <si>
    <t>890-001-590-8</t>
  </si>
  <si>
    <t>FACEQUIN LTDA</t>
  </si>
  <si>
    <t>ARNULFO SALGADO</t>
  </si>
  <si>
    <t>CARRERA 13  23-10</t>
  </si>
  <si>
    <t>facequinltda@hotmail.com</t>
  </si>
  <si>
    <t>COOPERATIVA NACIONAL DE AHORRO Y CREDITO AVANZA</t>
  </si>
  <si>
    <t>890-002-377-1</t>
  </si>
  <si>
    <t>CALLE 19 N 14 56</t>
  </si>
  <si>
    <t>COOPERATIVA ESPECIALIZADA DE AHORRO Y CREDITO COOPIGON</t>
  </si>
  <si>
    <t>800-145-149-3</t>
  </si>
  <si>
    <t>COOPIGON</t>
  </si>
  <si>
    <t>TORCOROMA GARCIA TORRES</t>
  </si>
  <si>
    <t>GONZALEZ</t>
  </si>
  <si>
    <t>coopigon2@yahoo.es</t>
  </si>
  <si>
    <t>COOPERATIVA ESPECIALIZADA DE AHORRO Y CREDITO GUADALUPE</t>
  </si>
  <si>
    <t>890-200-963-5</t>
  </si>
  <si>
    <t>MULTICOOP</t>
  </si>
  <si>
    <t>ALEIDA LOPEZ CETINA</t>
  </si>
  <si>
    <t>COPERATIVA DE AHORRO Y CREDITO LA BELLEZA</t>
  </si>
  <si>
    <t>COOPERATIVA DE AHORRO Y CREDITO PARA EL DESARROLLO SOLIDARIO DE COLOMBIA</t>
  </si>
  <si>
    <t>890-203-225-1</t>
  </si>
  <si>
    <t>COOMULDESA LTDA</t>
  </si>
  <si>
    <t>LUIS EDUARDO TORRES CASTRO</t>
  </si>
  <si>
    <t>SOCORRO</t>
  </si>
  <si>
    <t>CL 16 13 37</t>
  </si>
  <si>
    <t>QUIMBAYA</t>
  </si>
  <si>
    <t>coocafeq@gmail.com</t>
  </si>
  <si>
    <t>COOPERATIVA DEPARTAMENTAL DE CAFICULTORES DEL QUINDIO</t>
  </si>
  <si>
    <t>890-000-334-4</t>
  </si>
  <si>
    <t>COOCAFEQ</t>
  </si>
  <si>
    <t>JAVIER SANIN TRUJILLO</t>
  </si>
  <si>
    <t>1040</t>
  </si>
  <si>
    <t>COOPERATIVA ESPECIALIZADA DE AHORRO Y CREDITO CREDISERVIR</t>
  </si>
  <si>
    <t>890-505-363-6</t>
  </si>
  <si>
    <t>CREDISERVIR</t>
  </si>
  <si>
    <t>EDUARDO CARREÑO BUENO</t>
  </si>
  <si>
    <t>OCAÑA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</si>
  <si>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</si>
  <si>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</si>
  <si>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</si>
  <si>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</si>
  <si>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</si>
  <si>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coopintegrate@yahoo.es</t>
  </si>
  <si>
    <t>COOPERATIVA ESPECIALIZADA DE AHORRO Y CREDITO COINPROGUA LTDA</t>
  </si>
  <si>
    <t>800-113-429-3</t>
  </si>
  <si>
    <t>COINPROGUA</t>
  </si>
  <si>
    <t>MARITZA QUINTANA TORRES</t>
  </si>
  <si>
    <t>EL CARMEN</t>
  </si>
  <si>
    <t>COOPERATIVA DE AHORRO Y CREDITO DE TELECOMUNICACIONES DE CUCUTA LTDA.</t>
  </si>
  <si>
    <t>890-506-144-4</t>
  </si>
  <si>
    <t>COOPTELECUC</t>
  </si>
  <si>
    <t>CLAUDIA JULIANA BARRETO DUARTE</t>
  </si>
  <si>
    <t>COOPERATIVA DE AHORRO Y CREDITO LA PLAYA DE BELEN LTDA</t>
  </si>
  <si>
    <t>800-038-375-3</t>
  </si>
  <si>
    <t>COODIN</t>
  </si>
  <si>
    <t>ALVARO GARCIA CELIS</t>
  </si>
  <si>
    <t>LA PLAYA</t>
  </si>
  <si>
    <t>coodin88@yahoo.com.co</t>
  </si>
  <si>
    <t>COOPERATIVA CAFETERA DEL NORORIENTE COLOMBIANO LTDA</t>
  </si>
  <si>
    <t>890-206-041-7</t>
  </si>
  <si>
    <t>COOPECAFENOR LTDA</t>
  </si>
  <si>
    <t>FRANCISCO ANGARITA FERNANDEZ</t>
  </si>
  <si>
    <t>COOPERATIVA INTEGRAL CAMPESINA PARAMO LTDA</t>
  </si>
  <si>
    <t>890-204-980-9</t>
  </si>
  <si>
    <t>COOPARAMO LTDA.</t>
  </si>
  <si>
    <t>ROSA DELIA PATIÑO URIBE</t>
  </si>
  <si>
    <t>PARAMO</t>
  </si>
  <si>
    <t>COOPERATIVA DE AHORRO Y CREDITO DE PUENTE NACIONAL</t>
  </si>
  <si>
    <t>890-204-101-1</t>
  </si>
  <si>
    <t>SERVICONAL</t>
  </si>
  <si>
    <t>HENRY GONZALEZ GAMBA</t>
  </si>
  <si>
    <t>PUENTE NACIONAL</t>
  </si>
  <si>
    <t>servic00@hotmail.com</t>
  </si>
  <si>
    <t>COOPERATIVA DE SERVICIOS MULTIPLES MOGOTES</t>
  </si>
  <si>
    <t>SERVIMCOOP</t>
  </si>
  <si>
    <t>MARIA TRINIDAD MONTERO DE DUARTE</t>
  </si>
  <si>
    <t>COOPERATIVA DE AHORRO Y CREDITO VALLE DE SAN JOSE LTDA</t>
  </si>
  <si>
    <t>890-201-545-4</t>
  </si>
  <si>
    <t>COOPVALLE</t>
  </si>
  <si>
    <t>LIBARDO ZARATE CALDERON</t>
  </si>
  <si>
    <t>VALLE DE SAN JOSE</t>
  </si>
  <si>
    <t>coopvalle@yahoo.es</t>
  </si>
  <si>
    <t>1061</t>
  </si>
  <si>
    <t>COOPERATIVA DE AHORRO Y CREDITO LA GRANJA LTDA.</t>
  </si>
  <si>
    <t>890-203-315-6</t>
  </si>
  <si>
    <t>COAGRANJA LTDA</t>
  </si>
  <si>
    <t>ELVIA MARIA ROJAS ESCAMILLA</t>
  </si>
  <si>
    <t>SUCRE</t>
  </si>
  <si>
    <t>COOPERATIVA MULTIACTIVA  DE  LOS  TRABAJADORES  DE SANTANDER</t>
  </si>
  <si>
    <t>890-201-063-6</t>
  </si>
  <si>
    <t>COOMULTRASAN</t>
  </si>
  <si>
    <t>ORLANDO CESPEDES CAMACHO</t>
  </si>
  <si>
    <t>contabilidad@coomultrasan.com.co</t>
  </si>
  <si>
    <t>ISABEL PINTO DE ZAMBRANO</t>
  </si>
  <si>
    <t>COOPERATIVA MULTIACTIVA DEL GUAINIA</t>
  </si>
  <si>
    <t>800-155-087-8</t>
  </si>
  <si>
    <t>COOTREGUA</t>
  </si>
  <si>
    <t>MARIA ISBELIA GUTIERREZ MOLINA</t>
  </si>
  <si>
    <t>comunicaciones@cootregua.org</t>
  </si>
  <si>
    <t>COOPERATIVA NACIONAL EDUCATIVA DE AHORRO Y CREDITO</t>
  </si>
  <si>
    <t>891-100-656-3</t>
  </si>
  <si>
    <t>COONFIE</t>
  </si>
  <si>
    <t>NESTOR BONILLA RAMIREZ</t>
  </si>
  <si>
    <t>FONDO DE EMPLEADOS DE SCHLUMBERGER SURENCO</t>
  </si>
  <si>
    <t>860-077-728-4</t>
  </si>
  <si>
    <t>FEDESCO</t>
  </si>
  <si>
    <t>ALVARO IGNACIO BELTRAN JIMENEZ</t>
  </si>
  <si>
    <t>COOPERATIVA DE TRABAJADORES DE LA EDUCACION DEL RISARALDA</t>
  </si>
  <si>
    <t>891-409-747-3</t>
  </si>
  <si>
    <t>COOEDUCAR</t>
  </si>
  <si>
    <t>GILDARDO DE JESUS MORALES TORRES</t>
  </si>
  <si>
    <t>CRA 5 N 22-20</t>
  </si>
  <si>
    <t>sistemas@cooeducar.com</t>
  </si>
  <si>
    <t>FONDO DE EMPLEADOS BANCO DE COLOMBIA</t>
  </si>
  <si>
    <t>860-029-200-3</t>
  </si>
  <si>
    <t>FEBANCOLOMBIA</t>
  </si>
  <si>
    <t>GABRIEL MONTENEGRO ESPEJO</t>
  </si>
  <si>
    <t>ahorro@febancolombia.com.co</t>
  </si>
  <si>
    <t>COOPANTEX COOPERATIVA DE AHORRO Y CREDITO</t>
  </si>
  <si>
    <t>890-904-843-1</t>
  </si>
  <si>
    <t>COOPANTEX</t>
  </si>
  <si>
    <t>jefecontabilidad@coopantex.coop</t>
  </si>
  <si>
    <t>4669</t>
  </si>
  <si>
    <t>CORPORACION FONDO DE EMPLEADOS DE LA INDUSTRIA PETROLERA COLOMBIANA</t>
  </si>
  <si>
    <t>860-533-452-3</t>
  </si>
  <si>
    <t>CORPECOL</t>
  </si>
  <si>
    <t>JULIO ERNESTO HERRERA ORJUELA</t>
  </si>
  <si>
    <t>830-111-345-3</t>
  </si>
  <si>
    <t>STELLA CIFUENTES GARCIA</t>
  </si>
  <si>
    <t>stella.cifuentes@cencosud.com.co</t>
  </si>
  <si>
    <t>GLORIA PATRICIA PEREZ GUERRA</t>
  </si>
  <si>
    <t>6494</t>
  </si>
  <si>
    <t>COOPERATIVA DE PORCICULTORES DEL EJE CAFETERO</t>
  </si>
  <si>
    <t>816-003-954-5</t>
  </si>
  <si>
    <t>CERCAFE</t>
  </si>
  <si>
    <t>GUSTAVO MOLINA ECHEVERRY</t>
  </si>
  <si>
    <t>juan.mejiae@ucc.edu.co</t>
  </si>
  <si>
    <t>FONDO DE EMPLEADOS DE COOMEVA</t>
  </si>
  <si>
    <t>800-005-340-4</t>
  </si>
  <si>
    <t>FECOOMEVA</t>
  </si>
  <si>
    <t>MARTHA CECILIA LIZALDA RESTREPO</t>
  </si>
  <si>
    <t>COOPERATIVA NACIONAL DE RECAUDOS</t>
  </si>
  <si>
    <t>830-068-952-0</t>
  </si>
  <si>
    <t>COONALRECAUDO</t>
  </si>
  <si>
    <t>COOPERATIVA DE AHORRO Y CREDITO BERLIN</t>
  </si>
  <si>
    <t>890-303-400-3</t>
  </si>
  <si>
    <t>INVERCOOB</t>
  </si>
  <si>
    <t>GUILLERMO PAZ RUIZ</t>
  </si>
  <si>
    <t>contabilidad@invercoob.com</t>
  </si>
  <si>
    <t>COOPERATIVA DE AHORRO Y CREDITO TRABAJADORES DEL SENA LTDA</t>
  </si>
  <si>
    <t>891-400-716-4</t>
  </si>
  <si>
    <t>COTRASENA</t>
  </si>
  <si>
    <t>CRISTIAN CAMILO PATIÑO SUAZA</t>
  </si>
  <si>
    <t>cotrasena@cotrasenapereira.com</t>
  </si>
  <si>
    <t>contador1@gbsconsultores.com</t>
  </si>
  <si>
    <t>COOPERATIVA DE AHORRO Y CRÉDITO FINCOMERCIO LTDA</t>
  </si>
  <si>
    <t>860-007-327-5</t>
  </si>
  <si>
    <t>FINCOMERCIO LTDA</t>
  </si>
  <si>
    <t>ARTURO VEGA PRIETO</t>
  </si>
  <si>
    <t>COOPERATIVA DE TRABAJO ASOCIADO TALENTUM</t>
  </si>
  <si>
    <t>830-138-325-3</t>
  </si>
  <si>
    <t>TALENTUM</t>
  </si>
  <si>
    <t>HENRY LADINO DIAZ</t>
  </si>
  <si>
    <t>UNIMOS</t>
  </si>
  <si>
    <t>9603</t>
  </si>
  <si>
    <t>COOPERATIVA EMSSANAR SERVICIO FARMACEUTICO</t>
  </si>
  <si>
    <t>900-062-612-8</t>
  </si>
  <si>
    <t>COOEMSSANAR SF</t>
  </si>
  <si>
    <t>ALFREDO  MELCHOR JACHO MEJIA</t>
  </si>
  <si>
    <t>cooemssanarsfinformes@emssanar.org.co</t>
  </si>
  <si>
    <t>COOPERATIVA EPSIFARMA</t>
  </si>
  <si>
    <t>900-067-659-6</t>
  </si>
  <si>
    <t>EPSIFARMA\</t>
  </si>
  <si>
    <t>SERGIO MAURICIO RODRIGUEZ GONZALEZ</t>
  </si>
  <si>
    <t>AUT MEDELLIN KM 9.6 COSTADO SUR</t>
  </si>
  <si>
    <t>COOPERATIVA DESARROLLO SOLIDARIO</t>
  </si>
  <si>
    <t>830-119-396-5</t>
  </si>
  <si>
    <t>COOPDESOL</t>
  </si>
  <si>
    <t>DANIEL RAMIREZ NELSON</t>
  </si>
  <si>
    <t>COOPERATIVA DEL SERVIDOR Y DEL USUARIO PUBLICO DE LA COSTA ATLANTICA</t>
  </si>
  <si>
    <t>900-083-694-1</t>
  </si>
  <si>
    <t>COOSUPERCREDITO</t>
  </si>
  <si>
    <t>MAIDEN MARGARITA GUTIERREZ DONADO</t>
  </si>
  <si>
    <t>gerencia@coosupercredito.com</t>
  </si>
  <si>
    <t>FONDO DE EMPLEADOS DE AVON COLOMBIA LTDA.</t>
  </si>
  <si>
    <t>900-153-385-1</t>
  </si>
  <si>
    <t>FONAVON</t>
  </si>
  <si>
    <t>BEATRIZ ELENA MONTOYA DOMINGUEZ</t>
  </si>
  <si>
    <t>CL 14 52 A 272</t>
  </si>
  <si>
    <t>COOPERATIVA DE AHORRO Y CREDITO COLANTA</t>
  </si>
  <si>
    <t>900-175-962-6</t>
  </si>
  <si>
    <t>AYC COLANTA</t>
  </si>
  <si>
    <t>GERMAN AUGUSTO PALACIO VELEZ</t>
  </si>
  <si>
    <t>gerencia@ayccolanta.com.co</t>
  </si>
  <si>
    <t>MICROEMPRESAS DE COLOMBIA COOPERATIVA DE AHORRO Y CREDITO</t>
  </si>
  <si>
    <t>900-189-084-5</t>
  </si>
  <si>
    <t>MICROEMPRESAS DE COLOMBIA A.C.</t>
  </si>
  <si>
    <t>CL 57 A 48 31</t>
  </si>
  <si>
    <t>claudia.ramirez@microempresasdecolombia.com</t>
  </si>
  <si>
    <t>COOPERATIVA ESPECIALIZADA DE AHORRO Y CREDITO AFROAMERICANA</t>
  </si>
  <si>
    <t>900-464-133-7</t>
  </si>
  <si>
    <t>AFROAMERICANA</t>
  </si>
  <si>
    <t>LIDDY DOREHY BONILLA MARTINEZ</t>
  </si>
  <si>
    <t>CHOCO</t>
  </si>
  <si>
    <t>QUIBDO</t>
  </si>
  <si>
    <t>GUADALUPE</t>
  </si>
  <si>
    <t>LA COOPERATIVA DE AHORRO Y CREDITO SUCREDITO</t>
  </si>
  <si>
    <t>900-790-934-7</t>
  </si>
  <si>
    <t>SUCREDITO</t>
  </si>
  <si>
    <t>COOPERATIVA SUYA</t>
  </si>
  <si>
    <t>COOPSUYA</t>
  </si>
  <si>
    <t>NESTOR ALEXANDER JIMÉNEZ HERRERA</t>
  </si>
  <si>
    <t>800-251-322-5</t>
  </si>
  <si>
    <t>cosmepop.contable@gmail.com</t>
  </si>
  <si>
    <t>830-033-907-8</t>
  </si>
  <si>
    <t>PROGRESSA</t>
  </si>
  <si>
    <t>GLORIA ALONSO RAMIREZ</t>
  </si>
  <si>
    <t>gpcuadrosa@progressa.coop</t>
  </si>
  <si>
    <t>FONDO DE EMPLEADOS DEL F.N.A.</t>
  </si>
  <si>
    <t>860-047-940-1</t>
  </si>
  <si>
    <t>FEFNA</t>
  </si>
  <si>
    <t>LIBIA DEL PILAR ROMERO GONZALEZ</t>
  </si>
  <si>
    <t>empleados5@fna.gov.co</t>
  </si>
  <si>
    <t>CORPORACION FONDO DE EMPLEADOS PARA VIVIENDA DEL INSTITUTO DE SEGUROS SOCIALES Y DEMAS ENT DE LA SEG SOCIAL</t>
  </si>
  <si>
    <t>860-048-537-0</t>
  </si>
  <si>
    <t>COVICSS</t>
  </si>
  <si>
    <t>JOSE ELIAS GARZON ESPITIA</t>
  </si>
  <si>
    <t>covicss1972@yahoo.es</t>
  </si>
  <si>
    <t>FONDO DE EMPLEADOS DE TELEFONICA COLOMBIA</t>
  </si>
  <si>
    <t>830-034-757-4</t>
  </si>
  <si>
    <t>FECEL</t>
  </si>
  <si>
    <t>RAFAEL ALBERTO ACOSTA PINILLA</t>
  </si>
  <si>
    <t>ASOCIACION MUTUAL CORFEINCO</t>
  </si>
  <si>
    <t>860-007-783-0</t>
  </si>
  <si>
    <t>CORFEINCO</t>
  </si>
  <si>
    <t>FELIX ARTUNDUAGA SILVA</t>
  </si>
  <si>
    <t>AV CALLE 32 16 57</t>
  </si>
  <si>
    <t>FONDO DE EMPLEADOS DE LA SUPERINTENDENCIA DE SOCIEDADES</t>
  </si>
  <si>
    <t>860-062-437-0</t>
  </si>
  <si>
    <t>FESS</t>
  </si>
  <si>
    <t>YENNY LILIANA VELASQUEZ VARGAS</t>
  </si>
  <si>
    <t>ana@cooservunal.coop</t>
  </si>
  <si>
    <t>CALLE 34 NO. 43-66 OFICINA 223</t>
  </si>
  <si>
    <t>CR 47 50 24</t>
  </si>
  <si>
    <t>CALLE 52 47-42 INTERIOR 217</t>
  </si>
  <si>
    <t>olgagonzalez@forjarcooperativa.com</t>
  </si>
  <si>
    <t>FONDO DE EMPLEADOS DE LA UNIVERSIDAD INDUSTRIAL DE SANTANDER</t>
  </si>
  <si>
    <t>890-201-091-2</t>
  </si>
  <si>
    <t>FAVUIS</t>
  </si>
  <si>
    <t>ANGELA JOHANA CAMARGO CACERES</t>
  </si>
  <si>
    <t>extractos@favuis.com</t>
  </si>
  <si>
    <t>CARRERA 9 NRO 17 59</t>
  </si>
  <si>
    <t>COOPERATIVA DE PRODUCTORES DE LECHE DEL ATLANTICO LTDA.</t>
  </si>
  <si>
    <t>890-101-897-2</t>
  </si>
  <si>
    <t>COOLECHERA</t>
  </si>
  <si>
    <t>JOSE VICENTE MARIN PEREA</t>
  </si>
  <si>
    <t>CALLE 17 NO16-55</t>
  </si>
  <si>
    <t>jortiz@coolechera.com</t>
  </si>
  <si>
    <t>4620</t>
  </si>
  <si>
    <t>COOPERATIVA DE TRABAJO ASOCIADO SERVICOPAVA</t>
  </si>
  <si>
    <t>830-122-276-0</t>
  </si>
  <si>
    <t>SERVICOPAVA</t>
  </si>
  <si>
    <t>IVAN RATKOVICH CARDENAS</t>
  </si>
  <si>
    <t>oespinosa@coopava.com.co</t>
  </si>
  <si>
    <t>6399</t>
  </si>
  <si>
    <t>6499</t>
  </si>
  <si>
    <t>6492</t>
  </si>
  <si>
    <t>DISTRIBUIDORA NACIONAL COOPERATIVA MULTIACTIVA</t>
  </si>
  <si>
    <t>805-019-569-2</t>
  </si>
  <si>
    <t>9499</t>
  </si>
  <si>
    <t>I.A.C  ACCION Y PROGRESSO</t>
  </si>
  <si>
    <t>830-511-763-5</t>
  </si>
  <si>
    <t>ACCION Y PROGRESSO</t>
  </si>
  <si>
    <t>ELIO BELTRAN SUAVITA</t>
  </si>
  <si>
    <t>TV 21 98 71 OFC 501</t>
  </si>
  <si>
    <t>6424</t>
  </si>
  <si>
    <t>CARLOS ALBEIRO MOLINA CORREA</t>
  </si>
  <si>
    <t>lardila@uniandes.edu.co</t>
  </si>
  <si>
    <t>CALLE 36 7 41 OF 302</t>
  </si>
  <si>
    <t>4645</t>
  </si>
  <si>
    <t>CR 67 100 20 P 7</t>
  </si>
  <si>
    <t>CL 15 72 95</t>
  </si>
  <si>
    <t>4690</t>
  </si>
  <si>
    <t>CR 14 94 A 24 OFI 505</t>
  </si>
  <si>
    <t>gerencia@fondoenergia.com</t>
  </si>
  <si>
    <t>gerencia@feg.com.co</t>
  </si>
  <si>
    <t>contabilidad@feval.com.co</t>
  </si>
  <si>
    <t>ANA PATRICIA RODRIGUEZ JIMENEZ</t>
  </si>
  <si>
    <t>CRA 31 A 25 A 17</t>
  </si>
  <si>
    <t>CALLE 63 24 58</t>
  </si>
  <si>
    <t>PROGRESSA ENTIDAD COOPERATIVA DE AHORRO Y CRÉDITO</t>
  </si>
  <si>
    <t>manosalvar@bancoavvillas.com.co</t>
  </si>
  <si>
    <t>financiar@financiar.com.co</t>
  </si>
  <si>
    <t>6431</t>
  </si>
  <si>
    <t>CALLE 52 7-64</t>
  </si>
  <si>
    <t>CRA 7 B 108 A 89</t>
  </si>
  <si>
    <t>6495</t>
  </si>
  <si>
    <t>fodesep@fodesep.gov.co</t>
  </si>
  <si>
    <t>MYRIAM RUTH GONZALEZ PARRA</t>
  </si>
  <si>
    <t>cootradecun@hotmail.com</t>
  </si>
  <si>
    <t>gerencia@fedeoxy.com</t>
  </si>
  <si>
    <t>CRA 7 72 64 IN 1</t>
  </si>
  <si>
    <t>9609</t>
  </si>
  <si>
    <t>info@cootramed.coop</t>
  </si>
  <si>
    <t>CARRERA 30 30-29</t>
  </si>
  <si>
    <t>corporativo@creafam.com.co</t>
  </si>
  <si>
    <t>4631</t>
  </si>
  <si>
    <t>DIAGONAL 64 E NRO 67 180</t>
  </si>
  <si>
    <t>gerencia@cootrapim.com</t>
  </si>
  <si>
    <t>contabilidad@telepostalcooperativa.com</t>
  </si>
  <si>
    <t>8699</t>
  </si>
  <si>
    <t>CALLE 38 48 49</t>
  </si>
  <si>
    <t>9411</t>
  </si>
  <si>
    <t>contactenos@comfamigos.com</t>
  </si>
  <si>
    <t>COOPERATIVA COLANTA</t>
  </si>
  <si>
    <t>890-904-478-6</t>
  </si>
  <si>
    <t>COLANTA</t>
  </si>
  <si>
    <t>GUTIERREZ JENARO (GOLAN) PEREZ</t>
  </si>
  <si>
    <t>COLEGIO INEM FELIPE PEREZ URB. EL JARDIN I ETAPA</t>
  </si>
  <si>
    <t>nquintero@superfondo.com.co</t>
  </si>
  <si>
    <t>FONDO DE EMPLEADOS DE BANCOLOMBIA S.A. Y FILIALES FEC</t>
  </si>
  <si>
    <t>CR 9 14 03</t>
  </si>
  <si>
    <t>CLL 10 3 66</t>
  </si>
  <si>
    <t>CR 15 13 06</t>
  </si>
  <si>
    <t>mceball1@its.jnj.com</t>
  </si>
  <si>
    <t>CALLE 9 UIS PARQ 6</t>
  </si>
  <si>
    <t>CR 56 9 60</t>
  </si>
  <si>
    <t>1392</t>
  </si>
  <si>
    <t>contabilidad@manuelitacoop.coop</t>
  </si>
  <si>
    <t>norboyoc@gmail.com</t>
  </si>
  <si>
    <t>9001</t>
  </si>
  <si>
    <t>cooperativamultiactivasansimon@coopsansimon.com</t>
  </si>
  <si>
    <t>contador@cesca.coop</t>
  </si>
  <si>
    <t>COOPERATIVA MULTIACTIVA DE TRABAJADORES DE LA CHEC LTDA.</t>
  </si>
  <si>
    <t>FABIO PANESSO SUAREZ</t>
  </si>
  <si>
    <t>ceocal@hotmail.com</t>
  </si>
  <si>
    <t>CRA 5 NO.5-27</t>
  </si>
  <si>
    <t>4664</t>
  </si>
  <si>
    <t>cobelleza1@yahoo.com</t>
  </si>
  <si>
    <t>CLLE 9 0 84 BRR LATINO</t>
  </si>
  <si>
    <t>RICARDO FERNANDO AGUIRRE PAREDES</t>
  </si>
  <si>
    <t>cooparamoltda@yahoo.es</t>
  </si>
  <si>
    <t>contabilidad@servimcoop.com</t>
  </si>
  <si>
    <t>4754</t>
  </si>
  <si>
    <t>subgfinan@coonfie.com</t>
  </si>
  <si>
    <t>fedesco@slb.com</t>
  </si>
  <si>
    <t>gerencia@cooperativalarosa.com</t>
  </si>
  <si>
    <t>KM 1 VIA OCAÑA</t>
  </si>
  <si>
    <t>LUIS HERMAN TIRADO CADAVID</t>
  </si>
  <si>
    <t>contabilidad@corpecol.com</t>
  </si>
  <si>
    <t>8299</t>
  </si>
  <si>
    <t>0144</t>
  </si>
  <si>
    <t>gerencia@coonalrecaudo.com</t>
  </si>
  <si>
    <t>coopeaipe@yahoo.com</t>
  </si>
  <si>
    <t>CALLE 35 16 43</t>
  </si>
  <si>
    <t>CR 8 26 60</t>
  </si>
  <si>
    <t>contabilidad@talentum.coop</t>
  </si>
  <si>
    <t>contabilidad@unimos.com.co</t>
  </si>
  <si>
    <t>4773</t>
  </si>
  <si>
    <t>6619</t>
  </si>
  <si>
    <t>nrobayoa@epsifarma.com.co</t>
  </si>
  <si>
    <t>marhaquintero@coopdesol.com</t>
  </si>
  <si>
    <t>ncontabilidad@saes-col.com</t>
  </si>
  <si>
    <t>beatriz.montoya@avon.com</t>
  </si>
  <si>
    <t>FONDO DE EMPLEADOS SUBOFICIALES Y NIVEL EJECUTIVO DE LA POLICIA NACIONAL</t>
  </si>
  <si>
    <t>900-341-922-3</t>
  </si>
  <si>
    <t>FESNEPONAL</t>
  </si>
  <si>
    <t>ARMANDO PEREA GARCIA</t>
  </si>
  <si>
    <t>asiste.contabilidad@gmail.com</t>
  </si>
  <si>
    <t>CRA 1 27-34</t>
  </si>
  <si>
    <t>Actividades financieras de fondos de empleados y otras formas asociativas del sector solidario</t>
  </si>
  <si>
    <t>MARTHA PATRICIA MONTAÑA GUARNIZO</t>
  </si>
  <si>
    <t>mmontan@bancodebogota.com.co</t>
  </si>
  <si>
    <t>Pompas fúnebres y actividades relacionadas</t>
  </si>
  <si>
    <t>Fabricación de otros artículos de papel y cartón</t>
  </si>
  <si>
    <t>Actividades de las cooperativas financieras</t>
  </si>
  <si>
    <t>Comercio al por mayor de productos farmacéuticos, medicinales, cosméticos y de tocador</t>
  </si>
  <si>
    <t>Comercio al por mayor no especializado</t>
  </si>
  <si>
    <t>LUIS ERNESTO TORRES RODRIGUEZ</t>
  </si>
  <si>
    <t>Actividades de administración empresarial</t>
  </si>
  <si>
    <t>Cultivo de cereales (excepto arroz), legumbres y semillas oleaginosas</t>
  </si>
  <si>
    <t>Actividades de otras asociaciones n.c.p.</t>
  </si>
  <si>
    <t>NOHORA ELISA GUEVARA ALDANA</t>
  </si>
  <si>
    <t>coopavp@outlook.com</t>
  </si>
  <si>
    <t>JOSE ENRIQUE CORRALES ENCISO</t>
  </si>
  <si>
    <t>JUAN CARLOS BORDA FERNANDEZ</t>
  </si>
  <si>
    <t>alianza@alianza.coop</t>
  </si>
  <si>
    <t>Actividades de las compañías de financiamiento</t>
  </si>
  <si>
    <t>Fideicomisos, fondos y entidades financieras similares</t>
  </si>
  <si>
    <t>Otras actividades de servicio financiero, excepto las de seguros y pensiones n.c.p.</t>
  </si>
  <si>
    <t>Banco Central</t>
  </si>
  <si>
    <t>Instituciones especiales oficiales</t>
  </si>
  <si>
    <t>SEBASTIAN CALDERON HERNANDEZ</t>
  </si>
  <si>
    <t>antoniaboada@hotmail.com</t>
  </si>
  <si>
    <t>Comercio al por mayor de otros productos n.c.p.</t>
  </si>
  <si>
    <t>CARRERA 37 23 A 60</t>
  </si>
  <si>
    <t>Otras actividades de servicios personales n.c.p.</t>
  </si>
  <si>
    <t>COOPERATIVA LEON XIII DE MACEO LTDA</t>
  </si>
  <si>
    <t>890-904-028-5</t>
  </si>
  <si>
    <t>COOPMACEO LTDA.</t>
  </si>
  <si>
    <t>INES DEL SOCORRO PULGARIN AGUDELO</t>
  </si>
  <si>
    <t>MACEO</t>
  </si>
  <si>
    <t>coopmaceolimitada@yahoo.es</t>
  </si>
  <si>
    <t>COOPERATIVA CONSUMO</t>
  </si>
  <si>
    <t>890-901-172-4</t>
  </si>
  <si>
    <t>CONSUMO</t>
  </si>
  <si>
    <t>4711</t>
  </si>
  <si>
    <t>Comercio al por menor en establecimientos no especializados con surtido compuesto principalmente por alimentos, bebidas o tabaco</t>
  </si>
  <si>
    <t>RICARDO     ESTEBAN BETANCUR POSADA</t>
  </si>
  <si>
    <t>GASPAR ELIAS SALAZAR JARAMILLO</t>
  </si>
  <si>
    <t>cooperativa@leonxiii.coop</t>
  </si>
  <si>
    <t>COOPERATIVA SAN ROQUE</t>
  </si>
  <si>
    <t>890-907-575-6</t>
  </si>
  <si>
    <t>COOSANROQUE</t>
  </si>
  <si>
    <t>NOHELIA DEL SOCORRO JARAMILLO AVENDAÑO</t>
  </si>
  <si>
    <t>SAN ROQUE</t>
  </si>
  <si>
    <t>agenciasanroque@coosanroque.com</t>
  </si>
  <si>
    <t>Comercio al por mayor de productos alimenticios</t>
  </si>
  <si>
    <t>FRANCISCO JAVIER BETANCUR ZULUAGA</t>
  </si>
  <si>
    <t>Otras actividades de atención de la salud humana</t>
  </si>
  <si>
    <t>Actividades de asociaciones empresariales y de empleadores</t>
  </si>
  <si>
    <t>Elaboración de productos lácteos</t>
  </si>
  <si>
    <t>Otras actividades de distribución de fondos</t>
  </si>
  <si>
    <t>Comercio al por mayor de materias primas agropecuarias; animales vivos</t>
  </si>
  <si>
    <t>LUZ  ELENA ARCILA ZAPATA</t>
  </si>
  <si>
    <t>larcila@cooperativabolivariana.com</t>
  </si>
  <si>
    <t>Otras actividades de servicio de información n.c.p.</t>
  </si>
  <si>
    <t>MARIA MERCEDES GONZALEZ CUERVO</t>
  </si>
  <si>
    <t>FONDO DE EMPLEADOS ENERGIFONDO</t>
  </si>
  <si>
    <t>805-003-910-1</t>
  </si>
  <si>
    <t>ENERGIFONDO</t>
  </si>
  <si>
    <t>CLAUDIA SOLANGE MANZANO ARROYAVE</t>
  </si>
  <si>
    <t>energifondocontador@emaholdings.com</t>
  </si>
  <si>
    <t>FONDO DE EMPLEADOS DE LAS EMPRESAS MUNICIPALES DE CALI</t>
  </si>
  <si>
    <t>890-311-006-8</t>
  </si>
  <si>
    <t>FONAVIEMCALI</t>
  </si>
  <si>
    <t>OLMEDO PEÑA ARROYO</t>
  </si>
  <si>
    <t>financiero@fonaviemcali.com.co</t>
  </si>
  <si>
    <t>Confección de artículos con materiales textiles, excepto prendas de vestir</t>
  </si>
  <si>
    <t>Creación literaria</t>
  </si>
  <si>
    <t>Capitalización</t>
  </si>
  <si>
    <t>cootrachecgerencia@une.net.co</t>
  </si>
  <si>
    <t>Trilla de café</t>
  </si>
  <si>
    <t>Seguros de vida</t>
  </si>
  <si>
    <t>Transporte aéreo internacional de carga</t>
  </si>
  <si>
    <t>Comercio al por mayor de productos químicos básicos, cauchos y plásticos en formas primarias y productos químicos de uso agropecuario</t>
  </si>
  <si>
    <t>GEOVANI MUÑOZ CHAVEZ</t>
  </si>
  <si>
    <t>cooperativa@avanza.coop</t>
  </si>
  <si>
    <t>ALVARO FRANCISCO CANCINO GUTIERREZ</t>
  </si>
  <si>
    <t>COOPERATIVA DE AHORRO Y CREDITO DE LOS TRABAJADORES DEL SECTOR EDUCATIVO DE COLOMBIA LTDA</t>
  </si>
  <si>
    <t>890-206-107-4</t>
  </si>
  <si>
    <t>COOPRODECOL LTDA</t>
  </si>
  <si>
    <t>RAFAEL ALBERTO MOLANO PIRACOCA</t>
  </si>
  <si>
    <t>CRA 34 N0. 52-83</t>
  </si>
  <si>
    <t>coomuldesan@yahoo.com</t>
  </si>
  <si>
    <t>Elaboración de productos de molinería</t>
  </si>
  <si>
    <t>Comercio al por menor de electrodomésticos y gasodomésticos de uso doméstico, muebles y equipos de iluminación</t>
  </si>
  <si>
    <t>Transporte aéreo nacional de carga</t>
  </si>
  <si>
    <t>Otras actividades de servicio de apoyo a las empresas n.c.p.</t>
  </si>
  <si>
    <t>UNION DE PROFESIONALES PARA LA CULTURA Y LA RECREACION, U.P.C.R., ASOCIACION COO</t>
  </si>
  <si>
    <t>830-027-779-7</t>
  </si>
  <si>
    <t>MYRIAM MARTINEZ SUESCUM</t>
  </si>
  <si>
    <t>union_upcr@hotmail.com</t>
  </si>
  <si>
    <t>Cría de ganado porcino</t>
  </si>
  <si>
    <t>EFRAIN ARMANDO ESPINOSA LARRARTE</t>
  </si>
  <si>
    <t>contaduria@distrinal.com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</si>
  <si>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</si>
  <si>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</si>
  <si>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</si>
  <si>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LUZ NERIS PEREZ PUSHAINA</t>
  </si>
  <si>
    <t>MAICAO</t>
  </si>
  <si>
    <t>ln.pushaina@ayatawacoop.co</t>
  </si>
  <si>
    <t>Comercio al por menor de productos farmacéuticos y medicinales, cosméticos y artículos de tocador en establecimientos especializados</t>
  </si>
  <si>
    <t>Otras actividades auxiliares de las actividades de servicios financieros n.c.p.</t>
  </si>
  <si>
    <t>EFECTIVO Y EQUIVALENTE AL EFECTIVO</t>
  </si>
  <si>
    <t>CARTERA DE CRÉDITOS</t>
  </si>
  <si>
    <t>CUENTAS POR COBRAR Y OTRAS</t>
  </si>
  <si>
    <t>ACTIVOS MATERIALES</t>
  </si>
  <si>
    <t>ACTIVOS NO CORRIENTES MANTENIDOS PARA LA VENTA</t>
  </si>
  <si>
    <t>CRÉDITOS DE BANCOS Y OTRAS OBLIGACIONES FINANCIERAS</t>
  </si>
  <si>
    <t>CUENTAS POR PAGAR Y OTRAS</t>
  </si>
  <si>
    <t>IMPUESTOS DIFERIDOS</t>
  </si>
  <si>
    <t>FONDOS SOCIALES Y MUTUALES</t>
  </si>
  <si>
    <t>PROVISIONES</t>
  </si>
  <si>
    <t>APORTES SOCIALES TEMPORALMENTE RESTRINGIDOS</t>
  </si>
  <si>
    <t>FONDOS  DE DESTINACIÓN ESPECÍFICA</t>
  </si>
  <si>
    <t>SUPERÁVIT</t>
  </si>
  <si>
    <t>EXCEDENTES Y/O PÉRDIDAS  DEL EJERCICIO</t>
  </si>
  <si>
    <t>RESULTADOS ACUMULADOS POR ADOPCIÓN POR PRIMERA VEZ</t>
  </si>
  <si>
    <t>INGRESOS POR VENTA DE BIENES Y SERVICIOS</t>
  </si>
  <si>
    <t>OTROS INGRESOS</t>
  </si>
  <si>
    <t>OTROS INGRESOS DEL RESULTADO INTEGRAL</t>
  </si>
  <si>
    <t>OTROS GASTOS</t>
  </si>
  <si>
    <t>EXCEDENTES Y PERDIDAS DEL EJERCICIO</t>
  </si>
  <si>
    <t>COSTO DE VENTAS</t>
  </si>
  <si>
    <t>COSTO DE VENTAS Y DE PRESTACION DE SERVICIOS</t>
  </si>
  <si>
    <t>CUENTAS DE REVELACION DE INFORMACION FINANCIERA - DEUDORAS</t>
  </si>
  <si>
    <t>DEUDORAS CONTINGENTES POR CONTRA (CR)</t>
  </si>
  <si>
    <t>DEUDORAS DE CONTROL POR CONTRA (CR)</t>
  </si>
  <si>
    <t>ACREEDORAS  POR CONTRA (DB)</t>
  </si>
  <si>
    <t>ACREEDORAS DE CONTROL POR CONTRA (CR)</t>
  </si>
  <si>
    <t xml:space="preserve">Tel 7560557 ext 10229 lpena@supersolidaria.gov.co </t>
  </si>
  <si>
    <t>CARRERA 31 22B 15</t>
  </si>
  <si>
    <t>contabilidad@coasmedas.coop</t>
  </si>
  <si>
    <t>ANDRES ARECHAEDERRA ESGUERRA</t>
  </si>
  <si>
    <t>COOPERATIVA MULTIACTIVA DE EMPLEADOS DE DISTRUIDORES DE DROGAS COPSERVIR LTD</t>
  </si>
  <si>
    <t>830-011-670-3</t>
  </si>
  <si>
    <t>COPSERVIR LTDA</t>
  </si>
  <si>
    <t>ANDRES HERNANDEZ BOHMER</t>
  </si>
  <si>
    <t>copservir@copservir.com</t>
  </si>
  <si>
    <t>CR 7 N 34 22</t>
  </si>
  <si>
    <t>eder.castellanos@cooratiendas.com</t>
  </si>
  <si>
    <t>FONDO DE EMPLEADOS DEL SERVICIO NACIONAL DE APRENDIZAJE</t>
  </si>
  <si>
    <t>860-014-540-7</t>
  </si>
  <si>
    <t>FES</t>
  </si>
  <si>
    <t>JOSE ANTONI FORERO MAYORGA</t>
  </si>
  <si>
    <t>gerencia1@fondofes.com.co</t>
  </si>
  <si>
    <t>FONDO DE EMPLEADOS DE LA ENERGIA CAJITA</t>
  </si>
  <si>
    <t>LA CAJITA</t>
  </si>
  <si>
    <t>AV. CL. 39 NO. 13-13 PISO 3</t>
  </si>
  <si>
    <t>gerencia@foebbva.com</t>
  </si>
  <si>
    <t>edwin.amaya@helmfondoempleados.com</t>
  </si>
  <si>
    <t>COOPERATIVA MULTIACTIVA DE EMPLEADOS DE COSMETICOS Y POPULARES</t>
  </si>
  <si>
    <t>COSMEPOP</t>
  </si>
  <si>
    <t>COOPERATIVA FINANCIERA SAN FRANCISCO</t>
  </si>
  <si>
    <t>860-045-262-7</t>
  </si>
  <si>
    <t>COOPSANFRANCISCO</t>
  </si>
  <si>
    <t>HERNANDO BAUTISTA ORTIZ</t>
  </si>
  <si>
    <t>SAN FRANCISCO</t>
  </si>
  <si>
    <t>jpuerto@coopedac.com</t>
  </si>
  <si>
    <t>DIAGONAL 92 NO 17A - 42 PISO 7</t>
  </si>
  <si>
    <t>luzdpolo@codecol.com.co</t>
  </si>
  <si>
    <t>COOPERATIVA DE TRABAJADORES DE LA CASA EDITORIAL EL TIEMPO S.A. LTDA</t>
  </si>
  <si>
    <t>860-014-327-4</t>
  </si>
  <si>
    <t>COOTRATIEMPO</t>
  </si>
  <si>
    <t>WILLIAM ENRIQUE CIFUENTES MARTINEZ</t>
  </si>
  <si>
    <t>gerencia@cootratiempo.com.co</t>
  </si>
  <si>
    <t>Calle 139 Nro.103 F 89 Local 1</t>
  </si>
  <si>
    <t>FEBOR ENTIDAD COOPERATIVA</t>
  </si>
  <si>
    <t>FEBOR</t>
  </si>
  <si>
    <t>AV AMERICAS 42A - 21</t>
  </si>
  <si>
    <t>CALLE 64 7 39</t>
  </si>
  <si>
    <t>CRA 11 NO. 68-12</t>
  </si>
  <si>
    <t>dircontable@coopsuramerica.com</t>
  </si>
  <si>
    <t>Carrera 65 11 83</t>
  </si>
  <si>
    <t>CRA 8 NO 6-20 PISO 2</t>
  </si>
  <si>
    <t>cootrapeldar@hotmail.com</t>
  </si>
  <si>
    <t>CARRERA 4 5-20</t>
  </si>
  <si>
    <t>CALLE 50 8 27</t>
  </si>
  <si>
    <t>contabilidad@somecoop.com</t>
  </si>
  <si>
    <t>edithsa2001@hotmail.com</t>
  </si>
  <si>
    <t>judithmc@supersociedades.gov.co</t>
  </si>
  <si>
    <t>henry.lopez@emprender.com.co</t>
  </si>
  <si>
    <t>KR 20 39 A 20</t>
  </si>
  <si>
    <t>0145</t>
  </si>
  <si>
    <t>Cría de aves de corral</t>
  </si>
  <si>
    <t>KR 33 17 B 45</t>
  </si>
  <si>
    <t>OTRAS ORGANIZACIONES</t>
  </si>
  <si>
    <t>coordinadordecontabilidad@secreditos.org.co</t>
  </si>
  <si>
    <t>gerencia@fonpeldar.com</t>
  </si>
  <si>
    <t>FONDO DE EMPLEADOS DE COMCEL   FONCEL</t>
  </si>
  <si>
    <t>830-013-396-9</t>
  </si>
  <si>
    <t>FONCEL</t>
  </si>
  <si>
    <t>YIMY ALBERTO SEGURA KAPLER</t>
  </si>
  <si>
    <t>yimy.segura@comcel.com.co</t>
  </si>
  <si>
    <t>COOPERATIVA MULTIACTIVA DE LOS TRABAJADORES DE LA EDUCACION DE CUNDINAMARCA Y EL DISTRITO CAPITAL</t>
  </si>
  <si>
    <t>FONDO DE EMPLEADOS UNIVERSIDAD DISTRITAL FRANCISCO JOSE DE CALDAS</t>
  </si>
  <si>
    <t>860-064-050-3</t>
  </si>
  <si>
    <t>FEUD</t>
  </si>
  <si>
    <t>LUIS EDUARDO RESTREPO MORALES</t>
  </si>
  <si>
    <t>CRA 17 35 56</t>
  </si>
  <si>
    <t>sgerencia@feud.com.co</t>
  </si>
  <si>
    <t>cooindegabo@outlook.com</t>
  </si>
  <si>
    <t>CL 67  9  34</t>
  </si>
  <si>
    <t>info@coomersan.com</t>
  </si>
  <si>
    <t>p.mesa@coopidrogas.com.co</t>
  </si>
  <si>
    <t>CL 50 27 26</t>
  </si>
  <si>
    <t>contador@coolever.coop</t>
  </si>
  <si>
    <t>CRA 21 NRO 20-29</t>
  </si>
  <si>
    <t>contabilidad@consumo.com.co</t>
  </si>
  <si>
    <t>CALLE 20  20-38</t>
  </si>
  <si>
    <t>COOPERATIVA INTEGRAL DE PRODUCCION Y TRABAJO ASOCIADO RECUPERAR</t>
  </si>
  <si>
    <t>890-985-000-6</t>
  </si>
  <si>
    <t>COOPERATIVA RECUPERAR</t>
  </si>
  <si>
    <t>8121</t>
  </si>
  <si>
    <t>Limpieza general interior de edificios</t>
  </si>
  <si>
    <t>ARMANDO MONTOYA BAENA</t>
  </si>
  <si>
    <t>recupera@recuperar.com.co</t>
  </si>
  <si>
    <t>CARRERA 49 50-58 OFC 406</t>
  </si>
  <si>
    <t>CRA 50 NO. 49A-52 P2</t>
  </si>
  <si>
    <t>juandedios@edatel.net.co</t>
  </si>
  <si>
    <t>coopintuco@une.net.co</t>
  </si>
  <si>
    <t>CARRERA 48 24 104</t>
  </si>
  <si>
    <t>890-904-769-4</t>
  </si>
  <si>
    <t>diegoruiz@coimpresores.com.co</t>
  </si>
  <si>
    <t>CALLE 49 A 65 22</t>
  </si>
  <si>
    <t>secretaria@fbcsena.com</t>
  </si>
  <si>
    <t>bibianaca@colanta.com.co</t>
  </si>
  <si>
    <t>CRA 21 N° 21-03</t>
  </si>
  <si>
    <t>CRA 64B 49B21</t>
  </si>
  <si>
    <t>CALLE REAL #29-33</t>
  </si>
  <si>
    <t>CR 46 NRO 52 36 OFICINA 9906</t>
  </si>
  <si>
    <t>gmo@une.net.co</t>
  </si>
  <si>
    <t>MARGARITA COLMENARES VELASQUEZ</t>
  </si>
  <si>
    <t>gerencia@amigotex.com</t>
  </si>
  <si>
    <t>CALLE 113 N° 64D - 119</t>
  </si>
  <si>
    <t>CARRERA 76  35 35</t>
  </si>
  <si>
    <t>COOPERATIVA MULTISERVICIOS COOTRACOLTA LTDA.</t>
  </si>
  <si>
    <t>890-201-572-3</t>
  </si>
  <si>
    <t>COOTRACOLTA LTDA</t>
  </si>
  <si>
    <t>JENRI ORLANDO RODRIGUEZ RIVEROS</t>
  </si>
  <si>
    <t>contabilidad@cootracolta.com</t>
  </si>
  <si>
    <t>FONDO DE EMPLEADOS DE LA COMUNIDAD EDUCATIVA DEL ARIARI</t>
  </si>
  <si>
    <t>800-069-695-8</t>
  </si>
  <si>
    <t>FECEDA</t>
  </si>
  <si>
    <t>CELESTINO ROMERO AGUIRRE</t>
  </si>
  <si>
    <t>granada@feceda.com</t>
  </si>
  <si>
    <t>CRA 33A 38-39 CENTRO</t>
  </si>
  <si>
    <t>gerencia.financiera@congente.com.co</t>
  </si>
  <si>
    <t>gerenciafinanciera@cootraunion.com</t>
  </si>
  <si>
    <t>KM 17 RECTA CALI PALMIRA</t>
  </si>
  <si>
    <t>CRA 17 C N° 55-55 PISO 4</t>
  </si>
  <si>
    <t>analistacontable@fonvalle.com.co</t>
  </si>
  <si>
    <t>carlosegomez@cemcop.net</t>
  </si>
  <si>
    <t>CALLE 29 N 6 A N 40</t>
  </si>
  <si>
    <t>JOSE DUBERNEY LAGUNA SANCHEZ</t>
  </si>
  <si>
    <t>mlondono@bancodeoccidente.com.co</t>
  </si>
  <si>
    <t>COOPERATIVA DE CAFICULTORES DEL CENTRO DEL VALLE "CAFICENTRO"</t>
  </si>
  <si>
    <t>gerencia@multiacoop.com</t>
  </si>
  <si>
    <t>informacion@cooservicios.com.co</t>
  </si>
  <si>
    <t>CALLE 12 N° 10-47</t>
  </si>
  <si>
    <t>COOPERATIVA JUDICIAL DEL TOLIMA</t>
  </si>
  <si>
    <t>coofinanciar@gmail.com</t>
  </si>
  <si>
    <t>coorfinanciera@losolivos.com.co</t>
  </si>
  <si>
    <t>contabilidad@taxlaferia.com.co</t>
  </si>
  <si>
    <t>FONDO DE EMPLEADOS UNIVERSIDAD DE CALDAS</t>
  </si>
  <si>
    <t>890-801-733-7</t>
  </si>
  <si>
    <t>FONCALDAS</t>
  </si>
  <si>
    <t>ALBERTO SANTA RIOS</t>
  </si>
  <si>
    <t>contabilidad@foncaldas.com</t>
  </si>
  <si>
    <t>RECINTO DEL PENSAMIENTO JAIME RESTREPO MEJIA</t>
  </si>
  <si>
    <t>CRA 5 2 61 SUR</t>
  </si>
  <si>
    <t>CRA 5 10 23</t>
  </si>
  <si>
    <t>COOPERATIVA AGROPECUARIA DE CORDOBA</t>
  </si>
  <si>
    <t>800-018-738-8</t>
  </si>
  <si>
    <t>COAGROCOR LTDA</t>
  </si>
  <si>
    <t>MIGUEL ANTONIO MARTINEZ PETRO</t>
  </si>
  <si>
    <t>CERETE</t>
  </si>
  <si>
    <t>coagrocor@gmail.com</t>
  </si>
  <si>
    <t>y.polo@cootracerrejon.org</t>
  </si>
  <si>
    <t>contacto@coopema.com</t>
  </si>
  <si>
    <t>CALLE 21 # 6   33</t>
  </si>
  <si>
    <t>FONDO DE EMPLEADOS OLIMPICA</t>
  </si>
  <si>
    <t>FONDO DE EMPLEADOS DE GRUPO ARGOS Y FILIALES</t>
  </si>
  <si>
    <t>multicoopltda@yahoo.es</t>
  </si>
  <si>
    <t>coomuldesa@yahoo.es</t>
  </si>
  <si>
    <t>coopecafesan@yahoo.es</t>
  </si>
  <si>
    <t>COOPERATIVA DE PANIFICADORES DE SANTANDER LTDA</t>
  </si>
  <si>
    <t>890-201-055-7</t>
  </si>
  <si>
    <t>COOPASAN LTDA</t>
  </si>
  <si>
    <t>CARLOS EDUARDO CAPPACHO GONZALEZ</t>
  </si>
  <si>
    <t>dptofinanciero@coopasan.com.co</t>
  </si>
  <si>
    <t>FONDO DE EMPLEADOS DE ECOPETROL CRECENTRO LTDA</t>
  </si>
  <si>
    <t>890-270-572-8</t>
  </si>
  <si>
    <t>CRECENTRO LTDA</t>
  </si>
  <si>
    <t>SARA MILENA RUEDA HERNANDEZ</t>
  </si>
  <si>
    <t>direccioncontable@crecentro.co</t>
  </si>
  <si>
    <t>AV 6  13  06  BR  EL SALADO</t>
  </si>
  <si>
    <t>CR 4 N. 3 35</t>
  </si>
  <si>
    <t>CALLE 49 NO 15-49</t>
  </si>
  <si>
    <t>CL 4 4 21 PARQUE</t>
  </si>
  <si>
    <t>CR 7 31 10 PISO 18</t>
  </si>
  <si>
    <t>CRA 15 119 52 OF 502</t>
  </si>
  <si>
    <t>financiera@financieracoagrosur.com</t>
  </si>
  <si>
    <t>BELLO</t>
  </si>
  <si>
    <t>FONDO DE EMPLEADOS DE INSTITUCIONES Y EMPRESAS COLOMBIANAS DEL SECTOR AGROPECUARIO</t>
  </si>
  <si>
    <t>CL 125 21A 70 OF 501</t>
  </si>
  <si>
    <t>FONDO DE EMPLEADOS DE CENCOSUD COLOMBIA S A</t>
  </si>
  <si>
    <t>OOPERATIVA DEL MAGISTERIO DE TUQUERRES LIMITADA</t>
  </si>
  <si>
    <t>directorgeneral@cercafe.com.co</t>
  </si>
  <si>
    <t>8544</t>
  </si>
  <si>
    <t>Educación de universidades</t>
  </si>
  <si>
    <t>COOPERATIVA MULTIACTIVA CREDICAFE</t>
  </si>
  <si>
    <t>ricardo_aguirre@coomeva.com.co</t>
  </si>
  <si>
    <t>Carrera 46 94-85</t>
  </si>
  <si>
    <t>edikaj.galindo@foneh.com</t>
  </si>
  <si>
    <t>CARRERA 77 #34 41</t>
  </si>
  <si>
    <t>CALLE 13 57 50</t>
  </si>
  <si>
    <t>alfredo_arana@coomeva.com.co</t>
  </si>
  <si>
    <t>4661</t>
  </si>
  <si>
    <t>Comercio al por mayor de combustibles sólidos, líquidos, gaseosos y productos conexos</t>
  </si>
  <si>
    <t>CALLE 16 N 4-28</t>
  </si>
  <si>
    <t>SANDRA LUCIA SANTANA PALOMO</t>
  </si>
  <si>
    <t>Carrera 48 Nro.95-55 Interior 2</t>
  </si>
  <si>
    <t>subgerencia@cooprosol.com</t>
  </si>
  <si>
    <t>Calle 97A 52 15</t>
  </si>
  <si>
    <t>CALLE 11 N° 1-93 CENTRO</t>
  </si>
  <si>
    <t>CLL 63 N 24 - 58</t>
  </si>
  <si>
    <t>info@coopcanapro.coop</t>
  </si>
  <si>
    <t>carlos.molina@sucredito.coop</t>
  </si>
  <si>
    <t>Información actualizada el 17 de marzo de 2017</t>
  </si>
  <si>
    <t>CALLE 39 BIS A N 29 20</t>
  </si>
  <si>
    <t>jefe.contabilidad@foemiseg.com</t>
  </si>
  <si>
    <t>CARRERA 8 # 10-47</t>
  </si>
  <si>
    <t>coopserp@coopserp.com</t>
  </si>
  <si>
    <t>CALLE 20 NO. 19-18</t>
  </si>
  <si>
    <t>CLL 57 N 8B 05 INT 32</t>
  </si>
  <si>
    <t>CL 50 46 36 OF. 404 ED FURATENA</t>
  </si>
  <si>
    <t>CARREA 3 N° 2-63</t>
  </si>
  <si>
    <t>CALLE 19  21-40</t>
  </si>
  <si>
    <t>CALLE 35 NO. 5 35</t>
  </si>
  <si>
    <t>CRA 48 N 30 SUR 119</t>
  </si>
  <si>
    <t>coprocenva@yahoo.com</t>
  </si>
  <si>
    <t>CR 48 # 20 - 34 PISO 15</t>
  </si>
  <si>
    <t>CL 53 21 29</t>
  </si>
  <si>
    <t>contabilidad.juriscoop@juriscoop.com.co</t>
  </si>
  <si>
    <t>CL 39  # 1 - 35</t>
  </si>
  <si>
    <t>CRA 5 # 26-27 B/HIPODROMO</t>
  </si>
  <si>
    <t>CL 30 86-12</t>
  </si>
  <si>
    <t>comudem@une.net.co</t>
  </si>
  <si>
    <t>COOPERATIVA ESPECIALIZADA DE AHORRO Y CREDITO ORBISCOOP</t>
  </si>
  <si>
    <t>ORBISCOOP A. Y C.</t>
  </si>
  <si>
    <t>ANGELA PATRICIA HERRERA PINEDA</t>
  </si>
  <si>
    <t>Calle 19A Nro.43B50 Piso 2°</t>
  </si>
  <si>
    <t>CRA 77B 57 103</t>
  </si>
  <si>
    <t>CRA 53 68B  57</t>
  </si>
  <si>
    <t>CRA 85K 46A-66 SAN CAYETANO BG27</t>
  </si>
  <si>
    <t>CARRERA 51 #41 144 LOCAL 152</t>
  </si>
  <si>
    <t>tesoreria@cootradepartamental.com</t>
  </si>
  <si>
    <t>CRA 23 N 11 36</t>
  </si>
  <si>
    <t>Carrera 13 A 90-18 Oficina 109</t>
  </si>
  <si>
    <t>CALLE 25A  43B-115</t>
  </si>
  <si>
    <t>mmosquera@coopetraban.com</t>
  </si>
  <si>
    <t>CRA 55 40 A 20</t>
  </si>
  <si>
    <t>fodelsa@fodelsa.com.co</t>
  </si>
  <si>
    <t>financiera@corfeinco.com</t>
  </si>
  <si>
    <t>CRA 10 Nº 16 - 39</t>
  </si>
  <si>
    <t>CARRERA 4 N 7-30</t>
  </si>
  <si>
    <t>CALLE 11A CARRERA 33 ESQUINA</t>
  </si>
  <si>
    <t>CR 12  89 29 P 6</t>
  </si>
  <si>
    <t>KRA 13 N 37 43 PISO 7</t>
  </si>
  <si>
    <t>contador@corveica.org</t>
  </si>
  <si>
    <t>CR 100 11 60 OF 606 TORRE FARALLONES HOLGUINES TRA</t>
  </si>
  <si>
    <t>AVDA KR 68 #68-23</t>
  </si>
  <si>
    <t>CRA 10 NO. 16-39 PISO 6</t>
  </si>
  <si>
    <t>CRA 26 37 74</t>
  </si>
  <si>
    <t>CRA 47 NR.52-86</t>
  </si>
  <si>
    <t>CALLE 6 NO 10A 47</t>
  </si>
  <si>
    <t>CALLE 4 3 - 37</t>
  </si>
  <si>
    <t>info@cadefeihuila.com</t>
  </si>
  <si>
    <t>FONDO DE EMPLEADOS DE LA SUPERINTENDENCIA FINANCIERA DE COLOMBIA</t>
  </si>
  <si>
    <t>SUFONDOS</t>
  </si>
  <si>
    <t>CALLE 7 Nro.4-49</t>
  </si>
  <si>
    <t>supfon05@superfinanciera.gov.co</t>
  </si>
  <si>
    <t>CRA 11 # 16 - 41 CENTRO</t>
  </si>
  <si>
    <t>CRA 15 N 17 06</t>
  </si>
  <si>
    <t>jjkokito@hotmail.com</t>
  </si>
  <si>
    <t>CALLE 10  6 74</t>
  </si>
  <si>
    <t>CRA 10 N 12-57</t>
  </si>
  <si>
    <t>CALLE 2 6 51</t>
  </si>
  <si>
    <t>CRA 17 93A 02</t>
  </si>
  <si>
    <t>CRA 32  12 00</t>
  </si>
  <si>
    <t>CRA 33A     39   38</t>
  </si>
  <si>
    <t>coagranjaltda@yahoo.es</t>
  </si>
  <si>
    <t>CALLE 14  2 70</t>
  </si>
  <si>
    <t>prosperando2006@gmail.com.co</t>
  </si>
  <si>
    <t>CENTRO LA BELLEZA</t>
  </si>
  <si>
    <t>CR 100 5 169 OF 504B</t>
  </si>
  <si>
    <t>cedec@telecom.com</t>
  </si>
  <si>
    <t>CRA 13A N. 34-72</t>
  </si>
  <si>
    <t>CLL 13 100 - 00 EDF CREE OF317</t>
  </si>
  <si>
    <t>ED ADMINISTRATIVO MERCASA OFICINA 403</t>
  </si>
  <si>
    <t>CR 39A T10-70 BRR PLAN PARCIAL 5</t>
  </si>
  <si>
    <t>KRA 13  15-25</t>
  </si>
  <si>
    <t>CRA  47 52 66</t>
  </si>
  <si>
    <t>dirfinanciera@coosanluis.coop</t>
  </si>
  <si>
    <t>KR  85 B 25 F 55</t>
  </si>
  <si>
    <t>CALLE 22 24 11</t>
  </si>
  <si>
    <t>CALLE 12 SUR 18 168</t>
  </si>
  <si>
    <t>rafael.gomez@cafedeantiquia.com</t>
  </si>
  <si>
    <t>CR 10 26 71 PISO 10</t>
  </si>
  <si>
    <t>CL. 24 D NO. 44 A-77 QUINTA PAREDES</t>
  </si>
  <si>
    <t>financiafondos@financiafondos.org.co</t>
  </si>
  <si>
    <t>CALE 47 NO 41 109</t>
  </si>
  <si>
    <t>CL 42 NO 8A 80</t>
  </si>
  <si>
    <t>gerencia@feborr.coop</t>
  </si>
  <si>
    <t>CR 17 57 15</t>
  </si>
  <si>
    <t>creciat@cgiar.org</t>
  </si>
  <si>
    <t>CALLE 12 NO.  4 28</t>
  </si>
  <si>
    <t>CALLE 39B 19 15</t>
  </si>
  <si>
    <t>info@codeema.com.co</t>
  </si>
  <si>
    <t>Carrera 5 13 46 Piso 11 EDIF EL CAFE</t>
  </si>
  <si>
    <t>CALLE 16 6 66</t>
  </si>
  <si>
    <t>CR 6  5  37</t>
  </si>
  <si>
    <t>CALL 4 NO. 5 - 43</t>
  </si>
  <si>
    <t>CALLE 33 # 14-08 SAN NICOLAS</t>
  </si>
  <si>
    <t>CALLE 51 NO. 48-09 OF 709</t>
  </si>
  <si>
    <t>cooeban@cooeban.com.co</t>
  </si>
  <si>
    <t>Calle 30 Nro.28-69</t>
  </si>
  <si>
    <t>CALLE 25D 95-56</t>
  </si>
  <si>
    <t>YUMBO</t>
  </si>
  <si>
    <t>CALLE 15 31 146</t>
  </si>
  <si>
    <t>CALLE 44 5 39</t>
  </si>
  <si>
    <t>progresemos@asociados.com</t>
  </si>
  <si>
    <t>CRA 52 NO. 42-60</t>
  </si>
  <si>
    <t>CRA 10 NO.17-57</t>
  </si>
  <si>
    <t>COOPERATIVA DE AHORRO Y CREDITO DE PROFESORES</t>
  </si>
  <si>
    <t>CALLE 39 N 23 81</t>
  </si>
  <si>
    <t>hbautista@cooprofesores.com</t>
  </si>
  <si>
    <t>CL BOLIVAR 21-26</t>
  </si>
  <si>
    <t>CR 29 18-41</t>
  </si>
  <si>
    <t>CARRERA 20 N 39A 20</t>
  </si>
  <si>
    <t>AV CLLE 26 N° 51 50 OF 110</t>
  </si>
  <si>
    <t>CRA 29 40A 19</t>
  </si>
  <si>
    <t>CRA 56 5 158</t>
  </si>
  <si>
    <t>CRA 67 4 G 78 P 2</t>
  </si>
  <si>
    <t>CRA 6 NRO 24 -24</t>
  </si>
  <si>
    <t>fondopresente@grupo-exto.com</t>
  </si>
  <si>
    <t>CLL 11 8 48</t>
  </si>
  <si>
    <t>coomultragro@gmail.com</t>
  </si>
  <si>
    <t>CL 6 3 72 PARQUE</t>
  </si>
  <si>
    <t>julio.pinzon@hotmail.coop</t>
  </si>
  <si>
    <t>CL 74 N 64 A 51</t>
  </si>
  <si>
    <t>CALLE 59A BIS 5-53 OF 303</t>
  </si>
  <si>
    <t>CRA 50 # 50-14</t>
  </si>
  <si>
    <t>CR 36 Nº 53-47</t>
  </si>
  <si>
    <t>CL 11 55 A 41</t>
  </si>
  <si>
    <t>CR 2   18  46</t>
  </si>
  <si>
    <t>AVDA ELDORADO 51 80 P 1</t>
  </si>
  <si>
    <t>CALLE 53 45-112 ED. COLSEGUROS PISO 8</t>
  </si>
  <si>
    <t>CARRERA 9 # 16-35</t>
  </si>
  <si>
    <t>CRA 9 12 42</t>
  </si>
  <si>
    <t>CRA 90 18-54 OF 304</t>
  </si>
  <si>
    <t>gerencia@coopexmo.com</t>
  </si>
  <si>
    <t>CARRERA 6  6 98</t>
  </si>
  <si>
    <t>CALLE 44 45 67 MOD 8 PISO 5</t>
  </si>
  <si>
    <t>bogota@fodun.com.co</t>
  </si>
  <si>
    <t>KM 1.5 VIA SIBERIA COTA PARQ EMPR POTRERO CHICO</t>
  </si>
  <si>
    <t>CALLE 34  1 51</t>
  </si>
  <si>
    <t>CRA 2 NO.14A-02</t>
  </si>
  <si>
    <t>CRA 20NO. 19-45</t>
  </si>
  <si>
    <t>cooperativasuya@gmil.com</t>
  </si>
  <si>
    <t>URBANIZACION SANTALUCIA CR31 D2 MZA B2 LT 1</t>
  </si>
  <si>
    <t>CLL 6 N 4 25</t>
  </si>
  <si>
    <t>coompau@hotmail.com</t>
  </si>
  <si>
    <t>CRA 35 NO. 34A-64</t>
  </si>
  <si>
    <t>CLAUDIA ELENA PINEDA GOMEZ</t>
  </si>
  <si>
    <t>CRA 43 A # 1A SUR - 69 OF 202</t>
  </si>
  <si>
    <t>gerencia@fec.com.co</t>
  </si>
  <si>
    <t>CALLE 36  2 C 22</t>
  </si>
  <si>
    <t>KM 1 VIA A MONTERIA</t>
  </si>
  <si>
    <t>contabilidad@coopemsura.com.co</t>
  </si>
  <si>
    <t>AVENIDA GRAN COLOMBIA  4E 39 BARRIO POPULAR</t>
  </si>
  <si>
    <t>CLL 50 # 47 A 31</t>
  </si>
  <si>
    <t>gerencia@coobagre.com</t>
  </si>
  <si>
    <t>fecolsa@colsanitas.com</t>
  </si>
  <si>
    <t>CALLE 232 N 2-35</t>
  </si>
  <si>
    <t>AV AMERICAS 69B-35</t>
  </si>
  <si>
    <t>CALL33A 72 107</t>
  </si>
  <si>
    <t>CARRERA 50A N 37-31</t>
  </si>
  <si>
    <t>CL 49  18  67  LC 103</t>
  </si>
  <si>
    <t>KRA 36 5 68</t>
  </si>
  <si>
    <t>CARRERA 49 # 57-51</t>
  </si>
  <si>
    <t>CL 28 19 32</t>
  </si>
  <si>
    <t>CRA   51  50 17</t>
  </si>
  <si>
    <t>CR 4 9 60 P12</t>
  </si>
  <si>
    <t>CL 10 4 47 P 28</t>
  </si>
  <si>
    <t>CL 24  26 70</t>
  </si>
  <si>
    <t>TV 70 108 59</t>
  </si>
  <si>
    <t>jesus.velsquezb@fecel.org</t>
  </si>
  <si>
    <t>COOPERATIVA DE IMPRESORES Y PAPELEROS DE COLOMBIA</t>
  </si>
  <si>
    <t>COIMPRESORES DE COLOMBIA</t>
  </si>
  <si>
    <t>JESUS MARIA TORRES CORREA</t>
  </si>
  <si>
    <t>CL 14 52 12</t>
  </si>
  <si>
    <t>CL 64 N NO 5B 146 LC 26</t>
  </si>
  <si>
    <t>CL  25 12 103</t>
  </si>
  <si>
    <t>contabilidad@cooperativasigloxx.coop</t>
  </si>
  <si>
    <t>AVENIDA CALLE 26 68C 61 OF 510</t>
  </si>
  <si>
    <t>contabilidad@cooacueducto.coop</t>
  </si>
  <si>
    <t>CRA 35A N 48-57</t>
  </si>
  <si>
    <t>CRA 2 ENTRE CLLS 20 Y  21</t>
  </si>
  <si>
    <t>CARRERA 9 # 68N04</t>
  </si>
  <si>
    <t>caficauca@caficauca.com</t>
  </si>
  <si>
    <t>CL 18N # 6AN-22</t>
  </si>
  <si>
    <t>CRA 21 NO 21-29</t>
  </si>
  <si>
    <t>CR 54 40 A 26</t>
  </si>
  <si>
    <t>CR 44 49-26</t>
  </si>
  <si>
    <t>CALLE 19 NO 5 25</t>
  </si>
  <si>
    <t>AVDA-9 NO. 125-30</t>
  </si>
  <si>
    <t>CR 53 82 86 OFIC 504</t>
  </si>
  <si>
    <t>COOPERATIVA DEL DEPARTAMENTO DEL CAUCA</t>
  </si>
  <si>
    <t>800-077-665-0</t>
  </si>
  <si>
    <t>CODELCAUCA</t>
  </si>
  <si>
    <t>HECTOR SOLARTE RIVERA</t>
  </si>
  <si>
    <t>CALLE 3 # 8 22</t>
  </si>
  <si>
    <t>sistemas@codelcauca.com.co</t>
  </si>
  <si>
    <t>Carrera 17 18 22 Piso 2</t>
  </si>
  <si>
    <t>CL 28 13A 15 P 23</t>
  </si>
  <si>
    <t>CRA 50# 50-14 PISO 20 EDIF BANCO POPULAR</t>
  </si>
  <si>
    <t>coopeoccidente@une.net.co</t>
  </si>
  <si>
    <t>CALLE 41 43 19 OF 1 BRR EL ROSARIO</t>
  </si>
  <si>
    <t>CL 11 14 38</t>
  </si>
  <si>
    <t>CL 13 100 00</t>
  </si>
  <si>
    <t>CALLE 16 9-96</t>
  </si>
  <si>
    <t>CARRERA 66 N 49 B 20 BLOQU A OF 109</t>
  </si>
  <si>
    <t>CR 13 A 35 38</t>
  </si>
  <si>
    <t>CRA 13 N 9 36</t>
  </si>
  <si>
    <t>TRANSVERSAL 28 B NO 36 - 40</t>
  </si>
  <si>
    <t>CR 12 10 00 CENTRO</t>
  </si>
  <si>
    <t>contador@crediservir.com</t>
  </si>
  <si>
    <t>CRA 2 N.8-08 ESQUINA</t>
  </si>
  <si>
    <t>CR 7 63 44 P7</t>
  </si>
  <si>
    <t>ustacoop@ustacoopltda.com</t>
  </si>
  <si>
    <t>CRA 58 42 125 PP SUR 3 PISO</t>
  </si>
  <si>
    <t>CL 28N 2BN 80</t>
  </si>
  <si>
    <t>jefe.contabilidad@coopcarvajal.com</t>
  </si>
  <si>
    <t>CARRERA 57 # 12-07</t>
  </si>
  <si>
    <t>ccoomonomeros@servext.com</t>
  </si>
  <si>
    <t>CALLE 70 NO. 52 - 21</t>
  </si>
  <si>
    <t>AV CARACAS 44 - 21</t>
  </si>
  <si>
    <t>CRA 5 58 25 BRR LIMONAR</t>
  </si>
  <si>
    <t>myvema@yahoo.es</t>
  </si>
  <si>
    <t>AV 2 CN 23 AN 27</t>
  </si>
  <si>
    <t>CARRERA 12 # 9-44</t>
  </si>
  <si>
    <t>CALLE 10 6 87</t>
  </si>
  <si>
    <t>CRA 7 NO 6A 24 CALLE CENTRAL GUAMALITO EL CARMEN</t>
  </si>
  <si>
    <t>coinprog3@yahoo.es</t>
  </si>
  <si>
    <t>CALLE 50 N 50 19</t>
  </si>
  <si>
    <t>CRA 14 12 73</t>
  </si>
  <si>
    <t>CL 4 NO 4-26</t>
  </si>
  <si>
    <t>CARRERA 7 N.5-99</t>
  </si>
  <si>
    <t>coordinadorcontable@comulseb.coop</t>
  </si>
  <si>
    <t>CALLE 13 N 42 10</t>
  </si>
  <si>
    <t>CRA 5 29-32 LC 150 CC LA QUINTA</t>
  </si>
  <si>
    <t>CALLE 60 # 25 - 01</t>
  </si>
  <si>
    <t>Calle 63 13 12</t>
  </si>
  <si>
    <t>CR 21 Nº 20 34</t>
  </si>
  <si>
    <t>gerencia@coopriachon.com.co</t>
  </si>
  <si>
    <t>CRA 64 C # 72-160</t>
  </si>
  <si>
    <t>CALLE 10 24 47</t>
  </si>
  <si>
    <t>CALLE 103 56 29</t>
  </si>
  <si>
    <t>gerencia@fonbienestar.com.co</t>
  </si>
  <si>
    <t>CRA 2 3 07</t>
  </si>
  <si>
    <t>contabilidad@coofundadores.net</t>
  </si>
  <si>
    <t>CALLE 22 9 02</t>
  </si>
  <si>
    <t>CRA 3 17 73 P1</t>
  </si>
  <si>
    <t>KM 7 VIA PALMIRA BUGA</t>
  </si>
  <si>
    <t>CALLE 51 N 18 54</t>
  </si>
  <si>
    <t>CL 47 72 05</t>
  </si>
  <si>
    <t>lerazo@olimpica.com.co</t>
  </si>
  <si>
    <t>CR 30 N°. 30 20</t>
  </si>
  <si>
    <t>contabilidad@canapro.co</t>
  </si>
  <si>
    <t>CR 7 40 62 P 4</t>
  </si>
  <si>
    <t>TRANSVERSAL 26B 40A-77</t>
  </si>
  <si>
    <t>CALLE 45A NO. 28 - 62</t>
  </si>
  <si>
    <t>info@cooprofesoresun.coop</t>
  </si>
  <si>
    <t>CARRERA 14 76 26 OF</t>
  </si>
  <si>
    <t>copacredito@copacredito.com</t>
  </si>
  <si>
    <t>CR 20 SUR 83 31 COSTADO NORTE GLORIETA MIROLINDO</t>
  </si>
  <si>
    <t>CRA 7 NO. 27-18 PISO 9</t>
  </si>
  <si>
    <t>KR 15 76 27</t>
  </si>
  <si>
    <t>CARRERA 13 NO. 56 - 55  PISO 5</t>
  </si>
  <si>
    <t>CALLE 12B N 7 90</t>
  </si>
  <si>
    <t>CRA 4I N 41 - 64 B/ MACARENA</t>
  </si>
  <si>
    <t>CALLE 72 N 9 55</t>
  </si>
  <si>
    <t>COOPERATIVA CENTRAL DE CAFICULTORES DEL HUILA LTDA.</t>
  </si>
  <si>
    <t>891-101-158-1</t>
  </si>
  <si>
    <t>COOCENTRAL</t>
  </si>
  <si>
    <t>LUIS MAURICIO RIVERA VARGAS</t>
  </si>
  <si>
    <t>CRA 12 # 2 - 55</t>
  </si>
  <si>
    <t>coocentral.direccionfinanciera@gmail.com</t>
  </si>
  <si>
    <t>CRA 43 N 49-58</t>
  </si>
  <si>
    <t>AV 6 A N  22 N  54</t>
  </si>
  <si>
    <t>CRA 14A 22 26</t>
  </si>
  <si>
    <t>CRA. 27 NRO. 10-03</t>
  </si>
  <si>
    <t>CR 84F NRO 3D-150</t>
  </si>
  <si>
    <t>comunon@une.net.co</t>
  </si>
  <si>
    <t>AVD 5A NTE NO. 23AN-29</t>
  </si>
  <si>
    <t>AV CLLE 26 100 45 OF 202</t>
  </si>
  <si>
    <t>DG 92 17A 42</t>
  </si>
  <si>
    <t>CALLE 5 NO. 8 87</t>
  </si>
  <si>
    <t>CALLE 57 24 - 11</t>
  </si>
  <si>
    <t>CARRERA 36 NO. 13-26</t>
  </si>
  <si>
    <t>CALLE 3 NO 2 60</t>
  </si>
  <si>
    <t>TV 21 # 98 - 71</t>
  </si>
  <si>
    <t>CL 36 27 52</t>
  </si>
  <si>
    <t>Carrera 46 51-58</t>
  </si>
  <si>
    <t>CLL  33  20  40</t>
  </si>
  <si>
    <t>CRA 3 3 52 CALLE LAS AMERICAS</t>
  </si>
  <si>
    <t>fondompleados@lafayette.com</t>
  </si>
  <si>
    <t>CRA50A # 37 - 034 LOCAL 201</t>
  </si>
  <si>
    <t>SABANETA</t>
  </si>
  <si>
    <t>CR 48 52 SUR 81</t>
  </si>
  <si>
    <t>CALLE 13 N. 5-23 EDIFICIO JARAMILLO &amp; MENDOZA</t>
  </si>
  <si>
    <t>info@cooptelcuc.coop</t>
  </si>
  <si>
    <t>CRA 28 47 31</t>
  </si>
  <si>
    <t>CL 42 41 27</t>
  </si>
  <si>
    <t>CALLE 4 NO 7-03</t>
  </si>
  <si>
    <t>CL 12 B 8 A 30</t>
  </si>
  <si>
    <t>cancam@fincomercio.com</t>
  </si>
  <si>
    <t>CARRERA 7 99 53 TO 2 PI 11</t>
  </si>
  <si>
    <t>COOPERATIVA DE CAFICULTORES DEL ALTO OCCIDENTE DE CALDAS</t>
  </si>
  <si>
    <t>890-801-106-9</t>
  </si>
  <si>
    <t>CESAR JULIO DIAZ LASSO</t>
  </si>
  <si>
    <t>RIOSUCIO</t>
  </si>
  <si>
    <t>Carrera 8 N 1020</t>
  </si>
  <si>
    <t>contabilidad@coopaltoccidente.com</t>
  </si>
  <si>
    <t>CALLE BOLIVAR # 21 - 54</t>
  </si>
  <si>
    <t>wilsonh@comuna.com.co</t>
  </si>
  <si>
    <t>CARRERA 7 N° 3- 96</t>
  </si>
  <si>
    <t>coopsanfrancisco@hotmil.com</t>
  </si>
  <si>
    <t>CALLE 34 17 37</t>
  </si>
  <si>
    <t>CALLE 30 A NRO 77-60</t>
  </si>
  <si>
    <t>COOPERATIVA MULTIACTIVA SALINAS DE COLOMBIA-COOPSALINAS</t>
  </si>
  <si>
    <t>860-029-633-9</t>
  </si>
  <si>
    <t>COOPSALINAS</t>
  </si>
  <si>
    <t>DIANA MARCELA HELO GONZALEZ</t>
  </si>
  <si>
    <t>KR 10 A 6 66</t>
  </si>
  <si>
    <t>contabilidad@coopsalinas.com</t>
  </si>
  <si>
    <t>FONDO DE EMPLEADOS DE LAS EMPRESAS DE BPO DE VOZ Y PUBLICIDAD</t>
  </si>
  <si>
    <t>860-016-971-7</t>
  </si>
  <si>
    <t>FEDOC</t>
  </si>
  <si>
    <t>AGUSTIN CUBILLOS</t>
  </si>
  <si>
    <t>Calle 26 85 D 55 LC 242</t>
  </si>
  <si>
    <t>gerencia@fedoc.co</t>
  </si>
  <si>
    <t>FONDO DE EMPLEADOS ABBOTT LABORATORIES DE COLOMBIA S.A.</t>
  </si>
  <si>
    <t>860-022-029-8</t>
  </si>
  <si>
    <t>FONABBOTT</t>
  </si>
  <si>
    <t>ASTRID JOANA GOMEZ RODRIGUEZ</t>
  </si>
  <si>
    <t>Calle 99 9 A 54 LOCAL</t>
  </si>
  <si>
    <t>luz.torres@fonabbott.com</t>
  </si>
  <si>
    <t>COOPERATIVA NACIONAL DE BIENESTAR FAMILIAR</t>
  </si>
  <si>
    <t>860-044-534-0</t>
  </si>
  <si>
    <t>COOPICBF</t>
  </si>
  <si>
    <t>RAMIRO ELADIO GARCIA LAMPREA</t>
  </si>
  <si>
    <t>AV CRA 68 64C 75</t>
  </si>
  <si>
    <t>coopicbf@gmail.com</t>
  </si>
  <si>
    <t>FONDO DE EMPLEADOS PARA AHORRO Y VIVIENDA INSCREDIAL HOY INURBE</t>
  </si>
  <si>
    <t>860-007-338-6</t>
  </si>
  <si>
    <t>FAVI</t>
  </si>
  <si>
    <t>MARTHA PATRICIA VARGAS PEÑA</t>
  </si>
  <si>
    <t>Calle 53 A BIS Nro.21 39</t>
  </si>
  <si>
    <t>gerencia@favi.com.co</t>
  </si>
  <si>
    <t>FONDO DE EMPLEADOS DE DUPONT DE COLOMBIA</t>
  </si>
  <si>
    <t>860-079-515-1</t>
  </si>
  <si>
    <t>DUFONDO</t>
  </si>
  <si>
    <t>RAFAEL PAZ</t>
  </si>
  <si>
    <t>CALLE 113 NO 7 21 TORRE A PISO 14</t>
  </si>
  <si>
    <t>jurany.vidales@dupont.com</t>
  </si>
  <si>
    <t>FONDO DE EMPLEADOS DE FEDEARROZ</t>
  </si>
  <si>
    <t>860-035-482-8</t>
  </si>
  <si>
    <t>FONFEDEARROZ</t>
  </si>
  <si>
    <t>LUIS EDUARDO VELASQUEZ PINEDA</t>
  </si>
  <si>
    <t>Carrera 100 Nro.25H 55</t>
  </si>
  <si>
    <t>fonfedearroz@fedearroz.com.co</t>
  </si>
  <si>
    <t>FONDO DE EMPLEADOS DE AHORRO Y VIVIENDA DE PFIZER</t>
  </si>
  <si>
    <t>860-022-233-4</t>
  </si>
  <si>
    <t>PFEVIVA</t>
  </si>
  <si>
    <t>ELIZABETH RANGEL VEGA</t>
  </si>
  <si>
    <t>Avenida Carrera 38 Nro.95-66</t>
  </si>
  <si>
    <t>bog-pfeviva@pfizer.com</t>
  </si>
  <si>
    <t>COOPERATIVA MULTIACTIVA DE MERCADEO, CREDITO ASOCIADO COOMERCA</t>
  </si>
  <si>
    <t>860-022-074-1</t>
  </si>
  <si>
    <t>COOMERCA</t>
  </si>
  <si>
    <t>ALFREDO PEREZ SILVA</t>
  </si>
  <si>
    <t>Carrera 46 22B-20 Oficina 212</t>
  </si>
  <si>
    <t>gerencia@coomerca.com</t>
  </si>
  <si>
    <t>FONDO DE EMPLEADOS DE COLPATRIA</t>
  </si>
  <si>
    <t>860-091-062-6</t>
  </si>
  <si>
    <t>FONDECOL</t>
  </si>
  <si>
    <t>NELSON JAIMES BALLESTEROS</t>
  </si>
  <si>
    <t>Calle 24 9 31 OFI 209</t>
  </si>
  <si>
    <t>gerencia@fondecol.com</t>
  </si>
  <si>
    <t>FONDO DE EMPLEADOS AUXILIARES DE VUELO</t>
  </si>
  <si>
    <t>800-217-098-6</t>
  </si>
  <si>
    <t>FEDEAV</t>
  </si>
  <si>
    <t>FREDY  ARNULFO FONSECA GARZON</t>
  </si>
  <si>
    <t>CALLE 25 B 69 C 80 LOCAL 106</t>
  </si>
  <si>
    <t>fedeav@gmail.com</t>
  </si>
  <si>
    <t>FONDO DE EMPLEADOS EXXONMOBIL</t>
  </si>
  <si>
    <t>860-007-345-8</t>
  </si>
  <si>
    <t>FONDEXXOM</t>
  </si>
  <si>
    <t>GIOVANY GOMEZ HERRERA</t>
  </si>
  <si>
    <t>Carrera 18 Nro.93-25</t>
  </si>
  <si>
    <t>fondexxom@fondexxom.com</t>
  </si>
  <si>
    <t>FONDO DE EMPLEADOS DE CONCONCRETO</t>
  </si>
  <si>
    <t>830-036-461-9</t>
  </si>
  <si>
    <t>CONFE</t>
  </si>
  <si>
    <t>CAROLINA SALCEDO FLOREZ</t>
  </si>
  <si>
    <t>Calle 140 10A 48 Oficina 508</t>
  </si>
  <si>
    <t>afernandez.confe@conconcreto.com</t>
  </si>
  <si>
    <t>FONDO DE EMPLEADOS FEHOL</t>
  </si>
  <si>
    <t>800-045-411-1</t>
  </si>
  <si>
    <t>FEHOL</t>
  </si>
  <si>
    <t>ADRIANA VARGAS ARISTIZABAL</t>
  </si>
  <si>
    <t>KR 62 Nro.19 04 INT 5</t>
  </si>
  <si>
    <t>contabilidad@fehol.com.co</t>
  </si>
  <si>
    <t>FONDO DE EMPLEADOS PROFESIONALES DE SERVICIOS MEDICOS</t>
  </si>
  <si>
    <t>860-027-084-6</t>
  </si>
  <si>
    <t>FESME</t>
  </si>
  <si>
    <t>LUIS EDUARDO CAVELIER CASTRO</t>
  </si>
  <si>
    <t>Carrera 13 49 40</t>
  </si>
  <si>
    <t>fondofesme@gmail.com</t>
  </si>
  <si>
    <t>FONDO DE EMPLEADOS CARACOL TELEVISION</t>
  </si>
  <si>
    <t>800-118-883-7</t>
  </si>
  <si>
    <t>FODEMCA</t>
  </si>
  <si>
    <t>MARTHA BEATRIZ LIMA GARCIA</t>
  </si>
  <si>
    <t>Calle 103 Nro.69B-43 CASA 12</t>
  </si>
  <si>
    <t>gerencia@fodemca.com</t>
  </si>
  <si>
    <t>FONDO DE EMPLEADOS DE LA SUPERINTENDENCIA DE VALORES</t>
  </si>
  <si>
    <t>800-182-143-7</t>
  </si>
  <si>
    <t>FONVALORES</t>
  </si>
  <si>
    <t>VICTOR EFREN BOHORQUEZ FLOREZ</t>
  </si>
  <si>
    <t>Calle 7 Nro.4 49</t>
  </si>
  <si>
    <t>fonvalores@superfinanciera.gov.co</t>
  </si>
  <si>
    <t>COOPERATIVA MULTIACTIVA LOS TRABAJADORES Y PENSIONADOS DE ECOPETROL</t>
  </si>
  <si>
    <t>860-524-971-6</t>
  </si>
  <si>
    <t>COOPADUCTOS LTDA</t>
  </si>
  <si>
    <t>JORGE ALBERTO VIRGUEZ ALVARADO</t>
  </si>
  <si>
    <t>PUERTO SALGAR</t>
  </si>
  <si>
    <t>Calle 10 Nro.11 A 28</t>
  </si>
  <si>
    <t>info@coopaductos.com.co</t>
  </si>
  <si>
    <t>COOPERATIVA INTEGRAL DE PRODUCTORES DE CARBON</t>
  </si>
  <si>
    <t>860-015-555-1</t>
  </si>
  <si>
    <t>PROCARBON</t>
  </si>
  <si>
    <t>JOSE MARIA LEON POVEDA</t>
  </si>
  <si>
    <t>Carrera 10 1-82</t>
  </si>
  <si>
    <t>procarboncontab@hotmail.com</t>
  </si>
  <si>
    <t>FONDO DE EMPLEADOS  DEL INSTITUTO DE DESARROLLO URBANO</t>
  </si>
  <si>
    <t>860-048-061-7</t>
  </si>
  <si>
    <t>FOSOL</t>
  </si>
  <si>
    <t>BEATRIZ CEDEÑO OBREGON</t>
  </si>
  <si>
    <t>Calle 22 6 27 Piso 7</t>
  </si>
  <si>
    <t>fosol1@idu.gov.co</t>
  </si>
  <si>
    <t>FONDO DE EMPLEADOS Y FUNCIONARIOS DEL CONSEJO SUPERIOR DE LA JUDICATURA Y LA RAMA JUDICIAL</t>
  </si>
  <si>
    <t>800-220-575-9</t>
  </si>
  <si>
    <t>FONJUDICATURA</t>
  </si>
  <si>
    <t>ROSSE MARY CAMACHO PINEDA</t>
  </si>
  <si>
    <t>Carrera 7 NO 37-25 OFI 203</t>
  </si>
  <si>
    <t>info@fonjudicatura.org</t>
  </si>
  <si>
    <t>COOPERATIVA MULTIACTIVA DE VIVIENDA LA LIBERTAD LTDA.</t>
  </si>
  <si>
    <t>860-031-942-6</t>
  </si>
  <si>
    <t>COOPLIBERTAD</t>
  </si>
  <si>
    <t>4111</t>
  </si>
  <si>
    <t>Construcción de edificios residenciales</t>
  </si>
  <si>
    <t>MARIA ESNED GAMBOA REYES</t>
  </si>
  <si>
    <t>Calle 185 AA-06</t>
  </si>
  <si>
    <t>cooplibertadviv@hotmail.com</t>
  </si>
  <si>
    <t>COOPERATIVA DE TRABAJADORES DE ERICSSON DE COLOMBIA LTDA</t>
  </si>
  <si>
    <t>860-030-056-0</t>
  </si>
  <si>
    <t>COOERICSSON</t>
  </si>
  <si>
    <t>JAIRO ALFREDO ESPINOSA ACOSTA</t>
  </si>
  <si>
    <t>Carrera 17 93 82 Oficina 505</t>
  </si>
  <si>
    <t>gerente@cooericsson.net</t>
  </si>
  <si>
    <t>COOPERATIVA DE DESARROLLO EMPRESARIAL</t>
  </si>
  <si>
    <t>860-533-380-1</t>
  </si>
  <si>
    <t>DEMCOOP</t>
  </si>
  <si>
    <t>MANUEL RICARDO RODRIGUEZ BENAVIDES</t>
  </si>
  <si>
    <t>AV. CARRERA 30 NO. 26 - 75 LOCAL 4</t>
  </si>
  <si>
    <t>direccionfinanciera@demcoop.com</t>
  </si>
  <si>
    <t>FONDO DE TRABAJADORES DE CARTON DE COLOMBIA</t>
  </si>
  <si>
    <t>860-047-035-0</t>
  </si>
  <si>
    <t>FONTRACARCOL</t>
  </si>
  <si>
    <t>ALVARO MORA VIDAL</t>
  </si>
  <si>
    <t>Carrera 58 Nro.5C 34</t>
  </si>
  <si>
    <t>fontrcarcol@gmail.com</t>
  </si>
  <si>
    <t>SOMOS ORGANISMO COOPERATIVO</t>
  </si>
  <si>
    <t>860-521-827-1</t>
  </si>
  <si>
    <t>SOMOS</t>
  </si>
  <si>
    <t>CANDELARIA MAZA DE HERNANDEZ</t>
  </si>
  <si>
    <t>Avenida CARACAS Nro.70 A 85</t>
  </si>
  <si>
    <t>contador@somoscooperativa.com</t>
  </si>
  <si>
    <t>FONDO DE EMPLEADOS CREECER</t>
  </si>
  <si>
    <t>860-030-880-3</t>
  </si>
  <si>
    <t>CREECER</t>
  </si>
  <si>
    <t>MARY SOL RUIZ CUBIDES</t>
  </si>
  <si>
    <t>Calle 10 Nro.65-28</t>
  </si>
  <si>
    <t>msruiz@creecer.com.co</t>
  </si>
  <si>
    <t>FONDO DE EMPLEADOS DE LA FUNDACION SANTA FE DE BOGOTA</t>
  </si>
  <si>
    <t>800-041-040-2</t>
  </si>
  <si>
    <t>FONDOFE</t>
  </si>
  <si>
    <t>GERMAN MAURICIO VILLEGAS MORENO</t>
  </si>
  <si>
    <t>Carrera 7 NO 117 15</t>
  </si>
  <si>
    <t>fondofe@fsfb.org.co</t>
  </si>
  <si>
    <t>FONDO DE EMPLEADOS PORVENIR S.A.</t>
  </si>
  <si>
    <t>830-006-497-5</t>
  </si>
  <si>
    <t>FESAP</t>
  </si>
  <si>
    <t>MANUEL ANTONIO OTALORA BAQUERO</t>
  </si>
  <si>
    <t>Carrera 13 NO 26A65</t>
  </si>
  <si>
    <t>fesap@porvenir.com.co</t>
  </si>
  <si>
    <t>FONDO DE EMPLEADOS DE LA CLINICA DE MARLY S.A.</t>
  </si>
  <si>
    <t>860-025-786-9</t>
  </si>
  <si>
    <t>FEDEMARLY</t>
  </si>
  <si>
    <t>LUZ MARINA SOSA ISAZA</t>
  </si>
  <si>
    <t>Calle 51 9 29</t>
  </si>
  <si>
    <t>gerencia@fedemarly.com</t>
  </si>
  <si>
    <t>FONDO DE EMPLEADOS DE JARDINES DE LOS ANDES</t>
  </si>
  <si>
    <t>860-049-030-3</t>
  </si>
  <si>
    <t>FONDEANDES</t>
  </si>
  <si>
    <t>BLANCA JENNY BUITRAGO RODRIGUEZ</t>
  </si>
  <si>
    <t>MADRID</t>
  </si>
  <si>
    <t>Kilometro 25 CARRETERA OCCIDENTE Via FACA</t>
  </si>
  <si>
    <t>vilmar@jarandes.com</t>
  </si>
  <si>
    <t>COOPERATIVA MULTIACTIVA PROPULSAR</t>
  </si>
  <si>
    <t>800-087-077-2</t>
  </si>
  <si>
    <t>PROPULSAR</t>
  </si>
  <si>
    <t>LUISA INES MORENO BELTRAN</t>
  </si>
  <si>
    <t>Calle 73 10 10 P 5 Oficina 514</t>
  </si>
  <si>
    <t>comunicaciones@cooperativapropulsar.com</t>
  </si>
  <si>
    <t>FONDO DE EMPLEADOS DEL MINISTERIO PUBLICO</t>
  </si>
  <si>
    <t>860-035-146-8</t>
  </si>
  <si>
    <t>FEMP</t>
  </si>
  <si>
    <t>JAIRO DE JESUS LOPEZ CORTES</t>
  </si>
  <si>
    <t>Calle 19 3 50 Oficina 403</t>
  </si>
  <si>
    <t>gerencia@femp.co</t>
  </si>
  <si>
    <t>FONDO DE EMPLEADOS DE LA SABANA</t>
  </si>
  <si>
    <t>800-033-961-7</t>
  </si>
  <si>
    <t>FONSABANA</t>
  </si>
  <si>
    <t>ROCIO GOYENECHE CORTES</t>
  </si>
  <si>
    <t>CHAGUANI</t>
  </si>
  <si>
    <t>CAMPUS PTE DEL COMUN VDA LA BALSA CHIA</t>
  </si>
  <si>
    <t>fonsabana@fonsabana.com.co</t>
  </si>
  <si>
    <t>FONDO DE EMPLEADOS ORGANIZACION RAMO</t>
  </si>
  <si>
    <t>860-511-420-3</t>
  </si>
  <si>
    <t>FEOR</t>
  </si>
  <si>
    <t>PAOLA ANDREA PACHON CASTILLO</t>
  </si>
  <si>
    <t>Carrera 27 68 45</t>
  </si>
  <si>
    <t>gerencia@fondoramo.com</t>
  </si>
  <si>
    <t>FONDO DE EMPLEADOS DE  FLORAMERICA</t>
  </si>
  <si>
    <t>860-037-864-7</t>
  </si>
  <si>
    <t>FEDEF</t>
  </si>
  <si>
    <t>ADOLFO CARRASCO PINZON</t>
  </si>
  <si>
    <t>FUNZA</t>
  </si>
  <si>
    <t>Carrera 14 Nro.11-29</t>
  </si>
  <si>
    <t>fedef@fedef-co.com</t>
  </si>
  <si>
    <t>COOPMSD</t>
  </si>
  <si>
    <t>860-016-832-1</t>
  </si>
  <si>
    <t>BLANCA MILENA SUAREZ DOMINGUEZ</t>
  </si>
  <si>
    <t>Avenida Carrera 68 Nro.17-64</t>
  </si>
  <si>
    <t>milena.suarez@coopmsd.com.co</t>
  </si>
  <si>
    <t>BIVE COOPERATIVA DE APORTE Y CREDITO</t>
  </si>
  <si>
    <t>800-084-500-3</t>
  </si>
  <si>
    <t>BIVE</t>
  </si>
  <si>
    <t>FRANCISCO ENRIQUE GARCIA</t>
  </si>
  <si>
    <t>Calle 19 N 70 36 LOCAL 4</t>
  </si>
  <si>
    <t>bive@bive.com.co</t>
  </si>
  <si>
    <t>COOPERATIVA DE SERVICIOS PARA LA COMUNIDAD</t>
  </si>
  <si>
    <t>830-004-500-0</t>
  </si>
  <si>
    <t>COOPSERVINCO</t>
  </si>
  <si>
    <t>CARLOS ENRIQUE DUARTE CADAVID</t>
  </si>
  <si>
    <t>Carrera 53 N° 102A-48 OFICINA 505</t>
  </si>
  <si>
    <t>gerencia@grupocoop.com</t>
  </si>
  <si>
    <t>FONDO DE EMPLEADOS BAYER</t>
  </si>
  <si>
    <t>860-040-746-7</t>
  </si>
  <si>
    <t>FEBAY</t>
  </si>
  <si>
    <t>CAROLINA MONCADA RODRIGUEZ</t>
  </si>
  <si>
    <t>Carrera 58 NO 10-76</t>
  </si>
  <si>
    <t>elena.pachon@febay.co</t>
  </si>
  <si>
    <t>COOPERATIVA DE SERVIDORES PUBLICOS</t>
  </si>
  <si>
    <t>860-013-472-1</t>
  </si>
  <si>
    <t>COOMINOBRAS</t>
  </si>
  <si>
    <t>GEOVANNY ALDEMAR PRIETO MELO</t>
  </si>
  <si>
    <t>CLL 44 Nº 57-28</t>
  </si>
  <si>
    <t>contabilidad@coominobras.coop</t>
  </si>
  <si>
    <t>COOPERATIVA MULTIACTIVA DE MILITARES EN RETIRO LTDA.</t>
  </si>
  <si>
    <t>860-008-934-0</t>
  </si>
  <si>
    <t>COOMILITAR LTDA.</t>
  </si>
  <si>
    <t>JORGE ARTURO MORENO ROJAS</t>
  </si>
  <si>
    <t>Carrera 10 Nro.19 65 Piso 3</t>
  </si>
  <si>
    <t>coomilitar@hotmail.com</t>
  </si>
  <si>
    <t>FONDO DE EMPLEADOS LEGIS</t>
  </si>
  <si>
    <t>860-037-047-6</t>
  </si>
  <si>
    <t>FONLEG</t>
  </si>
  <si>
    <t>CESAR ORLANDO LARA GARAVITO</t>
  </si>
  <si>
    <t>Avenida Calle 26 Nro.82-70</t>
  </si>
  <si>
    <t>fonleg@legis.com.co</t>
  </si>
  <si>
    <t>COOPERATIVA MULTIACTIVA DE EMPLEADOS DE LA CONTRALORIA GENERAL DE LA REPUBLICA</t>
  </si>
  <si>
    <t>860-021-530-2</t>
  </si>
  <si>
    <t>CONTRAGER</t>
  </si>
  <si>
    <t>JOSE MARIA RAMIREZ JIMENEZ</t>
  </si>
  <si>
    <t>Carrera 9 17 24 Oficina 405</t>
  </si>
  <si>
    <t>legaljosem@yahoo.es</t>
  </si>
  <si>
    <t>FONDO DE EMPLEADOS COFICOLOMBIANA</t>
  </si>
  <si>
    <t>860-021-862-2</t>
  </si>
  <si>
    <t>DIANA PAOLA CIFUENTES ANDRADE</t>
  </si>
  <si>
    <t>Carrera 13 Nro.26 35 Piso 7</t>
  </si>
  <si>
    <t>faridi76@hotmail.com</t>
  </si>
  <si>
    <t>COOPERATIVA DE TRABAJ. DE LA UNIVERSIDAD EL BOSQUE</t>
  </si>
  <si>
    <t>830-029-963-5</t>
  </si>
  <si>
    <t>COOUNIBOSQUE</t>
  </si>
  <si>
    <t>TERESITA DE JESUS GOMEZ URREA</t>
  </si>
  <si>
    <t>Carrera 7A Nro.130B-37</t>
  </si>
  <si>
    <t>gerente@coounibosque.com</t>
  </si>
  <si>
    <t>FONDO DE EMPLEADOS DEL BANCO DE COMERCIO EXTERIOR</t>
  </si>
  <si>
    <t>830-021-354-3</t>
  </si>
  <si>
    <t>FONCOMEX</t>
  </si>
  <si>
    <t>LETICIA DURANGO IBARRA</t>
  </si>
  <si>
    <t>Calle 28 13A-15</t>
  </si>
  <si>
    <t>foncomex1@bancoldex.com</t>
  </si>
  <si>
    <t>COOPERATIVA NACIONAL MULTIACTIVA GRUPO ASOCIATIVO COONALTRAGAS</t>
  </si>
  <si>
    <t>860-007-339-3</t>
  </si>
  <si>
    <t>COONALTRAGAS</t>
  </si>
  <si>
    <t>LIDIA SASDIE CUBILLOS VILLARREAL</t>
  </si>
  <si>
    <t>Carrera 58 Nro.5C - 25</t>
  </si>
  <si>
    <t>gerencia@coonaltragas.com</t>
  </si>
  <si>
    <t>COOPERATIVA DEL COMERCIO EXTERIOR COLOMBIANO</t>
  </si>
  <si>
    <t>860-023-108-6</t>
  </si>
  <si>
    <t>COEXCO</t>
  </si>
  <si>
    <t>NANCY CAROLINA LOPEZ GARAVITO</t>
  </si>
  <si>
    <t>KR 13 28 01 PI 5</t>
  </si>
  <si>
    <t>coexco@mincit.com</t>
  </si>
  <si>
    <t>FONDO DE EMPLEADOS BOEHRINGER INGELHEIM Y PHARMETIQUE</t>
  </si>
  <si>
    <t>860-515-564-3</t>
  </si>
  <si>
    <t>FONBIPHAR</t>
  </si>
  <si>
    <t>LUZ STELLA PAEZ GARZON</t>
  </si>
  <si>
    <t>Carrera 46 22B 20 Oficina 611</t>
  </si>
  <si>
    <t>fonbiphar@gmail.com</t>
  </si>
  <si>
    <t>COOPERATIVA DE EMPLEADOS DE LOS SECTORES TRABAJO,SALUD Y PROTECCION SOCIAL</t>
  </si>
  <si>
    <t>860-047-889-3</t>
  </si>
  <si>
    <t>COOPMINPROSOC</t>
  </si>
  <si>
    <t>YOHANNA ANDREA BUITRAGO CORTES</t>
  </si>
  <si>
    <t>Calle 30A 6 22 Oficina 803</t>
  </si>
  <si>
    <t>secretaria@coopminprosoc.com</t>
  </si>
  <si>
    <t>FONDO DE EMPLEADOS DE LEVEL 3 COLOMBIA S.A.</t>
  </si>
  <si>
    <t>800-193-068-1</t>
  </si>
  <si>
    <t>FEEL 3</t>
  </si>
  <si>
    <t>OSCAR CORREA CORREA</t>
  </si>
  <si>
    <t>Autopista Norte 122 Nro.35 Piso 4</t>
  </si>
  <si>
    <t>administrador@tufondo.com.co</t>
  </si>
  <si>
    <t>FONDO DE EMPLEADOS ASOCIADOS DEL BANCO DE COLOMBIA</t>
  </si>
  <si>
    <t>860-002-449-2</t>
  </si>
  <si>
    <t>FONASBCOL</t>
  </si>
  <si>
    <t>JOSE ENRIQUE DUARTE SEGURA</t>
  </si>
  <si>
    <t>Calle 17 Nro.8-53 Oficina 606</t>
  </si>
  <si>
    <t>contacto@fonasbcol.com.co</t>
  </si>
  <si>
    <t>COOPERATIVA MULTIACTIVA FAMILIAR</t>
  </si>
  <si>
    <t>890-305-674-3</t>
  </si>
  <si>
    <t>COOFAMILIAR</t>
  </si>
  <si>
    <t>EMILIANO PEREAA#EZ MARTINEZ</t>
  </si>
  <si>
    <t>Calle 25 Norte 2 BN 34</t>
  </si>
  <si>
    <t>coomulfatrass@hotmail.com</t>
  </si>
  <si>
    <t>COOPERATIVA DE APORTE Y CREDITO DE COLOMBIA</t>
  </si>
  <si>
    <t>860-021-787-8</t>
  </si>
  <si>
    <t>COLOMBIACOOP</t>
  </si>
  <si>
    <t>ANA LEONOR RUIZ SACRISTAN</t>
  </si>
  <si>
    <t>Carrera 17 35 11</t>
  </si>
  <si>
    <t>contabilidad1@colombiacoop.com</t>
  </si>
  <si>
    <t>FONDO DE EMPLEADOS PROENFAR S A S INTEGRIDAD</t>
  </si>
  <si>
    <t>860-403-889-0</t>
  </si>
  <si>
    <t>NTEGRIDAD</t>
  </si>
  <si>
    <t>GUSTAVO GIRON PORRAS</t>
  </si>
  <si>
    <t>CL 10 34 A13</t>
  </si>
  <si>
    <t>coordinador@feproenfar.com</t>
  </si>
  <si>
    <t>COOPERATIVA MULTIACTIVA DE ALMACENESUNIDOS SANADRESITO</t>
  </si>
  <si>
    <t>860-501-799-6</t>
  </si>
  <si>
    <t>COOMAUNIDOS</t>
  </si>
  <si>
    <t>LUIS EDUARDO SOTELO</t>
  </si>
  <si>
    <t>Calle 14 Nro.20-29 Oficina 301</t>
  </si>
  <si>
    <t>cooperativa.coomaunidos@hotmail.com</t>
  </si>
  <si>
    <t>FONDO DE EMPLEADOS DE MERCK SHARP &amp; DOHME Y FROSST</t>
  </si>
  <si>
    <t>860-022-308-8</t>
  </si>
  <si>
    <t>FONDOFROSST</t>
  </si>
  <si>
    <t>LILIANA QUIQUE GOMEZ</t>
  </si>
  <si>
    <t>Calle 100 Nro.7-33</t>
  </si>
  <si>
    <t>empleadosmsd_fondo@merck.com</t>
  </si>
  <si>
    <t>FONDO PRIVADO DELOSEMPLEADOS DE ALMAVIVA</t>
  </si>
  <si>
    <t>860-014-691-0</t>
  </si>
  <si>
    <t>FEVIVA</t>
  </si>
  <si>
    <t>ORLANDO CORREDOR VILLAMIL</t>
  </si>
  <si>
    <t>Carrera 13 A 34-72 Piso 1</t>
  </si>
  <si>
    <t>ocorredor@almaviva.com.co</t>
  </si>
  <si>
    <t>FONDO DE EMPLEADOS HOSPITAL MILITAR CENTRAL</t>
  </si>
  <si>
    <t>800-067-217-1</t>
  </si>
  <si>
    <t>FONDEHOSMIL</t>
  </si>
  <si>
    <t>GLORIA LUCIA MOLANO PEÑA</t>
  </si>
  <si>
    <t>Carrera 7 N. 48 A 60</t>
  </si>
  <si>
    <t>fondehosmil@yahoo.com</t>
  </si>
  <si>
    <t>FONDO DE EMPLEADOS DE BAKER HUGHES DE COLOMBIA FONEBAKER</t>
  </si>
  <si>
    <t>800-123-531-1</t>
  </si>
  <si>
    <t>FONEBAKER</t>
  </si>
  <si>
    <t>MARIANA ALVARADO GARZON</t>
  </si>
  <si>
    <t>Carrera 11 64-50 Oficina 402</t>
  </si>
  <si>
    <t>gerenciafonbj@fonbj.com</t>
  </si>
  <si>
    <t>COOPERATIVA DEL MAGISTERIO DE CUNDINAMARCA</t>
  </si>
  <si>
    <t>860-009-949-5</t>
  </si>
  <si>
    <t>COOMAGISCUN</t>
  </si>
  <si>
    <t>RAFAEL ANTONIO MESA PULIDO</t>
  </si>
  <si>
    <t>Carrera 5 16 14 Oficina 708</t>
  </si>
  <si>
    <t>info@coomagiscun.coop</t>
  </si>
  <si>
    <t>FONDO DE EMPLEADOS DE LA ORGANIZACION LUIS CARLOS SARMIENTO ANGULO LTD</t>
  </si>
  <si>
    <t>860-600-075-7</t>
  </si>
  <si>
    <t>FEMSOL</t>
  </si>
  <si>
    <t>JOSE IVAN TREBILCOCK RESTREPO</t>
  </si>
  <si>
    <t>CRA 13 N 26 A 47 P 2</t>
  </si>
  <si>
    <t>fcifuentes@conplanificadas.com</t>
  </si>
  <si>
    <t>COOPERATIVA DE EMPLEADOS Y EX EMPLEADOS DE CITIBANK COLOMBIA</t>
  </si>
  <si>
    <t>860-047-269-7</t>
  </si>
  <si>
    <t>CREDICITY</t>
  </si>
  <si>
    <t>MARIA YANETH ROMERO PEREZ</t>
  </si>
  <si>
    <t>Carrera 9A N-99-02 Piso 10 MEZANINE</t>
  </si>
  <si>
    <t>infocontable@crediciti.coop</t>
  </si>
  <si>
    <t>FONDO DE LOS EMPLEADOS DE COLCERAMICA S.A.</t>
  </si>
  <si>
    <t>832-001-269-7</t>
  </si>
  <si>
    <t>FECOLCER</t>
  </si>
  <si>
    <t>JORGE SANTAMARIA</t>
  </si>
  <si>
    <t>Calle 7 15 96</t>
  </si>
  <si>
    <t>mcasas@corona.com.co</t>
  </si>
  <si>
    <t>COOPERATIVA DE SUBOFICIALES NAVALES LTDA</t>
  </si>
  <si>
    <t>860-014-987-5</t>
  </si>
  <si>
    <t>COOSONAV</t>
  </si>
  <si>
    <t>CARLOS FERNANDO SIERRA ARDILA</t>
  </si>
  <si>
    <t>CalleS 39 BIS NO 29-87</t>
  </si>
  <si>
    <t>gerencia@coosonav.com.co</t>
  </si>
  <si>
    <t>COOPERATIVA MULTIACTIVA DE SERVICIOS ANDINA</t>
  </si>
  <si>
    <t>800-130-007-0</t>
  </si>
  <si>
    <t>COOPSERVIANDINA</t>
  </si>
  <si>
    <t>MYRIAM LUISA CORDERO BOTIA</t>
  </si>
  <si>
    <t>Avenida JIMENEZ Nro.9-43 Oficina 202</t>
  </si>
  <si>
    <t>coopserviandina@coopserviandina.com</t>
  </si>
  <si>
    <t>COOPERATIVA DE TRABAJADORES DE LA DIRECCION DE IMPUESTOS Y ADUANAS NACIONALES</t>
  </si>
  <si>
    <t>860-015-708-1</t>
  </si>
  <si>
    <t>COOTRADIAN</t>
  </si>
  <si>
    <t>LUIS ANTONIO ROJAS NIEVES</t>
  </si>
  <si>
    <t>Carrera 25 42 50</t>
  </si>
  <si>
    <t>gerencia@cootradian.co</t>
  </si>
  <si>
    <t>FONDO DE EMPLEADOS HOSPITAL DE LA MISERICORDIA</t>
  </si>
  <si>
    <t>800-241-989-4</t>
  </si>
  <si>
    <t>FEM</t>
  </si>
  <si>
    <t>ELSA VICTORIA RAMIREZ PEREZ</t>
  </si>
  <si>
    <t>Avenida CARACAS Nro.1-13</t>
  </si>
  <si>
    <t>fondofem@fondofem.com</t>
  </si>
  <si>
    <t>FONDE DE EMPL. DEL MINIST.   REL. EXT. PERT. A LA CARR. DIPL. Y CONS.</t>
  </si>
  <si>
    <t>800-240-329-9</t>
  </si>
  <si>
    <t>FEMDI</t>
  </si>
  <si>
    <t>JOSE - MEJIA VELASQUEZ</t>
  </si>
  <si>
    <t>CRRERA 6 9 46</t>
  </si>
  <si>
    <t>femdi@femdi.org</t>
  </si>
  <si>
    <t>FONDO  DE EMPLEADOS DE LA CORPORACION CLUB EL NOGAL</t>
  </si>
  <si>
    <t>830-022-570-2</t>
  </si>
  <si>
    <t>FONNOGAL</t>
  </si>
  <si>
    <t>ESPERANZA MOLINA DE MONTAÑA</t>
  </si>
  <si>
    <t>Calle 69 Nro.14 A 48</t>
  </si>
  <si>
    <t>fondodeempleados@clubelnogal.com</t>
  </si>
  <si>
    <t>FONDO DE EMPLEADOS DE CEMEX COLOMBIA</t>
  </si>
  <si>
    <t>830-035-448-8</t>
  </si>
  <si>
    <t>FECEM</t>
  </si>
  <si>
    <t>MARCELA BAEZ PUENTES</t>
  </si>
  <si>
    <t>CALLE 99 NO 9 A 54 PISO 7</t>
  </si>
  <si>
    <t>blancanidian.diazo@cemex.com</t>
  </si>
  <si>
    <t>FONDO DE EMPLEADOS DE AHORRO Y CREDITO DE LOS EMPLEADOS DE GAS NATURAL</t>
  </si>
  <si>
    <t>800-119-787-2</t>
  </si>
  <si>
    <t>FAGAS</t>
  </si>
  <si>
    <t>IVAN DARIO DUQUE ESCOBAR</t>
  </si>
  <si>
    <t>Calle 75 NO 13-51 Oficina 507</t>
  </si>
  <si>
    <t>siesas@siesas.net</t>
  </si>
  <si>
    <t>FONDO DE EMPLEADOS DE M.G. CONSULTORES Y EMPRESAS AGROPECUARIAS O EMPRESAS ANEXAS Y COMPLEMENTARIAS</t>
  </si>
  <si>
    <t>800-189-840-4</t>
  </si>
  <si>
    <t>FEMEG</t>
  </si>
  <si>
    <t>NATALIA FORERO DURAN</t>
  </si>
  <si>
    <t>CHIA</t>
  </si>
  <si>
    <t>CENTRO EMPRESARIAL CENTRO CHIA Oficina 1001</t>
  </si>
  <si>
    <t>femeg@mg-consultores.com</t>
  </si>
  <si>
    <t>COOPERATIVA NACIONAL DE EMPLEADOS DEL SECTOR JUSTICIA Y RAMA JUDICIAL</t>
  </si>
  <si>
    <t>860-404-516-3</t>
  </si>
  <si>
    <t>COONALEMJUSTICIA</t>
  </si>
  <si>
    <t>AMALIA PASTRANA NARANJO</t>
  </si>
  <si>
    <t>Calle 17 5 21 Oficina 402</t>
  </si>
  <si>
    <t>contabilidad@coonalemjusticia.com</t>
  </si>
  <si>
    <t>FONDE DE EMPLEADOS DE LA FEDERACION NACIONAL DE CAFETEROS PARA SU DESA</t>
  </si>
  <si>
    <t>890-801-038-6</t>
  </si>
  <si>
    <t>FONDESARROLLO</t>
  </si>
  <si>
    <t>OLGA SOPO MENDEZ</t>
  </si>
  <si>
    <t>Calle 73 8 13</t>
  </si>
  <si>
    <t>fondesarrollo.contabilidad@cafedecolombia.com</t>
  </si>
  <si>
    <t>FONDO DE EMPLEADOS Y PENSIONADOS DEL SECTOR SALUD</t>
  </si>
  <si>
    <t>860-402-067-9</t>
  </si>
  <si>
    <t>FOEMSALUD</t>
  </si>
  <si>
    <t>TERESA OVIEDO ACEVEDO</t>
  </si>
  <si>
    <t>Carrera 10 Nro.19-45</t>
  </si>
  <si>
    <t>foemsalud@yahoo.es</t>
  </si>
  <si>
    <t>FONDO DE EMPLEADOS DEL DANE</t>
  </si>
  <si>
    <t>860-030-558-6</t>
  </si>
  <si>
    <t>FEDANE</t>
  </si>
  <si>
    <t>9900</t>
  </si>
  <si>
    <t>Actividades de organizaciones y entidades extraterritoriales</t>
  </si>
  <si>
    <t>JOSUE OSWALDO BERNAL CAVIEDES</t>
  </si>
  <si>
    <t>Carrera 59 26 70 Edificio DANE</t>
  </si>
  <si>
    <t>fedane@dane.gov.co</t>
  </si>
  <si>
    <t>FONDO DE EMPLEADOS DE MELCO DE COLOMBIA LIMITADA.</t>
  </si>
  <si>
    <t>860-511-269-7</t>
  </si>
  <si>
    <t>FEMELCOL</t>
  </si>
  <si>
    <t>EDUARDO ALEJANDRO DIAZ GRANADOS ZABARAIN</t>
  </si>
  <si>
    <t>Calle 72 Nro.10-07 P 4</t>
  </si>
  <si>
    <t>fondo.bogota@melcol.com.co</t>
  </si>
  <si>
    <t>COOPERATIVA DE EMPLEADOS DE LA UNIVERSIDAD JORGE TADEO LOZANO LTDA</t>
  </si>
  <si>
    <t>860-046-238-4</t>
  </si>
  <si>
    <t>COOPTADEO</t>
  </si>
  <si>
    <t>MAGDA DEICY ALARCON CERQUERA</t>
  </si>
  <si>
    <t>KR 4 23 48 Oficina 302</t>
  </si>
  <si>
    <t>cooperativa.ext@utadeo.edu.co</t>
  </si>
  <si>
    <t>FONDO EMPLEADOS CIA.TRANSPORTADORA S.A.</t>
  </si>
  <si>
    <t>860-038-989-3</t>
  </si>
  <si>
    <t>FECTSA</t>
  </si>
  <si>
    <t>LUCIO MAUREL ROJAS ROJAS</t>
  </si>
  <si>
    <t>Carrera 10 28 49 TORRE A Piso 17</t>
  </si>
  <si>
    <t>lucio.rojas@fectsa.com</t>
  </si>
  <si>
    <t>FONDO DE EMPLEADOS DE LA SUPERINTENDENCIA DE INDUSTRIA Y COMERCIO</t>
  </si>
  <si>
    <t>860-040-275-1</t>
  </si>
  <si>
    <t>FESINCO</t>
  </si>
  <si>
    <t>JOSE MANUEL DIAZ VELOSA</t>
  </si>
  <si>
    <t>Carrera 13 27 00 Oficina 904</t>
  </si>
  <si>
    <t>fesinco@sic.gov.co</t>
  </si>
  <si>
    <t>COOPERATIVA MULTIACTIVA DE LA SECRETARIA DISTRITAL DE SALUD</t>
  </si>
  <si>
    <t>830-016-184-8</t>
  </si>
  <si>
    <t>COOPDISALUD</t>
  </si>
  <si>
    <t>CARMEN JULIO SANDOVAL ANGARITA</t>
  </si>
  <si>
    <t>CL 25 B 31 35</t>
  </si>
  <si>
    <t>contabilidad@coopdisalud.com</t>
  </si>
  <si>
    <t>FONDO DE EMPLEADOS DE REDEBAN MULTICOLOR S A</t>
  </si>
  <si>
    <t>800-173-507-6</t>
  </si>
  <si>
    <t>ANA MARIA ROJAS RAMIREZ</t>
  </si>
  <si>
    <t>Carrera 20 Nro.33-15</t>
  </si>
  <si>
    <t>amrojas@rbm.com.co</t>
  </si>
  <si>
    <t>FONDO DE EMPLEADOS DE MAPFRE</t>
  </si>
  <si>
    <t>860-074-149-6</t>
  </si>
  <si>
    <t>FEMAP</t>
  </si>
  <si>
    <t>MARTHA ELVIRA CIFUENTES MATEUS</t>
  </si>
  <si>
    <t>Carrera 14 Nro.96-34</t>
  </si>
  <si>
    <t>gerenciafemap@mapfre.com.co</t>
  </si>
  <si>
    <t>FONDO DE EMPLEADOS MEDICOS ESPECIALISTAS DEL HOSPITAL MILITAR CENTRAL</t>
  </si>
  <si>
    <t>800-014-506-8</t>
  </si>
  <si>
    <t>FESMIL</t>
  </si>
  <si>
    <t>MAURICIO ALEXIS PARRA CAICEDO</t>
  </si>
  <si>
    <t>Calle 90 19A-49 Oficina 308</t>
  </si>
  <si>
    <t>gerencia@fesmil.com</t>
  </si>
  <si>
    <t>FONDO DE EMPLEADOS DE LA PREVISORA SA CIA DE SEGUROS</t>
  </si>
  <si>
    <t>860-029-548-0</t>
  </si>
  <si>
    <t>FEP</t>
  </si>
  <si>
    <t>LUISA MARINA URIBE RESTREPO</t>
  </si>
  <si>
    <t>TRANV 9 57 06</t>
  </si>
  <si>
    <t>gerencia@grupofep.gov.co</t>
  </si>
  <si>
    <t>FONDO DE EMPLEADOS DE CONSEJEROS PROFESIONALES BOLIVAR</t>
  </si>
  <si>
    <t>830-002-187-9</t>
  </si>
  <si>
    <t>FONBOLIVAR</t>
  </si>
  <si>
    <t>LISANDRO GOMEZ APARICIO</t>
  </si>
  <si>
    <t>Carrera 10 16-39 MEZANINE</t>
  </si>
  <si>
    <t>lisandro.gomez@segurosbolivar.com</t>
  </si>
  <si>
    <t>COOPERATIVA DE TRABAJADORES DE COLCERAMICA CORONA DE BOGOTA Y CUNDINAMARCA</t>
  </si>
  <si>
    <t>860-027-888-0</t>
  </si>
  <si>
    <t>COOPCORONA</t>
  </si>
  <si>
    <t>DIEGO ARMANDO CORTES MUNOZ</t>
  </si>
  <si>
    <t>Calle 6 14 25</t>
  </si>
  <si>
    <t>claudiabeltran@coopcorona.com</t>
  </si>
  <si>
    <t>FONDO DE EMPLEADOS TADEISTAS</t>
  </si>
  <si>
    <t>800-037-133-3</t>
  </si>
  <si>
    <t>FONTADEISTAS</t>
  </si>
  <si>
    <t>MARTHA YALILE MENDEZ MENDOZA</t>
  </si>
  <si>
    <t>Carrera 4 23 48</t>
  </si>
  <si>
    <t>fondo.empleados.ext@utadeo.edu.co</t>
  </si>
  <si>
    <t>COOPERATIVA DE TRAB. Y PENS. DE ESTAB. Y EMP. DEL MIN. DE AGRICULTURA</t>
  </si>
  <si>
    <t>860-028-966-1</t>
  </si>
  <si>
    <t>COPERAGRO E.C.</t>
  </si>
  <si>
    <t>HELDA USTARIZ USTARIZ</t>
  </si>
  <si>
    <t>Calle 97A Nro.51-29</t>
  </si>
  <si>
    <t>info@coperagro.coop</t>
  </si>
  <si>
    <t>FONDO DE EMPLEADOS CAMARA DE COMERCIO DE BOGOTA</t>
  </si>
  <si>
    <t>860-010-744-4</t>
  </si>
  <si>
    <t>FECC</t>
  </si>
  <si>
    <t>JUAN CRISTOBAL CALDERON MONROY</t>
  </si>
  <si>
    <t>Calle 26 68 D 35</t>
  </si>
  <si>
    <t>fondoempleados@ccb.org.co</t>
  </si>
  <si>
    <t>COOPERATIVA DE TRABAJADORES DE LA BENEFICENCIA DE CUNDINAMARCA</t>
  </si>
  <si>
    <t>860-014-825-0</t>
  </si>
  <si>
    <t>COOPBENECUN</t>
  </si>
  <si>
    <t>MARTHA CECILIA ROA MORENO</t>
  </si>
  <si>
    <t>DIAGONAL 35 BIS 19 38</t>
  </si>
  <si>
    <t>gerencia@coopbenecun.com.co</t>
  </si>
  <si>
    <t>FONDO DE EMPLEADOS DEL INSTITUTO COLOMBIANO DE NORMAS TECNICAS ICONTEC</t>
  </si>
  <si>
    <t>860-534-184-9</t>
  </si>
  <si>
    <t>MARIA DEL PILAR MALAVER CHAVEZ</t>
  </si>
  <si>
    <t>Calle 37 52 95</t>
  </si>
  <si>
    <t>pmalaver@icontec.org</t>
  </si>
  <si>
    <t>FONDO DE AHORRO Y CREDITO DE EMPLEADOS DE TIPIEL S.A.</t>
  </si>
  <si>
    <t>860-502-337-1</t>
  </si>
  <si>
    <t>FACET</t>
  </si>
  <si>
    <t>LUIS ALFONSO SELLAMEN PINZON</t>
  </si>
  <si>
    <t>Calle 38 8 62</t>
  </si>
  <si>
    <t>fondofacet@hotmail.com</t>
  </si>
  <si>
    <t>COOPERATIVA MULTIACTIVA DE DESARROLLO Y AHORRO SOCIAL CIDES LTDA</t>
  </si>
  <si>
    <t>860-065-534-0</t>
  </si>
  <si>
    <t>CIDES LTDA</t>
  </si>
  <si>
    <t>ISIDRO PUERTO AGUDELO</t>
  </si>
  <si>
    <t>Avenida CARACAS Nro.47-57</t>
  </si>
  <si>
    <t>coopcides@hotmail.com</t>
  </si>
  <si>
    <t>COOPERATIVA DE TRABAJADORES DE LA CASA EDITORIAL EL TIEMPO</t>
  </si>
  <si>
    <t>860-046-668-8</t>
  </si>
  <si>
    <t>COTIEMPO</t>
  </si>
  <si>
    <t>MARTIN FERNANDO MURILLO ROJAS</t>
  </si>
  <si>
    <t>Carrera 72B 52B 18</t>
  </si>
  <si>
    <t>mmurillo@cotiempo.com</t>
  </si>
  <si>
    <t>FONDO DE EMPLEADOS DE CARACOL</t>
  </si>
  <si>
    <t>860-023-039-6</t>
  </si>
  <si>
    <t>FONDEC</t>
  </si>
  <si>
    <t>YINI SOFIA SEVILLA LOPEZ</t>
  </si>
  <si>
    <t>Calle 62 N.7-16</t>
  </si>
  <si>
    <t>fondec@fondec.com</t>
  </si>
  <si>
    <t>COOPERATIVA DE TRABAJADORES DE CEMENTOS CONCRETOS Y MATERIALES DE CONST.</t>
  </si>
  <si>
    <t>890-600-272-0</t>
  </si>
  <si>
    <t>COOPEDIA O.E.S</t>
  </si>
  <si>
    <t>SIGIFREDO SOLANO TOVAR</t>
  </si>
  <si>
    <t>Carrera 22 Nro.69 51</t>
  </si>
  <si>
    <t>coopediaoes@yahoo.com</t>
  </si>
  <si>
    <t>CONVERGENTES COOPERATIVA MULTIACTIVA</t>
  </si>
  <si>
    <t>830-015-137-7</t>
  </si>
  <si>
    <t>CONVERGENTES</t>
  </si>
  <si>
    <t>JAIME ENRIQUE VARGAS NAVARRO</t>
  </si>
  <si>
    <t>Carrera 51 96 23 Oficina 304</t>
  </si>
  <si>
    <t>convergentes@colnodo.apc.org</t>
  </si>
  <si>
    <t>FONDO DE EMPLEADOS DE FLORES TIBA S.A</t>
  </si>
  <si>
    <t>860-524-033-2</t>
  </si>
  <si>
    <t>FEFLORAL</t>
  </si>
  <si>
    <t>LUIS JORGE VALBUENA BARBON</t>
  </si>
  <si>
    <t>Centro Comercial CENTRO CHIA LOCAL 2015</t>
  </si>
  <si>
    <t>fefloral@gmail.com</t>
  </si>
  <si>
    <t>FONDO DE EMPLEADOS DE COPIDROGAS</t>
  </si>
  <si>
    <t>860-350-352-9</t>
  </si>
  <si>
    <t>LILIANA E ARANGO BOCANEGRA</t>
  </si>
  <si>
    <t>Autopista Medellin Bogota SIBERIA COSTADO NOR</t>
  </si>
  <si>
    <t>espinzon@outlook.com</t>
  </si>
  <si>
    <t>COOPERATIVA DE CREDITO CORVINDE</t>
  </si>
  <si>
    <t>860-028-576-2</t>
  </si>
  <si>
    <t>CORVINDE</t>
  </si>
  <si>
    <t>WILSON LIBARDO CRIOLLO RUIZ</t>
  </si>
  <si>
    <t>Calle 39 B NO 19 10</t>
  </si>
  <si>
    <t>contabilidad@corvinde.com.co</t>
  </si>
  <si>
    <t>FONDO DE EMPLEADOS DE INCOLBESTOS S.A. LTDA</t>
  </si>
  <si>
    <t>800-043-903-2</t>
  </si>
  <si>
    <t>FEINCOL</t>
  </si>
  <si>
    <t>JOSE EDUARDO RICAURTE MONROY</t>
  </si>
  <si>
    <t>Avenida Calle 17 Nro.123 B 49</t>
  </si>
  <si>
    <t>feincol@somosgrupo-a.com</t>
  </si>
  <si>
    <t>FONDO DE EMPLEADOS DE PEAT MARWICK MICHELL &amp; CO LTDA</t>
  </si>
  <si>
    <t>800-022-772-4</t>
  </si>
  <si>
    <t>FONKPMG</t>
  </si>
  <si>
    <t>RUBY YANET SIERRA GARCIA</t>
  </si>
  <si>
    <t>Calle 90 19C 74</t>
  </si>
  <si>
    <t>rsierra@kpmg.com</t>
  </si>
  <si>
    <t>COOPERATIVA DE SUBOFICIALES COOLEGUIZAMO</t>
  </si>
  <si>
    <t>860-037-351-0</t>
  </si>
  <si>
    <t>COOLEGUIZAMO</t>
  </si>
  <si>
    <t>BENEDO SUAREZ LOPEZ</t>
  </si>
  <si>
    <t>CR 16 A 30 33</t>
  </si>
  <si>
    <t>cooleguizamo@outloock.com</t>
  </si>
  <si>
    <t>FONDO DE EMPLEADOS DEL BANCO COLPATRIA</t>
  </si>
  <si>
    <t>860-032-319-1</t>
  </si>
  <si>
    <t>FEBANCOL</t>
  </si>
  <si>
    <t>LUIS TAMAYO MUÑOZ</t>
  </si>
  <si>
    <t>Carrera 10 Nro.24-76 Oficina 605</t>
  </si>
  <si>
    <t>febancol@febancol.co</t>
  </si>
  <si>
    <t>FONDE DE EMPLEADOS DE PERENCO COLOMBIA LIMITED</t>
  </si>
  <si>
    <t>860-504-352-1</t>
  </si>
  <si>
    <t>ISRAEL RODRIGUEZ ROBAYO</t>
  </si>
  <si>
    <t>Carrera 7 Nro.71 21 TORRE B Piso 17</t>
  </si>
  <si>
    <t>fondoempleados@co.perenco.com</t>
  </si>
  <si>
    <t>FONDO DE EMPLEADOS DE BRINSA S.A.</t>
  </si>
  <si>
    <t>832-001-142-0</t>
  </si>
  <si>
    <t>FEB</t>
  </si>
  <si>
    <t>ADRIANA MIREYA MONTA#O CASTA#EDA</t>
  </si>
  <si>
    <t>CAJICA</t>
  </si>
  <si>
    <t>Kilometro 6 VIA CAJICA - ZIPAQUIRA</t>
  </si>
  <si>
    <t>fondo.empleados@brinsa.com.co</t>
  </si>
  <si>
    <t>FONDO DE EMPLEADOS DE EMPRESAS DE SERVICIO AERREO</t>
  </si>
  <si>
    <t>860-025-111-8</t>
  </si>
  <si>
    <t>FEDEAA</t>
  </si>
  <si>
    <t>RAMON DARIO URREA AMEZQUITA</t>
  </si>
  <si>
    <t>Carrera 102 A 25 H 45 Oficina 301</t>
  </si>
  <si>
    <t>gerencia@fedeaa.com</t>
  </si>
  <si>
    <t>COOPERATIVA DE CREDITO DE PENSIONADOS DEL IDEMA</t>
  </si>
  <si>
    <t>860-403-961-3</t>
  </si>
  <si>
    <t>COOPENSIDEMA</t>
  </si>
  <si>
    <t>MARGARITA ESTELLA HERNANDEZ ARIAS</t>
  </si>
  <si>
    <t>Carrera 15 54 40</t>
  </si>
  <si>
    <t>secretariacoopensidema@gmail.com</t>
  </si>
  <si>
    <t>FONDO DE EMPLEADOS COLEGIO ANGLO AMERICANO</t>
  </si>
  <si>
    <t>800-019-565-5</t>
  </si>
  <si>
    <t>FONDECAA</t>
  </si>
  <si>
    <t>HEYSNAR OBANDO ARENAS VERGARA</t>
  </si>
  <si>
    <t>Calle 170 Nro.8-80</t>
  </si>
  <si>
    <t>fondecaa@gmail.com</t>
  </si>
  <si>
    <t>FONDO DE EMPLEADOS ETERNA</t>
  </si>
  <si>
    <t>860-006-371-5</t>
  </si>
  <si>
    <t>FONETERNA</t>
  </si>
  <si>
    <t>ALBA DUPERLY TORRES CAMACHO</t>
  </si>
  <si>
    <t>Carrera 66 Nro.13-43</t>
  </si>
  <si>
    <t>foneterna.eterna@gmail.com</t>
  </si>
  <si>
    <t>FONDO DE EMPLEADOS DEL COLEGIO ANGLO COLOMBIANO</t>
  </si>
  <si>
    <t>860-504-338-8</t>
  </si>
  <si>
    <t>FONANGLO</t>
  </si>
  <si>
    <t>TATIANA PATRICIA ARCOS MORALES</t>
  </si>
  <si>
    <t>Avenida 19 Nro.152 A 48</t>
  </si>
  <si>
    <t>fonanglo@anglocolombiano.edu.co</t>
  </si>
  <si>
    <t>FONDO DE EMPLEADOS DEL GRUPO EMPRESARIAL INASSA</t>
  </si>
  <si>
    <t>802-000-432-8</t>
  </si>
  <si>
    <t>FONTRIPLEA</t>
  </si>
  <si>
    <t>GIOVANNA  PATRICIA PARRA SUAREZ</t>
  </si>
  <si>
    <t>Carrera . 8 VIA 5 ACUEDUCTO DISTRITAL</t>
  </si>
  <si>
    <t>gparra@fontriplea.com.co</t>
  </si>
  <si>
    <t>COOPERATIVA DE EMPLEADOS PANAMERICANA LIBRERIA FORMAS IMPRESOS</t>
  </si>
  <si>
    <t>860-522-660-1</t>
  </si>
  <si>
    <t>COOPANAMERICANA</t>
  </si>
  <si>
    <t>CIELO MARIA CHAVES GUERRERO</t>
  </si>
  <si>
    <t>CALLE 12 3 34 - 22</t>
  </si>
  <si>
    <t>coopana@panamericana.com.co</t>
  </si>
  <si>
    <t>FONDO DE EMPLEADOS DEL MINISTERIO DEL INTERIOR</t>
  </si>
  <si>
    <t>800-109-693-6</t>
  </si>
  <si>
    <t>FONDEMIN</t>
  </si>
  <si>
    <t>ESPERANZA IRIS OSORIO BAHAMON</t>
  </si>
  <si>
    <t>Calle 12B Nro.8-38</t>
  </si>
  <si>
    <t>fondemintjus@mininterior.gov.co</t>
  </si>
  <si>
    <t>FONDO DE EMPLEADOS DEL GRUPO EMPRESARIAL PANAMCO</t>
  </si>
  <si>
    <t>860-077-747-4</t>
  </si>
  <si>
    <t>FONEMPA</t>
  </si>
  <si>
    <t>FERNANDO HERNANDEZ GOMEZ</t>
  </si>
  <si>
    <t>K 97 23H 12</t>
  </si>
  <si>
    <t>tcofonempa@kof.com.mx</t>
  </si>
  <si>
    <t>FONDO DE EMPLEADOS NOVARTIS DE COLOMBIA</t>
  </si>
  <si>
    <t>860-037-816-3</t>
  </si>
  <si>
    <t>NOVAFEM</t>
  </si>
  <si>
    <t>ELIZABETN CORNEJO RUIZ</t>
  </si>
  <si>
    <t>Calle 93B 16-31</t>
  </si>
  <si>
    <t>fondo.novartis@fondonovafem.com</t>
  </si>
  <si>
    <t>FONDO DE EMPLEADOS DE HALLIBURTON LATIN AMERICA</t>
  </si>
  <si>
    <t>800-116-602-5</t>
  </si>
  <si>
    <t>FEHALCO</t>
  </si>
  <si>
    <t>MARIA DORIS ALVAREZ MARTINEZ</t>
  </si>
  <si>
    <t>Calle 62 9A 82 Oficina 619</t>
  </si>
  <si>
    <t>gerenciafehalco@outlook.com</t>
  </si>
  <si>
    <t>COOPERATIVA DE EDUCACION Y SERVICIOS MULTIPLES BARRIO PERDOMO</t>
  </si>
  <si>
    <t>860-030-263-9</t>
  </si>
  <si>
    <t>COOPERDOMO LTDA.</t>
  </si>
  <si>
    <t>8530</t>
  </si>
  <si>
    <t>Establecimientos que combinan diferentes niveles de educación</t>
  </si>
  <si>
    <t>MARIO RAMIREZ CARMONA</t>
  </si>
  <si>
    <t>DG 62G 72A 41Sur</t>
  </si>
  <si>
    <t>contabilidad@cooperdomo.com.co</t>
  </si>
  <si>
    <t>FONDO DE EMPLEADOS DEL BANCO DE COLOMBIA</t>
  </si>
  <si>
    <t>860-014-736-3</t>
  </si>
  <si>
    <t>CORBANCO</t>
  </si>
  <si>
    <t>JEANNETH RODRIGUEZ MARQUEZ</t>
  </si>
  <si>
    <t>Calle 29 6 58 Oficina 802</t>
  </si>
  <si>
    <t>corbanco@corbanco.com</t>
  </si>
  <si>
    <t>FONDO DE EMPLEADOS PARA EL GRUPO CONBOCA</t>
  </si>
  <si>
    <t>860-522-320-2</t>
  </si>
  <si>
    <t>FONBOCA</t>
  </si>
  <si>
    <t>JOSE LUIS MOLINA DURAN</t>
  </si>
  <si>
    <t>CLL 24F 94 51</t>
  </si>
  <si>
    <t>contabilidad@fonboca.com.co</t>
  </si>
  <si>
    <t>FONDO DE EMPLEADOS DE PRICE WATERHOUSE</t>
  </si>
  <si>
    <t>800-056-427-4</t>
  </si>
  <si>
    <t>FEMPRICE</t>
  </si>
  <si>
    <t>JAIME HERNAN ACEVEDO CAMACHO</t>
  </si>
  <si>
    <t>Calle 100 Nro.11A-35</t>
  </si>
  <si>
    <t>henry.gomez@co.pwc.com</t>
  </si>
  <si>
    <t>FONDO DE EMPLEADOS 3M COLOMBIA</t>
  </si>
  <si>
    <t>860-040-473-1</t>
  </si>
  <si>
    <t>FE 3M COLOMBIA</t>
  </si>
  <si>
    <t>SANDRA JACQUELINE FIGUEROA BERNAL</t>
  </si>
  <si>
    <t>Avenida EL DORADO Nro.75-93</t>
  </si>
  <si>
    <t>cmoncada@mmm.com</t>
  </si>
  <si>
    <t>COOPERATIVA DE PROFESORES Y EMPLEADOS DE LA UNIVERSIDAD AUTONOMA DE CO</t>
  </si>
  <si>
    <t>860-525-616-0</t>
  </si>
  <si>
    <t>COOPEFUAC</t>
  </si>
  <si>
    <t>JOSE LUIS RINCON GONZALEZ</t>
  </si>
  <si>
    <t>Calle 12 Nro.5-82 Piso 2</t>
  </si>
  <si>
    <t>coopefuacltda@gmail.com</t>
  </si>
  <si>
    <t>FONDO DE EMPLEADOS BANCO POPULAR Y FILIALES</t>
  </si>
  <si>
    <t>800-044-138-9</t>
  </si>
  <si>
    <t>FEMPOPULAR</t>
  </si>
  <si>
    <t>MIGUEL ANGEL PEREZ GAMBOA</t>
  </si>
  <si>
    <t>Calle 19 7 48 Oficina 607</t>
  </si>
  <si>
    <t>auxiliar.contable@fempopular.co</t>
  </si>
  <si>
    <t>COOPERATIVA DE EMPLEADOS THOMAS IMPRESORA PROSEGUR TRANSPORTADORA DE VALORES FILIALES Y OTRAS</t>
  </si>
  <si>
    <t>860-024-008-2</t>
  </si>
  <si>
    <t>COOTHOTRAVAL</t>
  </si>
  <si>
    <t>FRANCISCO JAVIER ARANDA ORJUELA</t>
  </si>
  <si>
    <t>Carrera 42A BIS Nro.13-67 Piso 2</t>
  </si>
  <si>
    <t>gerencia@coothotraval.com</t>
  </si>
  <si>
    <t>FONDO DE TRABAJADORES Y PENSIONADOS DEL SECTOR DE LAS COMUNICACIONES AFINES Y OTROS</t>
  </si>
  <si>
    <t>860-007-346-5</t>
  </si>
  <si>
    <t>FEDETEL</t>
  </si>
  <si>
    <t>TERESA ORTIZ LOPEZ</t>
  </si>
  <si>
    <t>Calle 39 BIS A 29 33 Barrio LA SOLEDAD</t>
  </si>
  <si>
    <t>fedetel@gmail.com</t>
  </si>
  <si>
    <t>FONDO NACIONAL DE EMPLEADOS POSTALES</t>
  </si>
  <si>
    <t>800-090-375-3</t>
  </si>
  <si>
    <t>FONDEP</t>
  </si>
  <si>
    <t>GUSTAVO MOSQUERA</t>
  </si>
  <si>
    <t>Calle 24D BIS 73C-48</t>
  </si>
  <si>
    <t>fondofep@yahoo.es</t>
  </si>
  <si>
    <t>FONDO DE EMPLEADOS DE LA PERSONERIA DE BOGOTA D.C.</t>
  </si>
  <si>
    <t>800-228-967-9</t>
  </si>
  <si>
    <t>FEPERBO</t>
  </si>
  <si>
    <t>EDGAR ALFONSO SAYAGO VILLAMIZAR</t>
  </si>
  <si>
    <t>Avenida 19 Nro.6-21 Piso 5</t>
  </si>
  <si>
    <t>fondoeper@feperbo.com</t>
  </si>
  <si>
    <t>COOPERATIVA INTEGRAL BONANZA</t>
  </si>
  <si>
    <t>860-055-383-2</t>
  </si>
  <si>
    <t>COOBONANZA</t>
  </si>
  <si>
    <t>DIEGO FERNANDO RAMIREZ GAITAN</t>
  </si>
  <si>
    <t>CL 17 N. 10 16 OF 407</t>
  </si>
  <si>
    <t>coobonanza@coobonanza.com</t>
  </si>
  <si>
    <t>FONDO DE  EMPLEADOS AL SERVICIO DE LOS TRABAJADORES DE LAS EMPRESAS DEL SECTOR AGROINDUSTRIAL ANEXAS Y COMPLEMENTARIAS</t>
  </si>
  <si>
    <t>860-527-685-8</t>
  </si>
  <si>
    <t>FEPAL</t>
  </si>
  <si>
    <t>MARIA ROCIO SANCHEZ CASTILLO</t>
  </si>
  <si>
    <t>TOCANCIPA</t>
  </si>
  <si>
    <t>Carrera 4 N 12-75</t>
  </si>
  <si>
    <t>info@fepal.co</t>
  </si>
  <si>
    <t>FONDO DE EMPLEADOS DE PROFAMILIA</t>
  </si>
  <si>
    <t>860-038-393-4</t>
  </si>
  <si>
    <t>FEMPRO</t>
  </si>
  <si>
    <t>MIGUEL ANGEL PERILLA ACUÑA</t>
  </si>
  <si>
    <t>Calle 38 N 13 37</t>
  </si>
  <si>
    <t>fempro@profamilia.org.co</t>
  </si>
  <si>
    <t>FONDO DE EMPLEADOS Y PROFESORES DE LA FUNDACION UNIVERSIDAD CENTRAL.</t>
  </si>
  <si>
    <t>860-403-823-5</t>
  </si>
  <si>
    <t>FEPROFUC</t>
  </si>
  <si>
    <t>MARISOL SAAVEDRA SAAVEDRA</t>
  </si>
  <si>
    <t>Calle 21 4 40</t>
  </si>
  <si>
    <t>foncentral@ucentral.edu.co</t>
  </si>
  <si>
    <t>FONDO DE EMPLEADOS DEL SECTOR AEREO FEMHEL</t>
  </si>
  <si>
    <t>860-010-743-7</t>
  </si>
  <si>
    <t>FEMHEL</t>
  </si>
  <si>
    <t>Calle 48 73 83</t>
  </si>
  <si>
    <t>femhel@gmail.com</t>
  </si>
  <si>
    <t>COOPERATIVA DE EMPLEADOS DEL BANCO CENTRAL HIPOTECARIO LTDA</t>
  </si>
  <si>
    <t>860-529-212-7</t>
  </si>
  <si>
    <t>COOPBCH</t>
  </si>
  <si>
    <t>JUAN CORZO CARDENAS</t>
  </si>
  <si>
    <t>Carrera 5 126 14 Oficina 802</t>
  </si>
  <si>
    <t>cooperativa@coopbch.com.co</t>
  </si>
  <si>
    <t>FONDO DE EMPLEADOS DE MEALS DE COLOMBIA</t>
  </si>
  <si>
    <t>860-521-740-8</t>
  </si>
  <si>
    <t>FONMEALS</t>
  </si>
  <si>
    <t>ELISEO CUELLAR DIAZ</t>
  </si>
  <si>
    <t>Calle 98 NO 70-90</t>
  </si>
  <si>
    <t>lvrojas@cremhelado.com.co</t>
  </si>
  <si>
    <t>COOPERATIVA DE EMPLEADOS DE ITALCOL  ITALCOOP</t>
  </si>
  <si>
    <t>860-090-873-8</t>
  </si>
  <si>
    <t>ITALCOOP</t>
  </si>
  <si>
    <t>MARIA SCARLETTI RODRIGUEZ DE CARBONE</t>
  </si>
  <si>
    <t>Kilometro 13 Via OCCIDENTE</t>
  </si>
  <si>
    <t>edwinibague@italcoop.com</t>
  </si>
  <si>
    <t>COOPERATIVA DE APORTES Y CREDITO SAN JOSE</t>
  </si>
  <si>
    <t>860-024-712-1</t>
  </si>
  <si>
    <t>LISET MARLEN OBANDO AREVALO</t>
  </si>
  <si>
    <t>Carrera 10A 6 66 2 Piso</t>
  </si>
  <si>
    <t>coopsanjose05@yahoo.es</t>
  </si>
  <si>
    <t>FONDO DE EMPLEADOS DE SODIMAC COLOMBIA</t>
  </si>
  <si>
    <t>830-044-132-4</t>
  </si>
  <si>
    <t>FONSODI</t>
  </si>
  <si>
    <t>SANDRA YANETH GONZALEZ LOPEZ</t>
  </si>
  <si>
    <t>Carrera 28 BIS N. 49A 07</t>
  </si>
  <si>
    <t>direccioncontable@fonsodi.com</t>
  </si>
  <si>
    <t>FONDO DE EMPLEADOS LEVAPAN</t>
  </si>
  <si>
    <t>860-020-373-8</t>
  </si>
  <si>
    <t>FELEVAPAN</t>
  </si>
  <si>
    <t>GLORIA PATRICIA RAMIREZ</t>
  </si>
  <si>
    <t>Carrera 46 13-20</t>
  </si>
  <si>
    <t>fondodeempleados@levapan.com</t>
  </si>
  <si>
    <t>FONDO DE EMPLEADOS DE PROPAGANDA SANCHO S.A.</t>
  </si>
  <si>
    <t>800-185-180-3</t>
  </si>
  <si>
    <t>FESANCHO</t>
  </si>
  <si>
    <t>MIGDONIA AZUCENA PERALTA</t>
  </si>
  <si>
    <t>Calle 98 9 03</t>
  </si>
  <si>
    <t>aperalta@fesancho.com.co</t>
  </si>
  <si>
    <t>FONDO DE EMPLEADOS DE CARULLA</t>
  </si>
  <si>
    <t>860-012-319-6</t>
  </si>
  <si>
    <t>FONCARULLA</t>
  </si>
  <si>
    <t>CARLOS ALBERTO ECHEVERRY TORRES</t>
  </si>
  <si>
    <t>Carrera 68 D N 21-37</t>
  </si>
  <si>
    <t>foncarulla@foncarulla.co</t>
  </si>
  <si>
    <t>FONDO DE EMPLEADOS DEL INGEOMINAS</t>
  </si>
  <si>
    <t>860-035-519-1</t>
  </si>
  <si>
    <t>FEINGE</t>
  </si>
  <si>
    <t>YINA MILENA ARANGO MARQUEZ</t>
  </si>
  <si>
    <t>DIAGONAL 53 34-53</t>
  </si>
  <si>
    <t>feinge@sgc.gov.co</t>
  </si>
  <si>
    <t>FONDO DE EMPLEADOS DE PREBEL  S A</t>
  </si>
  <si>
    <t>890-924-379-0</t>
  </si>
  <si>
    <t>FONPREBEL</t>
  </si>
  <si>
    <t>NATALIA - CASTAÑO JARAMILLO</t>
  </si>
  <si>
    <t>Calle 10 Nro.58-59</t>
  </si>
  <si>
    <t>fondo.prebel@prebel.com.co</t>
  </si>
  <si>
    <t>COOPERATIVA DE ASESORES EN INVERSIONES COOASESORES</t>
  </si>
  <si>
    <t>800-152-512-3</t>
  </si>
  <si>
    <t>COOASESORES CTA</t>
  </si>
  <si>
    <t>0119</t>
  </si>
  <si>
    <t>Otros cultivos transitorios n.c.p.</t>
  </si>
  <si>
    <t>ANA YASMIN GALLEGO MONTOYA</t>
  </si>
  <si>
    <t>Carrera 71 CIRCULAR 4 22</t>
  </si>
  <si>
    <t>wilfer.urrea@provision.com.co</t>
  </si>
  <si>
    <t>FONDO DE EMPLEADOS FOMEVI</t>
  </si>
  <si>
    <t>811-006-446-0</t>
  </si>
  <si>
    <t>FOMEVI</t>
  </si>
  <si>
    <t>CLAUDIA PATRICIA VASCO AGUDELO</t>
  </si>
  <si>
    <t>Carrera 43A Nro.11A 80</t>
  </si>
  <si>
    <t>cvasco@fomevi.com</t>
  </si>
  <si>
    <t>FUNDACION CONFIAR</t>
  </si>
  <si>
    <t>811-007-658-1</t>
  </si>
  <si>
    <t>9329</t>
  </si>
  <si>
    <t>Otras actividades recreativas y de esparcimiento n.c.p.</t>
  </si>
  <si>
    <t>MARTHA LUCIA RESTREPO BRAND</t>
  </si>
  <si>
    <t>Calle 54 46 83</t>
  </si>
  <si>
    <t>fundacionconfiar@confiar.com.co</t>
  </si>
  <si>
    <t>EMPRESA COOPERATIVA EL SANTUARIO LTDA</t>
  </si>
  <si>
    <t>890-985-389-5</t>
  </si>
  <si>
    <t>ECOOELSA CTA</t>
  </si>
  <si>
    <t>1410</t>
  </si>
  <si>
    <t>Confección de prendas de vestir, excepto prendas de piel</t>
  </si>
  <si>
    <t>FANNY HELDA GOMEZ OROZCO</t>
  </si>
  <si>
    <t>SANTUARIO</t>
  </si>
  <si>
    <t>CRA 40C 49B 10</t>
  </si>
  <si>
    <t>elizamejia@gmail.com</t>
  </si>
  <si>
    <t>PREVISORA SOCIAL COOPERATIVA VIVIR</t>
  </si>
  <si>
    <t>800-108-302-7</t>
  </si>
  <si>
    <t>VIVIR</t>
  </si>
  <si>
    <t>ORGANISMO DE REPRESENTACION</t>
  </si>
  <si>
    <t>EDWIN ALBEIRO PEREZ RIVERA</t>
  </si>
  <si>
    <t>Carrera 47 N.55-55</t>
  </si>
  <si>
    <t>coopvivirmedellin@losolivos.co</t>
  </si>
  <si>
    <t>COOPERATIVA MULTIACTIVA DE MADRES COMUNITARIAS</t>
  </si>
  <si>
    <t>811-001-810-6</t>
  </si>
  <si>
    <t>COOMACO</t>
  </si>
  <si>
    <t>8511</t>
  </si>
  <si>
    <t>Educación de la primera infancia</t>
  </si>
  <si>
    <t>MARITZA RODRIGUEZ DE RICO</t>
  </si>
  <si>
    <t>CAUCASIA</t>
  </si>
  <si>
    <t>CL 11 N 22-43 BARRIO EL TRIANGULO</t>
  </si>
  <si>
    <t>negmcorporativa@hotmail.es</t>
  </si>
  <si>
    <t>FONDO DE EMPLEADOS FEADE</t>
  </si>
  <si>
    <t>890-985-058-2</t>
  </si>
  <si>
    <t>FEADE</t>
  </si>
  <si>
    <t>ROSA ANGELICA GOEZ LONDOÑO</t>
  </si>
  <si>
    <t>Carrera 46 52 140 Oficina 1207</t>
  </si>
  <si>
    <t>gfeade@une.net.co</t>
  </si>
  <si>
    <t>FONDO DE EMPLEADOS DEL HOSPITAL PABLO TOBON URIBE</t>
  </si>
  <si>
    <t>890-936-278-7</t>
  </si>
  <si>
    <t>MARIA VICTORIA SALDARRIAGA CASTAÑO</t>
  </si>
  <si>
    <t>Calle 78B 69-240</t>
  </si>
  <si>
    <t>msaldarriaga@hptu.org.co</t>
  </si>
  <si>
    <t>FONDO DE EMPLEADOS DEL MUNICIPIO DE ENVIGADO</t>
  </si>
  <si>
    <t>800-002-845-8</t>
  </si>
  <si>
    <t>FEMUE</t>
  </si>
  <si>
    <t>BERNARDO ALCIDES GUTIERREZ MUÑOZ</t>
  </si>
  <si>
    <t>Calle 38A Sur Nro.43 72</t>
  </si>
  <si>
    <t>contabilidad@femue.com.co</t>
  </si>
  <si>
    <t>FONDO DE EMPLEADOS DE COMFENALCO-ANTIOQUIA</t>
  </si>
  <si>
    <t>800-074-405-9</t>
  </si>
  <si>
    <t>FECOM</t>
  </si>
  <si>
    <t>MARGARITA ROSA GOMEZ ESCOBAR</t>
  </si>
  <si>
    <t>Calle 53 45-45 Piso 10 Oficina 1001</t>
  </si>
  <si>
    <t>fecom@comfenalcoantioquia.com</t>
  </si>
  <si>
    <t>COOPERATIVA MULTIACTIVA DE EMPLEADOS DE LA UNIVERSIDAD DEL NORTE.</t>
  </si>
  <si>
    <t>890-108-562-2</t>
  </si>
  <si>
    <t>COOUNINORTE</t>
  </si>
  <si>
    <t>ERIKA ROZO MANJARRES</t>
  </si>
  <si>
    <t>PUERTO COLOMBIA</t>
  </si>
  <si>
    <t>KM 5 VIA PUERTO COLOMBIA</t>
  </si>
  <si>
    <t>gerente@coouninorte.com</t>
  </si>
  <si>
    <t>COOPERATIVA BOLIVARENSE DE LAS FF.MM EN RETIRO</t>
  </si>
  <si>
    <t>800-121-486-7</t>
  </si>
  <si>
    <t>COOABOLSURE LTDA</t>
  </si>
  <si>
    <t>6423</t>
  </si>
  <si>
    <t>Banca de segundo piso</t>
  </si>
  <si>
    <t>MAYTER ALICIA PERIÑAN LUGO</t>
  </si>
  <si>
    <t>CENTRO Calle LOS SIETE INFANTE</t>
  </si>
  <si>
    <t>cooabolsureltda@hotmail.com</t>
  </si>
  <si>
    <t>CENTRAL COOPERATIVA DE SERVICIOS FUNERARIOS DE C/GENA</t>
  </si>
  <si>
    <t>800-149-226-0</t>
  </si>
  <si>
    <t>CARTAFUN</t>
  </si>
  <si>
    <t>CLARA ESTER ROSA PUERTA MONTERO</t>
  </si>
  <si>
    <t>Carretera LA CORDIALIDAD T CARTAGENA</t>
  </si>
  <si>
    <t>cartafun@hotmail.com</t>
  </si>
  <si>
    <t>FONDO DE EMPLEADOS DE EUROCERAMICA</t>
  </si>
  <si>
    <t>811-013-421-6</t>
  </si>
  <si>
    <t>EUROFES</t>
  </si>
  <si>
    <t>OSCAR DARIO GARCIA DUQUE</t>
  </si>
  <si>
    <t>GUARNE</t>
  </si>
  <si>
    <t>Vereda LA HONDA</t>
  </si>
  <si>
    <t>gerencia@eurofes.com</t>
  </si>
  <si>
    <t>COOPERATIVA DE CAFICULTORES DE SANTA ROSA DE C. LTDA.</t>
  </si>
  <si>
    <t>891-400-435-1</t>
  </si>
  <si>
    <t>CAFICULTORES SANTA ROSA</t>
  </si>
  <si>
    <t>JUAN CARLOS SALAZAR BEDOYA</t>
  </si>
  <si>
    <t>SANTA ROSA DE CABAL</t>
  </si>
  <si>
    <t>Calle 14 Nro.11-80</t>
  </si>
  <si>
    <t>gerencia.caficultores@gmail.com</t>
  </si>
  <si>
    <t>COOPERATIVA DE GANADEROS Y AGRICULTORES DEL RISARALDA</t>
  </si>
  <si>
    <t>891-401-093-9</t>
  </si>
  <si>
    <t>CODEGAR</t>
  </si>
  <si>
    <t>4774</t>
  </si>
  <si>
    <t>Comercio al por menor de otros productos nuevos en establecimientos especializados</t>
  </si>
  <si>
    <t>ALFONSO DELGADO PAZ</t>
  </si>
  <si>
    <t>Carrera 7 43-224 Local 4</t>
  </si>
  <si>
    <t>codegar@codegar.com</t>
  </si>
  <si>
    <t>FONDO DE EMPLEADOS DE SALUD EN RISARALDA</t>
  </si>
  <si>
    <t>891-408-814-4</t>
  </si>
  <si>
    <t>FESER</t>
  </si>
  <si>
    <t>ADRIANA MARIA HINCAPIE OYUELA</t>
  </si>
  <si>
    <t>Carrera 8 N 20 67 Oficina 301</t>
  </si>
  <si>
    <t>feser@feser.com.co</t>
  </si>
  <si>
    <t>ASOCIACION COOPERATIVA DE TRABAJADORES DE LA EDUCACION DE RISARALDA</t>
  </si>
  <si>
    <t>800-122-330-1</t>
  </si>
  <si>
    <t>ATRAER</t>
  </si>
  <si>
    <t>FERNANDO GOMEZ GUZMAN</t>
  </si>
  <si>
    <t>Carrera 5A Nro.22-20 Oficina 304</t>
  </si>
  <si>
    <t>atraer@etp.net.co</t>
  </si>
  <si>
    <t>COOPERATIVA DE ENTIDADES DE SALUD DE RISARALDA</t>
  </si>
  <si>
    <t>800-197-111-7</t>
  </si>
  <si>
    <t>COODESURIS</t>
  </si>
  <si>
    <t>MIGUEL ANGEL RENDON MONCADA</t>
  </si>
  <si>
    <t>Avenida 30 DE AGOSTO Nro.87-298</t>
  </si>
  <si>
    <t>contabilidad@coodesuris.com</t>
  </si>
  <si>
    <t>FONDO DE EMPLEADOS DE COLOMBIANA KIMBERLY COLPAPEL S A</t>
  </si>
  <si>
    <t>890-985-581-3</t>
  </si>
  <si>
    <t>FECOL</t>
  </si>
  <si>
    <t>MARTA ELENA ECHEVERRI PALACIO</t>
  </si>
  <si>
    <t>RIONEGRO</t>
  </si>
  <si>
    <t>Calle 42 56 39 Oficina 701</t>
  </si>
  <si>
    <t>fondodeempleados@fecol.com.co</t>
  </si>
  <si>
    <t>FONDO DE EMPLEADOS CERVUNION</t>
  </si>
  <si>
    <t>890-982-306-0</t>
  </si>
  <si>
    <t>FECERVUNION</t>
  </si>
  <si>
    <t>ANGELA - VANEGAS VALENCIA</t>
  </si>
  <si>
    <t>Carrera 50 A 37 27</t>
  </si>
  <si>
    <t>fecervunion@une.net.co</t>
  </si>
  <si>
    <t>FONDO DE EMPLEADOS DE LOCERIA COLOMBIANA S.A.</t>
  </si>
  <si>
    <t>811-008-999-0</t>
  </si>
  <si>
    <t>FONDELCO</t>
  </si>
  <si>
    <t>SILVIA MARIA TABORDA ALVAREZ</t>
  </si>
  <si>
    <t>Carrera 54 N. 129 Sur 51</t>
  </si>
  <si>
    <t>staborda@corona.com.co</t>
  </si>
  <si>
    <t>EL FONDO DE EMPLEADOS DE CERAMICA SABANETA S..A</t>
  </si>
  <si>
    <t>811-007-533-8</t>
  </si>
  <si>
    <t>FECSA</t>
  </si>
  <si>
    <t>JAVIER ALONSO CORREA RAMIREZ</t>
  </si>
  <si>
    <t>LA ESTRELLA</t>
  </si>
  <si>
    <t>Carrera 50 80 SUR 73</t>
  </si>
  <si>
    <t>smgonzalez@corona.com.co</t>
  </si>
  <si>
    <t>FONDO DE EMPLEADOS DE COLCERAMICA S.A.</t>
  </si>
  <si>
    <t>811-006-216-3</t>
  </si>
  <si>
    <t>FONEMA</t>
  </si>
  <si>
    <t>DURLEY ANDREA ZAPATA ARANGO</t>
  </si>
  <si>
    <t>Carrera 18A 04A 004</t>
  </si>
  <si>
    <t>sperez@corona.com.co</t>
  </si>
  <si>
    <t>FONDO DE EMPLEADOS DEL HOSPITAL GENERAL DE MEDELLIN LDA.</t>
  </si>
  <si>
    <t>890-985-326-1</t>
  </si>
  <si>
    <t>FODEHG</t>
  </si>
  <si>
    <t>MARIA EUGENIA ZAPATA PALACIO</t>
  </si>
  <si>
    <t>Carrera 48 N° 32-102</t>
  </si>
  <si>
    <t>fodehg@gmail.com</t>
  </si>
  <si>
    <t>FONDO DE EMPLEADOS DE SUMICOL S.A.</t>
  </si>
  <si>
    <t>811-005-688-1</t>
  </si>
  <si>
    <t>SUFONDO</t>
  </si>
  <si>
    <t>ALICIA ALVAREZ G</t>
  </si>
  <si>
    <t>Carrera 48 72 Sur 01</t>
  </si>
  <si>
    <t>aalvarez@corona.com.co</t>
  </si>
  <si>
    <t>FONDO DE EMPLEADOS DE SOFASA</t>
  </si>
  <si>
    <t>890-985-694-7</t>
  </si>
  <si>
    <t>FESOME</t>
  </si>
  <si>
    <t>GLORIA INES GIRALDO MONTES</t>
  </si>
  <si>
    <t>Carrera 49 39 Sur-100</t>
  </si>
  <si>
    <t>fesome.envigado@renault.com</t>
  </si>
  <si>
    <t>FONDO DE EMPLEADOS DE NEW STETIC LTDA</t>
  </si>
  <si>
    <t>800-025-172-9</t>
  </si>
  <si>
    <t>FENEWSTETIC</t>
  </si>
  <si>
    <t>ADRIANA MARIA LLANO CARMONA</t>
  </si>
  <si>
    <t>Carrera 53 Nro.50-09</t>
  </si>
  <si>
    <t>fenewstetic@newstetic.com</t>
  </si>
  <si>
    <t>FONDO DE EMPLEADOS DE INDUSTRIAS HACEB</t>
  </si>
  <si>
    <t>800-131-687-3</t>
  </si>
  <si>
    <t>FEDEHACEB</t>
  </si>
  <si>
    <t>MARIA YOLANDA CASTANO SUAREZ</t>
  </si>
  <si>
    <t>COPACABANA</t>
  </si>
  <si>
    <t>Calle 59 55 80</t>
  </si>
  <si>
    <t>fedehaceb@haceb.com</t>
  </si>
  <si>
    <t>FONDO DE EMPL DE AHORRO Y CREDITO DE DOCEN DIREC DEL GUAVIARE</t>
  </si>
  <si>
    <t>800-074-482-6</t>
  </si>
  <si>
    <t>FACREDIG</t>
  </si>
  <si>
    <t>MARIA ALEJANDRA CRUZ LOPEZ</t>
  </si>
  <si>
    <t>GUAVIARE</t>
  </si>
  <si>
    <t>SAN JOSE DEL GUAVIARE</t>
  </si>
  <si>
    <t>Carrera 23 Nro.9-76</t>
  </si>
  <si>
    <t>facredig@facredig.com</t>
  </si>
  <si>
    <t>COOPERATVA DE MILITARES EN RETIRO DE ANTIOQUIA</t>
  </si>
  <si>
    <t>890-901-173-1</t>
  </si>
  <si>
    <t>COOMITAN</t>
  </si>
  <si>
    <t>ADRIANA PATRICIA AMAYA DUQUE</t>
  </si>
  <si>
    <t>Calle 49 Nro.40-63</t>
  </si>
  <si>
    <t>contabilidad@colmiljosemariacordoba.edu.co</t>
  </si>
  <si>
    <t>ASOCIACION MUTUAL SANTA CLARA</t>
  </si>
  <si>
    <t>800-060-211-6</t>
  </si>
  <si>
    <t>A.M.S.C.</t>
  </si>
  <si>
    <t>8890</t>
  </si>
  <si>
    <t>Otras actividades de asistencia social sin alojamiento</t>
  </si>
  <si>
    <t>LEON DARIO CORREA FLOREZ</t>
  </si>
  <si>
    <t>Carrera51 57 06</t>
  </si>
  <si>
    <t>amsantaclara@une.net.co</t>
  </si>
  <si>
    <t>COOPERATIVA NACIONAL DE LA VIVIENDA</t>
  </si>
  <si>
    <t>890-209-581-6</t>
  </si>
  <si>
    <t>CONALVIVIENDA LTDA</t>
  </si>
  <si>
    <t>4312</t>
  </si>
  <si>
    <t>Preparación del terreno</t>
  </si>
  <si>
    <t>MARIA ISABEL RAMIREZ LAGUADO</t>
  </si>
  <si>
    <t>Carrera 20 37 66</t>
  </si>
  <si>
    <t>conalvivienda@hotmail.com</t>
  </si>
  <si>
    <t>COOPERATVA DE PROFESORES UIS LTDA.</t>
  </si>
  <si>
    <t>890-208-101-1</t>
  </si>
  <si>
    <t>COOPRUIS</t>
  </si>
  <si>
    <t>CESAR GONZALEZ SABOGAL</t>
  </si>
  <si>
    <t>CRA 27 CALLE 9 CIUDAD UNIVERSITAARIA UIS EDIF CIEN</t>
  </si>
  <si>
    <t>contabilidad@coopruis.coop</t>
  </si>
  <si>
    <t>COOPERATIVA DE TRABAJADORES DEL SENA LTDA</t>
  </si>
  <si>
    <t>890-203-096-8</t>
  </si>
  <si>
    <t>COOTRASENA LTDA</t>
  </si>
  <si>
    <t>JOSE ANTONIO QUINTERO SEPULVEDA</t>
  </si>
  <si>
    <t>Carrera . 24 Nro.36-62 LOCAL 6</t>
  </si>
  <si>
    <t>cootrasena2006@hotmail.com</t>
  </si>
  <si>
    <t>COOPERATIVA DE APORTES Y PRESTAMOS PENSIONADOS DE ECOPETROL EN SANTANDER</t>
  </si>
  <si>
    <t>800-103-061-4</t>
  </si>
  <si>
    <t>COACPESAN LTDA</t>
  </si>
  <si>
    <t>RAUL GOMEZ TORRES</t>
  </si>
  <si>
    <t>Carrera 23 Nro.35-23</t>
  </si>
  <si>
    <t>coacepsan@hotmail.com</t>
  </si>
  <si>
    <t>COOPERATIVA MULTIACTIVA DE DISTRIBUIDORES DE DERIVADOS DEL PETROLEO LT</t>
  </si>
  <si>
    <t>800-079-968-6</t>
  </si>
  <si>
    <t>COODEPETROL</t>
  </si>
  <si>
    <t>MARIO RUEDA TRILLOS</t>
  </si>
  <si>
    <t>Carrera 27 N 21-57</t>
  </si>
  <si>
    <t>gerencia@coodepetrol.com</t>
  </si>
  <si>
    <t>CENTRAL COOPERATIVA DE SERVICIOS FUNERARIOS DEL LLANO</t>
  </si>
  <si>
    <t>800-224-972-8</t>
  </si>
  <si>
    <t>SERFUNLLANOS LOS OLIVOS</t>
  </si>
  <si>
    <t>ALBA ROCIO PINZON BAHAMON</t>
  </si>
  <si>
    <t>Avenida 40 Nro.20-05</t>
  </si>
  <si>
    <t>hurregovillavicencio@losolivos.co</t>
  </si>
  <si>
    <t>FONDO DE EMPLEADOS DE GASES DEL CARIBE</t>
  </si>
  <si>
    <t>800-052-469-5</t>
  </si>
  <si>
    <t>FONDEGASES</t>
  </si>
  <si>
    <t>GABRIEL EDUARDO MARTINEZ APARIC DE LA ESPRIELLA</t>
  </si>
  <si>
    <t>Carrera 59 B59-166</t>
  </si>
  <si>
    <t>fondegases@gascaribe.com</t>
  </si>
  <si>
    <t>FONDO DE EMPLEADOS DE PROMIGAS LIMITADA</t>
  </si>
  <si>
    <t>890-112-286-1</t>
  </si>
  <si>
    <t>RENALDO IGNACIO DONADO VIVES</t>
  </si>
  <si>
    <t>Calle 66 67 123</t>
  </si>
  <si>
    <t>promifondo@promigas.com</t>
  </si>
  <si>
    <t>FONDO EMPLEADOS PONTIFICIA UNIVERSIDAD JAVERIANA SECC CALI</t>
  </si>
  <si>
    <t>800-157-751-1</t>
  </si>
  <si>
    <t>FONJAVERIANA</t>
  </si>
  <si>
    <t>CLAUDIA ISABEL CUERVO JIMENEZ</t>
  </si>
  <si>
    <t>CL 18 118 250</t>
  </si>
  <si>
    <t>jjromero@javerianacali.edu.co</t>
  </si>
  <si>
    <t>COOPERATIVA DE CAFICULTORES DE SEVILLA LTDA</t>
  </si>
  <si>
    <t>891-900-391-1</t>
  </si>
  <si>
    <t>CAFISEVILLA</t>
  </si>
  <si>
    <t>Humberto Potes Mora</t>
  </si>
  <si>
    <t>SEVILLA</t>
  </si>
  <si>
    <t>Calle 49 47 57</t>
  </si>
  <si>
    <t>coordinadorcafisevilla@hotmail.com</t>
  </si>
  <si>
    <t>SERVIVIR, GRUPO EMPRESARIAL DE LA ECONOMIA SOLIDARIA</t>
  </si>
  <si>
    <t>800-238-317-4</t>
  </si>
  <si>
    <t>SERVIVIR</t>
  </si>
  <si>
    <t>RUTH ADRIANA SANDOVAL PIÑEROS</t>
  </si>
  <si>
    <t>Avenida ROOSEVELT Nro.34-86</t>
  </si>
  <si>
    <t>financiera@servivir.coop</t>
  </si>
  <si>
    <t>COOPERATIVA MULTIACTIVA DE TRABAJADORES, JUBILADOS Y PENSIONADOS DEL SECTOR PUBLICO Y PRIVADO</t>
  </si>
  <si>
    <t>890-303-723-7</t>
  </si>
  <si>
    <t>COVIEMCALI</t>
  </si>
  <si>
    <t>MANUEL TIBERIO FRANCO FLOREZ</t>
  </si>
  <si>
    <t>Carrera 44 5C 32</t>
  </si>
  <si>
    <t>coviemcali@coviemcali.com</t>
  </si>
  <si>
    <t>FONDO DE EMPLEADOS DE ALIMENTOS CARNICOS</t>
  </si>
  <si>
    <t>890-309-582-2</t>
  </si>
  <si>
    <t>FONALIMENTOS</t>
  </si>
  <si>
    <t>GIOVANNI VICO CARE BERTINI</t>
  </si>
  <si>
    <t>CARRERA 40 12 A 13</t>
  </si>
  <si>
    <t>contabilidadfonalimentos@alimentoscarnicos.com.co</t>
  </si>
  <si>
    <t>FONDO DE EMPLEADOS DEL INSTITUTO COLOMBIANO AGROPECUARIO ICA Y CORPOIC</t>
  </si>
  <si>
    <t>890-329-687-2</t>
  </si>
  <si>
    <t>FONDEICA</t>
  </si>
  <si>
    <t>LUIS ALFREDO MUÑOZ PEREA</t>
  </si>
  <si>
    <t>GRANJA CORPOICA CONTIGUO PENAL</t>
  </si>
  <si>
    <t>fondeica@gmail.com</t>
  </si>
  <si>
    <t>COOPERATIVA DE CAFICULTORES DE CAICEDONIA LTDA</t>
  </si>
  <si>
    <t>891-900-487-8</t>
  </si>
  <si>
    <t>CAFICAICEDONIA</t>
  </si>
  <si>
    <t>HUMBERTO POTES MORA</t>
  </si>
  <si>
    <t>CAICEDONIA</t>
  </si>
  <si>
    <t>Carrera 16 Calle 5 ESQ</t>
  </si>
  <si>
    <t>coopcaficultores@ert.com.co</t>
  </si>
  <si>
    <t>COOPERATIVA MULTIACTIVA DE TRABAJADORES DE LA SALUD</t>
  </si>
  <si>
    <t>890-207-530-1</t>
  </si>
  <si>
    <t>COOMULTRASALUD</t>
  </si>
  <si>
    <t>AMANDA ESPITIA CASTELLANOS</t>
  </si>
  <si>
    <t>CALLE 30A # 33B-10</t>
  </si>
  <si>
    <t>coosalud@intercable.net.co</t>
  </si>
  <si>
    <t>COOPERATIVA DE COMERCIANTES DE SANTANDER LTDA</t>
  </si>
  <si>
    <t>800-082-286-2</t>
  </si>
  <si>
    <t>COOCOSAM LTDA</t>
  </si>
  <si>
    <t>ERWIN ROMAN ROA BALLESTEROS</t>
  </si>
  <si>
    <t>CALLE 37 NO. 14 74 5 PISO</t>
  </si>
  <si>
    <t>gerencia@coocosan.com</t>
  </si>
  <si>
    <t>FONDO DE EMPLEADOS DE FORTOX</t>
  </si>
  <si>
    <t>800-172-362-0</t>
  </si>
  <si>
    <t>FEIS</t>
  </si>
  <si>
    <t>RICHARD ARENAS BEDOYA</t>
  </si>
  <si>
    <t>Avenida 5CN Nro.47 N 22</t>
  </si>
  <si>
    <t>anayibe.delgado@fortoxsecurity.com</t>
  </si>
  <si>
    <t>INDUSTRIAS INTEGRADAS.TALLERES RURALES DEL VALLE COOPERATIVA DE TRABAJO ASOCIADO</t>
  </si>
  <si>
    <t>890-311-228-6</t>
  </si>
  <si>
    <t>INDUSTRIAS INTEGRADAS</t>
  </si>
  <si>
    <t>JORGE  ENRIQUE QUINTERO QUIROGA</t>
  </si>
  <si>
    <t>CR 5 13  46</t>
  </si>
  <si>
    <t>gaf@industriasintegradas.com</t>
  </si>
  <si>
    <t>FONDO DE EMPLEADOS DE INGENIO PROVIDENCIA</t>
  </si>
  <si>
    <t>891-301-083-6</t>
  </si>
  <si>
    <t>FEIP</t>
  </si>
  <si>
    <t>GLORIA MILENA - RESTREPO PAREJA</t>
  </si>
  <si>
    <t>EL CERRITO</t>
  </si>
  <si>
    <t>Kilometro 12 Via PRINCIPAL PALMIRA-CERRITO</t>
  </si>
  <si>
    <t>feip29x@yahoo.es</t>
  </si>
  <si>
    <t>FONDO DE EMPLEADOS Y TRABAJADORES DEL SISTEMA NACIONAL DE BIENESTAR FAMILIAR Y OTRAS EMPRESAS Y ENTIDADES</t>
  </si>
  <si>
    <t>890-329-483-7</t>
  </si>
  <si>
    <t>FEBIFAM</t>
  </si>
  <si>
    <t>MARINO GAMBOA GIL</t>
  </si>
  <si>
    <t>Avenida 2EN Nro.24 N 106</t>
  </si>
  <si>
    <t>febifam@hotmail.com</t>
  </si>
  <si>
    <t>COOPERATIVA INTEGRAL DE IMPRESORES Y PAPELEROS DE OCCIDENTE LTDA</t>
  </si>
  <si>
    <t>890-308-664-3</t>
  </si>
  <si>
    <t>COIMPRESORES DE OCCIDENTE</t>
  </si>
  <si>
    <t>AIMER FERNEY CASTEÑEDA</t>
  </si>
  <si>
    <t>Carrera 36 10 263</t>
  </si>
  <si>
    <t>gerencia@coimpresoresdeoccidente.com</t>
  </si>
  <si>
    <t>FONDO DE EMPLEADOS GRUPO ACCIONPLUS</t>
  </si>
  <si>
    <t>800-224-698-4</t>
  </si>
  <si>
    <t>ACCIONPLUS</t>
  </si>
  <si>
    <t>CLAUDIA LONDOÑO JARAMILLO</t>
  </si>
  <si>
    <t>Calle 6A 1N 42</t>
  </si>
  <si>
    <t>claudia-londono@accionplus.com</t>
  </si>
  <si>
    <t>COOPERATIVA DE EMPLEADOS DE LA BASE AEREA DE CALI, LTDA</t>
  </si>
  <si>
    <t>890-303-526-2</t>
  </si>
  <si>
    <t>COOPERBASE</t>
  </si>
  <si>
    <t>ROBERTH MARIÑO CRUZ</t>
  </si>
  <si>
    <t>Carrera 8 52 60</t>
  </si>
  <si>
    <t>contabilidad@cooperbase.com</t>
  </si>
  <si>
    <t>FONDO DE EMPLEADOS SERVIDORES PUBLICOS Y JUBILADOS DEL DEPTO DEL VALLE DEL CAUCA ENTIDADES DESCENTRALIZADAS DEL ORDEN DEPTAL Y DE LOS ENTES TERRIT DEL</t>
  </si>
  <si>
    <t>890-318-095-5</t>
  </si>
  <si>
    <t>YENNY GRANADA GALINDO</t>
  </si>
  <si>
    <t>Carrera 8 N° 8 60</t>
  </si>
  <si>
    <t>fondesarrollo@fondesarrollo.com</t>
  </si>
  <si>
    <t>COOPERATIVA MULTIACTIVA COOADAMS</t>
  </si>
  <si>
    <t>890-306-527-3</t>
  </si>
  <si>
    <t>COOADAMS</t>
  </si>
  <si>
    <t>ELCIRA OLIVA IBARRA ESCOBAR</t>
  </si>
  <si>
    <t>Calle 66 1 N 87</t>
  </si>
  <si>
    <t>contabilidad@cooadams.com.co</t>
  </si>
  <si>
    <t>FONDO DE EMPLEADOS DE COMFENALCO VALLE</t>
  </si>
  <si>
    <t>800-090-782-8</t>
  </si>
  <si>
    <t>FECV</t>
  </si>
  <si>
    <t>MARIA GLORIA OSORIO SANCHEZ</t>
  </si>
  <si>
    <t>Carrera 8 6 27</t>
  </si>
  <si>
    <t>mgosorio@comfenalcovalle.com.co</t>
  </si>
  <si>
    <t>COOPERATIVA DE CAFICULTORES DEL SUROCCIDENTE DEL VALLE</t>
  </si>
  <si>
    <t>890-305-174-2</t>
  </si>
  <si>
    <t>CAFIOCCIDENTE</t>
  </si>
  <si>
    <t>GUSTAVO AL VASQUEZ GARDEAZABAL</t>
  </si>
  <si>
    <t>RESTREPO</t>
  </si>
  <si>
    <t>CRA 10 9 17</t>
  </si>
  <si>
    <t>cafioccidente@uniweb.net.co</t>
  </si>
  <si>
    <t>COOPERATIVA DE APORTES Y CREDITO DE LOS TRABAJ EE MM DE TULUA LTDA</t>
  </si>
  <si>
    <t>891-901-162-4</t>
  </si>
  <si>
    <t>COOEMTULUA</t>
  </si>
  <si>
    <t>EDIXON TENORIO QUINTERO</t>
  </si>
  <si>
    <t>Calle 25 NO 26-73</t>
  </si>
  <si>
    <t>cooemtulua@gmail.com</t>
  </si>
  <si>
    <t>LA COOPERATIVA DE TRABAJADORES DE EMPRESAS MUNICIPALES DE CALI Y OTROS</t>
  </si>
  <si>
    <t>890-301-278-1</t>
  </si>
  <si>
    <t>COOTRAEMCALI</t>
  </si>
  <si>
    <t>JORGE ALBERTO ADAM PIZARRO</t>
  </si>
  <si>
    <t>Calle 14C 25 16</t>
  </si>
  <si>
    <t>jefe.contabilidad@cootraemcali.com</t>
  </si>
  <si>
    <t>CENTRAL DE COOPERATIVAS AGRARIAS LTDA.</t>
  </si>
  <si>
    <t>890-304-469-5</t>
  </si>
  <si>
    <t>CENCOA</t>
  </si>
  <si>
    <t>6920</t>
  </si>
  <si>
    <t>Actividades de contabilidad, teneduría de libros, auditoría financiera y asesoría tributaria</t>
  </si>
  <si>
    <t>MARTHA CECILIA LEYTON BEDOYA</t>
  </si>
  <si>
    <t>Carrera 5 13 46 P 11</t>
  </si>
  <si>
    <t>info@cencoa.com</t>
  </si>
  <si>
    <t>COOPERATIVA DE TRABAJADORES AFILIADDOS A  FESTRALVA LTDA</t>
  </si>
  <si>
    <t>800-076-121-1</t>
  </si>
  <si>
    <t>COOPETRAFES LTDA</t>
  </si>
  <si>
    <t>NUBIA  NIDIA CHUQUIZAN ISACAS</t>
  </si>
  <si>
    <t>Carrera 3RA 20-60</t>
  </si>
  <si>
    <t>coopetrafes@coopetrafes.com.co</t>
  </si>
  <si>
    <t>FONOD DE EMPLEADOS DE LABORATORIOS RECAMIER</t>
  </si>
  <si>
    <t>800-167-927-1</t>
  </si>
  <si>
    <t>FONDELAR</t>
  </si>
  <si>
    <t>MARIA DEISY ECHEVERRI DIAZ</t>
  </si>
  <si>
    <t>Calle 34 8A 128</t>
  </si>
  <si>
    <t>mariade@recamier.com</t>
  </si>
  <si>
    <t>FONDO DE EMPLEADOS DE EMPRESAS IND DEDICADAS A LA PROD Y SERV DE USO Y CONSUMO</t>
  </si>
  <si>
    <t>800-060-125-0</t>
  </si>
  <si>
    <t>FONDEICON</t>
  </si>
  <si>
    <t>SANDRA ALVAREZ HINCAPIE</t>
  </si>
  <si>
    <t>Calle 13 Nro.31 A 80</t>
  </si>
  <si>
    <t>shincapie@fondeicon.com.co</t>
  </si>
  <si>
    <t>FONDO DE EMPLEADOS DE  INVERSIONES DE LA COSTA PACIFICA</t>
  </si>
  <si>
    <t>805-009-249-8</t>
  </si>
  <si>
    <t>FEINCOPAC</t>
  </si>
  <si>
    <t>6630</t>
  </si>
  <si>
    <t>Actividades de administración de fondos</t>
  </si>
  <si>
    <t>YAMILE VASQUEZ MORALES</t>
  </si>
  <si>
    <t>Calle 6A 43-51</t>
  </si>
  <si>
    <t>fincopac@olimpica.com.co</t>
  </si>
  <si>
    <t>COOPERATIVA FERROVIARIA DEL PACIFICO LTDA.</t>
  </si>
  <si>
    <t>890-303-597-5</t>
  </si>
  <si>
    <t>OMAR DE JESUS MONTOYA MOLINA</t>
  </si>
  <si>
    <t>Calle 24N 2 BIS N 44</t>
  </si>
  <si>
    <t>cooperativaferroviariadelpacifico@hotmail.com</t>
  </si>
  <si>
    <t>FONDO DE EMPLEADOS DE LA CAMARA DE COMERCIO DE CALI</t>
  </si>
  <si>
    <t>890-326-671-1</t>
  </si>
  <si>
    <t>FECCC</t>
  </si>
  <si>
    <t>JULIETH CARBONELL YELA</t>
  </si>
  <si>
    <t>Calle 8 Nro.3-14</t>
  </si>
  <si>
    <t>feccc@ccc.org.co</t>
  </si>
  <si>
    <t>FONDO DE EMPLEADOS HARINERA DLE VALLE</t>
  </si>
  <si>
    <t>800-008-889-9</t>
  </si>
  <si>
    <t>MAYRA FAISURY DEVIA ARANGO</t>
  </si>
  <si>
    <t>Carrera 1 D Nro.46A-64</t>
  </si>
  <si>
    <t>gerencia@fonharivalle.com</t>
  </si>
  <si>
    <t>FONDO DE EMPLEADOS TECNOQUIMICAS</t>
  </si>
  <si>
    <t>890-306-719-0</t>
  </si>
  <si>
    <t>FONEMPTEC</t>
  </si>
  <si>
    <t>ANGELA MARIA CORREA HAMANN</t>
  </si>
  <si>
    <t>Calle 23 7A 22</t>
  </si>
  <si>
    <t>nuestrofondo@fondotecnoquimicas.com.co</t>
  </si>
  <si>
    <t>FONDO DE EMPLEADOS DE LA ADMINISTRACION DE IMPUESTOS Y ADUANAS NALES</t>
  </si>
  <si>
    <t>890-324-067-3</t>
  </si>
  <si>
    <t>FEDIAN</t>
  </si>
  <si>
    <t>EDUARDO ALFONSO ECHEVERRI MARTINEZ</t>
  </si>
  <si>
    <t>Carrera 4 Nro.11-33.</t>
  </si>
  <si>
    <t>contabilidad@fediancali.com</t>
  </si>
  <si>
    <t>FONDO DE EMPLEADOS Y TRABAJADORES MUNICIPIO DE YUMBO</t>
  </si>
  <si>
    <t>890-312-035-6</t>
  </si>
  <si>
    <t>FETMY</t>
  </si>
  <si>
    <t>JOSE HUGO VALENCIA TELLO</t>
  </si>
  <si>
    <t>Carrera 4 4 31</t>
  </si>
  <si>
    <t>comunicciones@fetmy.org</t>
  </si>
  <si>
    <t>FONDO DE EMPLEADOS HOSPITAL UNIVERSITARIO DEL VALLE EVARISTO GARCIA</t>
  </si>
  <si>
    <t>805-002-559-4</t>
  </si>
  <si>
    <t>FONEHUV</t>
  </si>
  <si>
    <t>JOSA# LEONIDAS CARDENAS ZAMORA</t>
  </si>
  <si>
    <t>Calle 5 36 08</t>
  </si>
  <si>
    <t>gerencia@fonehuv.com</t>
  </si>
  <si>
    <t>COOPERATIVA VALLECAUCANA DE TRANSPORTADORES</t>
  </si>
  <si>
    <t>890-302-901-7</t>
  </si>
  <si>
    <t>COVATRANS</t>
  </si>
  <si>
    <t>4530</t>
  </si>
  <si>
    <t>Comercio de partes, piezas (autopartes) y accesorios (lujos) para vehículos automotores</t>
  </si>
  <si>
    <t>MANUEL MARIA VIVAS ORDONEZ</t>
  </si>
  <si>
    <t>Carrera 16 22 02</t>
  </si>
  <si>
    <t>covatrans@emcali.net.co</t>
  </si>
  <si>
    <t>COOPERATIVA DE GANADEROS DEL CENTRO  Y NORTE DEL VALLE</t>
  </si>
  <si>
    <t>800-193-348-7</t>
  </si>
  <si>
    <t>COGANCEVALLE</t>
  </si>
  <si>
    <t>ANDRES SANDOVAL GARCES</t>
  </si>
  <si>
    <t>Carrera 23 N° 29-28</t>
  </si>
  <si>
    <t>contador@cogancevalle.com</t>
  </si>
  <si>
    <t>FONDO DE EMPLEADOS DE SALUD PUBLICA MUNICIPAL</t>
  </si>
  <si>
    <t>805-006-246-2</t>
  </si>
  <si>
    <t>FONSALUD</t>
  </si>
  <si>
    <t>DIEGO ERNESTO GARCIA DAVILA</t>
  </si>
  <si>
    <t>Calle 4 B 36 00</t>
  </si>
  <si>
    <t>fonsalud@emcali.net.co</t>
  </si>
  <si>
    <t>ORGANIZACION COOPERATIVA COOPTEBOY O.C.</t>
  </si>
  <si>
    <t>891-800-881-8</t>
  </si>
  <si>
    <t>COOPTEBOY O.C.</t>
  </si>
  <si>
    <t>FELIX LEONARDO MORALES RAMIREZ</t>
  </si>
  <si>
    <t>Calle 17 N° 10-26</t>
  </si>
  <si>
    <t>coopteboy@gmail.com</t>
  </si>
  <si>
    <t>COOPERATIVA DE EDUCACION REYES PATRIA</t>
  </si>
  <si>
    <t>891-855-067-5</t>
  </si>
  <si>
    <t>REYES PATRIA O.C.</t>
  </si>
  <si>
    <t>OSCAR HERNAN PORRAS OLARTE</t>
  </si>
  <si>
    <t>SOGAMOSO</t>
  </si>
  <si>
    <t>Calle 26 9A 67</t>
  </si>
  <si>
    <t>reyespatriaedu@gmail.com</t>
  </si>
  <si>
    <t>FONDO DE EMPLEADOS DE AHORRO Y VIVIENDA DE LA  U.P.T.C LTDA.</t>
  </si>
  <si>
    <t>800-059-840-7</t>
  </si>
  <si>
    <t>FORAVI</t>
  </si>
  <si>
    <t>JUAN EDUARDO OCHOA FONSECA</t>
  </si>
  <si>
    <t>UPTC EDIFICIO BIENESTAR Oficina 101</t>
  </si>
  <si>
    <t>foraviuptc@gmail.com</t>
  </si>
  <si>
    <t>COOPERATIVA BOYACENSE DE PRODUCTORES DE CARBON DE SAMACA LTDA</t>
  </si>
  <si>
    <t>891-800-437-0</t>
  </si>
  <si>
    <t>COOPROCARBON LTDA.</t>
  </si>
  <si>
    <t>CARLOS ENRIQUE SIERRA</t>
  </si>
  <si>
    <t>SAMACA</t>
  </si>
  <si>
    <t>Calle 5 5 38</t>
  </si>
  <si>
    <t>cooprocarbon@gmail.com</t>
  </si>
  <si>
    <t>COOPERATIVA MULTIACTIVA DE APORTE Y CREDITO COOPERAMOS</t>
  </si>
  <si>
    <t>890-701-430-1</t>
  </si>
  <si>
    <t>COOPERAMOS</t>
  </si>
  <si>
    <t>ANGELA SOCORRO PARRA ARISTIZABAL</t>
  </si>
  <si>
    <t>Carrera 5 NO 38 04 BRR MAGISTERIO</t>
  </si>
  <si>
    <t>coopoper1@yahoo.com</t>
  </si>
  <si>
    <t>ADMINISTRACION COOPERATIVA DE ENTIDADES DE SALUD DEL TOLIMA</t>
  </si>
  <si>
    <t>800-250-023-3</t>
  </si>
  <si>
    <t>COODESTOL</t>
  </si>
  <si>
    <t>OMAIRA RODRIGUEZ GALVIS</t>
  </si>
  <si>
    <t>Calle 19 7-109 B/INTERLAKEN</t>
  </si>
  <si>
    <t>contabilidad@coodestol.com.co</t>
  </si>
  <si>
    <t>COOPERATIVA DE CAFICULTORES DEL TOLIMA LTDA.</t>
  </si>
  <si>
    <t>890-700-756-2</t>
  </si>
  <si>
    <t>COOPCAFITOLIMA LTDA.</t>
  </si>
  <si>
    <t>EDGAR FERNANDO ORTIZ RUDAS</t>
  </si>
  <si>
    <t>Carrera 4 BIS N 34-50</t>
  </si>
  <si>
    <t>info@cafitolima.com</t>
  </si>
  <si>
    <t>COOPERATIVA DE LOS TRABAJ.DE LA EDUCAC.OFICIAL DEL TOLIMA</t>
  </si>
  <si>
    <t>890-706-553-1</t>
  </si>
  <si>
    <t>CODETOL</t>
  </si>
  <si>
    <t>JOSE BAUDELINO MORENO AROS</t>
  </si>
  <si>
    <t>Calle 10 Nro.3-34</t>
  </si>
  <si>
    <t>informes@codetol.co</t>
  </si>
  <si>
    <t>COOPERATIVA MULTIACTVA TOLIMENSE DE SUBOFICIALES DE LAS FUERZAS MILITARES EN RETIRO COOMUATOLSURE</t>
  </si>
  <si>
    <t>800-103-186-6</t>
  </si>
  <si>
    <t>COOMUATOLSURE</t>
  </si>
  <si>
    <t>CESAR AUGUSTO CARVAJAL BARONA</t>
  </si>
  <si>
    <t>Carrera 2 11-89 Piso 3</t>
  </si>
  <si>
    <t>coomuatolsurecontabilidad@gmail.com</t>
  </si>
  <si>
    <t>CENTRAL DE COOPERATIVAS DEL TOLIMA LTDA.</t>
  </si>
  <si>
    <t>890-703-643-2</t>
  </si>
  <si>
    <t>CENCOTOL</t>
  </si>
  <si>
    <t>MARTHA LILIANA ORTIZ MORALES</t>
  </si>
  <si>
    <t>Carrera 2 Calle 17 02</t>
  </si>
  <si>
    <t>cencotol@gmail.com</t>
  </si>
  <si>
    <t>FONDO DE EMPLEADOS LUKER</t>
  </si>
  <si>
    <t>800-036-938-0</t>
  </si>
  <si>
    <t>FEMLUKER</t>
  </si>
  <si>
    <t>DIANA JIMENA VALLEJO ARISTIZABAL</t>
  </si>
  <si>
    <t>Carrera 23 N 64 B 33</t>
  </si>
  <si>
    <t>gerenciafemluker@casaluker.com.co</t>
  </si>
  <si>
    <t>COOPERATIVA DE INSTITUTORES DE CALDAS</t>
  </si>
  <si>
    <t>890-800-176-1</t>
  </si>
  <si>
    <t>CIDECAL</t>
  </si>
  <si>
    <t>YESID LOPEZ LOPEZ</t>
  </si>
  <si>
    <t>Calle 24 Nro.21-22</t>
  </si>
  <si>
    <t>cidecal@une.net.co</t>
  </si>
  <si>
    <t>FONDO DE EMPLEADOS DE LA FABRICA DE CAFE LIOFILIZADO</t>
  </si>
  <si>
    <t>890-802-275-1</t>
  </si>
  <si>
    <t>FONFABRICAFE</t>
  </si>
  <si>
    <t>HUGO HUMBERTO TABARES PATIÑO</t>
  </si>
  <si>
    <t>CHINCHINA</t>
  </si>
  <si>
    <t>Calle 16 Nro.2-73</t>
  </si>
  <si>
    <t>fonfabricafe@gmail.com</t>
  </si>
  <si>
    <t>FONDO DE EMPLEADOS DE LA FISCALIA GENERAL DE LA NACION</t>
  </si>
  <si>
    <t>800-251-606-1</t>
  </si>
  <si>
    <t>FONDEFIS</t>
  </si>
  <si>
    <t>MARTHA CECILIA OTERO ARTEAGA</t>
  </si>
  <si>
    <t>Carrera 19 24 61 Barrio ALARCON</t>
  </si>
  <si>
    <t>contabilidad@fondefis.com</t>
  </si>
  <si>
    <t>FONDO DE EMPLEADOS PROFESORES DE LA UNIVERSIDAD NACIONAL DE COLOMBIA SEDE MANIZALES</t>
  </si>
  <si>
    <t>890-803-056-8</t>
  </si>
  <si>
    <t>FAPUN</t>
  </si>
  <si>
    <t>DARIO URREA URREA</t>
  </si>
  <si>
    <t>Carrera . 27 Nro.64-60</t>
  </si>
  <si>
    <t>fapun2014@outlook.es</t>
  </si>
  <si>
    <t>COOPERATIVA MULTIACTIVA DE DESARROLLO SOCIAL Y DE ENTIDADES DE SALUD DE CALDAS Y QUINDIO</t>
  </si>
  <si>
    <t>800-088-098-1</t>
  </si>
  <si>
    <t>COODESCA</t>
  </si>
  <si>
    <t>ASDRUBAL JOSE MENDIETA PELUFFO</t>
  </si>
  <si>
    <t>CONTIGUO HOSPITAL SANTA SOFIA</t>
  </si>
  <si>
    <t>financiera@coodesca.com</t>
  </si>
  <si>
    <t>COOPERATIVA DE CAFICULTORES DEL NORTE DE CALDAS</t>
  </si>
  <si>
    <t>890-800-171-3</t>
  </si>
  <si>
    <t>ABSALON RINCON GARCIA</t>
  </si>
  <si>
    <t>SALAMINA</t>
  </si>
  <si>
    <t>CALLE 8 6-29</t>
  </si>
  <si>
    <t>contabilidad@cooperativanortecaldas.com</t>
  </si>
  <si>
    <t>COOPERATIVA DE CAFICULTORES DE AGUADAS LTDA</t>
  </si>
  <si>
    <t>890-802-621-5</t>
  </si>
  <si>
    <t>CÉSAR JULIO DIAZ LASSO</t>
  </si>
  <si>
    <t>AGUADAS</t>
  </si>
  <si>
    <t>Carrera 6 N. 4-19</t>
  </si>
  <si>
    <t>secretaria@coopaguadas.co</t>
  </si>
  <si>
    <t>COOPERATIVA MULTIACTIVA DE PERSONAL AL SERVICIO DEL ESTADO CBIANO LTDA</t>
  </si>
  <si>
    <t>890-804-386-8</t>
  </si>
  <si>
    <t>COOPEBENEFICENCIA</t>
  </si>
  <si>
    <t>GINEL LOPEZ MORALES</t>
  </si>
  <si>
    <t>Calle 46 NO 24A 29</t>
  </si>
  <si>
    <t>coopebeneficencia@gmail.com</t>
  </si>
  <si>
    <t>COOPERATIVA DE CAFICULTORES DE ANSERMA</t>
  </si>
  <si>
    <t>890-801-626-7</t>
  </si>
  <si>
    <t>NINGUNA</t>
  </si>
  <si>
    <t>ANTONIO JOSE RESTREPO MONTOYA</t>
  </si>
  <si>
    <t>ANSERMA</t>
  </si>
  <si>
    <t>Carrera 5 22 04</t>
  </si>
  <si>
    <t>coopcafianserma@coopcafianserma.com</t>
  </si>
  <si>
    <t>COOPERATIVA DE COMUNICACIONES DE CALDAS LTDA</t>
  </si>
  <si>
    <t>890-801-110-9</t>
  </si>
  <si>
    <t>COODECOM</t>
  </si>
  <si>
    <t>HECTO WILLIAN JARAMILLO DUQUE</t>
  </si>
  <si>
    <t>Calle 21 24-06</t>
  </si>
  <si>
    <t>cooperativadecomunicaciones@hotmail.com</t>
  </si>
  <si>
    <t>COOPERATIVA MULTIACTIVA COOASOBIEN</t>
  </si>
  <si>
    <t>810-000-164-8</t>
  </si>
  <si>
    <t>IRMA LUCIA GARZON RIVERA</t>
  </si>
  <si>
    <t>Carrera 26 49 74</t>
  </si>
  <si>
    <t>cooasobien@cooasobien.org</t>
  </si>
  <si>
    <t>COOPERATIVA MULTIACTIVA DE TRAB.DE LA I.L.C DE CALDAS</t>
  </si>
  <si>
    <t>800-033-042-3</t>
  </si>
  <si>
    <t>COOTILCA LTDA</t>
  </si>
  <si>
    <t>JOSE OSCAR CARDONA DIEZ</t>
  </si>
  <si>
    <t>Calle 44 23 52</t>
  </si>
  <si>
    <t>cootilca@hotmail.com</t>
  </si>
  <si>
    <t>FONDO DE EMPLEADOS DE EMPRESAS CAFETERAS</t>
  </si>
  <si>
    <t>890-801-706-8</t>
  </si>
  <si>
    <t>FECAFE</t>
  </si>
  <si>
    <t>JULIAN ANDRES CARMONA HERRERA</t>
  </si>
  <si>
    <t>Calle 22 Nro.22-26 Piso 13</t>
  </si>
  <si>
    <t>contabilidad@fecafe.co</t>
  </si>
  <si>
    <t>COOPERATIVA DE APORTE Y CREDITO DEL SECTOR PETROLERO</t>
  </si>
  <si>
    <t>860-036-073-3</t>
  </si>
  <si>
    <t>PETROCOOP</t>
  </si>
  <si>
    <t>GIOVANNI EDUARDO BRICEÑO ROSAS</t>
  </si>
  <si>
    <t>CR 7 112 28 OFICINA 302</t>
  </si>
  <si>
    <t>gerencia.petrocoop@gmail.com</t>
  </si>
  <si>
    <t>COOPERATIVA MULTIACTIVA DE LOS EMPLEADOS DE CERRO MATOSO LTDA.</t>
  </si>
  <si>
    <t>891-000-860-0</t>
  </si>
  <si>
    <t>COOMATOSO LTDA.</t>
  </si>
  <si>
    <t>FREDY ENRIQUE WILCHES MARTINEZ</t>
  </si>
  <si>
    <t>MONTELIBANO</t>
  </si>
  <si>
    <t>CL 16 12 15</t>
  </si>
  <si>
    <t>coomatoso@coomatoso.com</t>
  </si>
  <si>
    <t>COOPERATIVA DE ENTIDADES DE SALUD DE CORDOBA</t>
  </si>
  <si>
    <t>812-001-561-0</t>
  </si>
  <si>
    <t>COODESCOR</t>
  </si>
  <si>
    <t>MONICA  MACIEL MONTES USTA</t>
  </si>
  <si>
    <t>Calle 28A N° 23 03 Barrio SAN JOSE</t>
  </si>
  <si>
    <t>gerencia@coodescor.org.co</t>
  </si>
  <si>
    <t>EMPRESA COOPERATIVA FUNERARIA LTDA.</t>
  </si>
  <si>
    <t>891-103-468-9</t>
  </si>
  <si>
    <t>LOS OLIVOS EMCOFUN</t>
  </si>
  <si>
    <t>GLORIA CARMENZA VARGAS PLAZA</t>
  </si>
  <si>
    <t>Calle 16 2-78</t>
  </si>
  <si>
    <t>contactenosneiva@losolivos.co</t>
  </si>
  <si>
    <t>FONDO DE EMPLEADOS DE LA SOCIEDAD PORTUARIA DE SANTA MARTA</t>
  </si>
  <si>
    <t>819-001-439-5</t>
  </si>
  <si>
    <t>FESPORT</t>
  </si>
  <si>
    <t>ANA KATERINE MOLINA MARBELLO</t>
  </si>
  <si>
    <t>CARRARA 1 Nro.10 A 12 CENTRO</t>
  </si>
  <si>
    <t>fesport@spsm.com.co</t>
  </si>
  <si>
    <t>FONDO DE EMPLEADOS DE PROPILCO S.A.</t>
  </si>
  <si>
    <t>800-091-618-2</t>
  </si>
  <si>
    <t>FONDEPOL</t>
  </si>
  <si>
    <t>SALLY PATRICIA BETTIN BENEDETTY</t>
  </si>
  <si>
    <t>MAMONAL Kilometro 8</t>
  </si>
  <si>
    <t>sally.betin@esenttia.co</t>
  </si>
  <si>
    <t>ACOOLSURE ATLANTICO</t>
  </si>
  <si>
    <t>800-065-607-1</t>
  </si>
  <si>
    <t>ACOOLSURE</t>
  </si>
  <si>
    <t>KATHERINE ARRIETA PEREZ</t>
  </si>
  <si>
    <t>Calle 76 #38C-110</t>
  </si>
  <si>
    <t>aoolsure@hotmail.com</t>
  </si>
  <si>
    <t>COOPERATIVA MEDICA  DE LA COSTA</t>
  </si>
  <si>
    <t>890-108-513-1</t>
  </si>
  <si>
    <t>COOMEDICOSTA</t>
  </si>
  <si>
    <t>KAREN MUNIVE POLO</t>
  </si>
  <si>
    <t>Carrera 42F Nro.74-63</t>
  </si>
  <si>
    <t>contabilidadcoomedicosta@gmail.com</t>
  </si>
  <si>
    <t>FONDO DE EMPLEADOS DE COMFENALCO</t>
  </si>
  <si>
    <t>890-481-191-0</t>
  </si>
  <si>
    <t>FONCOMFENALCO</t>
  </si>
  <si>
    <t>SENEY MARGARITA JIMENEZ ROMERO</t>
  </si>
  <si>
    <t>ZARAGOCILLA DIAGONAL 30 NO.50-187</t>
  </si>
  <si>
    <t>sjimenez@foncomfenalco.com</t>
  </si>
  <si>
    <t>COOPERATIVA MULTIACTIVA DEL SECTOR ENERGETICO</t>
  </si>
  <si>
    <t>890-100-369-0</t>
  </si>
  <si>
    <t>COOTRAELECTRANTA</t>
  </si>
  <si>
    <t>MARTHA JOSEFINA PALACIO CABARCAS</t>
  </si>
  <si>
    <t>Calle 70 NO 52 54 LOCAL 2 215</t>
  </si>
  <si>
    <t>cootrael1963@hotmail.com</t>
  </si>
  <si>
    <t>COOPERATIVA DE EMPLEADOS DE LA DIAN BARRANQUILLA</t>
  </si>
  <si>
    <t>802-003-136-6</t>
  </si>
  <si>
    <t>COOEDIAN</t>
  </si>
  <si>
    <t>6421</t>
  </si>
  <si>
    <t>Actividades de las corporaciones financieras</t>
  </si>
  <si>
    <t>ANTONIO ENRIQUE GARCIA RONCANCIO</t>
  </si>
  <si>
    <t>Carrera . 53 74 86</t>
  </si>
  <si>
    <t>cooedian@hotmail.com</t>
  </si>
  <si>
    <t>FONDO DE EMPLEADOS Y PROFESORES UNIAUTONOMA</t>
  </si>
  <si>
    <t>890-114-395-3</t>
  </si>
  <si>
    <t>FEP UNIAUTONOMA</t>
  </si>
  <si>
    <t>ARNULFO RICO CAMACHO</t>
  </si>
  <si>
    <t>Carrera 45B 90 15</t>
  </si>
  <si>
    <t>fepautonoma@yahoo.com</t>
  </si>
  <si>
    <t>FONDO DE EMPLEADOS DE PROCAPS S.A.</t>
  </si>
  <si>
    <t>800-233-440-1</t>
  </si>
  <si>
    <t>FONPROCAPS</t>
  </si>
  <si>
    <t>VANYRA PAOLA TEJERA VARELA</t>
  </si>
  <si>
    <t>Calle 80 Nro.78B 201</t>
  </si>
  <si>
    <t>vtejera@procaps.com.co</t>
  </si>
  <si>
    <t>COOPERATIVA DE EDUCADORES DEL QUINDIO LTDA</t>
  </si>
  <si>
    <t>890-001-597-9</t>
  </si>
  <si>
    <t>COODEQ</t>
  </si>
  <si>
    <t>BLANCA DORIS RAMIREZ MONCADA</t>
  </si>
  <si>
    <t>Carrera 12 8 64</t>
  </si>
  <si>
    <t>contabilidad@coodeq.com</t>
  </si>
  <si>
    <t>FONDO DE EMPLEADOS DE LA UNIVERSIDAD DEL QUINDIO</t>
  </si>
  <si>
    <t>890-001-038-3</t>
  </si>
  <si>
    <t>FANNY GUERRERO PEREZ</t>
  </si>
  <si>
    <t>Carrera 15 Calle 12N</t>
  </si>
  <si>
    <t>fondouq@uniquindio.edu.co</t>
  </si>
  <si>
    <t>COOPERATIVA DE APORTE Y CRÉDITO SANDERCOOP O.C.</t>
  </si>
  <si>
    <t>804-001-764-1</t>
  </si>
  <si>
    <t>SANDERCOOP O.C.</t>
  </si>
  <si>
    <t>MARTHA CECILIA RAMIREZ MONSALVE</t>
  </si>
  <si>
    <t>Calle 35 16 24 OFIC1201</t>
  </si>
  <si>
    <t>contabilidad@sandercoop.com</t>
  </si>
  <si>
    <t>COOPERATIVA DE PETROLEROS LTDA</t>
  </si>
  <si>
    <t>800-203-791-1</t>
  </si>
  <si>
    <t>PETROCO LTDA</t>
  </si>
  <si>
    <t>5519</t>
  </si>
  <si>
    <t>Otros tipos de alojamientos para visitantes</t>
  </si>
  <si>
    <t>EDER SIERRA LESMES</t>
  </si>
  <si>
    <t>GIRON</t>
  </si>
  <si>
    <t>ANILLO VIAL K.M. 5.5. VIA PALENQUE -FLORIDABLANCA</t>
  </si>
  <si>
    <t>coopetroleroscta@gmail.com</t>
  </si>
  <si>
    <t>COOPERATIVA DE PENSIONADOS Y EXTRABAJADORES DEL ISS SANTANDER</t>
  </si>
  <si>
    <t>890-204-131-2</t>
  </si>
  <si>
    <t>COOPEXTRAISS</t>
  </si>
  <si>
    <t>NEMESIO CAMELO POVEDA</t>
  </si>
  <si>
    <t>Calle 35 Nro.16-24 Oficina 705</t>
  </si>
  <si>
    <t>coopextraiss@gmail.com</t>
  </si>
  <si>
    <t>EMPRESA COOPERATIVA DE LA INDUSTRIA DEL PETROLEO COLOMBIANO</t>
  </si>
  <si>
    <t>890-270-556-1</t>
  </si>
  <si>
    <t>COPACENTRO</t>
  </si>
  <si>
    <t>LUZ MARI GARCES SIERRA</t>
  </si>
  <si>
    <t>Carrera 20 45-47 B. BUENOS AIRES</t>
  </si>
  <si>
    <t>secretariageneral@copacentro.com</t>
  </si>
  <si>
    <t>COOPERATIVA DE HOSPITALES DE SANTANDER</t>
  </si>
  <si>
    <t>804-009-200-4</t>
  </si>
  <si>
    <t>COHOSAN</t>
  </si>
  <si>
    <t>MARIA PATRICIA GOMEZ RUEDA</t>
  </si>
  <si>
    <t>Bodegas SAN JORGE Kilometro 7 ANILLO ViaL Via GIRON-FLORI</t>
  </si>
  <si>
    <t>asiscontable2@cohosan.org</t>
  </si>
  <si>
    <t>FONDO DE EMPLEADOS MAC POLLO</t>
  </si>
  <si>
    <t>890-208-107-3</t>
  </si>
  <si>
    <t>FEMAC</t>
  </si>
  <si>
    <t>NANCY SUAREZ RODRIGUEZ</t>
  </si>
  <si>
    <t>FLORIDABLANCA</t>
  </si>
  <si>
    <t>Calle 4 Nro.6-33</t>
  </si>
  <si>
    <t>contabilidad@femac.coop</t>
  </si>
  <si>
    <t>COOPERATIVA MULTIACTIV DE TRABAJADORES DEL NORTE DE SANTANDER LTDA.</t>
  </si>
  <si>
    <t>890-501-609-4</t>
  </si>
  <si>
    <t>COOMUTRANORT LTDA.</t>
  </si>
  <si>
    <t>GUSTAVO ACEVEDO RUEDA</t>
  </si>
  <si>
    <t>CALLE 13 #2-55 B. LA PLAYA</t>
  </si>
  <si>
    <t>coomutranortltda@hotmail.com</t>
  </si>
  <si>
    <t>COOPERATIVA DE PRODUCCION AGROPECUARIA DE INGENIEROS AGRONOMOS DEL SINU</t>
  </si>
  <si>
    <t>891-001-125-1</t>
  </si>
  <si>
    <t>COOPIAGROS</t>
  </si>
  <si>
    <t>0115</t>
  </si>
  <si>
    <t>Cultivo de plantas textiles</t>
  </si>
  <si>
    <t>JOSE DAVID RAMOS BUELVAS</t>
  </si>
  <si>
    <t>Carrera . 15 Nro.8-46</t>
  </si>
  <si>
    <t>coopiagros@hotmail.com</t>
  </si>
  <si>
    <t>COOPERATIVA DE VENDEDORES DE APUESTAS</t>
  </si>
  <si>
    <t>891-502-277-0</t>
  </si>
  <si>
    <t>COOPECHANCE</t>
  </si>
  <si>
    <t>SILVIO SAUL SUAREZ SANDOVAL</t>
  </si>
  <si>
    <t>Carrera 11 6 35</t>
  </si>
  <si>
    <t>apuetascoopechance@hotmail.com</t>
  </si>
  <si>
    <t>FONDO DE PROFESORES DE LA UNIVERSIDAD DEL CAUCA</t>
  </si>
  <si>
    <t>891-502-063-1</t>
  </si>
  <si>
    <t>FONDUC</t>
  </si>
  <si>
    <t>JUAN FELIPE VALLEJO MATUS</t>
  </si>
  <si>
    <t>Calle 2 Carrera 15N Esquina TULCAN</t>
  </si>
  <si>
    <t>fonduc@unicauca.edu.co</t>
  </si>
  <si>
    <t>COOPERATIVA MULTIACTIVA DE EMP. OFI UNIVERSIDAD Y PROVINCIA DE PAMPLONA</t>
  </si>
  <si>
    <t>890-502-419-6</t>
  </si>
  <si>
    <t>COOMULTRUP</t>
  </si>
  <si>
    <t>OLGA LUCIA FERNANDEZ ROMERO</t>
  </si>
  <si>
    <t>PAMPLONA</t>
  </si>
  <si>
    <t>Carrera 7 # 3-52</t>
  </si>
  <si>
    <t>info@coomultrup.com.co</t>
  </si>
  <si>
    <t>COOPERATIVA MULTIACTIVA   DEL MAGISTERIO PARA EL DESARROLLO DEL NORTE</t>
  </si>
  <si>
    <t>800-209-940-1</t>
  </si>
  <si>
    <t>COOMADENORT</t>
  </si>
  <si>
    <t>MIGUEL FERNANDO CONTRERAS TORRES</t>
  </si>
  <si>
    <t>Avenida 0 Nro.11-80 Edificio CANTABRIA</t>
  </si>
  <si>
    <t>coomadenort@hotmail.com</t>
  </si>
  <si>
    <t>COOPERATIVA DE EMPLEADOS DEL HOSPITAL ERASMO MEOZ</t>
  </si>
  <si>
    <t>800-126-897-3</t>
  </si>
  <si>
    <t>COOHEM</t>
  </si>
  <si>
    <t>HECTOR SAMUEL TARAZONA DURAN</t>
  </si>
  <si>
    <t>Avenida 11E Nro.3 N 10 GOVIKA</t>
  </si>
  <si>
    <t>coohem@hotmail.com</t>
  </si>
  <si>
    <t>COOPERATIVA DE CAFICULTORES DEL CATATUMBO LTDA.</t>
  </si>
  <si>
    <t>890-503-586-2</t>
  </si>
  <si>
    <t>COOPERACAFE</t>
  </si>
  <si>
    <t>0123</t>
  </si>
  <si>
    <t>Cultivo de café</t>
  </si>
  <si>
    <t>TERESA ASCANIO GUTIERREZ</t>
  </si>
  <si>
    <t>Calle 7 Nro.28-27</t>
  </si>
  <si>
    <t>info@cooperacafe.com</t>
  </si>
  <si>
    <t>COOPERATIVA ESPECIALIZADA DE EDUCACION DEL BARRIO ATALAYA CUCUTA LTDA</t>
  </si>
  <si>
    <t>890-501-707-8</t>
  </si>
  <si>
    <t>COOPEBACUC</t>
  </si>
  <si>
    <t>JUAN DE DIOS ARIAS HERNANDEZ</t>
  </si>
  <si>
    <t>Avenida KENNEDY ATALAYA 1 Etapa</t>
  </si>
  <si>
    <t>sanjosedeperalta12@hotmail.com</t>
  </si>
  <si>
    <t>FONDO DE EMPLEADOS GORETTI</t>
  </si>
  <si>
    <t>891-224-070-0</t>
  </si>
  <si>
    <t>FEG LTDA</t>
  </si>
  <si>
    <t>JUAN CARLOS NANDAR LOPEZ</t>
  </si>
  <si>
    <t>Carrera 20 A 14 54</t>
  </si>
  <si>
    <t>fondoempleadosgoretti@gmail.com</t>
  </si>
  <si>
    <t>COOPERATIVA DE EDUCADORES DE ARAUCA</t>
  </si>
  <si>
    <t>800-199-711-5</t>
  </si>
  <si>
    <t>COOPEDAR LTDA</t>
  </si>
  <si>
    <t>MARIA YOLANDA MARIÑO DE RIVERA</t>
  </si>
  <si>
    <t>ARAUCA</t>
  </si>
  <si>
    <t>CALLE 22 N°. 17-40</t>
  </si>
  <si>
    <t>coopedaroes@gmail.com</t>
  </si>
  <si>
    <t>COOPERATIVA PALMAS RISARALDA LTDA</t>
  </si>
  <si>
    <t>800-159-103-6</t>
  </si>
  <si>
    <t>COOPAR</t>
  </si>
  <si>
    <t>0126</t>
  </si>
  <si>
    <t>Cultivo de palma para aceite (palma africana) y otros frutos oleaginosos</t>
  </si>
  <si>
    <t>FLOR MARIA HERNANDEZ HERNANDEZ</t>
  </si>
  <si>
    <t>EL ZULIA</t>
  </si>
  <si>
    <t>Avenida 3 Nro.5-27</t>
  </si>
  <si>
    <t>contabilidad@cooparcolombia.com</t>
  </si>
  <si>
    <t>FONDO DE EMPLEADOS Y TRABAJADORES DE LAS EMPRESAS INDUSTRIALES Y DE SERVICIOS DEL NORTE DE SANTANDER</t>
  </si>
  <si>
    <t>800-166-120-0</t>
  </si>
  <si>
    <t>FOTRANORTE</t>
  </si>
  <si>
    <t>CARLOS JULIO MORA PE?ALOZA</t>
  </si>
  <si>
    <t>Calle 8A 0 75 BRR LATINO</t>
  </si>
  <si>
    <t>fotranorte@yahoo.es</t>
  </si>
  <si>
    <t>COOPERATIVA DE SERVICIOS FUNERARIOS DE SANTANDER</t>
  </si>
  <si>
    <t>800-140-071-5</t>
  </si>
  <si>
    <t>COFUNERARIA</t>
  </si>
  <si>
    <t>MIGUEL ERNESTO ARCE GALVIS</t>
  </si>
  <si>
    <t>Carrera 31 52A-16</t>
  </si>
  <si>
    <t>narciniegasbucaramanga@losolivos.co</t>
  </si>
  <si>
    <t>COOPERATIVA MULTIACTIVA NACIONAL DE  CAMPOHERMOSO LTDA890.203.382-1</t>
  </si>
  <si>
    <t>890-203-382-1</t>
  </si>
  <si>
    <t>COMUNALCO</t>
  </si>
  <si>
    <t>EDGAR SOLANO MUÑOZ</t>
  </si>
  <si>
    <t>Calle 45 Nro.0-160</t>
  </si>
  <si>
    <t>gerenciacoomunalco@cocobu.edu.co</t>
  </si>
  <si>
    <t>COOPERATIVA DE IMPRESORES Y PAPELEROS DEL ORIENTE LTDA</t>
  </si>
  <si>
    <t>890-204-803-3</t>
  </si>
  <si>
    <t>COIMPRESORES DEL ORIENTE LTDA</t>
  </si>
  <si>
    <t>PATRICIA LUCIA OJEDA ESPARZA</t>
  </si>
  <si>
    <t>Carrera 12 Nro.42-37</t>
  </si>
  <si>
    <t>info@coimpresoresdeloriente.com</t>
  </si>
  <si>
    <t>COOPERATIVA TRABA. EMPLEADOS, JUBILADOS MPIO.PASTO LTDA.</t>
  </si>
  <si>
    <t>891-224-253-1</t>
  </si>
  <si>
    <t>COOTRAMUPASTO</t>
  </si>
  <si>
    <t>JOSE RAMIRO MORENO RIOS</t>
  </si>
  <si>
    <t>Carrera 33 14 69 SAN IGNACIO</t>
  </si>
  <si>
    <t>cootramupasto@yahoo.es</t>
  </si>
  <si>
    <t>COOPERATIVA DE CAFICULTORES DEL NORTE DE NARI#O LTDA.</t>
  </si>
  <si>
    <t>891-200-540-7</t>
  </si>
  <si>
    <t>ELIECER TORRES HOYOS</t>
  </si>
  <si>
    <t>CRA 1 19 72</t>
  </si>
  <si>
    <t>eltoho@gmail.com</t>
  </si>
  <si>
    <t>COOPERATIVA MULTIACTIVA DE TELECOMUNICACIONES LTDA</t>
  </si>
  <si>
    <t>890-200-208-2</t>
  </si>
  <si>
    <t>COOPETEL</t>
  </si>
  <si>
    <t>GLORIA ANTOLINEZ ANGEL</t>
  </si>
  <si>
    <t>CL 36 20 28</t>
  </si>
  <si>
    <t>coopetel@coopetel.coop</t>
  </si>
  <si>
    <t>FONDO DE EMPLEADOS SOCIEDAD PORTUARIA REGIONAL CARTAGENA</t>
  </si>
  <si>
    <t>806-000-899-8</t>
  </si>
  <si>
    <t>FONDESPORT</t>
  </si>
  <si>
    <t>MA DEL PILAR GOMEZ DE DUNCAN</t>
  </si>
  <si>
    <t>MANGA TERMINAL MARITIMO</t>
  </si>
  <si>
    <t>fondesport@sprc.com.co</t>
  </si>
  <si>
    <t>COOPERATIVA DE DISTRIBUCIONES JCH LTDA</t>
  </si>
  <si>
    <t>800-202-433-5</t>
  </si>
  <si>
    <t>COODISTRIBUCIONES</t>
  </si>
  <si>
    <t>JUAN CARLOS HUASA ESCOBAR</t>
  </si>
  <si>
    <t>Calle 43 27 17</t>
  </si>
  <si>
    <t>cartera@coodistribuciones.com</t>
  </si>
  <si>
    <t>FONDO DE EMPLEADOS DE MAKRO SUPERMAYORISTA</t>
  </si>
  <si>
    <t>830-035-729-2</t>
  </si>
  <si>
    <t>FONMAKRO</t>
  </si>
  <si>
    <t>JUDY H ROMERO ROMERO</t>
  </si>
  <si>
    <t>Calle 192 Nro.19-12</t>
  </si>
  <si>
    <t>fonndo.empleados@makro.com</t>
  </si>
  <si>
    <t>FONDO DE EMPLEADOS DEL SECTOR FARMACEUTICO</t>
  </si>
  <si>
    <t>860-024-035-1</t>
  </si>
  <si>
    <t>FESFA</t>
  </si>
  <si>
    <t>CLARA INES CASTRO LOZANO</t>
  </si>
  <si>
    <t>Avenida SUBA Nro.95-66</t>
  </si>
  <si>
    <t>fesfa.gerencia@gmail.com</t>
  </si>
  <si>
    <t>COOPERATIVA MULTIACTIVA REDIL</t>
  </si>
  <si>
    <t>830-018-692-7</t>
  </si>
  <si>
    <t>REDIL</t>
  </si>
  <si>
    <t>CAMILO ALFREDO OSSA OROZCO</t>
  </si>
  <si>
    <t>AK  15  100  73</t>
  </si>
  <si>
    <t>gerencia@cooperativaredil.com</t>
  </si>
  <si>
    <t>COOPERATIVA EMPLEADOS DE LATINOAMERICANA DE SEGUROS LTDA.</t>
  </si>
  <si>
    <t>860-020-523-6</t>
  </si>
  <si>
    <t>LATINCOOP LTDA</t>
  </si>
  <si>
    <t>EDWIN HERNANDEZ MURILLO</t>
  </si>
  <si>
    <t>Calle 73Nro.11 12 Oficina 203</t>
  </si>
  <si>
    <t>gerencia@latincoop.com</t>
  </si>
  <si>
    <t>COOPERATIVA ESPECIALIZADA DE EDUCACION DE COMFENALCO</t>
  </si>
  <si>
    <t>890-203-667-3</t>
  </si>
  <si>
    <t>AMPARO CORREDOR GUZMAN</t>
  </si>
  <si>
    <t>Calle 37 21 36</t>
  </si>
  <si>
    <t>info@colcomfenalco.edu.co</t>
  </si>
  <si>
    <t>COOPERATIVA MULTIACTIVA DE HILADOS DEL FONCE LIMITADA</t>
  </si>
  <si>
    <t>804-005-332-1</t>
  </si>
  <si>
    <t>COOHILADOS DEL FONCE LTDA</t>
  </si>
  <si>
    <t>1311</t>
  </si>
  <si>
    <t>Preparación e hilatura de fibras textiles</t>
  </si>
  <si>
    <t>LUIS FRANCISCO RUIZ CEDIEL</t>
  </si>
  <si>
    <t>Calle 22 9-57</t>
  </si>
  <si>
    <t>gerencia@coohilados.com.co</t>
  </si>
  <si>
    <t>COOPERATIVA DE TECNICOS E INGENIEROS DE LA INDUSTRIA DEL PETROLEO Y AFINES LTDA.</t>
  </si>
  <si>
    <t>804-000-243-1</t>
  </si>
  <si>
    <t>TIP LTDA</t>
  </si>
  <si>
    <t>7490</t>
  </si>
  <si>
    <t>Otras actividades profesionales, científicas y técnicas n.c.p.</t>
  </si>
  <si>
    <t>LINA MARIA PALENCIA GOMEZ</t>
  </si>
  <si>
    <t>PIEDECUESTA</t>
  </si>
  <si>
    <t>Carrera 15 N 7BN 09 QUINTA GRANADA</t>
  </si>
  <si>
    <t>gerencia@tipcolombia.com</t>
  </si>
  <si>
    <t>COOPERATIVA DE CREDITO JOYSMACOOL</t>
  </si>
  <si>
    <t>830-012-829-1</t>
  </si>
  <si>
    <t>JOYSMACOOL</t>
  </si>
  <si>
    <t>MARTHA CECILIA GUAZA ESCOBAR</t>
  </si>
  <si>
    <t>cartera@joysmacool.com</t>
  </si>
  <si>
    <t>FONDO DE AHORRO Y CREDITO EMPLEADOS FRISBY LTDA</t>
  </si>
  <si>
    <t>891-411-503-1</t>
  </si>
  <si>
    <t>FOEMFRY</t>
  </si>
  <si>
    <t>SONIA GARCIA MARTINEZ</t>
  </si>
  <si>
    <t>Carrera 17 10 21 Zona Industrial LA POPA DOSQUEBRADAS</t>
  </si>
  <si>
    <t>fondo@frisby.com.co</t>
  </si>
  <si>
    <t>FONDO DE EMPLEADOS COMFAMILIAR RISARALDA</t>
  </si>
  <si>
    <t>891-412-257-7</t>
  </si>
  <si>
    <t>FACOR</t>
  </si>
  <si>
    <t>APOLINAR TABIMA GARCIA</t>
  </si>
  <si>
    <t>Avenida Carrera CIRCUNVALAR Nro.3-01</t>
  </si>
  <si>
    <t>contabilidad@facor.com.co</t>
  </si>
  <si>
    <t>COOPERATIVA MULTIACTIVA DE APORTES Y CREDITO COOPISS COLOMBIA</t>
  </si>
  <si>
    <t>891-400-715-7</t>
  </si>
  <si>
    <t>COOPISS COLOMBIA</t>
  </si>
  <si>
    <t>HERNAN OCAMPO CORREA</t>
  </si>
  <si>
    <t>Carrera 5 N 20-44</t>
  </si>
  <si>
    <t>coopiss@coopiss.com</t>
  </si>
  <si>
    <t>FONDO DE EMPLEADOS DE PUBLICACIONES SEMANA S.A.</t>
  </si>
  <si>
    <t>830-009-762-6</t>
  </si>
  <si>
    <t>FONEPS</t>
  </si>
  <si>
    <t>MARIA CRISTINA BUITRAGO CORTES</t>
  </si>
  <si>
    <t>CARREA 16A 79 48 Oficina 602</t>
  </si>
  <si>
    <t>servicio@foneps.com.co</t>
  </si>
  <si>
    <t>FONDO DE EMPLEADOS FEIRO</t>
  </si>
  <si>
    <t>811-007-303-0</t>
  </si>
  <si>
    <t>FEIRO</t>
  </si>
  <si>
    <t>FRANCIE LILIENA CARDONA RAMIREZ</t>
  </si>
  <si>
    <t>Calle 14 48 33</t>
  </si>
  <si>
    <t>feiro@feiro.com.co</t>
  </si>
  <si>
    <t>COOPERATIVA DE EMPLEADOS DEL ISS CALDAS LTDA</t>
  </si>
  <si>
    <t>890-802-965-3</t>
  </si>
  <si>
    <t>COODES</t>
  </si>
  <si>
    <t>MARIA CIELO MEJIA SERNA</t>
  </si>
  <si>
    <t>Calle 22 22 26</t>
  </si>
  <si>
    <t>coodess@gmail.com</t>
  </si>
  <si>
    <t>ASOCIACION MUTUAL BURSATIL  ASOBURSATIL</t>
  </si>
  <si>
    <t>800-175-748-3</t>
  </si>
  <si>
    <t>ASOBURSATIL</t>
  </si>
  <si>
    <t>FLAVIO GUILLERMO PUENTES CARVAJAL</t>
  </si>
  <si>
    <t>Calle 69 A 9 43</t>
  </si>
  <si>
    <t>contabilidad@asobursatil.org</t>
  </si>
  <si>
    <t>FONDO DE EMPLEADOS DE COLOMBIANA DE COMERCIO  CORBETA Y/O ALKOSTO S.A.</t>
  </si>
  <si>
    <t>830-046-245-7</t>
  </si>
  <si>
    <t>FONCORBETA</t>
  </si>
  <si>
    <t>MAITE GONZALEZ GUARTOS</t>
  </si>
  <si>
    <t>Calle 11 Nro.31 A 42</t>
  </si>
  <si>
    <t>foncorbeta@colcomercio.com.co</t>
  </si>
  <si>
    <t>FONDO DE EMPLEADOS FONCOLOMBIA</t>
  </si>
  <si>
    <t>800-251-812-2</t>
  </si>
  <si>
    <t>FONCOLOMBIA</t>
  </si>
  <si>
    <t>CARMEN SOFIA GOMEZ SERRUDO</t>
  </si>
  <si>
    <t>Carrera 13 48 26</t>
  </si>
  <si>
    <t>gerencia@foncolombia.com.co</t>
  </si>
  <si>
    <t>FONDO DE EMPLEADOS LAFRANCOL</t>
  </si>
  <si>
    <t>805-006-772-5</t>
  </si>
  <si>
    <t>FELAFRANCOL</t>
  </si>
  <si>
    <t>NORA AYDEE LONDOÑO LONDOÑO</t>
  </si>
  <si>
    <t>Carrera 1 46 84</t>
  </si>
  <si>
    <t>contabilidad@felafrancol.com</t>
  </si>
  <si>
    <t>COOPERATIVA DE PROFESORES DE LA UNIVERSIDAD DEL ATLCO</t>
  </si>
  <si>
    <t>800-146-224-2</t>
  </si>
  <si>
    <t>COOPRUDELA</t>
  </si>
  <si>
    <t>LUIS CARLOS HERNANDEZ ESQUIAQUI</t>
  </si>
  <si>
    <t>CRA 44  90 42</t>
  </si>
  <si>
    <t>cooprude@metrotel.net.co</t>
  </si>
  <si>
    <t>FONDO DE EMPLEADOS DIRECCION DE IMPUESTOS Y ADUANAS NACIONALES REGIONAL NOR ORIE</t>
  </si>
  <si>
    <t>800-198-921-0</t>
  </si>
  <si>
    <t>FEDINOR</t>
  </si>
  <si>
    <t>YAMILE GONZALEZ NEIRA</t>
  </si>
  <si>
    <t>Carrera 14 35 26 Oficina 311A</t>
  </si>
  <si>
    <t>contabilidad@fedinorltda.com</t>
  </si>
  <si>
    <t>FONDO DE EMPLEADOS FEAVANZA</t>
  </si>
  <si>
    <t>860-021-362-1</t>
  </si>
  <si>
    <t>SANDRA LUCIA VILLAQUIRAN VALENCIA</t>
  </si>
  <si>
    <t>Carrera 9 30 45</t>
  </si>
  <si>
    <t>sandra.villaquiran@feavanza.com</t>
  </si>
  <si>
    <t>COOPERATIVA LECHERA DE CORDOBA</t>
  </si>
  <si>
    <t>800-217-250-1</t>
  </si>
  <si>
    <t>COODELAC</t>
  </si>
  <si>
    <t>JULIO ROBERTO RUIZ CHICA</t>
  </si>
  <si>
    <t>Calle 41 Nro.16 10</t>
  </si>
  <si>
    <t>beatrizdiazmejia@yahoo.es</t>
  </si>
  <si>
    <t>FONDO DE EMPLEADOS Y PROFESORES DE LA UNIVERSIDAD METROPOLITANA Y DEL HOSPITAL U</t>
  </si>
  <si>
    <t>802-004-154-3</t>
  </si>
  <si>
    <t>METROFONDO</t>
  </si>
  <si>
    <t>FANNY ESTHER DITA CERVANTES</t>
  </si>
  <si>
    <t>Carrera 42F 75B 124 APT 5</t>
  </si>
  <si>
    <t>fondmetrofondo@hotmail.com</t>
  </si>
  <si>
    <t>FONDO DE EMPLEADOS SERRANO GOMEZ</t>
  </si>
  <si>
    <t>802-008-115-4</t>
  </si>
  <si>
    <t>FESGO</t>
  </si>
  <si>
    <t>HUGO RAFAEL MUNOZ SALOM</t>
  </si>
  <si>
    <t>Via 40 NO 71-124</t>
  </si>
  <si>
    <t>jbustos@eticos.com</t>
  </si>
  <si>
    <t>COOPERATIVA MULTIACTIVA TRANSPORTADORA DE GAS INTERNACIONAL</t>
  </si>
  <si>
    <t>804-007-876-3</t>
  </si>
  <si>
    <t>COOMTGI</t>
  </si>
  <si>
    <t>ORLANDO SARMIENTO RIVERO</t>
  </si>
  <si>
    <t>Carrera 09 N° 73-44 P3</t>
  </si>
  <si>
    <t>coomtgi@tgi.com.co</t>
  </si>
  <si>
    <t>FONDO DE EMPLEADOS DE IBG</t>
  </si>
  <si>
    <t>801-002-901-6</t>
  </si>
  <si>
    <t>FE IBG</t>
  </si>
  <si>
    <t>JHON MAURICIO MARTINEZ BETANCOURTH</t>
  </si>
  <si>
    <t>Calle 20N 14 56</t>
  </si>
  <si>
    <t>fondoempleados@ibg.com.co</t>
  </si>
  <si>
    <t>FONDO DE EMPLEADOS DE CRISTALERIA PELDAR S A</t>
  </si>
  <si>
    <t>890-985-408-7</t>
  </si>
  <si>
    <t>MARIO ALBERTO QUICENO RAMIREZ</t>
  </si>
  <si>
    <t>Calle 39 Sur 48 180</t>
  </si>
  <si>
    <t>fondoempleados.envigado@oi.com</t>
  </si>
  <si>
    <t>FONDO DE EMPLEADOS DE COMPARTA SALUD ARS COMPENSAR LTDA</t>
  </si>
  <si>
    <t>804-014-440-5</t>
  </si>
  <si>
    <t>NELSON  ENRIQUE MORENO MALDONADO</t>
  </si>
  <si>
    <t>Carrera 38 N 52-10</t>
  </si>
  <si>
    <t>fondesarrollo@gmail.com</t>
  </si>
  <si>
    <t>COOPERATIVA DE PRODUCTORES DE CARBON DE CERRO GUAYABO LTDA</t>
  </si>
  <si>
    <t>807-000-829-6</t>
  </si>
  <si>
    <t>COOPROCARCEGUA LTDA</t>
  </si>
  <si>
    <t>0510</t>
  </si>
  <si>
    <t>Extracción de hulla (carbón de piedra)</t>
  </si>
  <si>
    <t>OSCAR MAURICIO ORTEGA BALLESTEROS</t>
  </si>
  <si>
    <t>Avenida 3 Nro.11-40 Edificio SAN MARTIN Oficina C1</t>
  </si>
  <si>
    <t>coopcegua@gmail.com</t>
  </si>
  <si>
    <t>COOPERATIVA DE EMPLEADOS DE LA EDUCACION DE FONSECA Y EL SUR DE LA GUAJIRA</t>
  </si>
  <si>
    <t>800-084-376-6</t>
  </si>
  <si>
    <t>COODEFON</t>
  </si>
  <si>
    <t>ALMAURO ESTEBAN CUJIA AMAYA</t>
  </si>
  <si>
    <t>FONSECA</t>
  </si>
  <si>
    <t>Carrera 16 Nro.11 A 20</t>
  </si>
  <si>
    <t>cooperativa@coodefon.com.co</t>
  </si>
  <si>
    <t>FONDO DE EMPLEADOS DE LUMINEX</t>
  </si>
  <si>
    <t>830-034-988-9</t>
  </si>
  <si>
    <t>FONLUMINEX</t>
  </si>
  <si>
    <t>MANUEL ENRIQUE DUQUE GOMEZ</t>
  </si>
  <si>
    <t>Calle 65 A 93 91</t>
  </si>
  <si>
    <t>manuel.duque@legrand.com.co</t>
  </si>
  <si>
    <t>COOPERATIVA DE CAFICULTORES DE OCCIDENTE DE NARIÑO LTDA.</t>
  </si>
  <si>
    <t>891-200-986-8</t>
  </si>
  <si>
    <t>CAFEOCCIDENTE LTDA</t>
  </si>
  <si>
    <t>ROBERT IVAN BARCO CAJIGAS</t>
  </si>
  <si>
    <t>CRA 32A # 18- 105 MARI DIAZ</t>
  </si>
  <si>
    <t>secretaria.cafeoccidente@gmail.com</t>
  </si>
  <si>
    <t>FONDO EDUCATIVO DE AHORRO Y SERVICIO SOCIAL DE LOS EMPLEADOS DEL CONGRESO DE LA REPUBLICA</t>
  </si>
  <si>
    <t>830-134-115-5</t>
  </si>
  <si>
    <t>FEASSEC</t>
  </si>
  <si>
    <t>PEREGRINO DIAZ EUDORO</t>
  </si>
  <si>
    <t>Calle 12B Nro.7-80 Oficina 530</t>
  </si>
  <si>
    <t>feassec@hotmail.com</t>
  </si>
  <si>
    <t>FONDO DE EMPLEADOS DE LA CAJA DE PREVISION SOCIAL DE COMUNICACIONES  CAPRECOM</t>
  </si>
  <si>
    <t>860-065-466-8</t>
  </si>
  <si>
    <t>FONEMCAP</t>
  </si>
  <si>
    <t>LUZ AMANDA GAITAN RIVERA</t>
  </si>
  <si>
    <t>Carrera 7 48 A 60</t>
  </si>
  <si>
    <t>fonemcap@hotmail.com</t>
  </si>
  <si>
    <t>FONDO DE EMPLEADOS PARA LA COOPERACION Y EL SERVICIO</t>
  </si>
  <si>
    <t>800-247-219-9</t>
  </si>
  <si>
    <t>COOMSERVI</t>
  </si>
  <si>
    <t>WILSON HURTADO TORRES</t>
  </si>
  <si>
    <t>Carrera 4 36 59</t>
  </si>
  <si>
    <t>contabilidad@coomservi.coop</t>
  </si>
  <si>
    <t>FONDO DE EMPLEADOS CONINSA S.A Y RAMON H. LONDO#O S.A.</t>
  </si>
  <si>
    <t>890-985-399-9</t>
  </si>
  <si>
    <t>FECORH</t>
  </si>
  <si>
    <t>JAINOVER RAMIREZ GARCIA</t>
  </si>
  <si>
    <t>Calle 55 45 55</t>
  </si>
  <si>
    <t>jramirez@coninsa.co</t>
  </si>
  <si>
    <t>COOPERATIVA INTEGRAL DE TRABAJO ASOCIADO</t>
  </si>
  <si>
    <t>811-026-720-1</t>
  </si>
  <si>
    <t>INTEGRAL</t>
  </si>
  <si>
    <t>8610</t>
  </si>
  <si>
    <t>Actividades de hospitales y clínicas, con internación</t>
  </si>
  <si>
    <t>MARTHA ALEYDA AVILA</t>
  </si>
  <si>
    <t>CALLE 138 10A-53 OF 105</t>
  </si>
  <si>
    <t>cooperativaenliquidacion@coopintegrar.com.co</t>
  </si>
  <si>
    <t>ASOCIACION MUTUAL PREVENSERVICIOS</t>
  </si>
  <si>
    <t>811-027-381-0</t>
  </si>
  <si>
    <t>PREVENSERVICIOS</t>
  </si>
  <si>
    <t>NUBIA DEL SOCORRO ALZATE BOTERO</t>
  </si>
  <si>
    <t>PEÑOL</t>
  </si>
  <si>
    <t>TV 2 18 26</t>
  </si>
  <si>
    <t>mutualprevenservicios@gmail.com</t>
  </si>
  <si>
    <t>FONDO DE EMPLEADOS ALTATEC</t>
  </si>
  <si>
    <t>811-034-937-4</t>
  </si>
  <si>
    <t>ALTATEC</t>
  </si>
  <si>
    <t>OMAR DE JESUS SANCHEZ VALLEJO</t>
  </si>
  <si>
    <t>Carrera 51 9 C Sur 61</t>
  </si>
  <si>
    <t>gerente@fondoaltatec.com.co</t>
  </si>
  <si>
    <t>FONDO DE EMPLEADOS DE RCN TELEVISION</t>
  </si>
  <si>
    <t>830-081-620-4</t>
  </si>
  <si>
    <t>FONDAR</t>
  </si>
  <si>
    <t>ERNESTO MORERA RODRIGUEZ</t>
  </si>
  <si>
    <t>Avenida AMERICAS Nro.65-82</t>
  </si>
  <si>
    <t>fondar@rcntv.com.co</t>
  </si>
  <si>
    <t>CLAVE INTEGRAL CTA</t>
  </si>
  <si>
    <t>830-120-309-6</t>
  </si>
  <si>
    <t>3530</t>
  </si>
  <si>
    <t>Suministro de vapor y aire acondicionado</t>
  </si>
  <si>
    <t>HEIDI CRISTINA MAHECHA FORERO</t>
  </si>
  <si>
    <t>CALLE 23 D 101 41</t>
  </si>
  <si>
    <t>scuellar@claveintegral.com</t>
  </si>
  <si>
    <t>FONDO DE EMPLEADOS DE TELMEX COLOMBIA</t>
  </si>
  <si>
    <t>830-105-648-5</t>
  </si>
  <si>
    <t>FONTELMEX</t>
  </si>
  <si>
    <t>ANDREA PACHECO ALFONSO</t>
  </si>
  <si>
    <t>KR 7 63 44</t>
  </si>
  <si>
    <t>fondo.att@claro.com.co</t>
  </si>
  <si>
    <t>COOPERATIVA DE EMPLEADOS Y DISTRIBUIDORES DE LA COMERCIALIZADORA NACIONAL SAS #LAYSCOOP</t>
  </si>
  <si>
    <t>830-107-564-4</t>
  </si>
  <si>
    <t>LAYSCOOP</t>
  </si>
  <si>
    <t>JUANA MERCEDES PERILLA MENDEZ</t>
  </si>
  <si>
    <t>Calle 18 A 65 F 75</t>
  </si>
  <si>
    <t>carolina.segovia@pepsico.com</t>
  </si>
  <si>
    <t>FONDO DE EMPLEADOS DE RCN RADIO</t>
  </si>
  <si>
    <t>830-112-844-1</t>
  </si>
  <si>
    <t>FONRADIO</t>
  </si>
  <si>
    <t>AGUSTIN RAMIREZ CARO</t>
  </si>
  <si>
    <t>Calle 37 13A 19</t>
  </si>
  <si>
    <t>aramirez@rcnradio.com.co</t>
  </si>
  <si>
    <t>ASOCIACION MUTUAL AMIGO REAL</t>
  </si>
  <si>
    <t>811-031-526-7</t>
  </si>
  <si>
    <t>AMAR</t>
  </si>
  <si>
    <t>EDWIN FERNANDO CARDONA GUISAO</t>
  </si>
  <si>
    <t>Calle 52 N 49-28 Piso 10</t>
  </si>
  <si>
    <t>amigoreal@une.net.co</t>
  </si>
  <si>
    <t>FONDO NACIONAL DE PROGRAMAS ESPECIALES</t>
  </si>
  <si>
    <t>830-113-863-6</t>
  </si>
  <si>
    <t>BLANCA INES FORERO HERNANDEZ</t>
  </si>
  <si>
    <t>Calle 45 A N 28 62</t>
  </si>
  <si>
    <t>myineth@hotmail.com</t>
  </si>
  <si>
    <t>COOPERATIVA MULTIACTIVA SURCOLOMBIANA DE INVERSIONES</t>
  </si>
  <si>
    <t>813-009-879-7</t>
  </si>
  <si>
    <t>5629</t>
  </si>
  <si>
    <t>Actividades de otros servicios de comidas</t>
  </si>
  <si>
    <t>LUISA FERNANDA FLOREZ RINCON</t>
  </si>
  <si>
    <t>CALLE 15 4 35</t>
  </si>
  <si>
    <t>coopsurcolombiana@yahoo.es</t>
  </si>
  <si>
    <t>FONDO DE EMPLEADOS DE JANSSEN FARMACEUTICA</t>
  </si>
  <si>
    <t>800-114-219-8</t>
  </si>
  <si>
    <t>FONDEJANSSEN</t>
  </si>
  <si>
    <t>NELSON EDUARDO ARDILA GUEVARA</t>
  </si>
  <si>
    <t>Carrera 11A 94 45</t>
  </si>
  <si>
    <t>lcardo15@its.jnj.com</t>
  </si>
  <si>
    <t>ASOCIACION MUTUAL BIENESTAR</t>
  </si>
  <si>
    <t>800-189-182-6</t>
  </si>
  <si>
    <t>NO</t>
  </si>
  <si>
    <t>LUZ MARINA RIVERA ARCILA</t>
  </si>
  <si>
    <t>Carrera 50D 65 80</t>
  </si>
  <si>
    <t>mutualbienestar@une.net.co</t>
  </si>
  <si>
    <t>TRAVEL GROUP ENTIDAD COOPERATIVA</t>
  </si>
  <si>
    <t>830-128-428-0</t>
  </si>
  <si>
    <t>TRAVEL GROUP</t>
  </si>
  <si>
    <t>DIEGO FLECHAS GUEVARA</t>
  </si>
  <si>
    <t>Carrera 16 A 79 48</t>
  </si>
  <si>
    <t>contabilidad@travelgroup.travel</t>
  </si>
  <si>
    <t>SERVICIOS COOPERATIVOS DE COLOMBIA</t>
  </si>
  <si>
    <t>830-126-116-9</t>
  </si>
  <si>
    <t>COSERCOOP</t>
  </si>
  <si>
    <t>MARIA STELLA CLAVIJO GALLEGO</t>
  </si>
  <si>
    <t>Carrera 7 156 78 TO 2 Oficina 703</t>
  </si>
  <si>
    <t>contabilidad@cosercoop.com.co</t>
  </si>
  <si>
    <t>COOPERATIVA INTEGRAL DE TRABAJADORES RELACIONADOS CON LA MINERIA</t>
  </si>
  <si>
    <t>824-002-846-2</t>
  </si>
  <si>
    <t>COINTRAMIN</t>
  </si>
  <si>
    <t>CLARA PATRICIA ESPITIA ARGOTE</t>
  </si>
  <si>
    <t>Calle 14 13 26</t>
  </si>
  <si>
    <t>cointramin1999@yahoo.es</t>
  </si>
  <si>
    <t>COOPERATIVA COLOMBIANA DE CREDITO Y SERVICIOS</t>
  </si>
  <si>
    <t>830-059-399-9</t>
  </si>
  <si>
    <t>CREDISCOL</t>
  </si>
  <si>
    <t>CLAUDIA ZULETA CASTAÑO</t>
  </si>
  <si>
    <t>Avenida JIMENEZ Nro.8 A 77</t>
  </si>
  <si>
    <t>informacion@crediscol.com</t>
  </si>
  <si>
    <t>FONDO DE EMPLEADOS DE SODEXHO COLOMBIA</t>
  </si>
  <si>
    <t>830-129-648-9</t>
  </si>
  <si>
    <t>FONDEXHO</t>
  </si>
  <si>
    <t>MARIA FERNANDA MANRIQUE URRESTTA</t>
  </si>
  <si>
    <t>Carrera 127 13 96 Oficina 504</t>
  </si>
  <si>
    <t>carmen.ramirez@sodexo.com</t>
  </si>
  <si>
    <t>COOPERATIVA DE LOS SERVIDORES DE LA FISCALIA GENERAL DE LA NACION</t>
  </si>
  <si>
    <t>830-056-173-8</t>
  </si>
  <si>
    <t>COOPFISCALIA</t>
  </si>
  <si>
    <t>JUAN CARLOS ALVAREZ MANTILLA</t>
  </si>
  <si>
    <t>Calle 17 Nro.10-16 Oficina505</t>
  </si>
  <si>
    <t>coopfiscalia@coopfiscalia.com</t>
  </si>
  <si>
    <t>COOPERATIVA DE TRABAJADORES DE LA EDUCACION DEL CESAR</t>
  </si>
  <si>
    <t>800-250-449-7</t>
  </si>
  <si>
    <t>COOTEC</t>
  </si>
  <si>
    <t>JAVIER SEGUNDO PALLARES ARRIETA</t>
  </si>
  <si>
    <t>Calle 14 Nro.19A3-100 SANTA ROSA</t>
  </si>
  <si>
    <t>cooperativa@cootec.net</t>
  </si>
  <si>
    <t>FONDO DE EMPLEADOS DE DELOITTE</t>
  </si>
  <si>
    <t>860-507-750-3</t>
  </si>
  <si>
    <t>FONDELOITTE</t>
  </si>
  <si>
    <t>LUZ DONATO BELTRAN</t>
  </si>
  <si>
    <t>Carrera 7 74 09</t>
  </si>
  <si>
    <t>ldonato@deloitte.com</t>
  </si>
  <si>
    <t>FONDO DE EMPLEADOS Y PROFESORES DE LA UNIVERSIDAD DE NARI¥O</t>
  </si>
  <si>
    <t>800-123-883-7</t>
  </si>
  <si>
    <t>ALFA</t>
  </si>
  <si>
    <t>EDGAR ELISEO OSEJO ROSERO</t>
  </si>
  <si>
    <t>CALLE 16B Nro.33 - 61 APTO 902 ED. DOS ANGELES</t>
  </si>
  <si>
    <t>fondoalfa@gmail.com</t>
  </si>
  <si>
    <t>COOPERATIVA DE BIENESTAR SOCIAL</t>
  </si>
  <si>
    <t>805-006-573-6</t>
  </si>
  <si>
    <t>COOBISOCIAL</t>
  </si>
  <si>
    <t>GUSTAVO GONZALEZ QUINTERO</t>
  </si>
  <si>
    <t>CL 72 U 28 D1 26</t>
  </si>
  <si>
    <t>contabilidad@coobisocial.com.co</t>
  </si>
  <si>
    <t>FONDO MUTUAL DE ASOCIADOS</t>
  </si>
  <si>
    <t>800-122-482-2</t>
  </si>
  <si>
    <t>FOMAS</t>
  </si>
  <si>
    <t>JOHN JAIME VALLEJO CIFUENTES</t>
  </si>
  <si>
    <t>Calle 47D 78A 5</t>
  </si>
  <si>
    <t>fomas@une.net.co</t>
  </si>
  <si>
    <t>FONDO DE EMPLEADOS INCAUCA</t>
  </si>
  <si>
    <t>890-331-253-6</t>
  </si>
  <si>
    <t>FIC</t>
  </si>
  <si>
    <t>GUSTAVO GIRALDO POTES</t>
  </si>
  <si>
    <t>Carrera 9 NO 9 103</t>
  </si>
  <si>
    <t>fondoincauca@yahoo.com</t>
  </si>
  <si>
    <t>FONDO DE EMPLEADOS DE GASES DE OCCIDENTE S.A. E.S.P.</t>
  </si>
  <si>
    <t>805-004-548-2</t>
  </si>
  <si>
    <t>FEGOCCIDENTE</t>
  </si>
  <si>
    <t>SANDRA JANETH GIRALDO OROZCO</t>
  </si>
  <si>
    <t>Calle 38N 6N 35 BODEGA 6 Piso 3</t>
  </si>
  <si>
    <t>fegoccidente@gdo.com.co</t>
  </si>
  <si>
    <t>COOPERATIVA MULTIACTIVA DE VIVIENDA Y PRODUCCION LA CABA#A</t>
  </si>
  <si>
    <t>800-072-480-2</t>
  </si>
  <si>
    <t>COOVIPROC</t>
  </si>
  <si>
    <t>JOSE ALBAN MEDINA ARIAS</t>
  </si>
  <si>
    <t>Calle 52 52 11 Oficina 205</t>
  </si>
  <si>
    <t>info@coovipro.com</t>
  </si>
  <si>
    <t>ASOCIACION ANTIOQUEÑA DE COOPERATIVAS</t>
  </si>
  <si>
    <t>800-015-746-3</t>
  </si>
  <si>
    <t>CONFECOOP ANTIOQUIA</t>
  </si>
  <si>
    <t>LUIS FERNANDO GOMEZ GIRALDO</t>
  </si>
  <si>
    <t>Carrera 49 53-19 Oficina 404</t>
  </si>
  <si>
    <t>contabilidad@confecoopantioquia.coop</t>
  </si>
  <si>
    <t>FONDO DE EMPLEADOS DEL SECTOR INDUSTRIAL FONRECAR</t>
  </si>
  <si>
    <t>890-400-186-7</t>
  </si>
  <si>
    <t>FONRECAR</t>
  </si>
  <si>
    <t>LILIANA MARGARITA GARAY CAPARROSO</t>
  </si>
  <si>
    <t>CENTRO Edificio CONCASA P 10 Oficina 102</t>
  </si>
  <si>
    <t>contabilidad@fonrecar.com</t>
  </si>
  <si>
    <t>FONDO DE EMPLEADOS UNE</t>
  </si>
  <si>
    <t>811-018-807-8</t>
  </si>
  <si>
    <t>FONDOUNE</t>
  </si>
  <si>
    <t>JOHN ALEXANDER CADAVID TORO</t>
  </si>
  <si>
    <t>Carrera 16 11 A Sur 100</t>
  </si>
  <si>
    <t>fondoune@fondoune.com</t>
  </si>
  <si>
    <t>FONDO DE EMPLEADOS DE OPEN MARKET</t>
  </si>
  <si>
    <t>830-024-748-5</t>
  </si>
  <si>
    <t>FONOPEN</t>
  </si>
  <si>
    <t>JOHANNA CRYSTINA DIAZ DEVIA</t>
  </si>
  <si>
    <t>Carrera 69 21 63 BD 09</t>
  </si>
  <si>
    <t>contador.fonopen@openmarket.com.co</t>
  </si>
  <si>
    <t>COOPERATIVA MULTIACTIVA DE LA UNIVERSIDAD DE LOS LLANOS</t>
  </si>
  <si>
    <t>892-001-439-0</t>
  </si>
  <si>
    <t>COUNILLANOS</t>
  </si>
  <si>
    <t>JAIME MONTESDEOCA</t>
  </si>
  <si>
    <t>Kilometro 12 Via APIAY Vereda BARCELONA</t>
  </si>
  <si>
    <t>counillanos@unillanos.edu.co</t>
  </si>
  <si>
    <t>FONDO DE EMPLEADOS DE BIOFILM S.A.</t>
  </si>
  <si>
    <t>800-187-923-8</t>
  </si>
  <si>
    <t>FONDEBISA</t>
  </si>
  <si>
    <t>LEDYS BELTRAN PEREIRA</t>
  </si>
  <si>
    <t>MAMONAL Kilometro 5 Sector PUERTA DE HIERRO</t>
  </si>
  <si>
    <t>harold.urueta@biofilm.com.co</t>
  </si>
  <si>
    <t>COOPERATIVA INTEGRAL LECHERA DEL CESAR</t>
  </si>
  <si>
    <t>892-300-430-8</t>
  </si>
  <si>
    <t>COOLESAR</t>
  </si>
  <si>
    <t>1511</t>
  </si>
  <si>
    <t>Curtido y recurtido de cueros; recurtido y teñido de pieles</t>
  </si>
  <si>
    <t>JORGE JOSE SAADE MEJIA</t>
  </si>
  <si>
    <t>Calle 44 21-140</t>
  </si>
  <si>
    <t>auditoria@coolesar.com</t>
  </si>
  <si>
    <t>COOPERATIVA DEL MAGISTERIO DEL CHOCO</t>
  </si>
  <si>
    <t>800-141-898-3</t>
  </si>
  <si>
    <t>COOMACHOCO</t>
  </si>
  <si>
    <t>FELICIANO CHAVERRA SANCHEZ</t>
  </si>
  <si>
    <t>CRA 6 N 24-119</t>
  </si>
  <si>
    <t>coomachoco23@yahoo.es</t>
  </si>
  <si>
    <t>FONDO DE EMPLEADOS DE NACIONES DE UNIDAS DE COLOMBIA</t>
  </si>
  <si>
    <t>830-121-369-2</t>
  </si>
  <si>
    <t>FENUCOL</t>
  </si>
  <si>
    <t>HEIDY YOLIMA GARZON GONZALEZ</t>
  </si>
  <si>
    <t>Calle 82 18 24 Oficina 601</t>
  </si>
  <si>
    <t>heidy.garzon@fenucol.com</t>
  </si>
  <si>
    <t>COOPERATIVA MULTIACTIVA EXPORTADORA DE CAFE COOMEXCAFE</t>
  </si>
  <si>
    <t>800-166-277-8</t>
  </si>
  <si>
    <t>COOMEXCAFE</t>
  </si>
  <si>
    <t>ELIANA ORDOÑEZ ZULUAGA</t>
  </si>
  <si>
    <t>Carrera 7 1N 28 Oficina 502</t>
  </si>
  <si>
    <t>coomexcafe@yahoo.es</t>
  </si>
  <si>
    <t>FONDO DE EMPLEADOS DE AGRICOLA SARA PALMA</t>
  </si>
  <si>
    <t>811-029-999-0</t>
  </si>
  <si>
    <t>FESPAL</t>
  </si>
  <si>
    <t>GLORIA ALEXANDRA RESTREPO ALBARRACIN</t>
  </si>
  <si>
    <t>APARTADO</t>
  </si>
  <si>
    <t>Calle 91 98-32</t>
  </si>
  <si>
    <t>mauryb@servigerenciales.com</t>
  </si>
  <si>
    <t>FONDO DE EMPLEADOS DE MANPOWER COLOMBIA</t>
  </si>
  <si>
    <t>830-077-032-8</t>
  </si>
  <si>
    <t>FONPOWER</t>
  </si>
  <si>
    <t>LUZ ANGELA ORTIZ GALLO</t>
  </si>
  <si>
    <t>DIAGONAL 50 N. 49 14 Oficina 409</t>
  </si>
  <si>
    <t>fondoempleados@manpower.com.co</t>
  </si>
  <si>
    <t>FONDO DE EMPLEADOS DE POLLOS BUCANERO</t>
  </si>
  <si>
    <t>800-227-717-1</t>
  </si>
  <si>
    <t>FONDEPOBU</t>
  </si>
  <si>
    <t>JULIA INES SALAMANCA ZUA#IGA</t>
  </si>
  <si>
    <t>Carrera 1 46B 45</t>
  </si>
  <si>
    <t>fondepobu@polloselbucanero.com</t>
  </si>
  <si>
    <t>FONDO DE EMPLEADOS GRUPO SANTAMARIA</t>
  </si>
  <si>
    <t>811-016-206-2</t>
  </si>
  <si>
    <t>FEGS</t>
  </si>
  <si>
    <t>CESAR AUGUSTO OROZCO CASTRILLON</t>
  </si>
  <si>
    <t>Carrera 43 A Nro.19 17</t>
  </si>
  <si>
    <t>cesar.orozco@fegs.com.co</t>
  </si>
  <si>
    <t>FONDO DE EMPLEADOS DEL GRUPO CORPORATIVO EFICACIA S A</t>
  </si>
  <si>
    <t>800-159-555-1</t>
  </si>
  <si>
    <t>FONDEX</t>
  </si>
  <si>
    <t>ANABOLENA ERAZO VERA</t>
  </si>
  <si>
    <t>Calle 23 Norte NO 4N 54</t>
  </si>
  <si>
    <t>gerencia.cali@fondex.com.co</t>
  </si>
  <si>
    <t>COOPERATIVA SERVIACTIVA</t>
  </si>
  <si>
    <t>830-073-512-3</t>
  </si>
  <si>
    <t>SERVIACTIVA</t>
  </si>
  <si>
    <t>CL 103 45A 14</t>
  </si>
  <si>
    <t>rfranco@serviactiva.com.co</t>
  </si>
  <si>
    <t>FONDO DE EMPLEADOS DE PRODUCTOS NATURALES DE CAJICA</t>
  </si>
  <si>
    <t>832-004-870-8</t>
  </si>
  <si>
    <t>FEMPRONAC</t>
  </si>
  <si>
    <t>HECTOR JAVIER GALINDO CUBILLOS</t>
  </si>
  <si>
    <t>CAJICA Kilometro 5 Via TBIO</t>
  </si>
  <si>
    <t>mgonzalez@alqueria.com.co</t>
  </si>
  <si>
    <t>FONDO DE EMPLEADOS DEL METRO DE MEDELLIN</t>
  </si>
  <si>
    <t>811-018-902-1</t>
  </si>
  <si>
    <t>METROFEM</t>
  </si>
  <si>
    <t>FRANCIE LILIANA CARDONA RAMIREZ</t>
  </si>
  <si>
    <t>Calle 44 46 001</t>
  </si>
  <si>
    <t>metrofem@metrodemedellin.gov.co</t>
  </si>
  <si>
    <t>COOPERATIVA MULTIACTIVA DE COMERCIANTES Y PRODUCTORES AGRICOLAS DEL ORIENTE COLOMBIANO</t>
  </si>
  <si>
    <t>826-001-707-1</t>
  </si>
  <si>
    <t>COMAFRUVES</t>
  </si>
  <si>
    <t>ALFREDO DIAZ GOMEZ</t>
  </si>
  <si>
    <t>Kilometro 0 Via SOGAMOSO-TIBASOSA</t>
  </si>
  <si>
    <t>coomproriente@hotmail.com</t>
  </si>
  <si>
    <t>FONDO DE EMPLEADOS Y PENSIONADOS DE INRAVISION-CAJA ACOTV</t>
  </si>
  <si>
    <t>830-076-832-9</t>
  </si>
  <si>
    <t>FONDO CAJA ACOTV</t>
  </si>
  <si>
    <t>SANTIAGO PEREZ VARGAS</t>
  </si>
  <si>
    <t>Carrera 29 39 A 15</t>
  </si>
  <si>
    <t>fondovision@gmail.com</t>
  </si>
  <si>
    <t>CENTRAL COOPERATIVA INDIGENA DEL CAUCA</t>
  </si>
  <si>
    <t>891-501-315-8</t>
  </si>
  <si>
    <t>CENCOIC</t>
  </si>
  <si>
    <t>JAIRO DICUE LARGO</t>
  </si>
  <si>
    <t>Carrera 4 Nro.2-01</t>
  </si>
  <si>
    <t>gerencia@cencoic.com.co</t>
  </si>
  <si>
    <t>COOPERATIVA MULTIACTIVA DE COMERCIALIZACION Y CONSUMO JOTA EMILIOS</t>
  </si>
  <si>
    <t>809-008-953-5</t>
  </si>
  <si>
    <t>JOTA EMILIOS COOPERATIVA</t>
  </si>
  <si>
    <t>LUZ MARINA GUZMAN ALDANA</t>
  </si>
  <si>
    <t>Carrera 4 N 12 29</t>
  </si>
  <si>
    <t>jotaemilios@jemilios.com</t>
  </si>
  <si>
    <t>FONDO DE EMPLEADOS DE C.I. SUNSHINE BOUQUET LTDA</t>
  </si>
  <si>
    <t>830-093-546-9</t>
  </si>
  <si>
    <t>FESUN</t>
  </si>
  <si>
    <t>GERARDO CALDERON ROA</t>
  </si>
  <si>
    <t>Kilometro 4 Via SUBA COTA</t>
  </si>
  <si>
    <t>gerardo.calderon@fesun.com.co</t>
  </si>
  <si>
    <t>FONDO DE EMPLEADOS PROTECCION S.A</t>
  </si>
  <si>
    <t>811-026-616-1</t>
  </si>
  <si>
    <t>CLARA PATRICIA GOMEZ ARBELAEZ</t>
  </si>
  <si>
    <t>Calle 49 63 75</t>
  </si>
  <si>
    <t>fondodeeempleados@proteccion.com.co</t>
  </si>
  <si>
    <t>COOPERATIVA MULTIACTIVA DE LA CORPORACION UNIVERSITARIA MINUTO DE DIOS</t>
  </si>
  <si>
    <t>830-086-712-6</t>
  </si>
  <si>
    <t>COOPERATIVA UNIMINUTO</t>
  </si>
  <si>
    <t>ASTRID GONZALEZ HADAD</t>
  </si>
  <si>
    <t>Carrera 73A Nro.80-12</t>
  </si>
  <si>
    <t>coopuniminuto@uniminuto.edu</t>
  </si>
  <si>
    <t>FONDO DE EMPLEADOS DE COLOMBIA MOVIL</t>
  </si>
  <si>
    <t>830-140-493-9</t>
  </si>
  <si>
    <t>OLAFONDO</t>
  </si>
  <si>
    <t>Carrera 9A 99 02</t>
  </si>
  <si>
    <t>contador@tufondo.com.co</t>
  </si>
  <si>
    <t>FONDO DE EMPLEADOS DEL GRUPO EXPRESS</t>
  </si>
  <si>
    <t>830-122-776-1</t>
  </si>
  <si>
    <t>ZORAIDA RENDON CARRILLO</t>
  </si>
  <si>
    <t>Avenida Calle 80 Nro.96-91</t>
  </si>
  <si>
    <t>gerencia@fondex.co</t>
  </si>
  <si>
    <t>COOPERATIVA MULTIACTIVA DE EDUCADORES DEL NORTE DE SANTANDER LTDA</t>
  </si>
  <si>
    <t>807-007-570-6</t>
  </si>
  <si>
    <t>COOMULDENORTE LTDA</t>
  </si>
  <si>
    <t>RUBEN ANGEL BECERRA AREVALO</t>
  </si>
  <si>
    <t>CALLE 8 6-48 L.2 TORRES SAN FELIPE</t>
  </si>
  <si>
    <t>contabilidad@coomuldenorte.com.co</t>
  </si>
  <si>
    <t>COOPERATIVA MULTIACTIVA DE TRABAJO ASOCIADO DE PROFESORES DEL DEPARTAMENTO DEL META</t>
  </si>
  <si>
    <t>822-006-598-1</t>
  </si>
  <si>
    <t>COOPROMETA</t>
  </si>
  <si>
    <t>JOSE BALLEN PATIÑO</t>
  </si>
  <si>
    <t>Carrera 14 13 80</t>
  </si>
  <si>
    <t>cooprometa@gmail.com</t>
  </si>
  <si>
    <t>FONDO DE EMPLEADOS FONDO ELITE</t>
  </si>
  <si>
    <t>832-009-929-6</t>
  </si>
  <si>
    <t>FONDO ELITE</t>
  </si>
  <si>
    <t>LUIS HERNAN RODRIGUEZ LAVADO</t>
  </si>
  <si>
    <t>FACATATIVA</t>
  </si>
  <si>
    <t>Kilometro 31 Via OCCIDENTE BOGOTA A FACATATIVA</t>
  </si>
  <si>
    <t>fondoelite@eliteflower.com</t>
  </si>
  <si>
    <t>COOPERATIVA DE TRABAJO ASOCIADO DE MEDICOS ESPECIALISTAS LTDA</t>
  </si>
  <si>
    <t>804-007-048-1</t>
  </si>
  <si>
    <t>COOMEDES LTDA</t>
  </si>
  <si>
    <t>8621</t>
  </si>
  <si>
    <t>Actividades de la práctica médica, sin internación</t>
  </si>
  <si>
    <t>JULIO CESAR GOMEZ RIVEROS</t>
  </si>
  <si>
    <t>Carrera 37 44 25</t>
  </si>
  <si>
    <t>gerenciacoomedes@yahoo.com</t>
  </si>
  <si>
    <t>FONDO DE AHORRO Y VIVIENDA DE EMPLEADOS DE EXPRESO BRASILIA S.A.</t>
  </si>
  <si>
    <t>802-009-829-9</t>
  </si>
  <si>
    <t>FONEB</t>
  </si>
  <si>
    <t>DUILIA ISABEL ALAGUNA GUARIN</t>
  </si>
  <si>
    <t>Carrera 35 N 44-63</t>
  </si>
  <si>
    <t>gerenciafoneb@expresobrasilia.com</t>
  </si>
  <si>
    <t>FONDO DE EMPLEADOS PARA EL FUTURO DEL GRUPO ANTIOQUEÑO DE APUESTAS</t>
  </si>
  <si>
    <t>830-501-867-1</t>
  </si>
  <si>
    <t>FEMFUTURO-GANA</t>
  </si>
  <si>
    <t>EUGENIA - VANEGAS CASTRO</t>
  </si>
  <si>
    <t>Calle 50 51 75</t>
  </si>
  <si>
    <t>eugenia.vanegas@femfuturo-gana.com.co</t>
  </si>
  <si>
    <t>ASOCIACION MUTUAL VIDA Y SOLIDARIDAD</t>
  </si>
  <si>
    <t>811-039-703-0</t>
  </si>
  <si>
    <t>VIDASOL</t>
  </si>
  <si>
    <t>VILMA MARIA DUQUE HERRERA</t>
  </si>
  <si>
    <t>MARINILLA</t>
  </si>
  <si>
    <t>CALLE 30  36 11</t>
  </si>
  <si>
    <t>vidasol@coredi.edu.co</t>
  </si>
  <si>
    <t>COOPERATIVA DE TRABAJO ASOCIADO MANTENIMIENTO INTEGRAL M.I.</t>
  </si>
  <si>
    <t>834-001-722-1</t>
  </si>
  <si>
    <t>MICTA</t>
  </si>
  <si>
    <t>JUAN JOSE BERNAL PUENTES</t>
  </si>
  <si>
    <t>Calle 72 11 10</t>
  </si>
  <si>
    <t>dadminsitrativo@micta.com.co</t>
  </si>
  <si>
    <t>FONDO DE EMPLEADOS DE PEPSICO</t>
  </si>
  <si>
    <t>830-515-216-6</t>
  </si>
  <si>
    <t>JUANA PERILLA MENDEZ</t>
  </si>
  <si>
    <t>Calle 18 A 65-75</t>
  </si>
  <si>
    <t>FONDO DE EMPLEADOS FONFRESENIUS</t>
  </si>
  <si>
    <t>830-142-623-9</t>
  </si>
  <si>
    <t>FONFRESENIUS</t>
  </si>
  <si>
    <t>EDGAR ENRIQUE PEDRAZA RUEDA</t>
  </si>
  <si>
    <t>Carrera 69 25F12</t>
  </si>
  <si>
    <t>gerencia@fonfresenius.comco</t>
  </si>
  <si>
    <t>COOPERATIVA DE LA CONSTRUCCION EL PALUSTRE</t>
  </si>
  <si>
    <t>807-008-519-4</t>
  </si>
  <si>
    <t>COOPALUSTRE</t>
  </si>
  <si>
    <t>4663</t>
  </si>
  <si>
    <t>Comercio al por mayor de materiales de construcción, artículos de ferretería, pinturas, productos de vidrio, equipo y materiales de fontanería y calefacción</t>
  </si>
  <si>
    <t>DEASY FABIOLA GELVEZ JIMENEZ</t>
  </si>
  <si>
    <t>AV 1 7 02 CHAPINERO</t>
  </si>
  <si>
    <t>asis.elpalustre@hotmail.com</t>
  </si>
  <si>
    <t>COOPERATIVA ASOCIATIVA DE TRABAJO COMUNITARIO</t>
  </si>
  <si>
    <t>822-007-322-0</t>
  </si>
  <si>
    <t>COOASTCOM</t>
  </si>
  <si>
    <t>JOHN CHICA SOSA</t>
  </si>
  <si>
    <t>KRA 41 5C-16</t>
  </si>
  <si>
    <t>gerenciacooastcom2016@gmail.com</t>
  </si>
  <si>
    <t>COOPERATIVA DE VECINOS Y AMIGOS DE CALLEJONA</t>
  </si>
  <si>
    <t>804-017-471-7</t>
  </si>
  <si>
    <t>COOPCALLEJONA LTDA</t>
  </si>
  <si>
    <t>LUZ MARIA PINZON AGUDELO</t>
  </si>
  <si>
    <t>GUAPOTA</t>
  </si>
  <si>
    <t>Carrera 14 N 13 39 Oficina 102</t>
  </si>
  <si>
    <t>coopcallejona@yahoo.es</t>
  </si>
  <si>
    <t>FONDO DE EMPLEADOS ERNST &amp; YOUNG</t>
  </si>
  <si>
    <t>830-107-307-8</t>
  </si>
  <si>
    <t>FEDEYCO</t>
  </si>
  <si>
    <t>MARTHA LILIANA RAMIREZ OROZCO</t>
  </si>
  <si>
    <t>Carrera 11 98 07</t>
  </si>
  <si>
    <t>fondo.empleados@fedeyco.com.co</t>
  </si>
  <si>
    <t>FONDO DE EMPLEADOS GLAXOSMITHKLINE</t>
  </si>
  <si>
    <t>900-049-708-2</t>
  </si>
  <si>
    <t>FEGSK</t>
  </si>
  <si>
    <t>ANA YUBELY NINO GALEANO</t>
  </si>
  <si>
    <t>Avenida EL DORADO Nro.69 B 43 Piso 901</t>
  </si>
  <si>
    <t>col-fondo-empleados@gsk.com</t>
  </si>
  <si>
    <t>COOPERATIVA DE CACAOCULTORES DE SANTANDER</t>
  </si>
  <si>
    <t>804-013-329-0</t>
  </si>
  <si>
    <t>ECOCACAO</t>
  </si>
  <si>
    <t>OMAR JOSE CHADID GONZALEZ</t>
  </si>
  <si>
    <t>Carrera 22A 100 01</t>
  </si>
  <si>
    <t>gerencia@ecocacao.com</t>
  </si>
  <si>
    <t>COOPERATIVA AMIGOS DE LA PAJARERA</t>
  </si>
  <si>
    <t>900-010-502-3</t>
  </si>
  <si>
    <t>COOAPA</t>
  </si>
  <si>
    <t>ALVARO DE JESUS SALAZAR GIRALDO</t>
  </si>
  <si>
    <t>Avenida JIMENEZ Nro.11-28 Oficina 612 y 613</t>
  </si>
  <si>
    <t>cooapa@yahoo.com</t>
  </si>
  <si>
    <t>COOPERATIVA MULTIACTIVA  MILITAR Y POLICIAL</t>
  </si>
  <si>
    <t>900-052-579-1</t>
  </si>
  <si>
    <t>COMIPOL</t>
  </si>
  <si>
    <t>MIGUEL SUAREZ CONTRERAS</t>
  </si>
  <si>
    <t>CR 7 12B 58 T B OF 811</t>
  </si>
  <si>
    <t>contador@comipol.com</t>
  </si>
  <si>
    <t>FONDO DE EMPLEADOS KIKES</t>
  </si>
  <si>
    <t>830-512-407-2</t>
  </si>
  <si>
    <t>FONDEKIKES</t>
  </si>
  <si>
    <t>YOLANDA CASTILLO ARDILA</t>
  </si>
  <si>
    <t>Carrera 22 Nro.50A-24</t>
  </si>
  <si>
    <t>fondekikes@kikes.com.co</t>
  </si>
  <si>
    <t>FONDO DE EMPLEADOS DE SEGURIDAD ATLAS</t>
  </si>
  <si>
    <t>900-037-366-5</t>
  </si>
  <si>
    <t>FONATLAS</t>
  </si>
  <si>
    <t>LILIANA TREJOS LOPEZ</t>
  </si>
  <si>
    <t>Carrera 2 31 40</t>
  </si>
  <si>
    <t>contabilidad@fonatlas.com</t>
  </si>
  <si>
    <t>FONDO DE EMPLEADOS Y OBREROS DE ALMACENES FLAMINGO S. A Y DE AGROCOMERCIAL LA ALBORADA A. RESTREPO Y CIA. S.C.A.</t>
  </si>
  <si>
    <t>890-901-500-7</t>
  </si>
  <si>
    <t>FORJANDO</t>
  </si>
  <si>
    <t>LUIS JAVIER RAMIREZ LOPEZ</t>
  </si>
  <si>
    <t>Calle 51 Nro.48 09 Piso 5</t>
  </si>
  <si>
    <t>forjando@flamingo.com.co</t>
  </si>
  <si>
    <t>FONDO DE EMPLEADOS DE LA SOCIEDAD PORTUARIA REGIONAL BARRANQUILLA S.A</t>
  </si>
  <si>
    <t>802-002-800-4</t>
  </si>
  <si>
    <t>FEPORT</t>
  </si>
  <si>
    <t>HAROLD RAMOS ARANGO</t>
  </si>
  <si>
    <t>CRA 38 CALLE 1 ORILLA DEL RIO</t>
  </si>
  <si>
    <t>feport@puertodebarranquilla.com</t>
  </si>
  <si>
    <t>INSTITUCION AUXILIAR DEL COOPERATIVISMO EDUCAR SALUD</t>
  </si>
  <si>
    <t>830-512-355-8</t>
  </si>
  <si>
    <t>IAC EDUCAR SALUD</t>
  </si>
  <si>
    <t>ELIMIR EDUARDO PINTO DIAZ</t>
  </si>
  <si>
    <t>Calle 128 Nro.54-07</t>
  </si>
  <si>
    <t>jcbejranol@saludcoop.coop</t>
  </si>
  <si>
    <t>ORGANIZACION COOPERATIVA LA ECONOMIA</t>
  </si>
  <si>
    <t>820-004-433-9</t>
  </si>
  <si>
    <t>O.C. LA ECONOMIA</t>
  </si>
  <si>
    <t>JULIO CESAR MONTAÑEZ PRIETO</t>
  </si>
  <si>
    <t>Calle 58 2 80</t>
  </si>
  <si>
    <t>oc.contabilidad@mediqboy.com</t>
  </si>
  <si>
    <t>FONDO DE EMPLEADOS DE LA FUNDACION HOSPITALARIA SAN VICENTE DE PAUL</t>
  </si>
  <si>
    <t>900-074-927-4</t>
  </si>
  <si>
    <t>EL HOSPITAL</t>
  </si>
  <si>
    <t>ISABEL CRISTINA CHACON ALVAREZ</t>
  </si>
  <si>
    <t>Calle 64 51 154 Bloque 12</t>
  </si>
  <si>
    <t>fondodeempleados@sanvicentefundacion.com</t>
  </si>
  <si>
    <t>FONDO DE EMPLEADOS DE COORDINADORA MERCANTIL S.A.</t>
  </si>
  <si>
    <t>900-076-795-8</t>
  </si>
  <si>
    <t>FECOORDI</t>
  </si>
  <si>
    <t>ANGELA MARIA ACOSTA OCHOA</t>
  </si>
  <si>
    <t>Calle 30A 53 16</t>
  </si>
  <si>
    <t>gennia@coordinadora.com</t>
  </si>
  <si>
    <t>FONDO DE EMPLEADOS DE BANACOL</t>
  </si>
  <si>
    <t>900-103-234-4</t>
  </si>
  <si>
    <t>BANAFÉ</t>
  </si>
  <si>
    <t>GISCELA SORAIDA GARCIA MIRA</t>
  </si>
  <si>
    <t>Calle 26 Sur 48 1</t>
  </si>
  <si>
    <t>banafe@banacol.com.co</t>
  </si>
  <si>
    <t>COOPERATIVA DE TRABAJO ASOCIADO COOMEDICA C.T.A.</t>
  </si>
  <si>
    <t>900-090-706-0</t>
  </si>
  <si>
    <t>COOMEDICA C.T.A</t>
  </si>
  <si>
    <t>VIVIANA  LORENA DIAZ PABON</t>
  </si>
  <si>
    <t>CRA 42 18 A 94 OF 604</t>
  </si>
  <si>
    <t>coomedica@gmail.com</t>
  </si>
  <si>
    <t>FONDO DE SOLIDARIDAD DE LOS MEDICOS DE LA FUNDACION CLINICA VALLE DEL LILI</t>
  </si>
  <si>
    <t>805-007-302-1</t>
  </si>
  <si>
    <t>FOSMELILI</t>
  </si>
  <si>
    <t>FERNANDO VELASQUEZ LASPRILLA</t>
  </si>
  <si>
    <t>Carrera 98 18-49</t>
  </si>
  <si>
    <t>fosmelili@gmail.com</t>
  </si>
  <si>
    <t>FONDO DE EMPLEADOS DE DISTRIBUCION DE VINOS Y LICORES LTDA</t>
  </si>
  <si>
    <t>890-985-452-1</t>
  </si>
  <si>
    <t>FEDI</t>
  </si>
  <si>
    <t>YULIETT SALAZAR SOTO</t>
  </si>
  <si>
    <t>Carrera 43 A 25 A 45</t>
  </si>
  <si>
    <t>gabriel.sepulveda@grupodis.com</t>
  </si>
  <si>
    <t>FONDO DE EMPLEADOS NACIONAL DE LA ORGANIZACION TERPEL S.A.</t>
  </si>
  <si>
    <t>900-171-855-8</t>
  </si>
  <si>
    <t>FENALTER</t>
  </si>
  <si>
    <t>JUDY HERMENCIA ROMERO ROMERO</t>
  </si>
  <si>
    <t>Carrera 7 75 51 PI 10</t>
  </si>
  <si>
    <t>judy.romero@terpel.com</t>
  </si>
  <si>
    <t>COOPERATIVA COOPERAEL</t>
  </si>
  <si>
    <t>900-074-186-3</t>
  </si>
  <si>
    <t>COOPERAEL</t>
  </si>
  <si>
    <t>EYBAR SORAYA CARVAJAL GONZALEZ</t>
  </si>
  <si>
    <t>Calle 3RA Nro.72 A 36</t>
  </si>
  <si>
    <t>dilba.orjuela@cooperael.com</t>
  </si>
  <si>
    <t>COOPERATIVA DE APORTE Y CREDITO DEL SECTOR GANADERO Y AFINES</t>
  </si>
  <si>
    <t>900-149-889-6</t>
  </si>
  <si>
    <t>GANACOOP</t>
  </si>
  <si>
    <t>MARIA ELVIRA LOPEZ PARDO</t>
  </si>
  <si>
    <t>Calle 57 Nro.38-103</t>
  </si>
  <si>
    <t>ganacoop@coolechera.com</t>
  </si>
  <si>
    <t>COOPERATIVA SERVICIOS INTEGRALES COOPERATIVOS</t>
  </si>
  <si>
    <t>900-173-046-5</t>
  </si>
  <si>
    <t>SERINCOOP</t>
  </si>
  <si>
    <t>Carrera 53 N° 102A -48 OFICINA 505</t>
  </si>
  <si>
    <t>COOPERATIVA MULTIACTIVA DE PRODUCCION DISTRIBUCION Y SERVICIOS FARMADISA</t>
  </si>
  <si>
    <t>900-120-344-8</t>
  </si>
  <si>
    <t>FARMADISA</t>
  </si>
  <si>
    <t>INIRIDA BAUTISTA LEON</t>
  </si>
  <si>
    <t>KR 46 Nro.22B-20 Oficina 413</t>
  </si>
  <si>
    <t>luis.veloza@farmadisa.com.co</t>
  </si>
  <si>
    <t>COOPERATIVA INTEGRAL DISTRIACEITES ESPINOSA</t>
  </si>
  <si>
    <t>900-157-257-5</t>
  </si>
  <si>
    <t>MARIA LILIANA ESPINOSA LARRARTE</t>
  </si>
  <si>
    <t>VIJES</t>
  </si>
  <si>
    <t>Carrera 3 3 63</t>
  </si>
  <si>
    <t>ninguno@ninguno.com</t>
  </si>
  <si>
    <t>COOPERATIVA MULTIACTIVA DE SERVICIOS CON EXPERIENCIA EN CREDITO</t>
  </si>
  <si>
    <t>900-161-180-2</t>
  </si>
  <si>
    <t>COOEXPOCREDIT</t>
  </si>
  <si>
    <t>MARTHA EUGENIA TOLOZA HERNANDEZ</t>
  </si>
  <si>
    <t>Carrera 13 78 27</t>
  </si>
  <si>
    <t>info@cooexpocredit.com</t>
  </si>
  <si>
    <t>EL CEDRO COOPERATIVA MULTIACTIVA</t>
  </si>
  <si>
    <t>900-136-193-2</t>
  </si>
  <si>
    <t>EL CEDRO</t>
  </si>
  <si>
    <t>JAIME VILLAVECES BAHAMON</t>
  </si>
  <si>
    <t>Carrera 7 16 36</t>
  </si>
  <si>
    <t>coop@elcedrocooperativa.com</t>
  </si>
  <si>
    <t>COOPERATIVA MULTIACTIVA UNIAGRO</t>
  </si>
  <si>
    <t>805-019-457-6</t>
  </si>
  <si>
    <t>COOUNIAGRO</t>
  </si>
  <si>
    <t>JOSE OSIEL OSPINA CALLEJAS</t>
  </si>
  <si>
    <t>CARRERA 3 CARRETERA PANORAMA</t>
  </si>
  <si>
    <t>financiero@uniagro.co</t>
  </si>
  <si>
    <t>FONDO DE EMPLEADOS LAS AMERICAS</t>
  </si>
  <si>
    <t>900-215-395-2</t>
  </si>
  <si>
    <t>SANDRA MILENA CARDENAS -</t>
  </si>
  <si>
    <t>DG 75 B A 2 120 Oficina 2151</t>
  </si>
  <si>
    <t>fondos@correo1lasamericas.com</t>
  </si>
  <si>
    <t>FONDO DE EMPLEADOS DE FAMILIA SANCELA</t>
  </si>
  <si>
    <t>900-198-308-8</t>
  </si>
  <si>
    <t>CON FAMILIA</t>
  </si>
  <si>
    <t>FERNANDO DE JESUS PALOMINO LONDO¥O</t>
  </si>
  <si>
    <t>Carrera 50 Nro.8 Sur 117</t>
  </si>
  <si>
    <t>fernadopl@familia.com.co</t>
  </si>
  <si>
    <t>COOPERATIVA MULTIACTIVA TALENTUM</t>
  </si>
  <si>
    <t>900-224-922-2</t>
  </si>
  <si>
    <t>COOPTALENTUM</t>
  </si>
  <si>
    <t>XIMENA TOVAR TOVAR</t>
  </si>
  <si>
    <t>Carrera 67 4G 78</t>
  </si>
  <si>
    <t>contadorcooptalentum@talentum.coop</t>
  </si>
  <si>
    <t>COOPERATIVA INTEGRAL AGROCOMODITIES</t>
  </si>
  <si>
    <t>900-200-248-2</t>
  </si>
  <si>
    <t>JORGE ANDRES GARCIA ARANGO</t>
  </si>
  <si>
    <t>CRA 7 34 341</t>
  </si>
  <si>
    <t>agrocomodities@gmail.com</t>
  </si>
  <si>
    <t>FONDO DE EMPLEADOS DE EMPRESAS FALABELLA COLOMBIA</t>
  </si>
  <si>
    <t>900-244-197-4</t>
  </si>
  <si>
    <t>FONDEFAL</t>
  </si>
  <si>
    <t>ALVARO ARCENIO BARON DAZA</t>
  </si>
  <si>
    <t>Calle 99 N° 11 A-32</t>
  </si>
  <si>
    <t>mmavila@falabella.com</t>
  </si>
  <si>
    <t>COOPERATIVA DE CREDITOS MEDINA</t>
  </si>
  <si>
    <t>900-219-151-0</t>
  </si>
  <si>
    <t>COOCREDIMED</t>
  </si>
  <si>
    <t>ANA MILENA AGUIRRE MEJIA</t>
  </si>
  <si>
    <t>Calle 41 43 128</t>
  </si>
  <si>
    <t>coocredimed@hotmail.com</t>
  </si>
  <si>
    <t>FONDO DE EMPLEADOS DE GRANTIERRA ENERGY COLOMBIA LTDA</t>
  </si>
  <si>
    <t>900-229-801-2</t>
  </si>
  <si>
    <t>FONGRANTIERRA</t>
  </si>
  <si>
    <t>ALEXANDER MARQUEZ PARADA</t>
  </si>
  <si>
    <t>DIAG 108 A Nro.7-36</t>
  </si>
  <si>
    <t>fongrantierra@grantierra.com</t>
  </si>
  <si>
    <t>COOPERATIVA DE SUMINISTROS DE ALIMENTOS DE COLOMBIA</t>
  </si>
  <si>
    <t>800-185-713-9</t>
  </si>
  <si>
    <t>COOSUACOL</t>
  </si>
  <si>
    <t>DAVID REYNALDO CAMACHO BENITEZ</t>
  </si>
  <si>
    <t>TERNERA D31 Nro.107-75 BODEGA D-12</t>
  </si>
  <si>
    <t>rafachiquillo_3@hotmail.com</t>
  </si>
  <si>
    <t>COOPERATIVA ANTIOQUEÑA CAFETERA</t>
  </si>
  <si>
    <t>900-273-749-3</t>
  </si>
  <si>
    <t>COPEANCAFE</t>
  </si>
  <si>
    <t>CARLOS ARIEL ORTIZ GIRALDO</t>
  </si>
  <si>
    <t>Carrera 51 14 135</t>
  </si>
  <si>
    <t>copeancafe1@hotmail.com</t>
  </si>
  <si>
    <t>COOPERATIVA MULTIACTIVA DE GANADEROS Y PRODUCTORES DE LECHE DEL ORIENTE ANTIOQUEÑO</t>
  </si>
  <si>
    <t>900-107-388-8</t>
  </si>
  <si>
    <t>UNILAC</t>
  </si>
  <si>
    <t>5222</t>
  </si>
  <si>
    <t>Actividades de puertos y servicios complementarios para el transporte acuático</t>
  </si>
  <si>
    <t>LUASKIN PEREZ OCAMPO</t>
  </si>
  <si>
    <t>Kilometro 1.5 Via LA UNION-LA CEJA</t>
  </si>
  <si>
    <t>contactenos@unilac.com.co</t>
  </si>
  <si>
    <t>AGM SALUD COOPERATIVA DE TRABAJO  ASOCIADO</t>
  </si>
  <si>
    <t>900-267-502-7</t>
  </si>
  <si>
    <t>AGM SALUD C.T.A.</t>
  </si>
  <si>
    <t>ELKIN MONTOYA PERALTA</t>
  </si>
  <si>
    <t>Avenida Calle 34 Nro.15-21</t>
  </si>
  <si>
    <t>agmsaludcta.contab01@gmail.com</t>
  </si>
  <si>
    <t>FONDO DE EMPLEADOS DEL CONSORCIO MINERO UNIDO  S.A</t>
  </si>
  <si>
    <t>824-002-849-4</t>
  </si>
  <si>
    <t>FECMU</t>
  </si>
  <si>
    <t>9420</t>
  </si>
  <si>
    <t>Actividades de sindicatos de empleados</t>
  </si>
  <si>
    <t>ESTHER CECILIA FERNANDEZ MAESTRE</t>
  </si>
  <si>
    <t>BECERRIL</t>
  </si>
  <si>
    <t>Calle 11 Nro.5-44</t>
  </si>
  <si>
    <t>fondo.fecmu@gmail.com</t>
  </si>
  <si>
    <t>COOPERATIVA COMERCIALIZADORA DE BIENES AGROPECUARIOS</t>
  </si>
  <si>
    <t>811-040-654-1</t>
  </si>
  <si>
    <t>BIENAGRO</t>
  </si>
  <si>
    <t>BERNARDO DE JESUS ORREGO TORRES</t>
  </si>
  <si>
    <t>Carrera 53 # 1 78</t>
  </si>
  <si>
    <t>bienagrocontabilidad@une.net.co</t>
  </si>
  <si>
    <t>FONDO DE EMPLEADOS DEL HOSPITAL UNIVERSITARIO SAN IGNACIO</t>
  </si>
  <si>
    <t>900-368-637-6</t>
  </si>
  <si>
    <t>FONDEHUSI</t>
  </si>
  <si>
    <t>GLORIA INES GONZALEZ CHAPARRO</t>
  </si>
  <si>
    <t>KR 7 41 60 P 1</t>
  </si>
  <si>
    <t>fondoempleados@husi.org.co</t>
  </si>
  <si>
    <t>COOPERATIVA MULTIACTIVA CON SECCION DE APORTE Y CREDITO</t>
  </si>
  <si>
    <t>900-377-443-2</t>
  </si>
  <si>
    <t>BUEN FUTURO</t>
  </si>
  <si>
    <t>EDUARDO LUIS CUERVO HERNANDEZ</t>
  </si>
  <si>
    <t>Calle 41 43-32 Local 2</t>
  </si>
  <si>
    <t>gerencia@coobuenfutro.com</t>
  </si>
  <si>
    <t>COOPERATIVA MUTIACTIVA NACIONAL COLOMBIANA</t>
  </si>
  <si>
    <t>900-329-553-1</t>
  </si>
  <si>
    <t>COOMUNCOL</t>
  </si>
  <si>
    <t>SIRLY DEL SOCORRO JULIO GUERRA</t>
  </si>
  <si>
    <t>Carrera 10 16 14 Piso 2</t>
  </si>
  <si>
    <t>cooperativa@coomuncol.com</t>
  </si>
  <si>
    <t>ADRIATICA COOPERATIVA MULTIACTIVA</t>
  </si>
  <si>
    <t>900-402-749-8</t>
  </si>
  <si>
    <t>COOPA</t>
  </si>
  <si>
    <t>MAYITH YESSENIA ACEVEDO GOMEZ</t>
  </si>
  <si>
    <t>Carrera 11A Nro.93A-22</t>
  </si>
  <si>
    <t>adriatica@adriaticacm.com</t>
  </si>
  <si>
    <t>ASOCIACION MUTUAL DE ASEGURADORES DE COLOMBIA - ALAS</t>
  </si>
  <si>
    <t>804-000-617-0</t>
  </si>
  <si>
    <t>ALAS MUTUAL</t>
  </si>
  <si>
    <t>SARA LARROTA GUALDRON</t>
  </si>
  <si>
    <t>Carrera 29 45-94</t>
  </si>
  <si>
    <t>gerencia@alasmutual.com</t>
  </si>
  <si>
    <t>MUTUAL DE EDUCADORES MUTUAL COOTRADECUN</t>
  </si>
  <si>
    <t>900-410-475-9</t>
  </si>
  <si>
    <t>MUTUAL COOTRADECUN</t>
  </si>
  <si>
    <t>Calle 57 NO 17-16</t>
  </si>
  <si>
    <t>mutualcootradecun@gmail.com</t>
  </si>
  <si>
    <t>FONDO DE EMPLEADOS FONALIANZA</t>
  </si>
  <si>
    <t>900-486-036-5</t>
  </si>
  <si>
    <t>FONALIANZA</t>
  </si>
  <si>
    <t>CLAUDIA MONICA ARIAS DAVILA</t>
  </si>
  <si>
    <t>Calle 105 Nro.14-140</t>
  </si>
  <si>
    <t>monica.arias@fonalianza.co</t>
  </si>
  <si>
    <t>FONDO DE EMPLEADOS DE SEGURCOL</t>
  </si>
  <si>
    <t>900-402-136-3</t>
  </si>
  <si>
    <t>FONSEGURCOL</t>
  </si>
  <si>
    <t>ANGELA MARIA MACHADO ARIAS</t>
  </si>
  <si>
    <t>CARRERA 80 # 47-74</t>
  </si>
  <si>
    <t>contabilidadfonsegurcol@segurcol.com</t>
  </si>
  <si>
    <t>COOPERATIVA DE CAFICULTORES DELSUROSTE DE ANTIOQUIA</t>
  </si>
  <si>
    <t>900-547-850-7</t>
  </si>
  <si>
    <t>COOPESUR</t>
  </si>
  <si>
    <t>EDUARD ESTEBAN PIEDRAHITA BEDOYA</t>
  </si>
  <si>
    <t>BETULIA</t>
  </si>
  <si>
    <t>Calle 21 Carrera 22 Nro.22-14</t>
  </si>
  <si>
    <t>cooperativacoopesur@hotmail.com</t>
  </si>
  <si>
    <t>CENTRO DE INVESTIGACION Y EDUCACION COOPERATIVAS CIEC</t>
  </si>
  <si>
    <t>900-477-463-9</t>
  </si>
  <si>
    <t>8551</t>
  </si>
  <si>
    <t>Formación académica no formal</t>
  </si>
  <si>
    <t>JAVIER ANDRES SILVA DIAZ</t>
  </si>
  <si>
    <t>COOPERATIVA VALOR CONFIANZA</t>
  </si>
  <si>
    <t>900-622-822-1</t>
  </si>
  <si>
    <t>ANA ISABEL GONZALEZ LOZANO</t>
  </si>
  <si>
    <t>CALLE 39 # 43-31</t>
  </si>
  <si>
    <t>valoresconfianza@outlook.com</t>
  </si>
  <si>
    <t>COOPERATIVA TERRITORIAL DEL CAFE- COTECAFE</t>
  </si>
  <si>
    <t>900-597-534-8</t>
  </si>
  <si>
    <t>COTECAFE</t>
  </si>
  <si>
    <t>MARTHA LILIANA GUTIERREZ RAMIREZ</t>
  </si>
  <si>
    <t>Calle 24 31 66</t>
  </si>
  <si>
    <t>cotecafe@hotmail.com</t>
  </si>
  <si>
    <t>COOPERATIVA MULTIACTIVA DE PIMPINEROS DEL NORTE</t>
  </si>
  <si>
    <t>900-297-348-7</t>
  </si>
  <si>
    <t>COOMULPINORT</t>
  </si>
  <si>
    <t>MARIO ALBERTO AREVALO PERDOMO</t>
  </si>
  <si>
    <t>CALLE 21  0B-39 B BLANCO</t>
  </si>
  <si>
    <t>coomulpinort@hotmail.com</t>
  </si>
  <si>
    <t>COOPERATIVA DE PEQUEÑOS PRODUCTORES DE BANANO BONITO AMANECER</t>
  </si>
  <si>
    <t>900-576-276-2</t>
  </si>
  <si>
    <t>BONAMANCOOP</t>
  </si>
  <si>
    <t>0122</t>
  </si>
  <si>
    <t>Cultivo de plátano y banano</t>
  </si>
  <si>
    <t>ELIZABET MINOTA CORREA</t>
  </si>
  <si>
    <t>CHIGORODO</t>
  </si>
  <si>
    <t>Carrera 103 N 95 34</t>
  </si>
  <si>
    <t>bonamancoop@hotmail.com</t>
  </si>
  <si>
    <t>COOPERATIVA DE TRABAJO ASOCIADO AGENCIAR SALUD</t>
  </si>
  <si>
    <t>900-683-667-7</t>
  </si>
  <si>
    <t>AGENCIAR SALUD CTA</t>
  </si>
  <si>
    <t>RUBY LILIANA ALVAREZ</t>
  </si>
  <si>
    <t>Carrera 5 NO 22-25 ED. VIVES Oficina 721</t>
  </si>
  <si>
    <t>gerencia@agenciarsalud.com</t>
  </si>
  <si>
    <t>FONDO DE EMPLEADOS DE BATERIAS</t>
  </si>
  <si>
    <t>900-734-923-8</t>
  </si>
  <si>
    <t>BATERIFONDO</t>
  </si>
  <si>
    <t>Carrera 35 NO 10 300</t>
  </si>
  <si>
    <t>catalina.jimenez-ext@hotmail.com</t>
  </si>
  <si>
    <t>COOPERATIVA MULTIACTIVA RED DE GESTION EMPRESARIAL Y SOCIAL</t>
  </si>
  <si>
    <t>900-424-669-1</t>
  </si>
  <si>
    <t>REDESCOOP</t>
  </si>
  <si>
    <t>KATERINE VELEZ PUELLO</t>
  </si>
  <si>
    <t>Avenida Carrera 30 Nro.48-30 Local Edificio PORTAL DE BE</t>
  </si>
  <si>
    <t>redescoop@gmail.com</t>
  </si>
  <si>
    <t>COOPERATIVA MULTIACTIVA PROVITEC</t>
  </si>
  <si>
    <t>900-323-764-1</t>
  </si>
  <si>
    <t>COOPROVITEC</t>
  </si>
  <si>
    <t>4731</t>
  </si>
  <si>
    <t>Comercio al por menor de combustible para automotores</t>
  </si>
  <si>
    <t>Carrera 7 6-30</t>
  </si>
  <si>
    <t>texacocooprovitec02@gmail.com</t>
  </si>
  <si>
    <t>ESTADOS FINANCIEROS DE ENTIDADES DEL SECTOR SOLIDARIO A 31 DE MARZO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</si>
</sst>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8"/>
      <color theme="3" tint="-0.249977111117893"/>
      <name val="Arial"/>
      <family val="2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000"/>
        </stop>
      </gradient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0"/>
  </cellStyleXfs>
  <cellXfs count="37">
    <xf numFmtId="0" fontId="0" fillId="0" borderId="0" xfId="0"/>
    <xf numFmtId="3" fontId="2" fillId="2" borderId="2" xfId="0" applyNumberFormat="1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1" fontId="3" fillId="3" borderId="5" xfId="0" applyNumberFormat="1" applyFont="1" applyFill="1" applyBorder="1" applyAlignment="1">
      <alignment horizontal="center" vertical="center" wrapText="1"/>
    </xf>
    <xf numFmtId="0" fontId="0" fillId="4" borderId="0" xfId="0" applyFill="1"/>
    <xf numFmtId="1" fontId="0" fillId="0" borderId="0" xfId="0" applyNumberFormat="1"/>
    <xf numFmtId="1" fontId="0" fillId="4" borderId="0" xfId="0" applyNumberFormat="1" applyFill="1"/>
    <xf numFmtId="0" fontId="0" fillId="0" borderId="6" xfId="0" applyBorder="1"/>
    <xf numFmtId="1" fontId="0" fillId="0" borderId="6" xfId="0" applyNumberFormat="1" applyBorder="1"/>
    <xf numFmtId="0" fontId="0" fillId="0" borderId="0" xfId="0" applyFont="1"/>
    <xf numFmtId="3" fontId="6" fillId="3" borderId="5" xfId="0" applyNumberFormat="1" applyFont="1" applyFill="1" applyBorder="1" applyAlignment="1">
      <alignment horizontal="center" vertical="center" wrapText="1"/>
    </xf>
    <xf numFmtId="164" fontId="0" fillId="0" borderId="6" xfId="0" applyNumberFormat="1" applyBorder="1"/>
    <xf numFmtId="0" fontId="0" fillId="0" borderId="7" xfId="0" applyBorder="1" applyAlignment="1">
      <alignment horizontal="center" vertical="center"/>
    </xf>
    <xf numFmtId="0" fontId="0" fillId="0" borderId="6" xfId="0" applyFont="1" applyBorder="1"/>
    <xf numFmtId="49" fontId="0" fillId="0" borderId="0" xfId="0" applyNumberFormat="1"/>
    <xf numFmtId="49" fontId="3" fillId="3" borderId="5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9" fillId="4" borderId="0" xfId="0" applyNumberFormat="1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top" readingOrder="1"/>
    </xf>
    <xf numFmtId="0" fontId="9" fillId="4" borderId="0" xfId="0" applyFont="1" applyFill="1" applyBorder="1" applyAlignment="1">
      <alignment horizontal="left"/>
    </xf>
    <xf numFmtId="0" fontId="10" fillId="4" borderId="0" xfId="0" applyFont="1" applyFill="1"/>
    <xf numFmtId="1" fontId="10" fillId="4" borderId="0" xfId="0" applyNumberFormat="1" applyFont="1" applyFill="1"/>
    <xf numFmtId="0" fontId="11" fillId="4" borderId="0" xfId="0" applyFont="1" applyFill="1"/>
    <xf numFmtId="1" fontId="10" fillId="4" borderId="0" xfId="0" applyNumberFormat="1" applyFont="1" applyFill="1" applyAlignment="1">
      <alignment horizontal="center"/>
    </xf>
    <xf numFmtId="3" fontId="10" fillId="4" borderId="0" xfId="0" applyNumberFormat="1" applyFont="1" applyFill="1"/>
    <xf numFmtId="3" fontId="12" fillId="4" borderId="0" xfId="0" applyNumberFormat="1" applyFont="1" applyFill="1"/>
    <xf numFmtId="0" fontId="12" fillId="4" borderId="0" xfId="0" applyFont="1" applyFill="1"/>
    <xf numFmtId="0" fontId="12" fillId="4" borderId="0" xfId="0" applyFont="1" applyFill="1" applyAlignment="1">
      <alignment horizontal="center" vertical="center"/>
    </xf>
    <xf numFmtId="0" fontId="13" fillId="4" borderId="1" xfId="4" applyFont="1" applyFill="1" applyBorder="1" applyAlignment="1">
      <alignment horizontal="left"/>
    </xf>
    <xf numFmtId="0" fontId="14" fillId="4" borderId="0" xfId="0" applyFont="1" applyFill="1" applyBorder="1" applyAlignment="1">
      <alignment horizontal="left"/>
    </xf>
    <xf numFmtId="0" fontId="14" fillId="4" borderId="1" xfId="0" applyFont="1" applyFill="1" applyBorder="1" applyAlignment="1">
      <alignment horizontal="left"/>
    </xf>
    <xf numFmtId="0" fontId="1" fillId="5" borderId="0" xfId="1" applyFont="1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6">
    <cellStyle name="Hipervínculo" xfId="4" builtinId="8"/>
    <cellStyle name="Moneda [0] 2" xfId="3"/>
    <cellStyle name="Normal" xfId="0" builtinId="0"/>
    <cellStyle name="Normal 2" xfId="2"/>
    <cellStyle name="Normal 3" xfId="5"/>
    <cellStyle name="Normal_Entidades31dici2004vermarzo1705" xfId="1"/>
  </cellStyles>
  <dxfs count="0"/>
  <tableStyles count="0" defaultTableStyle="TableStyleMedium2" defaultPivotStyle="PivotStyleLight16"/>
  <colors>
    <mruColors>
      <color rgb="FF0050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2179069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1</xdr:rowOff>
    </xdr:from>
    <xdr:to>
      <xdr:col>7</xdr:col>
      <xdr:colOff>4762500</xdr:colOff>
      <xdr:row>0</xdr:row>
      <xdr:rowOff>1083469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44375" y="1"/>
          <a:ext cx="4762500" cy="10834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311"/>
  <sheetViews>
    <sheetView tabSelected="1" zoomScale="80" zoomScaleNormal="80" workbookViewId="0">
      <selection activeCell="C7" sqref="C7"/>
    </sheetView>
  </sheetViews>
  <sheetFormatPr baseColWidth="10" defaultColWidth="0" defaultRowHeight="15.75" customHeight="1" zeroHeight="1" x14ac:dyDescent="0.25"/>
  <cols>
    <col min="1" max="1" width="5.5703125" customWidth="1"/>
    <col min="2" max="2" width="11.85546875" style="17" customWidth="1"/>
    <col min="3" max="3" width="74.42578125" customWidth="1"/>
    <col min="4" max="4" width="17.42578125" customWidth="1"/>
    <col min="5" max="5" width="20" customWidth="1"/>
    <col min="6" max="6" width="43.5703125" customWidth="1"/>
    <col min="7" max="7" width="7.42578125" customWidth="1"/>
    <col min="8" max="8" width="77" style="5" customWidth="1"/>
    <col min="9" max="9" width="46.28515625" style="9" customWidth="1"/>
    <col min="10" max="10" width="19.5703125" customWidth="1"/>
    <col min="11" max="11" width="16.5703125" customWidth="1"/>
    <col min="12" max="12" width="33.85546875" customWidth="1"/>
    <col min="13" max="13" width="11.42578125" style="5" customWidth="1"/>
    <col min="14" max="14" width="31.85546875" style="5" customWidth="1"/>
    <col min="15" max="15" width="11.42578125" customWidth="1"/>
    <col min="16" max="17" width="13.7109375" customWidth="1"/>
    <col min="18" max="18" width="23" bestFit="1" customWidth="1"/>
    <col min="19" max="19" width="20.140625" bestFit="1" customWidth="1"/>
    <col min="20" max="20" width="23" bestFit="1" customWidth="1"/>
    <col min="21" max="24" width="21.28515625" bestFit="1" customWidth="1"/>
    <col min="25" max="25" width="20.140625" bestFit="1" customWidth="1"/>
    <col min="26" max="26" width="21.28515625" bestFit="1" customWidth="1"/>
    <col min="27" max="27" width="23" bestFit="1" customWidth="1"/>
    <col min="28" max="28" width="21.28515625" bestFit="1" customWidth="1"/>
    <col min="29" max="29" width="20.28515625" bestFit="1" customWidth="1"/>
    <col min="30" max="30" width="21.28515625" bestFit="1" customWidth="1"/>
    <col min="31" max="31" width="21.42578125" customWidth="1"/>
    <col min="32" max="32" width="21.85546875" bestFit="1" customWidth="1"/>
    <col min="33" max="33" width="23" bestFit="1" customWidth="1"/>
    <col min="34" max="34" width="20.140625" bestFit="1" customWidth="1"/>
    <col min="35" max="35" width="20.28515625" bestFit="1" customWidth="1"/>
    <col min="36" max="39" width="21.28515625" bestFit="1" customWidth="1"/>
    <col min="40" max="40" width="20.28515625" bestFit="1" customWidth="1"/>
    <col min="41" max="41" width="21.28515625" bestFit="1" customWidth="1"/>
    <col min="42" max="42" width="20.140625" bestFit="1" customWidth="1"/>
    <col min="43" max="43" width="21.85546875" bestFit="1" customWidth="1"/>
    <col min="44" max="45" width="23" bestFit="1" customWidth="1"/>
    <col min="46" max="46" width="20.140625" bestFit="1" customWidth="1"/>
    <col min="47" max="47" width="20.28515625" bestFit="1" customWidth="1"/>
    <col min="48" max="48" width="22" customWidth="1"/>
    <col min="49" max="49" width="20.42578125" customWidth="1"/>
    <col min="50" max="50" width="20.85546875" customWidth="1"/>
    <col min="51" max="51" width="20.140625" bestFit="1" customWidth="1"/>
    <col min="52" max="52" width="23.28515625" customWidth="1"/>
    <col min="53" max="53" width="21.5703125" customWidth="1"/>
    <col min="54" max="54" width="21.85546875" bestFit="1" customWidth="1"/>
    <col min="55" max="56" width="23" bestFit="1" customWidth="1"/>
    <col min="57" max="57" width="20.140625" bestFit="1" customWidth="1"/>
    <col min="58" max="58" width="18" customWidth="1"/>
    <col min="59" max="59" width="21.28515625" bestFit="1" customWidth="1"/>
    <col min="60" max="60" width="21" customWidth="1"/>
    <col min="61" max="62" width="21.5703125" customWidth="1"/>
    <col min="63" max="16384" width="21.5703125" hidden="1"/>
  </cols>
  <sheetData>
    <row r="1" spans="1:62" s="4" customFormat="1" ht="94.5" customHeight="1" x14ac:dyDescent="0.25">
      <c r="A1" s="33"/>
      <c r="B1" s="33"/>
      <c r="C1" s="33"/>
      <c r="D1" s="33"/>
      <c r="E1" s="33"/>
      <c r="F1" s="33"/>
      <c r="G1" s="33"/>
      <c r="H1" s="33"/>
      <c r="I1" s="33"/>
      <c r="M1" s="6"/>
      <c r="N1" s="6"/>
    </row>
    <row r="2" spans="1:62" s="4" customFormat="1" ht="33" customHeight="1" x14ac:dyDescent="0.25">
      <c r="A2" s="32" t="s">
        <v>5158</v>
      </c>
      <c r="B2" s="32"/>
      <c r="C2" s="32"/>
      <c r="D2" s="32"/>
      <c r="E2" s="32"/>
      <c r="F2" s="32"/>
      <c r="G2" s="32"/>
      <c r="H2" s="32"/>
      <c r="I2" s="32" t="str">
        <f>A2</f>
        <v>ESTADOS FINANCIEROS DE ENTIDADES DEL SECTOR SOLIDARIO A 31 DE MARZO 2016</v>
      </c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 t="str">
        <f>I2</f>
        <v>ESTADOS FINANCIEROS DE ENTIDADES DEL SECTOR SOLIDARIO A 31 DE MARZO 2016</v>
      </c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 t="str">
        <f>U2</f>
        <v>ESTADOS FINANCIEROS DE ENTIDADES DEL SECTOR SOLIDARIO A 31 DE MARZO 2016</v>
      </c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 t="str">
        <f>AG2</f>
        <v>ESTADOS FINANCIEROS DE ENTIDADES DEL SECTOR SOLIDARIO A 31 DE MARZO 2016</v>
      </c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 t="str">
        <f>AS2</f>
        <v>ESTADOS FINANCIEROS DE ENTIDADES DEL SECTOR SOLIDARIO A 31 DE MARZO 2016</v>
      </c>
      <c r="BE2" s="32"/>
      <c r="BF2" s="32"/>
      <c r="BG2" s="32"/>
      <c r="BH2" s="32"/>
      <c r="BI2" s="32"/>
      <c r="BJ2" s="32"/>
    </row>
    <row r="3" spans="1:62" s="27" customFormat="1" ht="12.75" customHeight="1" x14ac:dyDescent="0.2">
      <c r="A3" s="30" t="s">
        <v>2085</v>
      </c>
      <c r="B3" s="18"/>
      <c r="C3" s="19"/>
      <c r="D3" s="20"/>
      <c r="E3" s="21"/>
      <c r="F3" s="21"/>
      <c r="G3" s="21"/>
      <c r="H3" s="22"/>
      <c r="I3" s="23"/>
      <c r="J3" s="21"/>
      <c r="K3" s="21"/>
      <c r="L3" s="24"/>
      <c r="M3" s="24"/>
      <c r="N3" s="22" t="s">
        <v>0</v>
      </c>
      <c r="O3" s="25"/>
      <c r="P3" s="22"/>
      <c r="Q3" s="22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6"/>
      <c r="BD3" s="26"/>
      <c r="BE3" s="26"/>
      <c r="BF3" s="26"/>
      <c r="BG3" s="26"/>
      <c r="BH3" s="26"/>
      <c r="BI3" s="26"/>
    </row>
    <row r="4" spans="1:62" s="27" customFormat="1" ht="12.75" customHeight="1" thickBot="1" x14ac:dyDescent="0.25">
      <c r="A4" s="31" t="s">
        <v>1886</v>
      </c>
      <c r="B4" s="28"/>
      <c r="D4" s="29"/>
      <c r="E4" s="21"/>
      <c r="F4" s="21"/>
      <c r="G4" s="21"/>
      <c r="H4" s="22"/>
      <c r="I4" s="21"/>
      <c r="J4" s="21"/>
      <c r="K4" s="21"/>
      <c r="L4" s="24"/>
      <c r="M4" s="24"/>
      <c r="N4" s="22" t="s">
        <v>0</v>
      </c>
      <c r="O4" s="25"/>
      <c r="P4" s="22"/>
      <c r="Q4" s="22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6"/>
      <c r="BD4" s="26"/>
      <c r="BE4" s="26"/>
      <c r="BF4" s="26"/>
      <c r="BG4" s="26"/>
      <c r="BH4" s="26"/>
      <c r="BI4" s="26"/>
    </row>
    <row r="5" spans="1:62" ht="45.75" customHeight="1" thickTop="1" thickBot="1" x14ac:dyDescent="0.3">
      <c r="A5" s="34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6"/>
      <c r="R5" s="1" t="s">
        <v>2</v>
      </c>
      <c r="S5" s="1" t="s">
        <v>1859</v>
      </c>
      <c r="T5" s="1" t="s">
        <v>3</v>
      </c>
      <c r="U5" s="1" t="s">
        <v>4</v>
      </c>
      <c r="V5" s="1" t="s">
        <v>1860</v>
      </c>
      <c r="W5" s="1" t="s">
        <v>1861</v>
      </c>
      <c r="X5" s="1" t="s">
        <v>1862</v>
      </c>
      <c r="Y5" s="1" t="s">
        <v>1863</v>
      </c>
      <c r="Z5" s="1" t="s">
        <v>5</v>
      </c>
      <c r="AA5" s="1" t="s">
        <v>6</v>
      </c>
      <c r="AB5" s="1" t="s">
        <v>7</v>
      </c>
      <c r="AC5" s="1" t="s">
        <v>1864</v>
      </c>
      <c r="AD5" s="1" t="s">
        <v>1865</v>
      </c>
      <c r="AE5" s="1" t="s">
        <v>1866</v>
      </c>
      <c r="AF5" s="1" t="s">
        <v>1867</v>
      </c>
      <c r="AG5" s="1" t="s">
        <v>8</v>
      </c>
      <c r="AH5" s="1" t="s">
        <v>1868</v>
      </c>
      <c r="AI5" s="1" t="s">
        <v>9</v>
      </c>
      <c r="AJ5" s="1" t="s">
        <v>10</v>
      </c>
      <c r="AK5" s="1" t="s">
        <v>1869</v>
      </c>
      <c r="AL5" s="1" t="s">
        <v>11</v>
      </c>
      <c r="AM5" s="1" t="s">
        <v>1870</v>
      </c>
      <c r="AN5" s="1" t="s">
        <v>1871</v>
      </c>
      <c r="AO5" s="1" t="s">
        <v>1872</v>
      </c>
      <c r="AP5" s="1" t="s">
        <v>1873</v>
      </c>
      <c r="AQ5" s="1" t="s">
        <v>12</v>
      </c>
      <c r="AR5" s="1" t="s">
        <v>1874</v>
      </c>
      <c r="AS5" s="1" t="s">
        <v>1875</v>
      </c>
      <c r="AT5" s="1" t="s">
        <v>1876</v>
      </c>
      <c r="AU5" s="1" t="s">
        <v>13</v>
      </c>
      <c r="AV5" s="1" t="s">
        <v>14</v>
      </c>
      <c r="AW5" s="1" t="s">
        <v>1877</v>
      </c>
      <c r="AX5" s="1" t="s">
        <v>1878</v>
      </c>
      <c r="AY5" s="1" t="s">
        <v>1879</v>
      </c>
      <c r="AZ5" s="1" t="s">
        <v>1880</v>
      </c>
      <c r="BA5" s="1" t="s">
        <v>33</v>
      </c>
      <c r="BB5" s="1" t="s">
        <v>1881</v>
      </c>
      <c r="BC5" s="1" t="s">
        <v>15</v>
      </c>
      <c r="BD5" s="1" t="s">
        <v>16</v>
      </c>
      <c r="BE5" s="1" t="s">
        <v>1882</v>
      </c>
      <c r="BF5" s="1" t="s">
        <v>1883</v>
      </c>
      <c r="BG5" s="1" t="s">
        <v>17</v>
      </c>
      <c r="BH5" s="1" t="s">
        <v>18</v>
      </c>
      <c r="BI5" s="1" t="s">
        <v>1884</v>
      </c>
      <c r="BJ5" s="1" t="s">
        <v>1885</v>
      </c>
    </row>
    <row r="6" spans="1:62" s="14" customFormat="1" ht="31.5" customHeight="1" thickTop="1" x14ac:dyDescent="0.25">
      <c r="A6" s="2" t="s">
        <v>36</v>
      </c>
      <c r="B6" s="3" t="s">
        <v>35</v>
      </c>
      <c r="C6" s="2" t="s">
        <v>19</v>
      </c>
      <c r="D6" s="2" t="s">
        <v>20</v>
      </c>
      <c r="E6" s="2" t="s">
        <v>21</v>
      </c>
      <c r="F6" s="2" t="s">
        <v>22</v>
      </c>
      <c r="G6" s="2" t="s">
        <v>34</v>
      </c>
      <c r="H6" s="3" t="s">
        <v>23</v>
      </c>
      <c r="I6" s="10" t="s">
        <v>24</v>
      </c>
      <c r="J6" s="2" t="s">
        <v>25</v>
      </c>
      <c r="K6" s="2" t="s">
        <v>26</v>
      </c>
      <c r="L6" s="2" t="s">
        <v>27</v>
      </c>
      <c r="M6" s="3" t="s">
        <v>28</v>
      </c>
      <c r="N6" s="3" t="s">
        <v>29</v>
      </c>
      <c r="O6" s="2" t="s">
        <v>30</v>
      </c>
      <c r="P6" s="3" t="s">
        <v>31</v>
      </c>
      <c r="Q6" s="3" t="s">
        <v>32</v>
      </c>
      <c r="R6" s="15">
        <v>100000</v>
      </c>
      <c r="S6" s="15">
        <v>110000</v>
      </c>
      <c r="T6" s="15">
        <v>120000</v>
      </c>
      <c r="U6" s="15">
        <v>130000</v>
      </c>
      <c r="V6" s="15">
        <v>140000</v>
      </c>
      <c r="W6" s="15">
        <v>160000</v>
      </c>
      <c r="X6" s="15">
        <v>170000</v>
      </c>
      <c r="Y6" s="15">
        <v>180000</v>
      </c>
      <c r="Z6" s="15">
        <v>190000</v>
      </c>
      <c r="AA6" s="15">
        <v>200000</v>
      </c>
      <c r="AB6" s="15">
        <v>210000</v>
      </c>
      <c r="AC6" s="15">
        <v>230000</v>
      </c>
      <c r="AD6" s="15">
        <v>240000</v>
      </c>
      <c r="AE6" s="15">
        <v>250000</v>
      </c>
      <c r="AF6" s="15">
        <v>260000</v>
      </c>
      <c r="AG6" s="15">
        <v>270000</v>
      </c>
      <c r="AH6" s="15">
        <v>280000</v>
      </c>
      <c r="AI6" s="15">
        <v>300000</v>
      </c>
      <c r="AJ6" s="15">
        <v>310000</v>
      </c>
      <c r="AK6" s="15">
        <v>310500</v>
      </c>
      <c r="AL6" s="15">
        <v>320000</v>
      </c>
      <c r="AM6" s="15">
        <v>330000</v>
      </c>
      <c r="AN6" s="15">
        <v>340000</v>
      </c>
      <c r="AO6" s="15">
        <v>350000</v>
      </c>
      <c r="AP6" s="15">
        <v>360000</v>
      </c>
      <c r="AQ6" s="15">
        <v>400000</v>
      </c>
      <c r="AR6" s="15">
        <v>410000</v>
      </c>
      <c r="AS6" s="15">
        <v>420000</v>
      </c>
      <c r="AT6" s="15">
        <v>430000</v>
      </c>
      <c r="AU6" s="15">
        <v>500000</v>
      </c>
      <c r="AV6" s="15">
        <v>510000</v>
      </c>
      <c r="AW6" s="15">
        <v>520000</v>
      </c>
      <c r="AX6" s="15">
        <v>530000</v>
      </c>
      <c r="AY6" s="15">
        <v>600000</v>
      </c>
      <c r="AZ6" s="15">
        <v>610000</v>
      </c>
      <c r="BA6" s="15">
        <v>620000</v>
      </c>
      <c r="BB6" s="15">
        <v>800000</v>
      </c>
      <c r="BC6" s="15">
        <v>810000</v>
      </c>
      <c r="BD6" s="15">
        <v>830000</v>
      </c>
      <c r="BE6" s="15">
        <v>860000</v>
      </c>
      <c r="BF6" s="15">
        <v>880000</v>
      </c>
      <c r="BG6" s="15">
        <v>910000</v>
      </c>
      <c r="BH6" s="15">
        <v>930000</v>
      </c>
      <c r="BI6" s="15">
        <v>960000</v>
      </c>
      <c r="BJ6" s="15">
        <v>980000</v>
      </c>
    </row>
    <row r="7" spans="1:62" ht="21" customHeight="1" x14ac:dyDescent="0.25">
      <c r="A7" s="12">
        <v>1</v>
      </c>
      <c r="B7" s="16">
        <v>11</v>
      </c>
      <c r="C7" s="7" t="s">
        <v>2398</v>
      </c>
      <c r="D7" s="7" t="s">
        <v>2399</v>
      </c>
      <c r="E7" s="7" t="s">
        <v>2400</v>
      </c>
      <c r="F7" s="7" t="s">
        <v>68</v>
      </c>
      <c r="G7" s="7" t="s">
        <v>1651</v>
      </c>
      <c r="H7" s="8" t="s">
        <v>1755</v>
      </c>
      <c r="I7" s="13" t="s">
        <v>2401</v>
      </c>
      <c r="J7" s="7" t="s">
        <v>84</v>
      </c>
      <c r="K7" s="7" t="s">
        <v>140</v>
      </c>
      <c r="L7" s="7" t="s">
        <v>2402</v>
      </c>
      <c r="M7" s="8">
        <v>8524424</v>
      </c>
      <c r="N7" s="8" t="s">
        <v>2403</v>
      </c>
      <c r="O7" s="7">
        <v>2</v>
      </c>
      <c r="P7" s="7">
        <v>853</v>
      </c>
      <c r="Q7" s="7">
        <v>5</v>
      </c>
      <c r="R7" s="11">
        <v>5587228216.6199999</v>
      </c>
      <c r="S7" s="11">
        <v>204149051.21000001</v>
      </c>
      <c r="T7" s="11" t="s">
        <v>43</v>
      </c>
      <c r="U7" s="11" t="s">
        <v>43</v>
      </c>
      <c r="V7" s="11">
        <v>4306068032.54</v>
      </c>
      <c r="W7" s="11">
        <v>9059194.4399999995</v>
      </c>
      <c r="X7" s="11">
        <v>1026380614.62</v>
      </c>
      <c r="Y7" s="11">
        <v>38455777.810000002</v>
      </c>
      <c r="Z7" s="11">
        <v>3115546</v>
      </c>
      <c r="AA7" s="11">
        <v>137148732.86000001</v>
      </c>
      <c r="AB7" s="11" t="s">
        <v>43</v>
      </c>
      <c r="AC7" s="11" t="s">
        <v>43</v>
      </c>
      <c r="AD7" s="11">
        <v>77767378</v>
      </c>
      <c r="AE7" s="11" t="s">
        <v>43</v>
      </c>
      <c r="AF7" s="11">
        <v>51199463.140000001</v>
      </c>
      <c r="AG7" s="11">
        <v>8181891.7199999997</v>
      </c>
      <c r="AH7" s="11" t="s">
        <v>43</v>
      </c>
      <c r="AI7" s="11">
        <v>5450079483.7600002</v>
      </c>
      <c r="AJ7" s="11">
        <v>4839167633.3999996</v>
      </c>
      <c r="AK7" s="11">
        <v>4839167633.3999996</v>
      </c>
      <c r="AL7" s="11">
        <v>307151998.79000002</v>
      </c>
      <c r="AM7" s="11" t="s">
        <v>43</v>
      </c>
      <c r="AN7" s="11" t="s">
        <v>43</v>
      </c>
      <c r="AO7" s="11">
        <v>39491762.600000001</v>
      </c>
      <c r="AP7" s="11">
        <v>264268088.96000001</v>
      </c>
      <c r="AQ7" s="11">
        <v>206155383.37</v>
      </c>
      <c r="AR7" s="11">
        <v>169659987</v>
      </c>
      <c r="AS7" s="11">
        <v>36495396.369999997</v>
      </c>
      <c r="AT7" s="11" t="s">
        <v>43</v>
      </c>
      <c r="AU7" s="11">
        <v>206155383.37</v>
      </c>
      <c r="AV7" s="11">
        <v>160206277.90000001</v>
      </c>
      <c r="AW7" s="11">
        <v>6457342.8700000001</v>
      </c>
      <c r="AX7" s="11">
        <v>39491762.600000001</v>
      </c>
      <c r="AY7" s="11" t="s">
        <v>43</v>
      </c>
      <c r="AZ7" s="11" t="s">
        <v>43</v>
      </c>
      <c r="BA7" s="11" t="s">
        <v>43</v>
      </c>
      <c r="BB7" s="11" t="s">
        <v>43</v>
      </c>
      <c r="BC7" s="11">
        <v>19347986</v>
      </c>
      <c r="BD7" s="11" t="s">
        <v>43</v>
      </c>
      <c r="BE7" s="11">
        <v>19347986</v>
      </c>
      <c r="BF7" s="11" t="s">
        <v>43</v>
      </c>
      <c r="BG7" s="11">
        <v>6970623831.1599998</v>
      </c>
      <c r="BH7" s="11" t="s">
        <v>43</v>
      </c>
      <c r="BI7" s="11">
        <v>6970623831.1599998</v>
      </c>
      <c r="BJ7" s="11" t="s">
        <v>43</v>
      </c>
    </row>
    <row r="8" spans="1:62" ht="21" customHeight="1" x14ac:dyDescent="0.25">
      <c r="A8" s="12">
        <v>2</v>
      </c>
      <c r="B8" s="16">
        <v>13</v>
      </c>
      <c r="C8" s="7" t="s">
        <v>37</v>
      </c>
      <c r="D8" s="7" t="s">
        <v>38</v>
      </c>
      <c r="E8" s="7" t="s">
        <v>39</v>
      </c>
      <c r="F8" s="7" t="s">
        <v>40</v>
      </c>
      <c r="G8" s="7" t="s">
        <v>1651</v>
      </c>
      <c r="H8" s="8" t="s">
        <v>1755</v>
      </c>
      <c r="I8" s="13" t="s">
        <v>1596</v>
      </c>
      <c r="J8" s="7" t="s">
        <v>41</v>
      </c>
      <c r="K8" s="7" t="s">
        <v>42</v>
      </c>
      <c r="L8" s="7" t="s">
        <v>2330</v>
      </c>
      <c r="M8" s="8">
        <v>2431287</v>
      </c>
      <c r="N8" s="8" t="s">
        <v>1662</v>
      </c>
      <c r="O8" s="7">
        <v>1</v>
      </c>
      <c r="P8" s="7">
        <v>2159</v>
      </c>
      <c r="Q8" s="7">
        <v>12</v>
      </c>
      <c r="R8" s="11">
        <v>40833460589.720001</v>
      </c>
      <c r="S8" s="11">
        <v>5137309937.21</v>
      </c>
      <c r="T8" s="11">
        <v>10507154996</v>
      </c>
      <c r="U8" s="11" t="s">
        <v>43</v>
      </c>
      <c r="V8" s="11">
        <v>24326945344.650002</v>
      </c>
      <c r="W8" s="11">
        <v>312342968.08999997</v>
      </c>
      <c r="X8" s="11">
        <v>549707343.76999998</v>
      </c>
      <c r="Y8" s="11" t="s">
        <v>43</v>
      </c>
      <c r="Z8" s="11" t="s">
        <v>43</v>
      </c>
      <c r="AA8" s="11">
        <v>36062993102.309998</v>
      </c>
      <c r="AB8" s="11">
        <v>35086209568.879997</v>
      </c>
      <c r="AC8" s="11" t="s">
        <v>43</v>
      </c>
      <c r="AD8" s="11">
        <v>488971622.20999998</v>
      </c>
      <c r="AE8" s="11" t="s">
        <v>43</v>
      </c>
      <c r="AF8" s="11">
        <v>384740273.22000003</v>
      </c>
      <c r="AG8" s="11">
        <v>49732237</v>
      </c>
      <c r="AH8" s="11">
        <v>53339401</v>
      </c>
      <c r="AI8" s="11">
        <v>4770467487.4099998</v>
      </c>
      <c r="AJ8" s="11">
        <v>3410868299.5100002</v>
      </c>
      <c r="AK8" s="11">
        <v>3410868299.5100002</v>
      </c>
      <c r="AL8" s="11">
        <v>948443582.07000005</v>
      </c>
      <c r="AM8" s="11">
        <v>6750000</v>
      </c>
      <c r="AN8" s="11">
        <v>37300</v>
      </c>
      <c r="AO8" s="11">
        <v>53203681.850000001</v>
      </c>
      <c r="AP8" s="11" t="s">
        <v>43</v>
      </c>
      <c r="AQ8" s="11">
        <v>1053580846.28</v>
      </c>
      <c r="AR8" s="11">
        <v>818470798.79999995</v>
      </c>
      <c r="AS8" s="11">
        <v>235110047.47999999</v>
      </c>
      <c r="AT8" s="11" t="s">
        <v>43</v>
      </c>
      <c r="AU8" s="11">
        <v>548560879.98000002</v>
      </c>
      <c r="AV8" s="11">
        <v>463105279.55000001</v>
      </c>
      <c r="AW8" s="11">
        <v>32251918.579999998</v>
      </c>
      <c r="AX8" s="11">
        <v>53203681.850000001</v>
      </c>
      <c r="AY8" s="11">
        <v>505019966.30000001</v>
      </c>
      <c r="AZ8" s="11">
        <v>505019966.30000001</v>
      </c>
      <c r="BA8" s="11" t="s">
        <v>43</v>
      </c>
      <c r="BB8" s="11" t="s">
        <v>43</v>
      </c>
      <c r="BC8" s="11">
        <v>16583047</v>
      </c>
      <c r="BD8" s="11">
        <v>170038112</v>
      </c>
      <c r="BE8" s="11">
        <v>16583047</v>
      </c>
      <c r="BF8" s="11">
        <v>170038112</v>
      </c>
      <c r="BG8" s="11">
        <v>114150470286.25999</v>
      </c>
      <c r="BH8" s="11">
        <v>50000000</v>
      </c>
      <c r="BI8" s="11">
        <v>104522220072.25999</v>
      </c>
      <c r="BJ8" s="11">
        <v>9678250214</v>
      </c>
    </row>
    <row r="9" spans="1:62" ht="21" customHeight="1" x14ac:dyDescent="0.25">
      <c r="A9" s="12">
        <v>3</v>
      </c>
      <c r="B9" s="16">
        <v>16</v>
      </c>
      <c r="C9" s="7" t="s">
        <v>2404</v>
      </c>
      <c r="D9" s="7" t="s">
        <v>2405</v>
      </c>
      <c r="E9" s="7" t="s">
        <v>2406</v>
      </c>
      <c r="F9" s="7" t="s">
        <v>40</v>
      </c>
      <c r="G9" s="7" t="s">
        <v>1651</v>
      </c>
      <c r="H9" s="8" t="s">
        <v>1755</v>
      </c>
      <c r="I9" s="13" t="s">
        <v>2407</v>
      </c>
      <c r="J9" s="7" t="s">
        <v>41</v>
      </c>
      <c r="K9" s="7" t="s">
        <v>42</v>
      </c>
      <c r="L9" s="7" t="s">
        <v>2408</v>
      </c>
      <c r="M9" s="8">
        <v>2638483</v>
      </c>
      <c r="N9" s="8" t="s">
        <v>2409</v>
      </c>
      <c r="O9" s="7">
        <v>2</v>
      </c>
      <c r="P9" s="7">
        <v>1119</v>
      </c>
      <c r="Q9" s="7">
        <v>7</v>
      </c>
      <c r="R9" s="11">
        <v>4361875921</v>
      </c>
      <c r="S9" s="11">
        <v>644756219</v>
      </c>
      <c r="T9" s="11">
        <v>131170926</v>
      </c>
      <c r="U9" s="11" t="s">
        <v>43</v>
      </c>
      <c r="V9" s="11">
        <v>2713160785</v>
      </c>
      <c r="W9" s="11">
        <v>857853912</v>
      </c>
      <c r="X9" s="11">
        <v>14270352</v>
      </c>
      <c r="Y9" s="11" t="s">
        <v>43</v>
      </c>
      <c r="Z9" s="11">
        <v>663727</v>
      </c>
      <c r="AA9" s="11">
        <v>2531624390.4499998</v>
      </c>
      <c r="AB9" s="11">
        <v>1811946534</v>
      </c>
      <c r="AC9" s="11">
        <v>377156084.55000001</v>
      </c>
      <c r="AD9" s="11">
        <v>113190384</v>
      </c>
      <c r="AE9" s="11" t="s">
        <v>43</v>
      </c>
      <c r="AF9" s="11">
        <v>74181521.900000006</v>
      </c>
      <c r="AG9" s="11">
        <v>26141050</v>
      </c>
      <c r="AH9" s="11">
        <v>129008816</v>
      </c>
      <c r="AI9" s="11">
        <v>1830251530.55</v>
      </c>
      <c r="AJ9" s="11">
        <v>1537383158</v>
      </c>
      <c r="AK9" s="11">
        <v>68945500</v>
      </c>
      <c r="AL9" s="11">
        <v>511436175.10000002</v>
      </c>
      <c r="AM9" s="11">
        <v>1107540</v>
      </c>
      <c r="AN9" s="11" t="s">
        <v>43</v>
      </c>
      <c r="AO9" s="11">
        <v>-58850214.829999998</v>
      </c>
      <c r="AP9" s="11" t="s">
        <v>43</v>
      </c>
      <c r="AQ9" s="11">
        <v>68141280.739999995</v>
      </c>
      <c r="AR9" s="11">
        <v>65926382</v>
      </c>
      <c r="AS9" s="11">
        <v>2214898.7400000002</v>
      </c>
      <c r="AT9" s="11" t="s">
        <v>43</v>
      </c>
      <c r="AU9" s="11">
        <v>68138458.739999995</v>
      </c>
      <c r="AV9" s="11">
        <v>120354769</v>
      </c>
      <c r="AW9" s="11">
        <v>6633904.5700000003</v>
      </c>
      <c r="AX9" s="11">
        <v>-58850214.829999998</v>
      </c>
      <c r="AY9" s="11">
        <v>2822</v>
      </c>
      <c r="AZ9" s="11">
        <v>2822</v>
      </c>
      <c r="BA9" s="11" t="s">
        <v>43</v>
      </c>
      <c r="BB9" s="11" t="s">
        <v>43</v>
      </c>
      <c r="BC9" s="11" t="s">
        <v>43</v>
      </c>
      <c r="BD9" s="11" t="s">
        <v>43</v>
      </c>
      <c r="BE9" s="11" t="s">
        <v>43</v>
      </c>
      <c r="BF9" s="11" t="s">
        <v>43</v>
      </c>
      <c r="BG9" s="11" t="s">
        <v>43</v>
      </c>
      <c r="BH9" s="11" t="s">
        <v>43</v>
      </c>
      <c r="BI9" s="11" t="s">
        <v>43</v>
      </c>
      <c r="BJ9" s="11" t="s">
        <v>43</v>
      </c>
    </row>
    <row r="10" spans="1:62" ht="21" customHeight="1" x14ac:dyDescent="0.25">
      <c r="A10" s="12">
        <v>4</v>
      </c>
      <c r="B10" s="16">
        <v>17</v>
      </c>
      <c r="C10" s="7" t="s">
        <v>2410</v>
      </c>
      <c r="D10" s="7" t="s">
        <v>2411</v>
      </c>
      <c r="E10" s="7" t="s">
        <v>2412</v>
      </c>
      <c r="F10" s="7" t="s">
        <v>40</v>
      </c>
      <c r="G10" s="7" t="s">
        <v>1651</v>
      </c>
      <c r="H10" s="8" t="s">
        <v>1755</v>
      </c>
      <c r="I10" s="13" t="s">
        <v>2413</v>
      </c>
      <c r="J10" s="7" t="s">
        <v>41</v>
      </c>
      <c r="K10" s="7" t="s">
        <v>42</v>
      </c>
      <c r="L10" s="7" t="s">
        <v>2414</v>
      </c>
      <c r="M10" s="8">
        <v>2961117</v>
      </c>
      <c r="N10" s="8" t="s">
        <v>2415</v>
      </c>
      <c r="O10" s="7">
        <v>2</v>
      </c>
      <c r="P10" s="7">
        <v>474</v>
      </c>
      <c r="Q10" s="7">
        <v>9</v>
      </c>
      <c r="R10" s="11">
        <v>9195766683.3099995</v>
      </c>
      <c r="S10" s="11">
        <v>142873618.63999999</v>
      </c>
      <c r="T10" s="11">
        <v>690997035.32000005</v>
      </c>
      <c r="U10" s="11">
        <v>255399095.78</v>
      </c>
      <c r="V10" s="11">
        <v>7864774554</v>
      </c>
      <c r="W10" s="11">
        <v>146989897.41</v>
      </c>
      <c r="X10" s="11">
        <v>59465482.159999996</v>
      </c>
      <c r="Y10" s="11" t="s">
        <v>43</v>
      </c>
      <c r="Z10" s="11">
        <v>35267000</v>
      </c>
      <c r="AA10" s="11">
        <v>7888702742.0600004</v>
      </c>
      <c r="AB10" s="11">
        <v>7147329413.7600002</v>
      </c>
      <c r="AC10" s="11">
        <v>86763</v>
      </c>
      <c r="AD10" s="11">
        <v>517329474.16000003</v>
      </c>
      <c r="AE10" s="11" t="s">
        <v>43</v>
      </c>
      <c r="AF10" s="11">
        <v>59523931.140000001</v>
      </c>
      <c r="AG10" s="11">
        <v>7237646</v>
      </c>
      <c r="AH10" s="11">
        <v>157195514</v>
      </c>
      <c r="AI10" s="11">
        <v>1307063941.25</v>
      </c>
      <c r="AJ10" s="11">
        <v>570893591</v>
      </c>
      <c r="AK10" s="11">
        <v>470893591</v>
      </c>
      <c r="AL10" s="11">
        <v>685221450</v>
      </c>
      <c r="AM10" s="11">
        <v>7126736</v>
      </c>
      <c r="AN10" s="11">
        <v>3000000</v>
      </c>
      <c r="AO10" s="11">
        <v>40822164.25</v>
      </c>
      <c r="AP10" s="11" t="s">
        <v>43</v>
      </c>
      <c r="AQ10" s="11">
        <v>815160237.33000004</v>
      </c>
      <c r="AR10" s="11">
        <v>799230896</v>
      </c>
      <c r="AS10" s="11">
        <v>15929341.33</v>
      </c>
      <c r="AT10" s="11" t="s">
        <v>43</v>
      </c>
      <c r="AU10" s="11">
        <v>153255204.31999999</v>
      </c>
      <c r="AV10" s="11">
        <v>100009344</v>
      </c>
      <c r="AW10" s="11">
        <v>12423696.07</v>
      </c>
      <c r="AX10" s="11">
        <v>40822164.25</v>
      </c>
      <c r="AY10" s="11">
        <v>596002763.10000002</v>
      </c>
      <c r="AZ10" s="11">
        <v>596002763.10000002</v>
      </c>
      <c r="BA10" s="11" t="s">
        <v>43</v>
      </c>
      <c r="BB10" s="11" t="s">
        <v>43</v>
      </c>
      <c r="BC10" s="11">
        <v>7835721</v>
      </c>
      <c r="BD10" s="11" t="s">
        <v>43</v>
      </c>
      <c r="BE10" s="11">
        <v>7835721</v>
      </c>
      <c r="BF10" s="11" t="s">
        <v>43</v>
      </c>
      <c r="BG10" s="11">
        <v>11693912677</v>
      </c>
      <c r="BH10" s="11" t="s">
        <v>43</v>
      </c>
      <c r="BI10" s="11">
        <v>11693912677</v>
      </c>
      <c r="BJ10" s="11" t="s">
        <v>43</v>
      </c>
    </row>
    <row r="11" spans="1:62" ht="21" customHeight="1" x14ac:dyDescent="0.25">
      <c r="A11" s="12">
        <v>5</v>
      </c>
      <c r="B11" s="16">
        <v>21</v>
      </c>
      <c r="C11" s="7" t="s">
        <v>2416</v>
      </c>
      <c r="D11" s="7" t="s">
        <v>2417</v>
      </c>
      <c r="E11" s="7" t="s">
        <v>2418</v>
      </c>
      <c r="F11" s="7" t="s">
        <v>68</v>
      </c>
      <c r="G11" s="7" t="s">
        <v>1687</v>
      </c>
      <c r="H11" s="8" t="s">
        <v>1781</v>
      </c>
      <c r="I11" s="13" t="s">
        <v>2419</v>
      </c>
      <c r="J11" s="7" t="s">
        <v>41</v>
      </c>
      <c r="K11" s="7" t="s">
        <v>42</v>
      </c>
      <c r="L11" s="7" t="s">
        <v>2420</v>
      </c>
      <c r="M11" s="8">
        <v>3114200</v>
      </c>
      <c r="N11" s="8" t="s">
        <v>2421</v>
      </c>
      <c r="O11" s="7">
        <v>2</v>
      </c>
      <c r="P11" s="7">
        <v>3436</v>
      </c>
      <c r="Q11" s="7">
        <v>18</v>
      </c>
      <c r="R11" s="11">
        <v>11525853970</v>
      </c>
      <c r="S11" s="11">
        <v>833182806</v>
      </c>
      <c r="T11" s="11">
        <v>34361786</v>
      </c>
      <c r="U11" s="11" t="s">
        <v>43</v>
      </c>
      <c r="V11" s="11">
        <v>10252355296</v>
      </c>
      <c r="W11" s="11">
        <v>387918546</v>
      </c>
      <c r="X11" s="11">
        <v>11508125</v>
      </c>
      <c r="Y11" s="11">
        <v>6527411</v>
      </c>
      <c r="Z11" s="11" t="s">
        <v>43</v>
      </c>
      <c r="AA11" s="11">
        <v>725564188</v>
      </c>
      <c r="AB11" s="11" t="s">
        <v>43</v>
      </c>
      <c r="AC11" s="11" t="s">
        <v>43</v>
      </c>
      <c r="AD11" s="11">
        <v>403591637</v>
      </c>
      <c r="AE11" s="11" t="s">
        <v>43</v>
      </c>
      <c r="AF11" s="11">
        <v>265130933</v>
      </c>
      <c r="AG11" s="11">
        <v>19969701</v>
      </c>
      <c r="AH11" s="11">
        <v>36871917</v>
      </c>
      <c r="AI11" s="11">
        <v>10800289782</v>
      </c>
      <c r="AJ11" s="11">
        <v>10228355673</v>
      </c>
      <c r="AK11" s="11">
        <v>8728355673</v>
      </c>
      <c r="AL11" s="11">
        <v>395613047</v>
      </c>
      <c r="AM11" s="11">
        <v>130716941</v>
      </c>
      <c r="AN11" s="11">
        <v>13967251</v>
      </c>
      <c r="AO11" s="11">
        <v>31636870</v>
      </c>
      <c r="AP11" s="11" t="s">
        <v>43</v>
      </c>
      <c r="AQ11" s="11">
        <v>401968010</v>
      </c>
      <c r="AR11" s="11">
        <v>304772382</v>
      </c>
      <c r="AS11" s="11">
        <v>97195628</v>
      </c>
      <c r="AT11" s="11" t="s">
        <v>43</v>
      </c>
      <c r="AU11" s="11">
        <v>401968010</v>
      </c>
      <c r="AV11" s="11">
        <v>356320660</v>
      </c>
      <c r="AW11" s="11">
        <v>14010480</v>
      </c>
      <c r="AX11" s="11">
        <v>31636870</v>
      </c>
      <c r="AY11" s="11" t="s">
        <v>43</v>
      </c>
      <c r="AZ11" s="11" t="s">
        <v>43</v>
      </c>
      <c r="BA11" s="11" t="s">
        <v>43</v>
      </c>
      <c r="BB11" s="11" t="s">
        <v>43</v>
      </c>
      <c r="BC11" s="11">
        <v>863863597</v>
      </c>
      <c r="BD11" s="11">
        <v>228237572</v>
      </c>
      <c r="BE11" s="11">
        <v>863863597</v>
      </c>
      <c r="BF11" s="11">
        <v>228237572</v>
      </c>
      <c r="BG11" s="11">
        <v>845506700</v>
      </c>
      <c r="BH11" s="11" t="s">
        <v>43</v>
      </c>
      <c r="BI11" s="11">
        <v>845506700</v>
      </c>
      <c r="BJ11" s="11" t="s">
        <v>43</v>
      </c>
    </row>
    <row r="12" spans="1:62" ht="21" customHeight="1" x14ac:dyDescent="0.25">
      <c r="A12" s="12">
        <v>6</v>
      </c>
      <c r="B12" s="16">
        <v>26</v>
      </c>
      <c r="C12" s="7" t="s">
        <v>2422</v>
      </c>
      <c r="D12" s="7" t="s">
        <v>2423</v>
      </c>
      <c r="E12" s="7" t="s">
        <v>2424</v>
      </c>
      <c r="F12" s="7" t="s">
        <v>40</v>
      </c>
      <c r="G12" s="7" t="s">
        <v>1651</v>
      </c>
      <c r="H12" s="8" t="s">
        <v>1755</v>
      </c>
      <c r="I12" s="13" t="s">
        <v>2425</v>
      </c>
      <c r="J12" s="7" t="s">
        <v>41</v>
      </c>
      <c r="K12" s="7" t="s">
        <v>42</v>
      </c>
      <c r="L12" s="7" t="s">
        <v>2426</v>
      </c>
      <c r="M12" s="8">
        <v>6061958</v>
      </c>
      <c r="N12" s="8" t="s">
        <v>2427</v>
      </c>
      <c r="O12" s="7">
        <v>2</v>
      </c>
      <c r="P12" s="7">
        <v>1254</v>
      </c>
      <c r="Q12" s="7">
        <v>9</v>
      </c>
      <c r="R12" s="11">
        <v>4825914250</v>
      </c>
      <c r="S12" s="11">
        <v>64549125</v>
      </c>
      <c r="T12" s="11">
        <v>130105250</v>
      </c>
      <c r="U12" s="11" t="s">
        <v>43</v>
      </c>
      <c r="V12" s="11">
        <v>3647415444</v>
      </c>
      <c r="W12" s="11">
        <v>174532276</v>
      </c>
      <c r="X12" s="11">
        <v>741746731</v>
      </c>
      <c r="Y12" s="11">
        <v>20605017</v>
      </c>
      <c r="Z12" s="11">
        <v>46960407</v>
      </c>
      <c r="AA12" s="11">
        <v>3041331286</v>
      </c>
      <c r="AB12" s="11">
        <v>2626977814</v>
      </c>
      <c r="AC12" s="11">
        <v>78472875</v>
      </c>
      <c r="AD12" s="11">
        <v>232331237</v>
      </c>
      <c r="AE12" s="11" t="s">
        <v>43</v>
      </c>
      <c r="AF12" s="11">
        <v>65806732</v>
      </c>
      <c r="AG12" s="11">
        <v>33523016</v>
      </c>
      <c r="AH12" s="11">
        <v>4219612</v>
      </c>
      <c r="AI12" s="11">
        <v>1784582964</v>
      </c>
      <c r="AJ12" s="11">
        <v>557362130</v>
      </c>
      <c r="AK12" s="11">
        <v>341762130</v>
      </c>
      <c r="AL12" s="11">
        <v>799936139</v>
      </c>
      <c r="AM12" s="11">
        <v>2090663</v>
      </c>
      <c r="AN12" s="11" t="s">
        <v>43</v>
      </c>
      <c r="AO12" s="11">
        <v>5952906</v>
      </c>
      <c r="AP12" s="11">
        <v>419241126</v>
      </c>
      <c r="AQ12" s="11">
        <v>233183102</v>
      </c>
      <c r="AR12" s="11">
        <v>166809187</v>
      </c>
      <c r="AS12" s="11">
        <v>66373915</v>
      </c>
      <c r="AT12" s="11" t="s">
        <v>43</v>
      </c>
      <c r="AU12" s="11">
        <v>207092377</v>
      </c>
      <c r="AV12" s="11">
        <v>192647681</v>
      </c>
      <c r="AW12" s="11">
        <v>8491790</v>
      </c>
      <c r="AX12" s="11">
        <v>5952906</v>
      </c>
      <c r="AY12" s="11">
        <v>26090725</v>
      </c>
      <c r="AZ12" s="11">
        <v>26090725</v>
      </c>
      <c r="BA12" s="11" t="s">
        <v>43</v>
      </c>
      <c r="BB12" s="11" t="s">
        <v>43</v>
      </c>
      <c r="BC12" s="11" t="s">
        <v>43</v>
      </c>
      <c r="BD12" s="11" t="s">
        <v>43</v>
      </c>
      <c r="BE12" s="11" t="s">
        <v>43</v>
      </c>
      <c r="BF12" s="11" t="s">
        <v>43</v>
      </c>
      <c r="BG12" s="11" t="s">
        <v>43</v>
      </c>
      <c r="BH12" s="11" t="s">
        <v>43</v>
      </c>
      <c r="BI12" s="11" t="s">
        <v>43</v>
      </c>
      <c r="BJ12" s="11" t="s">
        <v>43</v>
      </c>
    </row>
    <row r="13" spans="1:62" ht="21" customHeight="1" x14ac:dyDescent="0.25">
      <c r="A13" s="12">
        <v>7</v>
      </c>
      <c r="B13" s="16">
        <v>31</v>
      </c>
      <c r="C13" s="7" t="s">
        <v>44</v>
      </c>
      <c r="D13" s="7" t="s">
        <v>45</v>
      </c>
      <c r="E13" s="7" t="s">
        <v>46</v>
      </c>
      <c r="F13" s="7" t="s">
        <v>40</v>
      </c>
      <c r="G13" s="7" t="s">
        <v>1651</v>
      </c>
      <c r="H13" s="8" t="s">
        <v>1755</v>
      </c>
      <c r="I13" s="13" t="s">
        <v>47</v>
      </c>
      <c r="J13" s="7" t="s">
        <v>41</v>
      </c>
      <c r="K13" s="7" t="s">
        <v>42</v>
      </c>
      <c r="L13" s="7" t="s">
        <v>2337</v>
      </c>
      <c r="M13" s="8">
        <v>3208320</v>
      </c>
      <c r="N13" s="8" t="s">
        <v>911</v>
      </c>
      <c r="O13" s="7">
        <v>1</v>
      </c>
      <c r="P13" s="7">
        <v>1847</v>
      </c>
      <c r="Q13" s="7">
        <v>7</v>
      </c>
      <c r="R13" s="11">
        <v>28730158534.41</v>
      </c>
      <c r="S13" s="11">
        <v>1435566013.6400001</v>
      </c>
      <c r="T13" s="11">
        <v>2896089118.77</v>
      </c>
      <c r="U13" s="11" t="s">
        <v>43</v>
      </c>
      <c r="V13" s="11">
        <v>23279811766</v>
      </c>
      <c r="W13" s="11">
        <v>1118691636</v>
      </c>
      <c r="X13" s="11" t="s">
        <v>43</v>
      </c>
      <c r="Y13" s="11" t="s">
        <v>43</v>
      </c>
      <c r="Z13" s="11" t="s">
        <v>43</v>
      </c>
      <c r="AA13" s="11">
        <v>25805331710.16</v>
      </c>
      <c r="AB13" s="11">
        <v>22645325387.139999</v>
      </c>
      <c r="AC13" s="11" t="s">
        <v>43</v>
      </c>
      <c r="AD13" s="11">
        <v>146417540</v>
      </c>
      <c r="AE13" s="11" t="s">
        <v>43</v>
      </c>
      <c r="AF13" s="11">
        <v>63982430</v>
      </c>
      <c r="AG13" s="11">
        <v>2494163093.5999999</v>
      </c>
      <c r="AH13" s="11">
        <v>455443259.42000002</v>
      </c>
      <c r="AI13" s="11">
        <v>2924826824.25</v>
      </c>
      <c r="AJ13" s="11">
        <v>470282385</v>
      </c>
      <c r="AK13" s="11" t="s">
        <v>43</v>
      </c>
      <c r="AL13" s="11">
        <v>1828554503.99</v>
      </c>
      <c r="AM13" s="11">
        <v>8768485.7599999998</v>
      </c>
      <c r="AN13" s="11">
        <v>15044245.98</v>
      </c>
      <c r="AO13" s="11">
        <v>298223488.51999998</v>
      </c>
      <c r="AP13" s="11">
        <v>303953715</v>
      </c>
      <c r="AQ13" s="11">
        <v>625923299.47000003</v>
      </c>
      <c r="AR13" s="11">
        <v>530913168.91000003</v>
      </c>
      <c r="AS13" s="11">
        <v>95010130.560000002</v>
      </c>
      <c r="AT13" s="11" t="s">
        <v>43</v>
      </c>
      <c r="AU13" s="11">
        <v>478897998.25</v>
      </c>
      <c r="AV13" s="11">
        <v>148432285.03999999</v>
      </c>
      <c r="AW13" s="11">
        <v>32242224.690000001</v>
      </c>
      <c r="AX13" s="11">
        <v>298223488.51999998</v>
      </c>
      <c r="AY13" s="11">
        <v>147025301.22</v>
      </c>
      <c r="AZ13" s="11">
        <v>147025301.22</v>
      </c>
      <c r="BA13" s="11" t="s">
        <v>43</v>
      </c>
      <c r="BB13" s="11" t="s">
        <v>43</v>
      </c>
      <c r="BC13" s="11" t="s">
        <v>43</v>
      </c>
      <c r="BD13" s="11" t="s">
        <v>43</v>
      </c>
      <c r="BE13" s="11" t="s">
        <v>43</v>
      </c>
      <c r="BF13" s="11" t="s">
        <v>43</v>
      </c>
      <c r="BG13" s="11" t="s">
        <v>43</v>
      </c>
      <c r="BH13" s="11" t="s">
        <v>43</v>
      </c>
      <c r="BI13" s="11" t="s">
        <v>43</v>
      </c>
      <c r="BJ13" s="11" t="s">
        <v>43</v>
      </c>
    </row>
    <row r="14" spans="1:62" ht="21" customHeight="1" x14ac:dyDescent="0.25">
      <c r="A14" s="12">
        <v>8</v>
      </c>
      <c r="B14" s="16">
        <v>34</v>
      </c>
      <c r="C14" s="7" t="s">
        <v>2428</v>
      </c>
      <c r="D14" s="7" t="s">
        <v>2429</v>
      </c>
      <c r="E14" s="7" t="s">
        <v>2430</v>
      </c>
      <c r="F14" s="7" t="s">
        <v>40</v>
      </c>
      <c r="G14" s="7" t="s">
        <v>1651</v>
      </c>
      <c r="H14" s="8" t="s">
        <v>1755</v>
      </c>
      <c r="I14" s="13" t="s">
        <v>2431</v>
      </c>
      <c r="J14" s="7" t="s">
        <v>41</v>
      </c>
      <c r="K14" s="7" t="s">
        <v>42</v>
      </c>
      <c r="L14" s="7" t="s">
        <v>2432</v>
      </c>
      <c r="M14" s="8">
        <v>6292202</v>
      </c>
      <c r="N14" s="8" t="s">
        <v>2433</v>
      </c>
      <c r="O14" s="7">
        <v>2</v>
      </c>
      <c r="P14" s="7">
        <v>377</v>
      </c>
      <c r="Q14" s="7">
        <v>3</v>
      </c>
      <c r="R14" s="11">
        <v>3858099631.4899998</v>
      </c>
      <c r="S14" s="11">
        <v>427704632.17000002</v>
      </c>
      <c r="T14" s="11">
        <v>77192442.319999993</v>
      </c>
      <c r="U14" s="11" t="s">
        <v>43</v>
      </c>
      <c r="V14" s="11">
        <v>3186358505</v>
      </c>
      <c r="W14" s="11">
        <v>154921138</v>
      </c>
      <c r="X14" s="11">
        <v>2846724</v>
      </c>
      <c r="Y14" s="11">
        <v>9076190</v>
      </c>
      <c r="Z14" s="11" t="s">
        <v>43</v>
      </c>
      <c r="AA14" s="11">
        <v>3447431248.3899999</v>
      </c>
      <c r="AB14" s="11">
        <v>3269415162</v>
      </c>
      <c r="AC14" s="11" t="s">
        <v>43</v>
      </c>
      <c r="AD14" s="11">
        <v>84928773</v>
      </c>
      <c r="AE14" s="11">
        <v>351686</v>
      </c>
      <c r="AF14" s="11">
        <v>42295975.390000001</v>
      </c>
      <c r="AG14" s="11">
        <v>36675701</v>
      </c>
      <c r="AH14" s="11">
        <v>13763951</v>
      </c>
      <c r="AI14" s="11">
        <v>410668383.10000002</v>
      </c>
      <c r="AJ14" s="11">
        <v>343818860</v>
      </c>
      <c r="AK14" s="11">
        <v>343818860</v>
      </c>
      <c r="AL14" s="11">
        <v>53586661.969999999</v>
      </c>
      <c r="AM14" s="11">
        <v>11829382</v>
      </c>
      <c r="AN14" s="11" t="s">
        <v>43</v>
      </c>
      <c r="AO14" s="11">
        <v>1433479.13</v>
      </c>
      <c r="AP14" s="11" t="s">
        <v>43</v>
      </c>
      <c r="AQ14" s="11">
        <v>94444699.450000003</v>
      </c>
      <c r="AR14" s="11">
        <v>89472001</v>
      </c>
      <c r="AS14" s="11">
        <v>4972698.45</v>
      </c>
      <c r="AT14" s="11" t="s">
        <v>43</v>
      </c>
      <c r="AU14" s="11">
        <v>94250947.450000003</v>
      </c>
      <c r="AV14" s="11">
        <v>90439653</v>
      </c>
      <c r="AW14" s="11">
        <v>2377815.3199999998</v>
      </c>
      <c r="AX14" s="11">
        <v>1433479.13</v>
      </c>
      <c r="AY14" s="11">
        <v>193752</v>
      </c>
      <c r="AZ14" s="11">
        <v>193752</v>
      </c>
      <c r="BA14" s="11" t="s">
        <v>43</v>
      </c>
      <c r="BB14" s="11" t="s">
        <v>43</v>
      </c>
      <c r="BC14" s="11" t="s">
        <v>43</v>
      </c>
      <c r="BD14" s="11" t="s">
        <v>43</v>
      </c>
      <c r="BE14" s="11" t="s">
        <v>43</v>
      </c>
      <c r="BF14" s="11" t="s">
        <v>43</v>
      </c>
      <c r="BG14" s="11">
        <v>3220239376</v>
      </c>
      <c r="BH14" s="11" t="s">
        <v>43</v>
      </c>
      <c r="BI14" s="11">
        <v>3220239376</v>
      </c>
      <c r="BJ14" s="11" t="s">
        <v>43</v>
      </c>
    </row>
    <row r="15" spans="1:62" ht="21" customHeight="1" x14ac:dyDescent="0.25">
      <c r="A15" s="12">
        <v>9</v>
      </c>
      <c r="B15" s="16">
        <v>35</v>
      </c>
      <c r="C15" s="7" t="s">
        <v>962</v>
      </c>
      <c r="D15" s="7" t="s">
        <v>963</v>
      </c>
      <c r="E15" s="7" t="s">
        <v>43</v>
      </c>
      <c r="F15" s="7" t="s">
        <v>40</v>
      </c>
      <c r="G15" s="7" t="s">
        <v>1651</v>
      </c>
      <c r="H15" s="8" t="s">
        <v>1755</v>
      </c>
      <c r="I15" s="13" t="s">
        <v>1756</v>
      </c>
      <c r="J15" s="7" t="s">
        <v>41</v>
      </c>
      <c r="K15" s="7" t="s">
        <v>42</v>
      </c>
      <c r="L15" s="7" t="s">
        <v>1663</v>
      </c>
      <c r="M15" s="8">
        <v>3382578</v>
      </c>
      <c r="N15" s="8" t="s">
        <v>1757</v>
      </c>
      <c r="O15" s="7">
        <v>1</v>
      </c>
      <c r="P15" s="7">
        <v>4245</v>
      </c>
      <c r="Q15" s="7">
        <v>11</v>
      </c>
      <c r="R15" s="11">
        <v>63104479105.25</v>
      </c>
      <c r="S15" s="11">
        <v>15208226522.25</v>
      </c>
      <c r="T15" s="11">
        <v>7314048530</v>
      </c>
      <c r="U15" s="11" t="s">
        <v>43</v>
      </c>
      <c r="V15" s="11">
        <v>38939867561</v>
      </c>
      <c r="W15" s="11">
        <v>21136342</v>
      </c>
      <c r="X15" s="11">
        <v>1611407363</v>
      </c>
      <c r="Y15" s="11" t="s">
        <v>43</v>
      </c>
      <c r="Z15" s="11">
        <v>9792787</v>
      </c>
      <c r="AA15" s="11">
        <v>48247784569.199997</v>
      </c>
      <c r="AB15" s="11">
        <v>46900677558</v>
      </c>
      <c r="AC15" s="11" t="s">
        <v>43</v>
      </c>
      <c r="AD15" s="11">
        <v>253260688</v>
      </c>
      <c r="AE15" s="11" t="s">
        <v>43</v>
      </c>
      <c r="AF15" s="11">
        <v>970502887.20000005</v>
      </c>
      <c r="AG15" s="11">
        <v>123343436</v>
      </c>
      <c r="AH15" s="11" t="s">
        <v>43</v>
      </c>
      <c r="AI15" s="11">
        <v>14856694536.049999</v>
      </c>
      <c r="AJ15" s="11">
        <v>6835033672</v>
      </c>
      <c r="AK15" s="11">
        <v>6835033672</v>
      </c>
      <c r="AL15" s="11">
        <v>2379845531.8000002</v>
      </c>
      <c r="AM15" s="11" t="s">
        <v>43</v>
      </c>
      <c r="AN15" s="11" t="s">
        <v>43</v>
      </c>
      <c r="AO15" s="11">
        <v>301044400.81</v>
      </c>
      <c r="AP15" s="11">
        <v>5340770931.4399996</v>
      </c>
      <c r="AQ15" s="11">
        <v>1548598270.8199999</v>
      </c>
      <c r="AR15" s="11">
        <v>937131935</v>
      </c>
      <c r="AS15" s="11">
        <v>611466335.82000005</v>
      </c>
      <c r="AT15" s="11" t="s">
        <v>43</v>
      </c>
      <c r="AU15" s="11">
        <v>742680989.82000005</v>
      </c>
      <c r="AV15" s="11">
        <v>179183943.00999999</v>
      </c>
      <c r="AW15" s="11">
        <v>262452646</v>
      </c>
      <c r="AX15" s="11">
        <v>301044400.81</v>
      </c>
      <c r="AY15" s="11">
        <v>805917281</v>
      </c>
      <c r="AZ15" s="11">
        <v>805917281</v>
      </c>
      <c r="BA15" s="11" t="s">
        <v>43</v>
      </c>
      <c r="BB15" s="11" t="s">
        <v>43</v>
      </c>
      <c r="BC15" s="11" t="s">
        <v>43</v>
      </c>
      <c r="BD15" s="11" t="s">
        <v>43</v>
      </c>
      <c r="BE15" s="11" t="s">
        <v>43</v>
      </c>
      <c r="BF15" s="11" t="s">
        <v>43</v>
      </c>
      <c r="BG15" s="11" t="s">
        <v>43</v>
      </c>
      <c r="BH15" s="11" t="s">
        <v>43</v>
      </c>
      <c r="BI15" s="11" t="s">
        <v>43</v>
      </c>
      <c r="BJ15" s="11" t="s">
        <v>43</v>
      </c>
    </row>
    <row r="16" spans="1:62" ht="21" customHeight="1" x14ac:dyDescent="0.25">
      <c r="A16" s="12">
        <v>10</v>
      </c>
      <c r="B16" s="16">
        <v>36</v>
      </c>
      <c r="C16" s="7" t="s">
        <v>964</v>
      </c>
      <c r="D16" s="7" t="s">
        <v>965</v>
      </c>
      <c r="E16" s="7" t="s">
        <v>966</v>
      </c>
      <c r="F16" s="7" t="s">
        <v>48</v>
      </c>
      <c r="G16" s="7" t="s">
        <v>1549</v>
      </c>
      <c r="H16" s="8" t="s">
        <v>1758</v>
      </c>
      <c r="I16" s="13" t="s">
        <v>967</v>
      </c>
      <c r="J16" s="7" t="s">
        <v>41</v>
      </c>
      <c r="K16" s="7" t="s">
        <v>42</v>
      </c>
      <c r="L16" s="7" t="s">
        <v>968</v>
      </c>
      <c r="M16" s="8">
        <v>6460000</v>
      </c>
      <c r="N16" s="8" t="s">
        <v>969</v>
      </c>
      <c r="O16" s="7">
        <v>1</v>
      </c>
      <c r="P16" s="7">
        <v>32</v>
      </c>
      <c r="Q16" s="7">
        <v>276</v>
      </c>
      <c r="R16" s="11">
        <v>93059442523</v>
      </c>
      <c r="S16" s="11">
        <v>1990599907</v>
      </c>
      <c r="T16" s="11">
        <v>22664693283</v>
      </c>
      <c r="U16" s="11">
        <v>5116566782</v>
      </c>
      <c r="V16" s="11" t="s">
        <v>43</v>
      </c>
      <c r="W16" s="11">
        <v>4906193647</v>
      </c>
      <c r="X16" s="11">
        <v>58004174875</v>
      </c>
      <c r="Y16" s="11" t="s">
        <v>43</v>
      </c>
      <c r="Z16" s="11">
        <v>377214029</v>
      </c>
      <c r="AA16" s="11">
        <v>15898764116</v>
      </c>
      <c r="AB16" s="11" t="s">
        <v>43</v>
      </c>
      <c r="AC16" s="11">
        <v>52284072</v>
      </c>
      <c r="AD16" s="11">
        <v>4335179325</v>
      </c>
      <c r="AE16" s="11" t="s">
        <v>43</v>
      </c>
      <c r="AF16" s="11">
        <v>1620677230</v>
      </c>
      <c r="AG16" s="11">
        <v>9012349962</v>
      </c>
      <c r="AH16" s="11">
        <v>878273527</v>
      </c>
      <c r="AI16" s="11">
        <v>77160678407</v>
      </c>
      <c r="AJ16" s="11">
        <v>11397947458</v>
      </c>
      <c r="AK16" s="11" t="s">
        <v>43</v>
      </c>
      <c r="AL16" s="11">
        <v>8639842898</v>
      </c>
      <c r="AM16" s="11">
        <v>23826071636</v>
      </c>
      <c r="AN16" s="11" t="s">
        <v>43</v>
      </c>
      <c r="AO16" s="11">
        <v>969297920</v>
      </c>
      <c r="AP16" s="11">
        <v>455938548</v>
      </c>
      <c r="AQ16" s="11">
        <v>12475997229</v>
      </c>
      <c r="AR16" s="11">
        <v>12164445386</v>
      </c>
      <c r="AS16" s="11">
        <v>311551843</v>
      </c>
      <c r="AT16" s="11" t="s">
        <v>43</v>
      </c>
      <c r="AU16" s="11">
        <v>5970798378</v>
      </c>
      <c r="AV16" s="11">
        <v>4761264487</v>
      </c>
      <c r="AW16" s="11">
        <v>240235971</v>
      </c>
      <c r="AX16" s="11">
        <v>969297920</v>
      </c>
      <c r="AY16" s="11">
        <v>6505198851</v>
      </c>
      <c r="AZ16" s="11">
        <v>6505198851</v>
      </c>
      <c r="BA16" s="11" t="s">
        <v>43</v>
      </c>
      <c r="BB16" s="11" t="s">
        <v>43</v>
      </c>
      <c r="BC16" s="11">
        <v>12181191763</v>
      </c>
      <c r="BD16" s="11">
        <v>7355503165</v>
      </c>
      <c r="BE16" s="11">
        <v>12181191763</v>
      </c>
      <c r="BF16" s="11">
        <v>7355503165</v>
      </c>
      <c r="BG16" s="11">
        <v>526064990</v>
      </c>
      <c r="BH16" s="11" t="s">
        <v>43</v>
      </c>
      <c r="BI16" s="11">
        <v>526064990</v>
      </c>
      <c r="BJ16" s="11" t="s">
        <v>43</v>
      </c>
    </row>
    <row r="17" spans="1:62" ht="21" customHeight="1" x14ac:dyDescent="0.25">
      <c r="A17" s="12">
        <v>11</v>
      </c>
      <c r="B17" s="16">
        <v>47</v>
      </c>
      <c r="C17" s="7" t="s">
        <v>2434</v>
      </c>
      <c r="D17" s="7" t="s">
        <v>2435</v>
      </c>
      <c r="E17" s="7" t="s">
        <v>2436</v>
      </c>
      <c r="F17" s="7" t="s">
        <v>40</v>
      </c>
      <c r="G17" s="7" t="s">
        <v>1651</v>
      </c>
      <c r="H17" s="8" t="s">
        <v>1755</v>
      </c>
      <c r="I17" s="13" t="s">
        <v>2437</v>
      </c>
      <c r="J17" s="7" t="s">
        <v>41</v>
      </c>
      <c r="K17" s="7" t="s">
        <v>42</v>
      </c>
      <c r="L17" s="7" t="s">
        <v>2438</v>
      </c>
      <c r="M17" s="8">
        <v>4252022</v>
      </c>
      <c r="N17" s="8" t="s">
        <v>2439</v>
      </c>
      <c r="O17" s="7">
        <v>2</v>
      </c>
      <c r="P17" s="7">
        <v>516</v>
      </c>
      <c r="Q17" s="7">
        <v>4</v>
      </c>
      <c r="R17" s="11">
        <v>10425336059.26</v>
      </c>
      <c r="S17" s="11">
        <v>650639274.26999998</v>
      </c>
      <c r="T17" s="11">
        <v>440617573.48000002</v>
      </c>
      <c r="U17" s="11">
        <v>16115404</v>
      </c>
      <c r="V17" s="11">
        <v>7538875085.5100002</v>
      </c>
      <c r="W17" s="11">
        <v>464574528.5</v>
      </c>
      <c r="X17" s="11">
        <v>1282253664.5</v>
      </c>
      <c r="Y17" s="11" t="s">
        <v>43</v>
      </c>
      <c r="Z17" s="11" t="s">
        <v>43</v>
      </c>
      <c r="AA17" s="11">
        <v>3270407565.3299999</v>
      </c>
      <c r="AB17" s="11">
        <v>2383849673</v>
      </c>
      <c r="AC17" s="11">
        <v>169611010</v>
      </c>
      <c r="AD17" s="11">
        <v>222252126.86000001</v>
      </c>
      <c r="AE17" s="11" t="s">
        <v>43</v>
      </c>
      <c r="AF17" s="11">
        <v>290451157.74000001</v>
      </c>
      <c r="AG17" s="11">
        <v>27238776.210000001</v>
      </c>
      <c r="AH17" s="11">
        <v>177004821.52000001</v>
      </c>
      <c r="AI17" s="11">
        <v>7154928494.21</v>
      </c>
      <c r="AJ17" s="11">
        <v>6770041750</v>
      </c>
      <c r="AK17" s="11">
        <v>6770041750</v>
      </c>
      <c r="AL17" s="11">
        <v>108790473</v>
      </c>
      <c r="AM17" s="11">
        <v>5333539.18</v>
      </c>
      <c r="AN17" s="11">
        <v>2817500</v>
      </c>
      <c r="AO17" s="11">
        <v>7860892.0300000003</v>
      </c>
      <c r="AP17" s="11">
        <v>260084340</v>
      </c>
      <c r="AQ17" s="11">
        <v>699749872.45000005</v>
      </c>
      <c r="AR17" s="11">
        <v>696222446</v>
      </c>
      <c r="AS17" s="11">
        <v>3527426.45</v>
      </c>
      <c r="AT17" s="11" t="s">
        <v>43</v>
      </c>
      <c r="AU17" s="11">
        <v>380321492.44999999</v>
      </c>
      <c r="AV17" s="11">
        <v>140797784.41999999</v>
      </c>
      <c r="AW17" s="11">
        <v>231662816</v>
      </c>
      <c r="AX17" s="11">
        <v>7860892.0300000003</v>
      </c>
      <c r="AY17" s="11">
        <v>319428380</v>
      </c>
      <c r="AZ17" s="11">
        <v>319428380</v>
      </c>
      <c r="BA17" s="11" t="s">
        <v>43</v>
      </c>
      <c r="BB17" s="11" t="s">
        <v>43</v>
      </c>
      <c r="BC17" s="11" t="s">
        <v>43</v>
      </c>
      <c r="BD17" s="11">
        <v>962675706</v>
      </c>
      <c r="BE17" s="11" t="s">
        <v>43</v>
      </c>
      <c r="BF17" s="11">
        <v>962675706</v>
      </c>
      <c r="BG17" s="11">
        <v>916384814</v>
      </c>
      <c r="BH17" s="11" t="s">
        <v>43</v>
      </c>
      <c r="BI17" s="11">
        <v>916384814</v>
      </c>
      <c r="BJ17" s="11" t="s">
        <v>43</v>
      </c>
    </row>
    <row r="18" spans="1:62" ht="21" customHeight="1" x14ac:dyDescent="0.25">
      <c r="A18" s="12">
        <v>12</v>
      </c>
      <c r="B18" s="16">
        <v>49</v>
      </c>
      <c r="C18" s="7" t="s">
        <v>2440</v>
      </c>
      <c r="D18" s="7" t="s">
        <v>2441</v>
      </c>
      <c r="E18" s="7" t="s">
        <v>2442</v>
      </c>
      <c r="F18" s="7" t="s">
        <v>40</v>
      </c>
      <c r="G18" s="7" t="s">
        <v>1651</v>
      </c>
      <c r="H18" s="8" t="s">
        <v>1755</v>
      </c>
      <c r="I18" s="13" t="s">
        <v>2443</v>
      </c>
      <c r="J18" s="7" t="s">
        <v>41</v>
      </c>
      <c r="K18" s="7" t="s">
        <v>42</v>
      </c>
      <c r="L18" s="7" t="s">
        <v>2444</v>
      </c>
      <c r="M18" s="8">
        <v>6002300</v>
      </c>
      <c r="N18" s="8" t="s">
        <v>2445</v>
      </c>
      <c r="O18" s="7">
        <v>2</v>
      </c>
      <c r="P18" s="7">
        <v>427</v>
      </c>
      <c r="Q18" s="7">
        <v>3</v>
      </c>
      <c r="R18" s="11">
        <v>5053740424.6199999</v>
      </c>
      <c r="S18" s="11">
        <v>658619975.03999996</v>
      </c>
      <c r="T18" s="11">
        <v>79016622.599999994</v>
      </c>
      <c r="U18" s="11" t="s">
        <v>43</v>
      </c>
      <c r="V18" s="11">
        <v>4289966658.25</v>
      </c>
      <c r="W18" s="11">
        <v>26137168.73</v>
      </c>
      <c r="X18" s="11" t="s">
        <v>43</v>
      </c>
      <c r="Y18" s="11" t="s">
        <v>43</v>
      </c>
      <c r="Z18" s="11" t="s">
        <v>43</v>
      </c>
      <c r="AA18" s="11">
        <v>3456043624.3000002</v>
      </c>
      <c r="AB18" s="11">
        <v>3259944177.5</v>
      </c>
      <c r="AC18" s="11" t="s">
        <v>43</v>
      </c>
      <c r="AD18" s="11">
        <v>110776683.98</v>
      </c>
      <c r="AE18" s="11" t="s">
        <v>43</v>
      </c>
      <c r="AF18" s="11">
        <v>75704737.819999993</v>
      </c>
      <c r="AG18" s="11">
        <v>9618025</v>
      </c>
      <c r="AH18" s="11" t="s">
        <v>43</v>
      </c>
      <c r="AI18" s="11">
        <v>1597696800.3199999</v>
      </c>
      <c r="AJ18" s="11">
        <v>1344103464</v>
      </c>
      <c r="AK18" s="11">
        <v>1344103464</v>
      </c>
      <c r="AL18" s="11">
        <v>183387700.19</v>
      </c>
      <c r="AM18" s="11">
        <v>3605897</v>
      </c>
      <c r="AN18" s="11">
        <v>4879000</v>
      </c>
      <c r="AO18" s="11">
        <v>61720739.130000003</v>
      </c>
      <c r="AP18" s="11" t="s">
        <v>43</v>
      </c>
      <c r="AQ18" s="11">
        <v>137044447.93000001</v>
      </c>
      <c r="AR18" s="11">
        <v>131155327</v>
      </c>
      <c r="AS18" s="11">
        <v>5889120.9299999997</v>
      </c>
      <c r="AT18" s="11" t="s">
        <v>43</v>
      </c>
      <c r="AU18" s="11">
        <v>119253700.93000001</v>
      </c>
      <c r="AV18" s="11">
        <v>55080019</v>
      </c>
      <c r="AW18" s="11">
        <v>2452942.7999999998</v>
      </c>
      <c r="AX18" s="11">
        <v>61720739.130000003</v>
      </c>
      <c r="AY18" s="11">
        <v>17790747</v>
      </c>
      <c r="AZ18" s="11">
        <v>17790747</v>
      </c>
      <c r="BA18" s="11" t="s">
        <v>43</v>
      </c>
      <c r="BB18" s="11" t="s">
        <v>43</v>
      </c>
      <c r="BC18" s="11">
        <v>11249922</v>
      </c>
      <c r="BD18" s="11">
        <v>10946813</v>
      </c>
      <c r="BE18" s="11">
        <v>11249922</v>
      </c>
      <c r="BF18" s="11">
        <v>10946813</v>
      </c>
      <c r="BG18" s="11">
        <v>9234728809</v>
      </c>
      <c r="BH18" s="11">
        <v>20683620</v>
      </c>
      <c r="BI18" s="11">
        <v>9234728809</v>
      </c>
      <c r="BJ18" s="11">
        <v>20683620</v>
      </c>
    </row>
    <row r="19" spans="1:62" ht="21" customHeight="1" x14ac:dyDescent="0.25">
      <c r="A19" s="12">
        <v>13</v>
      </c>
      <c r="B19" s="16">
        <v>55</v>
      </c>
      <c r="C19" s="7" t="s">
        <v>2446</v>
      </c>
      <c r="D19" s="7" t="s">
        <v>2447</v>
      </c>
      <c r="E19" s="7" t="s">
        <v>2448</v>
      </c>
      <c r="F19" s="7" t="s">
        <v>68</v>
      </c>
      <c r="G19" s="7" t="s">
        <v>1651</v>
      </c>
      <c r="H19" s="8" t="s">
        <v>1755</v>
      </c>
      <c r="I19" s="13" t="s">
        <v>2449</v>
      </c>
      <c r="J19" s="7" t="s">
        <v>41</v>
      </c>
      <c r="K19" s="7" t="s">
        <v>42</v>
      </c>
      <c r="L19" s="7" t="s">
        <v>2450</v>
      </c>
      <c r="M19" s="8">
        <v>2691595</v>
      </c>
      <c r="N19" s="8" t="s">
        <v>2451</v>
      </c>
      <c r="O19" s="7">
        <v>2</v>
      </c>
      <c r="P19" s="7">
        <v>441</v>
      </c>
      <c r="Q19" s="7">
        <v>5</v>
      </c>
      <c r="R19" s="11">
        <v>3620698789.6199999</v>
      </c>
      <c r="S19" s="11">
        <v>48038599.289999999</v>
      </c>
      <c r="T19" s="11">
        <v>34518479.619999997</v>
      </c>
      <c r="U19" s="11" t="s">
        <v>43</v>
      </c>
      <c r="V19" s="11">
        <v>3143958594.71</v>
      </c>
      <c r="W19" s="11">
        <v>134973984</v>
      </c>
      <c r="X19" s="11">
        <v>259209132</v>
      </c>
      <c r="Y19" s="11" t="s">
        <v>43</v>
      </c>
      <c r="Z19" s="11" t="s">
        <v>43</v>
      </c>
      <c r="AA19" s="11">
        <v>89736168.159999996</v>
      </c>
      <c r="AB19" s="11" t="s">
        <v>43</v>
      </c>
      <c r="AC19" s="11" t="s">
        <v>43</v>
      </c>
      <c r="AD19" s="11">
        <v>16669539.16</v>
      </c>
      <c r="AE19" s="11" t="s">
        <v>43</v>
      </c>
      <c r="AF19" s="11">
        <v>6804806</v>
      </c>
      <c r="AG19" s="11">
        <v>66261823</v>
      </c>
      <c r="AH19" s="11" t="s">
        <v>43</v>
      </c>
      <c r="AI19" s="11">
        <v>3530962621.46</v>
      </c>
      <c r="AJ19" s="11">
        <v>2962701089.9499998</v>
      </c>
      <c r="AK19" s="11">
        <v>2962701089.9499998</v>
      </c>
      <c r="AL19" s="11">
        <v>384262656.57999998</v>
      </c>
      <c r="AM19" s="11">
        <v>161169595.53999999</v>
      </c>
      <c r="AN19" s="11" t="s">
        <v>43</v>
      </c>
      <c r="AO19" s="11">
        <v>25922610.390000001</v>
      </c>
      <c r="AP19" s="11">
        <v>-3093331</v>
      </c>
      <c r="AQ19" s="11">
        <v>101712540.97</v>
      </c>
      <c r="AR19" s="11">
        <v>100752851</v>
      </c>
      <c r="AS19" s="11">
        <v>959689.97</v>
      </c>
      <c r="AT19" s="11" t="s">
        <v>43</v>
      </c>
      <c r="AU19" s="11">
        <v>101712540.97</v>
      </c>
      <c r="AV19" s="11">
        <v>74134792.680000007</v>
      </c>
      <c r="AW19" s="11">
        <v>1655137.9</v>
      </c>
      <c r="AX19" s="11">
        <v>25922610.390000001</v>
      </c>
      <c r="AY19" s="11" t="s">
        <v>43</v>
      </c>
      <c r="AZ19" s="11" t="s">
        <v>43</v>
      </c>
      <c r="BA19" s="11" t="s">
        <v>43</v>
      </c>
      <c r="BB19" s="11" t="s">
        <v>43</v>
      </c>
      <c r="BC19" s="11">
        <v>37846864</v>
      </c>
      <c r="BD19" s="11">
        <v>77782731.719999999</v>
      </c>
      <c r="BE19" s="11">
        <v>37846864</v>
      </c>
      <c r="BF19" s="11">
        <v>77782731.719999999</v>
      </c>
      <c r="BG19" s="11">
        <v>2329767833</v>
      </c>
      <c r="BH19" s="11">
        <v>1177805000</v>
      </c>
      <c r="BI19" s="11">
        <v>2329767833</v>
      </c>
      <c r="BJ19" s="11">
        <v>1177805000</v>
      </c>
    </row>
    <row r="20" spans="1:62" ht="21" customHeight="1" x14ac:dyDescent="0.25">
      <c r="A20" s="12">
        <v>14</v>
      </c>
      <c r="B20" s="16">
        <v>67</v>
      </c>
      <c r="C20" s="7" t="s">
        <v>2452</v>
      </c>
      <c r="D20" s="7" t="s">
        <v>2453</v>
      </c>
      <c r="E20" s="7" t="s">
        <v>2454</v>
      </c>
      <c r="F20" s="7" t="s">
        <v>40</v>
      </c>
      <c r="G20" s="7" t="s">
        <v>1651</v>
      </c>
      <c r="H20" s="8" t="s">
        <v>1755</v>
      </c>
      <c r="I20" s="13" t="s">
        <v>2455</v>
      </c>
      <c r="J20" s="7" t="s">
        <v>41</v>
      </c>
      <c r="K20" s="7" t="s">
        <v>42</v>
      </c>
      <c r="L20" s="7" t="s">
        <v>2456</v>
      </c>
      <c r="M20" s="8">
        <v>7565076</v>
      </c>
      <c r="N20" s="8" t="s">
        <v>2457</v>
      </c>
      <c r="O20" s="7">
        <v>2</v>
      </c>
      <c r="P20" s="7">
        <v>1926</v>
      </c>
      <c r="Q20" s="7">
        <v>5</v>
      </c>
      <c r="R20" s="11">
        <v>4231278953.8899999</v>
      </c>
      <c r="S20" s="11">
        <v>381500661.37</v>
      </c>
      <c r="T20" s="11">
        <v>301797565.51999998</v>
      </c>
      <c r="U20" s="11" t="s">
        <v>43</v>
      </c>
      <c r="V20" s="11">
        <v>3282803264</v>
      </c>
      <c r="W20" s="11">
        <v>14039797</v>
      </c>
      <c r="X20" s="11">
        <v>237832466</v>
      </c>
      <c r="Y20" s="11" t="s">
        <v>43</v>
      </c>
      <c r="Z20" s="11">
        <v>13305200</v>
      </c>
      <c r="AA20" s="11">
        <v>2719698957.9400001</v>
      </c>
      <c r="AB20" s="11">
        <v>2574996662</v>
      </c>
      <c r="AC20" s="11" t="s">
        <v>43</v>
      </c>
      <c r="AD20" s="11">
        <v>81362696</v>
      </c>
      <c r="AE20" s="11" t="s">
        <v>43</v>
      </c>
      <c r="AF20" s="11">
        <v>50354152.939999998</v>
      </c>
      <c r="AG20" s="11">
        <v>11919847</v>
      </c>
      <c r="AH20" s="11">
        <v>1065600</v>
      </c>
      <c r="AI20" s="11">
        <v>1511579995.95</v>
      </c>
      <c r="AJ20" s="11">
        <v>1384305616</v>
      </c>
      <c r="AK20" s="11">
        <v>1384305616</v>
      </c>
      <c r="AL20" s="11">
        <v>141204471.69999999</v>
      </c>
      <c r="AM20" s="11" t="s">
        <v>43</v>
      </c>
      <c r="AN20" s="11">
        <v>1482000</v>
      </c>
      <c r="AO20" s="11">
        <v>-15412091.75</v>
      </c>
      <c r="AP20" s="11" t="s">
        <v>43</v>
      </c>
      <c r="AQ20" s="11">
        <v>127348369.06999999</v>
      </c>
      <c r="AR20" s="11">
        <v>119831438</v>
      </c>
      <c r="AS20" s="11">
        <v>7516931.0700000003</v>
      </c>
      <c r="AT20" s="11" t="s">
        <v>43</v>
      </c>
      <c r="AU20" s="11">
        <v>101051131.64</v>
      </c>
      <c r="AV20" s="11">
        <v>115476350</v>
      </c>
      <c r="AW20" s="11">
        <v>986873.39</v>
      </c>
      <c r="AX20" s="11">
        <v>-15412091.75</v>
      </c>
      <c r="AY20" s="11">
        <v>26297237.43</v>
      </c>
      <c r="AZ20" s="11">
        <v>26297237.43</v>
      </c>
      <c r="BA20" s="11" t="s">
        <v>43</v>
      </c>
      <c r="BB20" s="11" t="s">
        <v>43</v>
      </c>
      <c r="BC20" s="11" t="s">
        <v>43</v>
      </c>
      <c r="BD20" s="11">
        <v>52377738.859999999</v>
      </c>
      <c r="BE20" s="11" t="s">
        <v>43</v>
      </c>
      <c r="BF20" s="11">
        <v>52377738.859999999</v>
      </c>
      <c r="BG20" s="11">
        <v>3428921481</v>
      </c>
      <c r="BH20" s="11">
        <v>50000000</v>
      </c>
      <c r="BI20" s="11">
        <v>3428921481</v>
      </c>
      <c r="BJ20" s="11">
        <v>50000000</v>
      </c>
    </row>
    <row r="21" spans="1:62" ht="21" customHeight="1" x14ac:dyDescent="0.25">
      <c r="A21" s="12">
        <v>15</v>
      </c>
      <c r="B21" s="16">
        <v>69</v>
      </c>
      <c r="C21" s="7" t="s">
        <v>49</v>
      </c>
      <c r="D21" s="7" t="s">
        <v>50</v>
      </c>
      <c r="E21" s="7" t="s">
        <v>51</v>
      </c>
      <c r="F21" s="7" t="s">
        <v>68</v>
      </c>
      <c r="G21" s="7" t="s">
        <v>1208</v>
      </c>
      <c r="H21" s="8" t="s">
        <v>1759</v>
      </c>
      <c r="I21" s="13" t="s">
        <v>53</v>
      </c>
      <c r="J21" s="7" t="s">
        <v>41</v>
      </c>
      <c r="K21" s="7" t="s">
        <v>42</v>
      </c>
      <c r="L21" s="7" t="s">
        <v>1887</v>
      </c>
      <c r="M21" s="8">
        <v>2088700</v>
      </c>
      <c r="N21" s="8" t="s">
        <v>54</v>
      </c>
      <c r="O21" s="7">
        <v>1</v>
      </c>
      <c r="P21" s="7">
        <v>94</v>
      </c>
      <c r="Q21" s="7">
        <v>58</v>
      </c>
      <c r="R21" s="11">
        <v>37393579550</v>
      </c>
      <c r="S21" s="11">
        <v>316705889</v>
      </c>
      <c r="T21" s="11">
        <v>426503792</v>
      </c>
      <c r="U21" s="11">
        <v>11164762164</v>
      </c>
      <c r="V21" s="11" t="s">
        <v>43</v>
      </c>
      <c r="W21" s="11">
        <v>14080530488</v>
      </c>
      <c r="X21" s="11">
        <v>11191092147</v>
      </c>
      <c r="Y21" s="11" t="s">
        <v>43</v>
      </c>
      <c r="Z21" s="11">
        <v>213985070</v>
      </c>
      <c r="AA21" s="11">
        <v>18593411522</v>
      </c>
      <c r="AB21" s="11" t="s">
        <v>43</v>
      </c>
      <c r="AC21" s="11">
        <v>10387966936</v>
      </c>
      <c r="AD21" s="11">
        <v>6988877997</v>
      </c>
      <c r="AE21" s="11" t="s">
        <v>43</v>
      </c>
      <c r="AF21" s="11">
        <v>1014575113</v>
      </c>
      <c r="AG21" s="11">
        <v>195526976</v>
      </c>
      <c r="AH21" s="11">
        <v>6464500</v>
      </c>
      <c r="AI21" s="11">
        <v>18800168028</v>
      </c>
      <c r="AJ21" s="11">
        <v>4145860553</v>
      </c>
      <c r="AK21" s="11">
        <v>4107916911</v>
      </c>
      <c r="AL21" s="11">
        <v>3224086042</v>
      </c>
      <c r="AM21" s="11">
        <v>2531209913</v>
      </c>
      <c r="AN21" s="11" t="s">
        <v>43</v>
      </c>
      <c r="AO21" s="11">
        <v>583647588</v>
      </c>
      <c r="AP21" s="11">
        <v>8315363932</v>
      </c>
      <c r="AQ21" s="11">
        <v>10567238081</v>
      </c>
      <c r="AR21" s="11">
        <v>10434780184</v>
      </c>
      <c r="AS21" s="11">
        <v>132457897</v>
      </c>
      <c r="AT21" s="11" t="s">
        <v>43</v>
      </c>
      <c r="AU21" s="11">
        <v>1916977222</v>
      </c>
      <c r="AV21" s="11">
        <v>965627164</v>
      </c>
      <c r="AW21" s="11">
        <v>367702470</v>
      </c>
      <c r="AX21" s="11">
        <v>583647588</v>
      </c>
      <c r="AY21" s="11">
        <v>8650260859</v>
      </c>
      <c r="AZ21" s="11">
        <v>8650260859</v>
      </c>
      <c r="BA21" s="11" t="s">
        <v>43</v>
      </c>
      <c r="BB21" s="11" t="s">
        <v>43</v>
      </c>
      <c r="BC21" s="11">
        <v>132447226</v>
      </c>
      <c r="BD21" s="11">
        <v>2675230732</v>
      </c>
      <c r="BE21" s="11">
        <v>132447226</v>
      </c>
      <c r="BF21" s="11">
        <v>2675230732</v>
      </c>
      <c r="BG21" s="11">
        <v>2149733200</v>
      </c>
      <c r="BH21" s="11">
        <v>2770705000</v>
      </c>
      <c r="BI21" s="11">
        <v>2149733200</v>
      </c>
      <c r="BJ21" s="11">
        <v>2770705000</v>
      </c>
    </row>
    <row r="22" spans="1:62" ht="21" customHeight="1" x14ac:dyDescent="0.25">
      <c r="A22" s="12">
        <v>16</v>
      </c>
      <c r="B22" s="16">
        <v>76</v>
      </c>
      <c r="C22" s="7" t="s">
        <v>2458</v>
      </c>
      <c r="D22" s="7" t="s">
        <v>2459</v>
      </c>
      <c r="E22" s="7" t="s">
        <v>2460</v>
      </c>
      <c r="F22" s="7" t="s">
        <v>40</v>
      </c>
      <c r="G22" s="7" t="s">
        <v>1651</v>
      </c>
      <c r="H22" s="8" t="s">
        <v>1755</v>
      </c>
      <c r="I22" s="13" t="s">
        <v>2461</v>
      </c>
      <c r="J22" s="7" t="s">
        <v>41</v>
      </c>
      <c r="K22" s="7" t="s">
        <v>42</v>
      </c>
      <c r="L22" s="7" t="s">
        <v>2462</v>
      </c>
      <c r="M22" s="8">
        <v>4106644</v>
      </c>
      <c r="N22" s="8" t="s">
        <v>2463</v>
      </c>
      <c r="O22" s="7">
        <v>2</v>
      </c>
      <c r="P22" s="7">
        <v>1111</v>
      </c>
      <c r="Q22" s="7">
        <v>1</v>
      </c>
      <c r="R22" s="11">
        <v>3689140030.9400001</v>
      </c>
      <c r="S22" s="11">
        <v>316901864.26999998</v>
      </c>
      <c r="T22" s="11">
        <v>169230753.27000001</v>
      </c>
      <c r="U22" s="11" t="s">
        <v>43</v>
      </c>
      <c r="V22" s="11">
        <v>2756780579.5700002</v>
      </c>
      <c r="W22" s="11">
        <v>154937015.5</v>
      </c>
      <c r="X22" s="11">
        <v>247892104.33000001</v>
      </c>
      <c r="Y22" s="11" t="s">
        <v>43</v>
      </c>
      <c r="Z22" s="11">
        <v>43397714</v>
      </c>
      <c r="AA22" s="11">
        <v>2671498043.1999998</v>
      </c>
      <c r="AB22" s="11">
        <v>2217804110</v>
      </c>
      <c r="AC22" s="11" t="s">
        <v>43</v>
      </c>
      <c r="AD22" s="11">
        <v>150482735.09999999</v>
      </c>
      <c r="AE22" s="11" t="s">
        <v>43</v>
      </c>
      <c r="AF22" s="11">
        <v>185020987.97999999</v>
      </c>
      <c r="AG22" s="11">
        <v>118190210.12</v>
      </c>
      <c r="AH22" s="11" t="s">
        <v>43</v>
      </c>
      <c r="AI22" s="11">
        <v>1017641987.76</v>
      </c>
      <c r="AJ22" s="11">
        <v>772627485</v>
      </c>
      <c r="AK22" s="11">
        <v>708192485</v>
      </c>
      <c r="AL22" s="11">
        <v>86636041.730000004</v>
      </c>
      <c r="AM22" s="11">
        <v>7632689.5700000003</v>
      </c>
      <c r="AN22" s="11" t="s">
        <v>43</v>
      </c>
      <c r="AO22" s="11">
        <v>-28884228.600000001</v>
      </c>
      <c r="AP22" s="11">
        <v>169630000</v>
      </c>
      <c r="AQ22" s="11">
        <v>75369783.400000006</v>
      </c>
      <c r="AR22" s="11">
        <v>75369783.400000006</v>
      </c>
      <c r="AS22" s="11" t="s">
        <v>43</v>
      </c>
      <c r="AT22" s="11" t="s">
        <v>43</v>
      </c>
      <c r="AU22" s="11">
        <v>74202579.400000006</v>
      </c>
      <c r="AV22" s="11">
        <v>102344761</v>
      </c>
      <c r="AW22" s="11">
        <v>742047</v>
      </c>
      <c r="AX22" s="11">
        <v>-28884228.600000001</v>
      </c>
      <c r="AY22" s="11">
        <v>1167204</v>
      </c>
      <c r="AZ22" s="11">
        <v>1167204</v>
      </c>
      <c r="BA22" s="11" t="s">
        <v>43</v>
      </c>
      <c r="BB22" s="11" t="s">
        <v>43</v>
      </c>
      <c r="BC22" s="11">
        <v>8082826</v>
      </c>
      <c r="BD22" s="11">
        <v>6969801</v>
      </c>
      <c r="BE22" s="11">
        <v>8082826</v>
      </c>
      <c r="BF22" s="11">
        <v>6969801</v>
      </c>
      <c r="BG22" s="11">
        <v>3100773228</v>
      </c>
      <c r="BH22" s="11" t="s">
        <v>43</v>
      </c>
      <c r="BI22" s="11">
        <v>3100773228</v>
      </c>
      <c r="BJ22" s="11" t="s">
        <v>43</v>
      </c>
    </row>
    <row r="23" spans="1:62" ht="21" customHeight="1" x14ac:dyDescent="0.25">
      <c r="A23" s="12">
        <v>17</v>
      </c>
      <c r="B23" s="16">
        <v>77</v>
      </c>
      <c r="C23" s="7" t="s">
        <v>2464</v>
      </c>
      <c r="D23" s="7" t="s">
        <v>2465</v>
      </c>
      <c r="E23" s="7" t="s">
        <v>2466</v>
      </c>
      <c r="F23" s="7" t="s">
        <v>40</v>
      </c>
      <c r="G23" s="7" t="s">
        <v>1651</v>
      </c>
      <c r="H23" s="8" t="s">
        <v>1755</v>
      </c>
      <c r="I23" s="13" t="s">
        <v>2467</v>
      </c>
      <c r="J23" s="7" t="s">
        <v>41</v>
      </c>
      <c r="K23" s="7" t="s">
        <v>42</v>
      </c>
      <c r="L23" s="7" t="s">
        <v>2468</v>
      </c>
      <c r="M23" s="8">
        <v>6233320</v>
      </c>
      <c r="N23" s="8" t="s">
        <v>2469</v>
      </c>
      <c r="O23" s="7">
        <v>2</v>
      </c>
      <c r="P23" s="7">
        <v>1242</v>
      </c>
      <c r="Q23" s="7">
        <v>6</v>
      </c>
      <c r="R23" s="11">
        <v>18155601710.68</v>
      </c>
      <c r="S23" s="11">
        <v>331544648.07999998</v>
      </c>
      <c r="T23" s="11">
        <v>680396931.60000002</v>
      </c>
      <c r="U23" s="11" t="s">
        <v>43</v>
      </c>
      <c r="V23" s="11">
        <v>16489284914</v>
      </c>
      <c r="W23" s="11">
        <v>96239389</v>
      </c>
      <c r="X23" s="11">
        <v>535805828</v>
      </c>
      <c r="Y23" s="11" t="s">
        <v>43</v>
      </c>
      <c r="Z23" s="11">
        <v>22330000</v>
      </c>
      <c r="AA23" s="11">
        <v>14487607908.690001</v>
      </c>
      <c r="AB23" s="11">
        <v>13296707910</v>
      </c>
      <c r="AC23" s="11" t="s">
        <v>43</v>
      </c>
      <c r="AD23" s="11">
        <v>84675803</v>
      </c>
      <c r="AE23" s="11" t="s">
        <v>43</v>
      </c>
      <c r="AF23" s="11">
        <v>697171001.69000006</v>
      </c>
      <c r="AG23" s="11">
        <v>352180125</v>
      </c>
      <c r="AH23" s="11">
        <v>56873069</v>
      </c>
      <c r="AI23" s="11">
        <v>3667993802.5700002</v>
      </c>
      <c r="AJ23" s="11">
        <v>2723011952</v>
      </c>
      <c r="AK23" s="11">
        <v>2716568452</v>
      </c>
      <c r="AL23" s="11">
        <v>335916059</v>
      </c>
      <c r="AM23" s="11">
        <v>94526034</v>
      </c>
      <c r="AN23" s="11" t="s">
        <v>43</v>
      </c>
      <c r="AO23" s="11">
        <v>31200052.57</v>
      </c>
      <c r="AP23" s="11">
        <v>483339705</v>
      </c>
      <c r="AQ23" s="11">
        <v>460389399.20999998</v>
      </c>
      <c r="AR23" s="11">
        <v>443900794</v>
      </c>
      <c r="AS23" s="11">
        <v>16488605.210000001</v>
      </c>
      <c r="AT23" s="11" t="s">
        <v>43</v>
      </c>
      <c r="AU23" s="11">
        <v>245294580.21000001</v>
      </c>
      <c r="AV23" s="11">
        <v>204517335</v>
      </c>
      <c r="AW23" s="11">
        <v>9577192.6400000006</v>
      </c>
      <c r="AX23" s="11">
        <v>31200052.57</v>
      </c>
      <c r="AY23" s="11">
        <v>215094819</v>
      </c>
      <c r="AZ23" s="11">
        <v>215094819</v>
      </c>
      <c r="BA23" s="11" t="s">
        <v>43</v>
      </c>
      <c r="BB23" s="11" t="s">
        <v>43</v>
      </c>
      <c r="BC23" s="11">
        <v>7327742</v>
      </c>
      <c r="BD23" s="11">
        <v>28676600</v>
      </c>
      <c r="BE23" s="11">
        <v>7327742</v>
      </c>
      <c r="BF23" s="11">
        <v>28676600</v>
      </c>
      <c r="BG23" s="11">
        <v>2073865329</v>
      </c>
      <c r="BH23" s="11" t="s">
        <v>43</v>
      </c>
      <c r="BI23" s="11">
        <v>2073865329</v>
      </c>
      <c r="BJ23" s="11" t="s">
        <v>43</v>
      </c>
    </row>
    <row r="24" spans="1:62" ht="21" customHeight="1" x14ac:dyDescent="0.25">
      <c r="A24" s="12">
        <v>18</v>
      </c>
      <c r="B24" s="16">
        <v>78</v>
      </c>
      <c r="C24" s="7" t="s">
        <v>2470</v>
      </c>
      <c r="D24" s="7" t="s">
        <v>2471</v>
      </c>
      <c r="E24" s="7" t="s">
        <v>2472</v>
      </c>
      <c r="F24" s="7" t="s">
        <v>40</v>
      </c>
      <c r="G24" s="7" t="s">
        <v>1651</v>
      </c>
      <c r="H24" s="8" t="s">
        <v>1755</v>
      </c>
      <c r="I24" s="13" t="s">
        <v>2473</v>
      </c>
      <c r="J24" s="7" t="s">
        <v>41</v>
      </c>
      <c r="K24" s="7" t="s">
        <v>42</v>
      </c>
      <c r="L24" s="7" t="s">
        <v>2474</v>
      </c>
      <c r="M24" s="8">
        <v>6155600</v>
      </c>
      <c r="N24" s="8" t="s">
        <v>2475</v>
      </c>
      <c r="O24" s="7">
        <v>2</v>
      </c>
      <c r="P24" s="7">
        <v>3972</v>
      </c>
      <c r="Q24" s="7">
        <v>18</v>
      </c>
      <c r="R24" s="11">
        <v>11285942486</v>
      </c>
      <c r="S24" s="11">
        <v>575818927</v>
      </c>
      <c r="T24" s="11">
        <v>368275551</v>
      </c>
      <c r="U24" s="11" t="s">
        <v>43</v>
      </c>
      <c r="V24" s="11">
        <v>8926675928</v>
      </c>
      <c r="W24" s="11">
        <v>967528580</v>
      </c>
      <c r="X24" s="11">
        <v>447643500</v>
      </c>
      <c r="Y24" s="11" t="s">
        <v>43</v>
      </c>
      <c r="Z24" s="11" t="s">
        <v>43</v>
      </c>
      <c r="AA24" s="11">
        <v>8420019364</v>
      </c>
      <c r="AB24" s="11">
        <v>7667764330</v>
      </c>
      <c r="AC24" s="11" t="s">
        <v>43</v>
      </c>
      <c r="AD24" s="11">
        <v>228548902</v>
      </c>
      <c r="AE24" s="11" t="s">
        <v>43</v>
      </c>
      <c r="AF24" s="11">
        <v>226841017</v>
      </c>
      <c r="AG24" s="11">
        <v>296865115</v>
      </c>
      <c r="AH24" s="11" t="s">
        <v>43</v>
      </c>
      <c r="AI24" s="11">
        <v>2865923122</v>
      </c>
      <c r="AJ24" s="11">
        <v>2422004249</v>
      </c>
      <c r="AK24" s="11">
        <v>2422004249</v>
      </c>
      <c r="AL24" s="11">
        <v>376767942</v>
      </c>
      <c r="AM24" s="11" t="s">
        <v>43</v>
      </c>
      <c r="AN24" s="11" t="s">
        <v>43</v>
      </c>
      <c r="AO24" s="11">
        <v>67150931</v>
      </c>
      <c r="AP24" s="11" t="s">
        <v>43</v>
      </c>
      <c r="AQ24" s="11">
        <v>335469229</v>
      </c>
      <c r="AR24" s="11">
        <v>302073997</v>
      </c>
      <c r="AS24" s="11">
        <v>33395232</v>
      </c>
      <c r="AT24" s="11" t="s">
        <v>43</v>
      </c>
      <c r="AU24" s="11">
        <v>305319103</v>
      </c>
      <c r="AV24" s="11">
        <v>227224822</v>
      </c>
      <c r="AW24" s="11">
        <v>10943350</v>
      </c>
      <c r="AX24" s="11">
        <v>67150931</v>
      </c>
      <c r="AY24" s="11">
        <v>30150126</v>
      </c>
      <c r="AZ24" s="11">
        <v>30150126</v>
      </c>
      <c r="BA24" s="11" t="s">
        <v>43</v>
      </c>
      <c r="BB24" s="11" t="s">
        <v>43</v>
      </c>
      <c r="BC24" s="11">
        <v>553891</v>
      </c>
      <c r="BD24" s="11">
        <v>55524774</v>
      </c>
      <c r="BE24" s="11">
        <v>553891</v>
      </c>
      <c r="BF24" s="11">
        <v>55524774</v>
      </c>
      <c r="BG24" s="11">
        <v>4078875537</v>
      </c>
      <c r="BH24" s="11" t="s">
        <v>43</v>
      </c>
      <c r="BI24" s="11">
        <v>4078875537</v>
      </c>
      <c r="BJ24" s="11" t="s">
        <v>43</v>
      </c>
    </row>
    <row r="25" spans="1:62" ht="21" customHeight="1" x14ac:dyDescent="0.25">
      <c r="A25" s="12">
        <v>19</v>
      </c>
      <c r="B25" s="16">
        <v>86</v>
      </c>
      <c r="C25" s="7" t="s">
        <v>2476</v>
      </c>
      <c r="D25" s="7" t="s">
        <v>2477</v>
      </c>
      <c r="E25" s="7" t="s">
        <v>2478</v>
      </c>
      <c r="F25" s="7" t="s">
        <v>40</v>
      </c>
      <c r="G25" s="7" t="s">
        <v>1651</v>
      </c>
      <c r="H25" s="8" t="s">
        <v>1755</v>
      </c>
      <c r="I25" s="13" t="s">
        <v>2479</v>
      </c>
      <c r="J25" s="7" t="s">
        <v>41</v>
      </c>
      <c r="K25" s="7" t="s">
        <v>42</v>
      </c>
      <c r="L25" s="7" t="s">
        <v>2480</v>
      </c>
      <c r="M25" s="8">
        <v>4172174</v>
      </c>
      <c r="N25" s="8" t="s">
        <v>2481</v>
      </c>
      <c r="O25" s="7">
        <v>2</v>
      </c>
      <c r="P25" s="7">
        <v>799</v>
      </c>
      <c r="Q25" s="7">
        <v>5</v>
      </c>
      <c r="R25" s="11">
        <v>5937045018.4700003</v>
      </c>
      <c r="S25" s="11">
        <v>153307031.66</v>
      </c>
      <c r="T25" s="11">
        <v>133726555.81</v>
      </c>
      <c r="U25" s="11" t="s">
        <v>43</v>
      </c>
      <c r="V25" s="11">
        <v>5601245628</v>
      </c>
      <c r="W25" s="11">
        <v>43917505</v>
      </c>
      <c r="X25" s="11">
        <v>3371180</v>
      </c>
      <c r="Y25" s="11" t="s">
        <v>43</v>
      </c>
      <c r="Z25" s="11">
        <v>1477118</v>
      </c>
      <c r="AA25" s="11">
        <v>5072258995.3999996</v>
      </c>
      <c r="AB25" s="11">
        <v>4102210651.6399999</v>
      </c>
      <c r="AC25" s="11">
        <v>858586713.87</v>
      </c>
      <c r="AD25" s="11">
        <v>28976739</v>
      </c>
      <c r="AE25" s="11" t="s">
        <v>43</v>
      </c>
      <c r="AF25" s="11">
        <v>16441691.640000001</v>
      </c>
      <c r="AG25" s="11">
        <v>66043199.25</v>
      </c>
      <c r="AH25" s="11" t="s">
        <v>43</v>
      </c>
      <c r="AI25" s="11">
        <v>864786023.07000005</v>
      </c>
      <c r="AJ25" s="11">
        <v>732205816.04999995</v>
      </c>
      <c r="AK25" s="11">
        <v>732205816.04999995</v>
      </c>
      <c r="AL25" s="11">
        <v>93255219.060000002</v>
      </c>
      <c r="AM25" s="11">
        <v>19216400.559999999</v>
      </c>
      <c r="AN25" s="11">
        <v>3700000</v>
      </c>
      <c r="AO25" s="11">
        <v>16408587.4</v>
      </c>
      <c r="AP25" s="11" t="s">
        <v>43</v>
      </c>
      <c r="AQ25" s="11">
        <v>200141663.30000001</v>
      </c>
      <c r="AR25" s="11">
        <v>196497172</v>
      </c>
      <c r="AS25" s="11">
        <v>3644491.3</v>
      </c>
      <c r="AT25" s="11" t="s">
        <v>43</v>
      </c>
      <c r="AU25" s="11">
        <v>168689840.30000001</v>
      </c>
      <c r="AV25" s="11">
        <v>137732888</v>
      </c>
      <c r="AW25" s="11">
        <v>14548364.9</v>
      </c>
      <c r="AX25" s="11">
        <v>16408587.4</v>
      </c>
      <c r="AY25" s="11">
        <v>31451823</v>
      </c>
      <c r="AZ25" s="11">
        <v>31451823</v>
      </c>
      <c r="BA25" s="11" t="s">
        <v>43</v>
      </c>
      <c r="BB25" s="11" t="s">
        <v>43</v>
      </c>
      <c r="BC25" s="11">
        <v>352333958</v>
      </c>
      <c r="BD25" s="11">
        <v>257478216</v>
      </c>
      <c r="BE25" s="11">
        <v>352333958</v>
      </c>
      <c r="BF25" s="11">
        <v>257478216</v>
      </c>
      <c r="BG25" s="11">
        <v>7367828039</v>
      </c>
      <c r="BH25" s="11">
        <v>77400000</v>
      </c>
      <c r="BI25" s="11">
        <v>7367828039</v>
      </c>
      <c r="BJ25" s="11">
        <v>77400000</v>
      </c>
    </row>
    <row r="26" spans="1:62" ht="21" customHeight="1" x14ac:dyDescent="0.25">
      <c r="A26" s="12">
        <v>20</v>
      </c>
      <c r="B26" s="16">
        <v>90</v>
      </c>
      <c r="C26" s="7" t="s">
        <v>970</v>
      </c>
      <c r="D26" s="7" t="s">
        <v>971</v>
      </c>
      <c r="E26" s="7" t="s">
        <v>972</v>
      </c>
      <c r="F26" s="7" t="s">
        <v>55</v>
      </c>
      <c r="G26" s="7" t="s">
        <v>1660</v>
      </c>
      <c r="H26" s="8" t="s">
        <v>1760</v>
      </c>
      <c r="I26" s="13" t="s">
        <v>973</v>
      </c>
      <c r="J26" s="7" t="s">
        <v>41</v>
      </c>
      <c r="K26" s="7" t="s">
        <v>42</v>
      </c>
      <c r="L26" s="7" t="s">
        <v>974</v>
      </c>
      <c r="M26" s="8">
        <v>7463080</v>
      </c>
      <c r="N26" s="8" t="s">
        <v>975</v>
      </c>
      <c r="O26" s="7">
        <v>1</v>
      </c>
      <c r="P26" s="7">
        <v>16247</v>
      </c>
      <c r="Q26" s="7">
        <v>55</v>
      </c>
      <c r="R26" s="11">
        <v>93464174970.330002</v>
      </c>
      <c r="S26" s="11">
        <v>12601968982.6</v>
      </c>
      <c r="T26" s="11">
        <v>375512181.04000002</v>
      </c>
      <c r="U26" s="11" t="s">
        <v>43</v>
      </c>
      <c r="V26" s="11">
        <v>71934527021.009995</v>
      </c>
      <c r="W26" s="11">
        <v>2150572336.8899999</v>
      </c>
      <c r="X26" s="11">
        <v>6345564847.4099998</v>
      </c>
      <c r="Y26" s="11" t="s">
        <v>43</v>
      </c>
      <c r="Z26" s="11">
        <v>56029601.380000003</v>
      </c>
      <c r="AA26" s="11">
        <v>50182439978.57</v>
      </c>
      <c r="AB26" s="11">
        <v>47777096380.010002</v>
      </c>
      <c r="AC26" s="11" t="s">
        <v>43</v>
      </c>
      <c r="AD26" s="11">
        <v>959172562.41999996</v>
      </c>
      <c r="AE26" s="11" t="s">
        <v>43</v>
      </c>
      <c r="AF26" s="11">
        <v>1089892621.9400001</v>
      </c>
      <c r="AG26" s="11">
        <v>245628357</v>
      </c>
      <c r="AH26" s="11">
        <v>110650057.2</v>
      </c>
      <c r="AI26" s="11">
        <v>43281734991.760002</v>
      </c>
      <c r="AJ26" s="11">
        <v>31568197116.610001</v>
      </c>
      <c r="AK26" s="11">
        <v>30902403286.490002</v>
      </c>
      <c r="AL26" s="11">
        <v>4719549886.0600004</v>
      </c>
      <c r="AM26" s="11">
        <v>38462175.310000002</v>
      </c>
      <c r="AN26" s="11" t="s">
        <v>43</v>
      </c>
      <c r="AO26" s="11">
        <v>568272362.87</v>
      </c>
      <c r="AP26" s="11">
        <v>543705879.38999999</v>
      </c>
      <c r="AQ26" s="11">
        <v>2889758171.3400002</v>
      </c>
      <c r="AR26" s="11">
        <v>2384578654.5</v>
      </c>
      <c r="AS26" s="11">
        <v>505179516.83999997</v>
      </c>
      <c r="AT26" s="11" t="s">
        <v>43</v>
      </c>
      <c r="AU26" s="11">
        <v>2287898491.1100001</v>
      </c>
      <c r="AV26" s="11">
        <v>1701062339.97</v>
      </c>
      <c r="AW26" s="11">
        <v>18563788.27</v>
      </c>
      <c r="AX26" s="11">
        <v>568272362.87</v>
      </c>
      <c r="AY26" s="11">
        <v>601859680.23000002</v>
      </c>
      <c r="AZ26" s="11">
        <v>601859680.23000002</v>
      </c>
      <c r="BA26" s="11" t="s">
        <v>43</v>
      </c>
      <c r="BB26" s="11" t="s">
        <v>43</v>
      </c>
      <c r="BC26" s="11">
        <v>46637257</v>
      </c>
      <c r="BD26" s="11">
        <v>5695632679.4200001</v>
      </c>
      <c r="BE26" s="11">
        <v>46637257</v>
      </c>
      <c r="BF26" s="11">
        <v>5695632679.4200001</v>
      </c>
      <c r="BG26" s="11">
        <v>194751664201.42001</v>
      </c>
      <c r="BH26" s="11">
        <v>5671377619.4700003</v>
      </c>
      <c r="BI26" s="11">
        <v>194751664201.42001</v>
      </c>
      <c r="BJ26" s="11">
        <v>5671377619.4700003</v>
      </c>
    </row>
    <row r="27" spans="1:62" ht="21" customHeight="1" x14ac:dyDescent="0.25">
      <c r="A27" s="12">
        <v>21</v>
      </c>
      <c r="B27" s="16">
        <v>91</v>
      </c>
      <c r="C27" s="7" t="s">
        <v>976</v>
      </c>
      <c r="D27" s="7" t="s">
        <v>977</v>
      </c>
      <c r="E27" s="7" t="s">
        <v>978</v>
      </c>
      <c r="F27" s="7" t="s">
        <v>40</v>
      </c>
      <c r="G27" s="7" t="s">
        <v>1651</v>
      </c>
      <c r="H27" s="8" t="s">
        <v>1755</v>
      </c>
      <c r="I27" s="13" t="s">
        <v>979</v>
      </c>
      <c r="J27" s="7" t="s">
        <v>41</v>
      </c>
      <c r="K27" s="7" t="s">
        <v>42</v>
      </c>
      <c r="L27" s="7" t="s">
        <v>2272</v>
      </c>
      <c r="M27" s="8">
        <v>3275540</v>
      </c>
      <c r="N27" s="8" t="s">
        <v>980</v>
      </c>
      <c r="O27" s="7">
        <v>1</v>
      </c>
      <c r="P27" s="7">
        <v>4892</v>
      </c>
      <c r="Q27" s="7">
        <v>53</v>
      </c>
      <c r="R27" s="11">
        <v>96196282208.850006</v>
      </c>
      <c r="S27" s="11">
        <v>3032389574.5500002</v>
      </c>
      <c r="T27" s="11">
        <v>7374944944.3100004</v>
      </c>
      <c r="U27" s="11">
        <v>107514521.73</v>
      </c>
      <c r="V27" s="11">
        <v>77521382053.860001</v>
      </c>
      <c r="W27" s="11">
        <v>136251469</v>
      </c>
      <c r="X27" s="11">
        <v>7496955125.3999996</v>
      </c>
      <c r="Y27" s="11">
        <v>477000000</v>
      </c>
      <c r="Z27" s="11">
        <v>49844520</v>
      </c>
      <c r="AA27" s="11">
        <v>66065785353.029999</v>
      </c>
      <c r="AB27" s="11">
        <v>57140636127.75</v>
      </c>
      <c r="AC27" s="11" t="s">
        <v>43</v>
      </c>
      <c r="AD27" s="11">
        <v>1020605173.52</v>
      </c>
      <c r="AE27" s="11" t="s">
        <v>43</v>
      </c>
      <c r="AF27" s="11">
        <v>6878769574.0900002</v>
      </c>
      <c r="AG27" s="11">
        <v>918310867.76999998</v>
      </c>
      <c r="AH27" s="11">
        <v>107463609.90000001</v>
      </c>
      <c r="AI27" s="11">
        <v>30130496855.82</v>
      </c>
      <c r="AJ27" s="11">
        <v>6637073706.5100002</v>
      </c>
      <c r="AK27" s="11" t="s">
        <v>43</v>
      </c>
      <c r="AL27" s="11">
        <v>16980691893.209999</v>
      </c>
      <c r="AM27" s="11">
        <v>210969484.31</v>
      </c>
      <c r="AN27" s="11">
        <v>1884849526.24</v>
      </c>
      <c r="AO27" s="11">
        <v>606132002.33000004</v>
      </c>
      <c r="AP27" s="11">
        <v>3810780243.2199998</v>
      </c>
      <c r="AQ27" s="11">
        <v>3014078724.3299999</v>
      </c>
      <c r="AR27" s="11">
        <v>2936199553.5100002</v>
      </c>
      <c r="AS27" s="11">
        <v>77879170.819999993</v>
      </c>
      <c r="AT27" s="11" t="s">
        <v>43</v>
      </c>
      <c r="AU27" s="11">
        <v>2363062261.3899999</v>
      </c>
      <c r="AV27" s="11">
        <v>1731588438.5799999</v>
      </c>
      <c r="AW27" s="11">
        <v>25341820.48</v>
      </c>
      <c r="AX27" s="11">
        <v>606132002.33000004</v>
      </c>
      <c r="AY27" s="11">
        <v>651016462.94000006</v>
      </c>
      <c r="AZ27" s="11">
        <v>651016462.94000006</v>
      </c>
      <c r="BA27" s="11" t="s">
        <v>43</v>
      </c>
      <c r="BB27" s="11" t="s">
        <v>43</v>
      </c>
      <c r="BC27" s="11">
        <v>738235683</v>
      </c>
      <c r="BD27" s="11">
        <v>2797768870.6799998</v>
      </c>
      <c r="BE27" s="11">
        <v>738235683</v>
      </c>
      <c r="BF27" s="11">
        <v>2797768870.6799998</v>
      </c>
      <c r="BG27" s="11">
        <v>148233093407.67999</v>
      </c>
      <c r="BH27" s="11" t="s">
        <v>43</v>
      </c>
      <c r="BI27" s="11">
        <v>148233093407.67999</v>
      </c>
      <c r="BJ27" s="11" t="s">
        <v>43</v>
      </c>
    </row>
    <row r="28" spans="1:62" ht="21" customHeight="1" x14ac:dyDescent="0.25">
      <c r="A28" s="12">
        <v>22</v>
      </c>
      <c r="B28" s="16">
        <v>92</v>
      </c>
      <c r="C28" s="7" t="s">
        <v>2482</v>
      </c>
      <c r="D28" s="7" t="s">
        <v>2483</v>
      </c>
      <c r="E28" s="7" t="s">
        <v>2484</v>
      </c>
      <c r="F28" s="7" t="s">
        <v>40</v>
      </c>
      <c r="G28" s="7" t="s">
        <v>1651</v>
      </c>
      <c r="H28" s="8" t="s">
        <v>1755</v>
      </c>
      <c r="I28" s="13" t="s">
        <v>2485</v>
      </c>
      <c r="J28" s="7" t="s">
        <v>41</v>
      </c>
      <c r="K28" s="7" t="s">
        <v>42</v>
      </c>
      <c r="L28" s="7" t="s">
        <v>2486</v>
      </c>
      <c r="M28" s="8">
        <v>2320872</v>
      </c>
      <c r="N28" s="8" t="s">
        <v>2487</v>
      </c>
      <c r="O28" s="7">
        <v>2</v>
      </c>
      <c r="P28" s="7">
        <v>56</v>
      </c>
      <c r="Q28" s="7">
        <v>1</v>
      </c>
      <c r="R28" s="11">
        <v>6676118462.2200003</v>
      </c>
      <c r="S28" s="11">
        <v>124663609.61</v>
      </c>
      <c r="T28" s="11">
        <v>6237257245.2200003</v>
      </c>
      <c r="U28" s="11" t="s">
        <v>43</v>
      </c>
      <c r="V28" s="11">
        <v>254687166</v>
      </c>
      <c r="W28" s="11">
        <v>58294778.390000001</v>
      </c>
      <c r="X28" s="11">
        <v>1215663</v>
      </c>
      <c r="Y28" s="11" t="s">
        <v>43</v>
      </c>
      <c r="Z28" s="11" t="s">
        <v>43</v>
      </c>
      <c r="AA28" s="11">
        <v>3757674054.52</v>
      </c>
      <c r="AB28" s="11">
        <v>983628512.80999994</v>
      </c>
      <c r="AC28" s="11" t="s">
        <v>43</v>
      </c>
      <c r="AD28" s="11">
        <v>7624288.0800000001</v>
      </c>
      <c r="AE28" s="11" t="s">
        <v>43</v>
      </c>
      <c r="AF28" s="11">
        <v>2762676116.6300001</v>
      </c>
      <c r="AG28" s="11">
        <v>3745137</v>
      </c>
      <c r="AH28" s="11" t="s">
        <v>43</v>
      </c>
      <c r="AI28" s="11">
        <v>2918444407.6999998</v>
      </c>
      <c r="AJ28" s="11">
        <v>696192437.22000003</v>
      </c>
      <c r="AK28" s="11">
        <v>689867127.28999996</v>
      </c>
      <c r="AL28" s="11">
        <v>1121283116.3699999</v>
      </c>
      <c r="AM28" s="11" t="s">
        <v>43</v>
      </c>
      <c r="AN28" s="11" t="s">
        <v>43</v>
      </c>
      <c r="AO28" s="11">
        <v>83071814.109999999</v>
      </c>
      <c r="AP28" s="11" t="s">
        <v>43</v>
      </c>
      <c r="AQ28" s="11">
        <v>108864531.88</v>
      </c>
      <c r="AR28" s="11">
        <v>5761793</v>
      </c>
      <c r="AS28" s="11">
        <v>103102738.88</v>
      </c>
      <c r="AT28" s="11" t="s">
        <v>43</v>
      </c>
      <c r="AU28" s="11">
        <v>108864531.88</v>
      </c>
      <c r="AV28" s="11">
        <v>25051464</v>
      </c>
      <c r="AW28" s="11">
        <v>741253.77</v>
      </c>
      <c r="AX28" s="11">
        <v>83071814.109999999</v>
      </c>
      <c r="AY28" s="11" t="s">
        <v>43</v>
      </c>
      <c r="AZ28" s="11" t="s">
        <v>43</v>
      </c>
      <c r="BA28" s="11" t="s">
        <v>43</v>
      </c>
      <c r="BB28" s="11" t="s">
        <v>43</v>
      </c>
      <c r="BC28" s="11" t="s">
        <v>43</v>
      </c>
      <c r="BD28" s="11" t="s">
        <v>43</v>
      </c>
      <c r="BE28" s="11" t="s">
        <v>43</v>
      </c>
      <c r="BF28" s="11" t="s">
        <v>43</v>
      </c>
      <c r="BG28" s="11">
        <v>474789100</v>
      </c>
      <c r="BH28" s="11" t="s">
        <v>43</v>
      </c>
      <c r="BI28" s="11">
        <v>474789100</v>
      </c>
      <c r="BJ28" s="11" t="s">
        <v>43</v>
      </c>
    </row>
    <row r="29" spans="1:62" ht="21" customHeight="1" x14ac:dyDescent="0.25">
      <c r="A29" s="12">
        <v>23</v>
      </c>
      <c r="B29" s="16">
        <v>93</v>
      </c>
      <c r="C29" s="7" t="s">
        <v>56</v>
      </c>
      <c r="D29" s="7" t="s">
        <v>57</v>
      </c>
      <c r="E29" s="7" t="s">
        <v>58</v>
      </c>
      <c r="F29" s="7" t="s">
        <v>59</v>
      </c>
      <c r="G29" s="7" t="s">
        <v>1651</v>
      </c>
      <c r="H29" s="8" t="s">
        <v>1755</v>
      </c>
      <c r="I29" s="13" t="s">
        <v>60</v>
      </c>
      <c r="J29" s="7" t="s">
        <v>41</v>
      </c>
      <c r="K29" s="7" t="s">
        <v>42</v>
      </c>
      <c r="L29" s="7" t="s">
        <v>981</v>
      </c>
      <c r="M29" s="8">
        <v>3425523</v>
      </c>
      <c r="N29" s="8" t="s">
        <v>61</v>
      </c>
      <c r="O29" s="7">
        <v>1</v>
      </c>
      <c r="P29" s="7">
        <v>1188</v>
      </c>
      <c r="Q29" s="7">
        <v>10</v>
      </c>
      <c r="R29" s="11">
        <v>8549797678.6199999</v>
      </c>
      <c r="S29" s="11">
        <v>143459501.19</v>
      </c>
      <c r="T29" s="11">
        <v>678707937.13</v>
      </c>
      <c r="U29" s="11" t="s">
        <v>43</v>
      </c>
      <c r="V29" s="11">
        <v>7516195778.2299995</v>
      </c>
      <c r="W29" s="11">
        <v>18263506.379999999</v>
      </c>
      <c r="X29" s="11">
        <v>192058736.00999999</v>
      </c>
      <c r="Y29" s="11" t="s">
        <v>43</v>
      </c>
      <c r="Z29" s="11">
        <v>1112219.68</v>
      </c>
      <c r="AA29" s="11">
        <v>4989278415.0699997</v>
      </c>
      <c r="AB29" s="11">
        <v>4416157129.9799995</v>
      </c>
      <c r="AC29" s="11">
        <v>421615343</v>
      </c>
      <c r="AD29" s="11">
        <v>84922465.590000004</v>
      </c>
      <c r="AE29" s="11" t="s">
        <v>43</v>
      </c>
      <c r="AF29" s="11">
        <v>51274459.5</v>
      </c>
      <c r="AG29" s="11">
        <v>15309017</v>
      </c>
      <c r="AH29" s="11" t="s">
        <v>43</v>
      </c>
      <c r="AI29" s="11">
        <v>3560519263.6500001</v>
      </c>
      <c r="AJ29" s="11">
        <v>2967058856.21</v>
      </c>
      <c r="AK29" s="11">
        <v>2825281756.21</v>
      </c>
      <c r="AL29" s="11">
        <v>504348118.05000001</v>
      </c>
      <c r="AM29" s="11">
        <v>6565057.2699999996</v>
      </c>
      <c r="AN29" s="11" t="s">
        <v>43</v>
      </c>
      <c r="AO29" s="11">
        <v>75450857.319999993</v>
      </c>
      <c r="AP29" s="11">
        <v>7096374.7999999998</v>
      </c>
      <c r="AQ29" s="11">
        <v>379927258.35000002</v>
      </c>
      <c r="AR29" s="11">
        <v>303809730</v>
      </c>
      <c r="AS29" s="11">
        <v>76117528.349999994</v>
      </c>
      <c r="AT29" s="11" t="s">
        <v>43</v>
      </c>
      <c r="AU29" s="11">
        <v>295390826.97000003</v>
      </c>
      <c r="AV29" s="11">
        <v>216155912.72</v>
      </c>
      <c r="AW29" s="11">
        <v>3784056.93</v>
      </c>
      <c r="AX29" s="11">
        <v>75450857.319999993</v>
      </c>
      <c r="AY29" s="11">
        <v>84536431.379999995</v>
      </c>
      <c r="AZ29" s="11">
        <v>84536431.379999995</v>
      </c>
      <c r="BA29" s="11" t="s">
        <v>43</v>
      </c>
      <c r="BB29" s="11">
        <v>0.1</v>
      </c>
      <c r="BC29" s="11">
        <v>52227616</v>
      </c>
      <c r="BD29" s="11">
        <v>252963374.03</v>
      </c>
      <c r="BE29" s="11">
        <v>52227616</v>
      </c>
      <c r="BF29" s="11">
        <v>252963373.93000001</v>
      </c>
      <c r="BG29" s="11">
        <v>2451017568</v>
      </c>
      <c r="BH29" s="11" t="s">
        <v>43</v>
      </c>
      <c r="BI29" s="11">
        <v>2451017568</v>
      </c>
      <c r="BJ29" s="11" t="s">
        <v>43</v>
      </c>
    </row>
    <row r="30" spans="1:62" ht="21" customHeight="1" x14ac:dyDescent="0.25">
      <c r="A30" s="12">
        <v>24</v>
      </c>
      <c r="B30" s="16">
        <v>103</v>
      </c>
      <c r="C30" s="7" t="s">
        <v>2488</v>
      </c>
      <c r="D30" s="7" t="s">
        <v>2489</v>
      </c>
      <c r="E30" s="7" t="s">
        <v>2490</v>
      </c>
      <c r="F30" s="7" t="s">
        <v>40</v>
      </c>
      <c r="G30" s="7" t="s">
        <v>1651</v>
      </c>
      <c r="H30" s="8" t="s">
        <v>1755</v>
      </c>
      <c r="I30" s="13" t="s">
        <v>2491</v>
      </c>
      <c r="J30" s="7" t="s">
        <v>41</v>
      </c>
      <c r="K30" s="7" t="s">
        <v>42</v>
      </c>
      <c r="L30" s="7" t="s">
        <v>2492</v>
      </c>
      <c r="M30" s="8">
        <v>6430430</v>
      </c>
      <c r="N30" s="8" t="s">
        <v>2493</v>
      </c>
      <c r="O30" s="7">
        <v>2</v>
      </c>
      <c r="P30" s="7">
        <v>1693</v>
      </c>
      <c r="Q30" s="7">
        <v>8</v>
      </c>
      <c r="R30" s="11">
        <v>13744093616.639999</v>
      </c>
      <c r="S30" s="11">
        <v>1153219340.9200001</v>
      </c>
      <c r="T30" s="11">
        <v>16279150</v>
      </c>
      <c r="U30" s="11" t="s">
        <v>43</v>
      </c>
      <c r="V30" s="11">
        <v>12494720430.85</v>
      </c>
      <c r="W30" s="11">
        <v>63422581.859999999</v>
      </c>
      <c r="X30" s="11">
        <v>12425561</v>
      </c>
      <c r="Y30" s="11">
        <v>1698000</v>
      </c>
      <c r="Z30" s="11">
        <v>2328552.0099999998</v>
      </c>
      <c r="AA30" s="11">
        <v>8167857247.9700003</v>
      </c>
      <c r="AB30" s="11">
        <v>7823092837.46</v>
      </c>
      <c r="AC30" s="11" t="s">
        <v>43</v>
      </c>
      <c r="AD30" s="11">
        <v>237592939.56</v>
      </c>
      <c r="AE30" s="11" t="s">
        <v>43</v>
      </c>
      <c r="AF30" s="11">
        <v>90349086.659999996</v>
      </c>
      <c r="AG30" s="11">
        <v>16822384.289999999</v>
      </c>
      <c r="AH30" s="11" t="s">
        <v>43</v>
      </c>
      <c r="AI30" s="11">
        <v>5576236368.6700001</v>
      </c>
      <c r="AJ30" s="11">
        <v>5265576467.4200001</v>
      </c>
      <c r="AK30" s="11">
        <v>5265576467.4200001</v>
      </c>
      <c r="AL30" s="11">
        <v>267788232.15000001</v>
      </c>
      <c r="AM30" s="11">
        <v>30849381.899999999</v>
      </c>
      <c r="AN30" s="11" t="s">
        <v>43</v>
      </c>
      <c r="AO30" s="11">
        <v>12570275.59</v>
      </c>
      <c r="AP30" s="11">
        <v>-547988.39</v>
      </c>
      <c r="AQ30" s="11">
        <v>339048799.60000002</v>
      </c>
      <c r="AR30" s="11">
        <v>323232260</v>
      </c>
      <c r="AS30" s="11">
        <v>15816539.6</v>
      </c>
      <c r="AT30" s="11" t="s">
        <v>43</v>
      </c>
      <c r="AU30" s="11">
        <v>179928448.59999999</v>
      </c>
      <c r="AV30" s="11">
        <v>159161773.93000001</v>
      </c>
      <c r="AW30" s="11">
        <v>8196399.0800000001</v>
      </c>
      <c r="AX30" s="11">
        <v>12570275.59</v>
      </c>
      <c r="AY30" s="11">
        <v>159120351</v>
      </c>
      <c r="AZ30" s="11">
        <v>159120351</v>
      </c>
      <c r="BA30" s="11" t="s">
        <v>43</v>
      </c>
      <c r="BB30" s="11" t="s">
        <v>43</v>
      </c>
      <c r="BC30" s="11" t="s">
        <v>43</v>
      </c>
      <c r="BD30" s="11">
        <v>11298418.220000001</v>
      </c>
      <c r="BE30" s="11" t="s">
        <v>43</v>
      </c>
      <c r="BF30" s="11">
        <v>11298418.220000001</v>
      </c>
      <c r="BG30" s="11">
        <v>12635800393</v>
      </c>
      <c r="BH30" s="11">
        <v>34472750</v>
      </c>
      <c r="BI30" s="11">
        <v>12635800393</v>
      </c>
      <c r="BJ30" s="11">
        <v>34472750</v>
      </c>
    </row>
    <row r="31" spans="1:62" ht="21" customHeight="1" x14ac:dyDescent="0.25">
      <c r="A31" s="12">
        <v>25</v>
      </c>
      <c r="B31" s="16">
        <v>104</v>
      </c>
      <c r="C31" s="7" t="s">
        <v>62</v>
      </c>
      <c r="D31" s="7" t="s">
        <v>63</v>
      </c>
      <c r="E31" s="7" t="s">
        <v>64</v>
      </c>
      <c r="F31" s="7" t="s">
        <v>65</v>
      </c>
      <c r="G31" s="7" t="s">
        <v>1664</v>
      </c>
      <c r="H31" s="8" t="s">
        <v>1761</v>
      </c>
      <c r="I31" s="13" t="s">
        <v>66</v>
      </c>
      <c r="J31" s="7" t="s">
        <v>41</v>
      </c>
      <c r="K31" s="7" t="s">
        <v>42</v>
      </c>
      <c r="L31" s="7" t="s">
        <v>2184</v>
      </c>
      <c r="M31" s="8">
        <v>5878150</v>
      </c>
      <c r="N31" s="8" t="s">
        <v>67</v>
      </c>
      <c r="O31" s="7">
        <v>1</v>
      </c>
      <c r="P31" s="7">
        <v>43</v>
      </c>
      <c r="Q31" s="7">
        <v>123</v>
      </c>
      <c r="R31" s="11">
        <v>22926752586</v>
      </c>
      <c r="S31" s="11">
        <v>466960615</v>
      </c>
      <c r="T31" s="11">
        <v>42954563</v>
      </c>
      <c r="U31" s="11">
        <v>6239109516</v>
      </c>
      <c r="V31" s="11" t="s">
        <v>43</v>
      </c>
      <c r="W31" s="11">
        <v>2705586568</v>
      </c>
      <c r="X31" s="11">
        <v>13472141324</v>
      </c>
      <c r="Y31" s="11" t="s">
        <v>43</v>
      </c>
      <c r="Z31" s="11" t="s">
        <v>43</v>
      </c>
      <c r="AA31" s="11">
        <v>7694908969</v>
      </c>
      <c r="AB31" s="11" t="s">
        <v>43</v>
      </c>
      <c r="AC31" s="11" t="s">
        <v>43</v>
      </c>
      <c r="AD31" s="11">
        <v>7143186703</v>
      </c>
      <c r="AE31" s="11" t="s">
        <v>43</v>
      </c>
      <c r="AF31" s="11">
        <v>227599163</v>
      </c>
      <c r="AG31" s="11">
        <v>324123103</v>
      </c>
      <c r="AH31" s="11" t="s">
        <v>43</v>
      </c>
      <c r="AI31" s="11">
        <v>15231843617</v>
      </c>
      <c r="AJ31" s="11">
        <v>2073027834</v>
      </c>
      <c r="AK31" s="11">
        <v>2073027834</v>
      </c>
      <c r="AL31" s="11">
        <v>553720938</v>
      </c>
      <c r="AM31" s="11">
        <v>2414401788</v>
      </c>
      <c r="AN31" s="11" t="s">
        <v>43</v>
      </c>
      <c r="AO31" s="11">
        <v>-887070533</v>
      </c>
      <c r="AP31" s="11">
        <v>12298757016</v>
      </c>
      <c r="AQ31" s="11">
        <v>6316062044</v>
      </c>
      <c r="AR31" s="11">
        <v>6279767926</v>
      </c>
      <c r="AS31" s="11">
        <v>36294118</v>
      </c>
      <c r="AT31" s="11" t="s">
        <v>43</v>
      </c>
      <c r="AU31" s="11">
        <v>2720952949</v>
      </c>
      <c r="AV31" s="11">
        <v>3578604434</v>
      </c>
      <c r="AW31" s="11">
        <v>29419048</v>
      </c>
      <c r="AX31" s="11">
        <v>-887070533</v>
      </c>
      <c r="AY31" s="11">
        <v>3595109095</v>
      </c>
      <c r="AZ31" s="11">
        <v>3595109095</v>
      </c>
      <c r="BA31" s="11" t="s">
        <v>43</v>
      </c>
      <c r="BB31" s="11" t="s">
        <v>43</v>
      </c>
      <c r="BC31" s="11" t="s">
        <v>43</v>
      </c>
      <c r="BD31" s="11">
        <v>233105479</v>
      </c>
      <c r="BE31" s="11" t="s">
        <v>43</v>
      </c>
      <c r="BF31" s="11">
        <v>233105479</v>
      </c>
      <c r="BG31" s="11">
        <v>2223657237</v>
      </c>
      <c r="BH31" s="11">
        <v>551563200</v>
      </c>
      <c r="BI31" s="11">
        <v>2223657237</v>
      </c>
      <c r="BJ31" s="11">
        <v>551563200</v>
      </c>
    </row>
    <row r="32" spans="1:62" ht="21" customHeight="1" x14ac:dyDescent="0.25">
      <c r="A32" s="12">
        <v>26</v>
      </c>
      <c r="B32" s="16">
        <v>112</v>
      </c>
      <c r="C32" s="7" t="s">
        <v>2494</v>
      </c>
      <c r="D32" s="7" t="s">
        <v>2495</v>
      </c>
      <c r="E32" s="7" t="s">
        <v>2496</v>
      </c>
      <c r="F32" s="7" t="s">
        <v>40</v>
      </c>
      <c r="G32" s="7" t="s">
        <v>1651</v>
      </c>
      <c r="H32" s="8" t="s">
        <v>1755</v>
      </c>
      <c r="I32" s="13" t="s">
        <v>2497</v>
      </c>
      <c r="J32" s="7" t="s">
        <v>41</v>
      </c>
      <c r="K32" s="7" t="s">
        <v>42</v>
      </c>
      <c r="L32" s="7" t="s">
        <v>2498</v>
      </c>
      <c r="M32" s="8">
        <v>5940200</v>
      </c>
      <c r="N32" s="8" t="s">
        <v>2499</v>
      </c>
      <c r="O32" s="7">
        <v>2</v>
      </c>
      <c r="P32" s="7">
        <v>210</v>
      </c>
      <c r="Q32" s="7">
        <v>2</v>
      </c>
      <c r="R32" s="11">
        <v>6765476619.0200005</v>
      </c>
      <c r="S32" s="11">
        <v>219785315.53</v>
      </c>
      <c r="T32" s="11">
        <v>508103963.49000001</v>
      </c>
      <c r="U32" s="11" t="s">
        <v>43</v>
      </c>
      <c r="V32" s="11">
        <v>6036126036</v>
      </c>
      <c r="W32" s="11">
        <v>1461304</v>
      </c>
      <c r="X32" s="11" t="s">
        <v>43</v>
      </c>
      <c r="Y32" s="11" t="s">
        <v>43</v>
      </c>
      <c r="Z32" s="11" t="s">
        <v>43</v>
      </c>
      <c r="AA32" s="11">
        <v>6632483030.8400002</v>
      </c>
      <c r="AB32" s="11">
        <v>6449037076</v>
      </c>
      <c r="AC32" s="11" t="s">
        <v>43</v>
      </c>
      <c r="AD32" s="11">
        <v>27302561</v>
      </c>
      <c r="AE32" s="11">
        <v>745596</v>
      </c>
      <c r="AF32" s="11">
        <v>10646276.84</v>
      </c>
      <c r="AG32" s="11">
        <v>3245000</v>
      </c>
      <c r="AH32" s="11">
        <v>141506521</v>
      </c>
      <c r="AI32" s="11">
        <v>132993588.18000001</v>
      </c>
      <c r="AJ32" s="11">
        <v>96288772</v>
      </c>
      <c r="AK32" s="11">
        <v>96288772</v>
      </c>
      <c r="AL32" s="11">
        <v>23747021.489999998</v>
      </c>
      <c r="AM32" s="11" t="s">
        <v>43</v>
      </c>
      <c r="AN32" s="11" t="s">
        <v>43</v>
      </c>
      <c r="AO32" s="11">
        <v>2993541.93</v>
      </c>
      <c r="AP32" s="11">
        <v>9964252.7599999998</v>
      </c>
      <c r="AQ32" s="11">
        <v>200814689.22</v>
      </c>
      <c r="AR32" s="11">
        <v>195286921.44</v>
      </c>
      <c r="AS32" s="11">
        <v>5527767.7800000003</v>
      </c>
      <c r="AT32" s="11" t="s">
        <v>43</v>
      </c>
      <c r="AU32" s="11">
        <v>72314689.219999999</v>
      </c>
      <c r="AV32" s="11">
        <v>67777554</v>
      </c>
      <c r="AW32" s="11">
        <v>1543593.29</v>
      </c>
      <c r="AX32" s="11">
        <v>2993541.93</v>
      </c>
      <c r="AY32" s="11">
        <v>128500000</v>
      </c>
      <c r="AZ32" s="11">
        <v>128500000</v>
      </c>
      <c r="BA32" s="11" t="s">
        <v>43</v>
      </c>
      <c r="BB32" s="11" t="s">
        <v>43</v>
      </c>
      <c r="BC32" s="11" t="s">
        <v>43</v>
      </c>
      <c r="BD32" s="11">
        <v>6042003</v>
      </c>
      <c r="BE32" s="11" t="s">
        <v>43</v>
      </c>
      <c r="BF32" s="11">
        <v>6042003</v>
      </c>
      <c r="BG32" s="11">
        <v>6098004468</v>
      </c>
      <c r="BH32" s="11" t="s">
        <v>43</v>
      </c>
      <c r="BI32" s="11">
        <v>6098004468</v>
      </c>
      <c r="BJ32" s="11" t="s">
        <v>43</v>
      </c>
    </row>
    <row r="33" spans="1:62" ht="21" customHeight="1" x14ac:dyDescent="0.25">
      <c r="A33" s="12">
        <v>27</v>
      </c>
      <c r="B33" s="16">
        <v>114</v>
      </c>
      <c r="C33" s="7" t="s">
        <v>2500</v>
      </c>
      <c r="D33" s="7" t="s">
        <v>2501</v>
      </c>
      <c r="E33" s="7" t="s">
        <v>2502</v>
      </c>
      <c r="F33" s="7" t="s">
        <v>68</v>
      </c>
      <c r="G33" s="7" t="s">
        <v>1651</v>
      </c>
      <c r="H33" s="8" t="s">
        <v>1755</v>
      </c>
      <c r="I33" s="13" t="s">
        <v>2503</v>
      </c>
      <c r="J33" s="7" t="s">
        <v>84</v>
      </c>
      <c r="K33" s="7" t="s">
        <v>2504</v>
      </c>
      <c r="L33" s="7" t="s">
        <v>2505</v>
      </c>
      <c r="M33" s="8">
        <v>6839845</v>
      </c>
      <c r="N33" s="8" t="s">
        <v>2506</v>
      </c>
      <c r="O33" s="7">
        <v>2</v>
      </c>
      <c r="P33" s="7">
        <v>296</v>
      </c>
      <c r="Q33" s="7">
        <v>5</v>
      </c>
      <c r="R33" s="11">
        <v>4624461355.0699997</v>
      </c>
      <c r="S33" s="11">
        <v>12238115.85</v>
      </c>
      <c r="T33" s="11">
        <v>94608463</v>
      </c>
      <c r="U33" s="11" t="s">
        <v>43</v>
      </c>
      <c r="V33" s="11">
        <v>4479419989.2200003</v>
      </c>
      <c r="W33" s="11">
        <v>8035926</v>
      </c>
      <c r="X33" s="11">
        <v>18785393</v>
      </c>
      <c r="Y33" s="11" t="s">
        <v>43</v>
      </c>
      <c r="Z33" s="11">
        <v>11373468</v>
      </c>
      <c r="AA33" s="11">
        <v>1012598407.99</v>
      </c>
      <c r="AB33" s="11" t="s">
        <v>43</v>
      </c>
      <c r="AC33" s="11">
        <v>854278218</v>
      </c>
      <c r="AD33" s="11">
        <v>18712408</v>
      </c>
      <c r="AE33" s="11" t="s">
        <v>43</v>
      </c>
      <c r="AF33" s="11">
        <v>133139196.59</v>
      </c>
      <c r="AG33" s="11">
        <v>6468585.4000000004</v>
      </c>
      <c r="AH33" s="11" t="s">
        <v>43</v>
      </c>
      <c r="AI33" s="11">
        <v>3611862947.0799999</v>
      </c>
      <c r="AJ33" s="11">
        <v>3059499717.77</v>
      </c>
      <c r="AK33" s="11">
        <v>3059499717.77</v>
      </c>
      <c r="AL33" s="11">
        <v>676691904.90999997</v>
      </c>
      <c r="AM33" s="11">
        <v>24067939.309999999</v>
      </c>
      <c r="AN33" s="11" t="s">
        <v>43</v>
      </c>
      <c r="AO33" s="11">
        <v>-44050991.509999998</v>
      </c>
      <c r="AP33" s="11">
        <v>-104345623.40000001</v>
      </c>
      <c r="AQ33" s="11">
        <v>157380906</v>
      </c>
      <c r="AR33" s="11">
        <v>156765037</v>
      </c>
      <c r="AS33" s="11">
        <v>615869</v>
      </c>
      <c r="AT33" s="11" t="s">
        <v>43</v>
      </c>
      <c r="AU33" s="11">
        <v>157380906</v>
      </c>
      <c r="AV33" s="11">
        <v>173456252</v>
      </c>
      <c r="AW33" s="11">
        <v>27975645.510000002</v>
      </c>
      <c r="AX33" s="11">
        <v>-44050991.509999998</v>
      </c>
      <c r="AY33" s="11" t="s">
        <v>43</v>
      </c>
      <c r="AZ33" s="11" t="s">
        <v>43</v>
      </c>
      <c r="BA33" s="11" t="s">
        <v>43</v>
      </c>
      <c r="BB33" s="11" t="s">
        <v>43</v>
      </c>
      <c r="BC33" s="11">
        <v>9554131</v>
      </c>
      <c r="BD33" s="11">
        <v>41334104</v>
      </c>
      <c r="BE33" s="11">
        <v>9554131</v>
      </c>
      <c r="BF33" s="11">
        <v>41334104</v>
      </c>
      <c r="BG33" s="11" t="s">
        <v>43</v>
      </c>
      <c r="BH33" s="11" t="s">
        <v>43</v>
      </c>
      <c r="BI33" s="11" t="s">
        <v>43</v>
      </c>
      <c r="BJ33" s="11" t="s">
        <v>43</v>
      </c>
    </row>
    <row r="34" spans="1:62" ht="21" customHeight="1" x14ac:dyDescent="0.25">
      <c r="A34" s="12">
        <v>28</v>
      </c>
      <c r="B34" s="16">
        <v>115</v>
      </c>
      <c r="C34" s="7" t="s">
        <v>982</v>
      </c>
      <c r="D34" s="7" t="s">
        <v>983</v>
      </c>
      <c r="E34" s="7" t="s">
        <v>984</v>
      </c>
      <c r="F34" s="7" t="s">
        <v>40</v>
      </c>
      <c r="G34" s="7" t="s">
        <v>1651</v>
      </c>
      <c r="H34" s="8" t="s">
        <v>1755</v>
      </c>
      <c r="I34" s="13" t="s">
        <v>985</v>
      </c>
      <c r="J34" s="7" t="s">
        <v>41</v>
      </c>
      <c r="K34" s="7" t="s">
        <v>42</v>
      </c>
      <c r="L34" s="7" t="s">
        <v>2086</v>
      </c>
      <c r="M34" s="8">
        <v>7426720</v>
      </c>
      <c r="N34" s="8" t="s">
        <v>2087</v>
      </c>
      <c r="O34" s="7">
        <v>1</v>
      </c>
      <c r="P34" s="7">
        <v>446</v>
      </c>
      <c r="Q34" s="7">
        <v>9</v>
      </c>
      <c r="R34" s="11">
        <v>1886245548.02</v>
      </c>
      <c r="S34" s="11">
        <v>3840450</v>
      </c>
      <c r="T34" s="11">
        <v>19996568.210000001</v>
      </c>
      <c r="U34" s="11" t="s">
        <v>43</v>
      </c>
      <c r="V34" s="11">
        <v>1123743476.1199999</v>
      </c>
      <c r="W34" s="11">
        <v>105955470.14</v>
      </c>
      <c r="X34" s="11">
        <v>632709583.54999995</v>
      </c>
      <c r="Y34" s="11" t="s">
        <v>43</v>
      </c>
      <c r="Z34" s="11" t="s">
        <v>43</v>
      </c>
      <c r="AA34" s="11">
        <v>1447414724.9000001</v>
      </c>
      <c r="AB34" s="11">
        <v>963532234.53999996</v>
      </c>
      <c r="AC34" s="11" t="s">
        <v>43</v>
      </c>
      <c r="AD34" s="11">
        <v>264669316.55000001</v>
      </c>
      <c r="AE34" s="11" t="s">
        <v>43</v>
      </c>
      <c r="AF34" s="11">
        <v>198664825.28</v>
      </c>
      <c r="AG34" s="11">
        <v>5822123.6600000001</v>
      </c>
      <c r="AH34" s="11">
        <v>14726224.869999999</v>
      </c>
      <c r="AI34" s="11">
        <v>438830823.12</v>
      </c>
      <c r="AJ34" s="11">
        <v>322523719.13</v>
      </c>
      <c r="AK34" s="11">
        <v>322523719.13</v>
      </c>
      <c r="AL34" s="11" t="s">
        <v>43</v>
      </c>
      <c r="AM34" s="11">
        <v>838950684.37</v>
      </c>
      <c r="AN34" s="11">
        <v>645000</v>
      </c>
      <c r="AO34" s="11">
        <v>-45535119.869999997</v>
      </c>
      <c r="AP34" s="11">
        <v>-677753460.50999999</v>
      </c>
      <c r="AQ34" s="11">
        <v>132466541.58</v>
      </c>
      <c r="AR34" s="11">
        <v>64438829.5</v>
      </c>
      <c r="AS34" s="11">
        <v>65687186.579999998</v>
      </c>
      <c r="AT34" s="11">
        <v>2340525.5</v>
      </c>
      <c r="AU34" s="11">
        <v>132466541.58</v>
      </c>
      <c r="AV34" s="11">
        <v>178001661.44999999</v>
      </c>
      <c r="AW34" s="11" t="s">
        <v>43</v>
      </c>
      <c r="AX34" s="11">
        <v>-45535119.869999997</v>
      </c>
      <c r="AY34" s="11" t="s">
        <v>43</v>
      </c>
      <c r="AZ34" s="11" t="s">
        <v>43</v>
      </c>
      <c r="BA34" s="11" t="s">
        <v>43</v>
      </c>
      <c r="BB34" s="11" t="s">
        <v>43</v>
      </c>
      <c r="BC34" s="11">
        <v>401780965.5</v>
      </c>
      <c r="BD34" s="11">
        <v>1409943313.52</v>
      </c>
      <c r="BE34" s="11">
        <v>401780965.5</v>
      </c>
      <c r="BF34" s="11">
        <v>1409943313.52</v>
      </c>
      <c r="BG34" s="11">
        <v>6816240528.6700001</v>
      </c>
      <c r="BH34" s="11">
        <v>589500000</v>
      </c>
      <c r="BI34" s="11">
        <v>6816240528.6700001</v>
      </c>
      <c r="BJ34" s="11">
        <v>589500000</v>
      </c>
    </row>
    <row r="35" spans="1:62" ht="21" customHeight="1" x14ac:dyDescent="0.25">
      <c r="A35" s="12">
        <v>29</v>
      </c>
      <c r="B35" s="16">
        <v>124</v>
      </c>
      <c r="C35" s="7" t="s">
        <v>986</v>
      </c>
      <c r="D35" s="7" t="s">
        <v>987</v>
      </c>
      <c r="E35" s="7" t="s">
        <v>988</v>
      </c>
      <c r="F35" s="7" t="s">
        <v>68</v>
      </c>
      <c r="G35" s="7" t="s">
        <v>1651</v>
      </c>
      <c r="H35" s="8" t="s">
        <v>1755</v>
      </c>
      <c r="I35" s="13" t="s">
        <v>989</v>
      </c>
      <c r="J35" s="7" t="s">
        <v>41</v>
      </c>
      <c r="K35" s="7" t="s">
        <v>42</v>
      </c>
      <c r="L35" s="7" t="s">
        <v>2099</v>
      </c>
      <c r="M35" s="8">
        <v>3598900</v>
      </c>
      <c r="N35" s="8" t="s">
        <v>2100</v>
      </c>
      <c r="O35" s="7">
        <v>1</v>
      </c>
      <c r="P35" s="7">
        <v>35611</v>
      </c>
      <c r="Q35" s="7">
        <v>74</v>
      </c>
      <c r="R35" s="11">
        <v>250153932723.39999</v>
      </c>
      <c r="S35" s="11">
        <v>6396445864.8599997</v>
      </c>
      <c r="T35" s="11">
        <v>164548372787.85999</v>
      </c>
      <c r="U35" s="11" t="s">
        <v>43</v>
      </c>
      <c r="V35" s="11">
        <v>42696789763.550003</v>
      </c>
      <c r="W35" s="11">
        <v>1357187820.3</v>
      </c>
      <c r="X35" s="11">
        <v>34870723114.080002</v>
      </c>
      <c r="Y35" s="11" t="s">
        <v>43</v>
      </c>
      <c r="Z35" s="11">
        <v>284413372.75</v>
      </c>
      <c r="AA35" s="11">
        <v>13927325889.85</v>
      </c>
      <c r="AB35" s="11" t="s">
        <v>43</v>
      </c>
      <c r="AC35" s="11">
        <v>2340545244.71</v>
      </c>
      <c r="AD35" s="11">
        <v>2161976779.9099998</v>
      </c>
      <c r="AE35" s="11" t="s">
        <v>43</v>
      </c>
      <c r="AF35" s="11">
        <v>7032814990.0100002</v>
      </c>
      <c r="AG35" s="11">
        <v>2250421991.2199998</v>
      </c>
      <c r="AH35" s="11">
        <v>141566884</v>
      </c>
      <c r="AI35" s="11">
        <v>236226606833.5</v>
      </c>
      <c r="AJ35" s="11">
        <v>108222838623.11</v>
      </c>
      <c r="AK35" s="11">
        <v>108222838623.11</v>
      </c>
      <c r="AL35" s="11">
        <v>9136010914.5699997</v>
      </c>
      <c r="AM35" s="11">
        <v>60784030349.769997</v>
      </c>
      <c r="AN35" s="11">
        <v>20906332.309999999</v>
      </c>
      <c r="AO35" s="11">
        <v>-459306497.48000002</v>
      </c>
      <c r="AP35" s="11">
        <v>6829560039.8500004</v>
      </c>
      <c r="AQ35" s="11">
        <v>5098793352.04</v>
      </c>
      <c r="AR35" s="11">
        <v>4368750263.6499996</v>
      </c>
      <c r="AS35" s="11">
        <v>730043088.38999999</v>
      </c>
      <c r="AT35" s="11" t="s">
        <v>43</v>
      </c>
      <c r="AU35" s="11">
        <v>4165796972.04</v>
      </c>
      <c r="AV35" s="11">
        <v>4523033389.6899996</v>
      </c>
      <c r="AW35" s="11">
        <v>102070079.83</v>
      </c>
      <c r="AX35" s="11">
        <v>-459306497.48000002</v>
      </c>
      <c r="AY35" s="11">
        <v>932996380</v>
      </c>
      <c r="AZ35" s="11">
        <v>932996380</v>
      </c>
      <c r="BA35" s="11" t="s">
        <v>43</v>
      </c>
      <c r="BB35" s="11" t="s">
        <v>43</v>
      </c>
      <c r="BC35" s="11">
        <v>1572360464.0599999</v>
      </c>
      <c r="BD35" s="11">
        <v>11428402646.459999</v>
      </c>
      <c r="BE35" s="11">
        <v>1572360464.0599999</v>
      </c>
      <c r="BF35" s="11">
        <v>11428402646.459999</v>
      </c>
      <c r="BG35" s="11">
        <v>52780887831.190002</v>
      </c>
      <c r="BH35" s="11" t="s">
        <v>43</v>
      </c>
      <c r="BI35" s="11">
        <v>52780887831.190002</v>
      </c>
      <c r="BJ35" s="11" t="s">
        <v>43</v>
      </c>
    </row>
    <row r="36" spans="1:62" ht="21" customHeight="1" x14ac:dyDescent="0.25">
      <c r="A36" s="12">
        <v>30</v>
      </c>
      <c r="B36" s="16">
        <v>125</v>
      </c>
      <c r="C36" s="7" t="s">
        <v>2507</v>
      </c>
      <c r="D36" s="7" t="s">
        <v>2508</v>
      </c>
      <c r="E36" s="7" t="s">
        <v>2509</v>
      </c>
      <c r="F36" s="7" t="s">
        <v>52</v>
      </c>
      <c r="G36" s="7" t="s">
        <v>2074</v>
      </c>
      <c r="H36" s="8" t="s">
        <v>2075</v>
      </c>
      <c r="I36" s="13" t="s">
        <v>2510</v>
      </c>
      <c r="J36" s="7" t="s">
        <v>84</v>
      </c>
      <c r="K36" s="7" t="s">
        <v>140</v>
      </c>
      <c r="L36" s="7" t="s">
        <v>2511</v>
      </c>
      <c r="M36" s="8">
        <v>2423383</v>
      </c>
      <c r="N36" s="8" t="s">
        <v>2512</v>
      </c>
      <c r="O36" s="7">
        <v>2</v>
      </c>
      <c r="P36" s="7">
        <v>22</v>
      </c>
      <c r="Q36" s="7">
        <v>19</v>
      </c>
      <c r="R36" s="11">
        <v>10852742346</v>
      </c>
      <c r="S36" s="11">
        <v>61030944</v>
      </c>
      <c r="T36" s="11">
        <v>128171501</v>
      </c>
      <c r="U36" s="11">
        <v>363305474</v>
      </c>
      <c r="V36" s="11" t="s">
        <v>43</v>
      </c>
      <c r="W36" s="11">
        <v>1316026145</v>
      </c>
      <c r="X36" s="11">
        <v>8941961563</v>
      </c>
      <c r="Y36" s="11" t="s">
        <v>43</v>
      </c>
      <c r="Z36" s="11">
        <v>42246719</v>
      </c>
      <c r="AA36" s="11">
        <v>2467750479</v>
      </c>
      <c r="AB36" s="11" t="s">
        <v>43</v>
      </c>
      <c r="AC36" s="11">
        <v>849569179</v>
      </c>
      <c r="AD36" s="11">
        <v>345763184</v>
      </c>
      <c r="AE36" s="11" t="s">
        <v>43</v>
      </c>
      <c r="AF36" s="11">
        <v>1548797</v>
      </c>
      <c r="AG36" s="11">
        <v>1270869319</v>
      </c>
      <c r="AH36" s="11" t="s">
        <v>43</v>
      </c>
      <c r="AI36" s="11">
        <v>8384991867</v>
      </c>
      <c r="AJ36" s="11">
        <v>805112638</v>
      </c>
      <c r="AK36" s="11">
        <v>805112638</v>
      </c>
      <c r="AL36" s="11">
        <v>16174068</v>
      </c>
      <c r="AM36" s="11">
        <v>65825444</v>
      </c>
      <c r="AN36" s="11">
        <v>148666217</v>
      </c>
      <c r="AO36" s="11">
        <v>93288881</v>
      </c>
      <c r="AP36" s="11">
        <v>7255924619</v>
      </c>
      <c r="AQ36" s="11">
        <v>3808630158</v>
      </c>
      <c r="AR36" s="11">
        <v>3808630158</v>
      </c>
      <c r="AS36" s="11" t="s">
        <v>43</v>
      </c>
      <c r="AT36" s="11" t="s">
        <v>43</v>
      </c>
      <c r="AU36" s="11">
        <v>233621922</v>
      </c>
      <c r="AV36" s="11">
        <v>72524192</v>
      </c>
      <c r="AW36" s="11">
        <v>67808849</v>
      </c>
      <c r="AX36" s="11">
        <v>93288881</v>
      </c>
      <c r="AY36" s="11">
        <v>3333967306</v>
      </c>
      <c r="AZ36" s="11">
        <v>3333967306</v>
      </c>
      <c r="BA36" s="11" t="s">
        <v>43</v>
      </c>
      <c r="BB36" s="11" t="s">
        <v>43</v>
      </c>
      <c r="BC36" s="11">
        <v>41558883</v>
      </c>
      <c r="BD36" s="11">
        <v>1153410350</v>
      </c>
      <c r="BE36" s="11">
        <v>41558883</v>
      </c>
      <c r="BF36" s="11">
        <v>1153410350</v>
      </c>
      <c r="BG36" s="11">
        <v>3927234677</v>
      </c>
      <c r="BH36" s="11">
        <v>323578594</v>
      </c>
      <c r="BI36" s="11">
        <v>3927234677</v>
      </c>
      <c r="BJ36" s="11">
        <v>323578594</v>
      </c>
    </row>
    <row r="37" spans="1:62" ht="21" customHeight="1" x14ac:dyDescent="0.25">
      <c r="A37" s="12">
        <v>31</v>
      </c>
      <c r="B37" s="16">
        <v>127</v>
      </c>
      <c r="C37" s="7" t="s">
        <v>69</v>
      </c>
      <c r="D37" s="7" t="s">
        <v>70</v>
      </c>
      <c r="E37" s="7" t="s">
        <v>71</v>
      </c>
      <c r="F37" s="7" t="s">
        <v>55</v>
      </c>
      <c r="G37" s="7" t="s">
        <v>1660</v>
      </c>
      <c r="H37" s="8" t="s">
        <v>1760</v>
      </c>
      <c r="I37" s="13" t="s">
        <v>72</v>
      </c>
      <c r="J37" s="7" t="s">
        <v>41</v>
      </c>
      <c r="K37" s="7" t="s">
        <v>42</v>
      </c>
      <c r="L37" s="7" t="s">
        <v>1665</v>
      </c>
      <c r="M37" s="8">
        <v>5895600</v>
      </c>
      <c r="N37" s="8" t="s">
        <v>1888</v>
      </c>
      <c r="O37" s="7">
        <v>1</v>
      </c>
      <c r="P37" s="7">
        <v>31366</v>
      </c>
      <c r="Q37" s="7">
        <v>171</v>
      </c>
      <c r="R37" s="11">
        <v>209524233084.07001</v>
      </c>
      <c r="S37" s="11">
        <v>1350821653.8</v>
      </c>
      <c r="T37" s="11">
        <v>7776257047.8100004</v>
      </c>
      <c r="U37" s="11" t="s">
        <v>43</v>
      </c>
      <c r="V37" s="11">
        <v>188854681347</v>
      </c>
      <c r="W37" s="11">
        <v>237825647.43000001</v>
      </c>
      <c r="X37" s="11">
        <v>11304647388.030001</v>
      </c>
      <c r="Y37" s="11" t="s">
        <v>43</v>
      </c>
      <c r="Z37" s="11" t="s">
        <v>43</v>
      </c>
      <c r="AA37" s="11">
        <v>101219476062.22</v>
      </c>
      <c r="AB37" s="11">
        <v>66628547727.190002</v>
      </c>
      <c r="AC37" s="11" t="s">
        <v>43</v>
      </c>
      <c r="AD37" s="11">
        <v>1935884073.73</v>
      </c>
      <c r="AE37" s="11" t="s">
        <v>43</v>
      </c>
      <c r="AF37" s="11">
        <v>30546578300.810001</v>
      </c>
      <c r="AG37" s="11">
        <v>1757928840.49</v>
      </c>
      <c r="AH37" s="11">
        <v>350537120</v>
      </c>
      <c r="AI37" s="11">
        <v>108304757021.84</v>
      </c>
      <c r="AJ37" s="11">
        <v>81561560325.389999</v>
      </c>
      <c r="AK37" s="11">
        <v>81561560325.389999</v>
      </c>
      <c r="AL37" s="11">
        <v>17101912350.57</v>
      </c>
      <c r="AM37" s="11">
        <v>988078630</v>
      </c>
      <c r="AN37" s="11">
        <v>2503780.6</v>
      </c>
      <c r="AO37" s="11">
        <v>956869586.63999999</v>
      </c>
      <c r="AP37" s="11">
        <v>7693832348.6400003</v>
      </c>
      <c r="AQ37" s="11">
        <v>8393496387.1099997</v>
      </c>
      <c r="AR37" s="11">
        <v>7741354913.9499998</v>
      </c>
      <c r="AS37" s="11">
        <v>652141473.15999997</v>
      </c>
      <c r="AT37" s="11" t="s">
        <v>43</v>
      </c>
      <c r="AU37" s="11">
        <v>7537125147.0699997</v>
      </c>
      <c r="AV37" s="11">
        <v>5957203251.3500004</v>
      </c>
      <c r="AW37" s="11">
        <v>623052309.08000004</v>
      </c>
      <c r="AX37" s="11">
        <v>956869586.63999999</v>
      </c>
      <c r="AY37" s="11">
        <v>856371240.03999996</v>
      </c>
      <c r="AZ37" s="11">
        <v>856371240.03999996</v>
      </c>
      <c r="BA37" s="11" t="s">
        <v>43</v>
      </c>
      <c r="BB37" s="11" t="s">
        <v>43</v>
      </c>
      <c r="BC37" s="11">
        <v>745235286</v>
      </c>
      <c r="BD37" s="11">
        <v>16022723657.6</v>
      </c>
      <c r="BE37" s="11">
        <v>745235286</v>
      </c>
      <c r="BF37" s="11">
        <v>16022723657.6</v>
      </c>
      <c r="BG37" s="11">
        <v>305196045429.5</v>
      </c>
      <c r="BH37" s="11" t="s">
        <v>43</v>
      </c>
      <c r="BI37" s="11">
        <v>305196045429.5</v>
      </c>
      <c r="BJ37" s="11" t="s">
        <v>43</v>
      </c>
    </row>
    <row r="38" spans="1:62" ht="21" customHeight="1" x14ac:dyDescent="0.25">
      <c r="A38" s="12">
        <v>32</v>
      </c>
      <c r="B38" s="16">
        <v>129</v>
      </c>
      <c r="C38" s="7" t="s">
        <v>73</v>
      </c>
      <c r="D38" s="7" t="s">
        <v>74</v>
      </c>
      <c r="E38" s="7" t="s">
        <v>75</v>
      </c>
      <c r="F38" s="7" t="s">
        <v>40</v>
      </c>
      <c r="G38" s="7" t="s">
        <v>1651</v>
      </c>
      <c r="H38" s="8" t="s">
        <v>1755</v>
      </c>
      <c r="I38" s="13" t="s">
        <v>1889</v>
      </c>
      <c r="J38" s="7" t="s">
        <v>41</v>
      </c>
      <c r="K38" s="7" t="s">
        <v>42</v>
      </c>
      <c r="L38" s="7" t="s">
        <v>1666</v>
      </c>
      <c r="M38" s="8">
        <v>4248888</v>
      </c>
      <c r="N38" s="8" t="s">
        <v>2374</v>
      </c>
      <c r="O38" s="7">
        <v>1</v>
      </c>
      <c r="P38" s="7">
        <v>1713</v>
      </c>
      <c r="Q38" s="7">
        <v>1</v>
      </c>
      <c r="R38" s="11">
        <v>18776112376.25</v>
      </c>
      <c r="S38" s="11">
        <v>879290161.51999998</v>
      </c>
      <c r="T38" s="11">
        <v>367071726.79000002</v>
      </c>
      <c r="U38" s="11">
        <v>4332243</v>
      </c>
      <c r="V38" s="11">
        <v>17357634198.060001</v>
      </c>
      <c r="W38" s="11">
        <v>84237842.909999996</v>
      </c>
      <c r="X38" s="11">
        <v>1567096.97</v>
      </c>
      <c r="Y38" s="11" t="s">
        <v>43</v>
      </c>
      <c r="Z38" s="11">
        <v>81979107</v>
      </c>
      <c r="AA38" s="11">
        <v>15837136938.75</v>
      </c>
      <c r="AB38" s="11">
        <v>15374547187.4</v>
      </c>
      <c r="AC38" s="11">
        <v>3500000</v>
      </c>
      <c r="AD38" s="11">
        <v>263890008</v>
      </c>
      <c r="AE38" s="11" t="s">
        <v>43</v>
      </c>
      <c r="AF38" s="11">
        <v>70717219.349999994</v>
      </c>
      <c r="AG38" s="11">
        <v>124482524</v>
      </c>
      <c r="AH38" s="11" t="s">
        <v>43</v>
      </c>
      <c r="AI38" s="11">
        <v>2938975437.5</v>
      </c>
      <c r="AJ38" s="11">
        <v>2209842016.5900002</v>
      </c>
      <c r="AK38" s="11">
        <v>2169111982.21</v>
      </c>
      <c r="AL38" s="11">
        <v>450261589.33999997</v>
      </c>
      <c r="AM38" s="11" t="s">
        <v>43</v>
      </c>
      <c r="AN38" s="11" t="s">
        <v>43</v>
      </c>
      <c r="AO38" s="11">
        <v>73682528.409999996</v>
      </c>
      <c r="AP38" s="11">
        <v>205189303.16</v>
      </c>
      <c r="AQ38" s="11">
        <v>442847745.88</v>
      </c>
      <c r="AR38" s="11">
        <v>399781337</v>
      </c>
      <c r="AS38" s="11">
        <v>43066408.880000003</v>
      </c>
      <c r="AT38" s="11" t="s">
        <v>43</v>
      </c>
      <c r="AU38" s="11">
        <v>203434343.47</v>
      </c>
      <c r="AV38" s="11">
        <v>126611955.29000001</v>
      </c>
      <c r="AW38" s="11">
        <v>3139859.77</v>
      </c>
      <c r="AX38" s="11">
        <v>73682528.409999996</v>
      </c>
      <c r="AY38" s="11">
        <v>239413402.41</v>
      </c>
      <c r="AZ38" s="11">
        <v>239413402.41</v>
      </c>
      <c r="BA38" s="11" t="s">
        <v>43</v>
      </c>
      <c r="BB38" s="11" t="s">
        <v>43</v>
      </c>
      <c r="BC38" s="11">
        <v>96352619</v>
      </c>
      <c r="BD38" s="11">
        <v>17719851</v>
      </c>
      <c r="BE38" s="11">
        <v>96352619</v>
      </c>
      <c r="BF38" s="11">
        <v>17719851</v>
      </c>
      <c r="BG38" s="11">
        <v>34807213186</v>
      </c>
      <c r="BH38" s="11" t="s">
        <v>43</v>
      </c>
      <c r="BI38" s="11">
        <v>34807213186</v>
      </c>
      <c r="BJ38" s="11" t="s">
        <v>43</v>
      </c>
    </row>
    <row r="39" spans="1:62" ht="21" customHeight="1" x14ac:dyDescent="0.25">
      <c r="A39" s="12">
        <v>33</v>
      </c>
      <c r="B39" s="16">
        <v>156</v>
      </c>
      <c r="C39" s="7" t="s">
        <v>1890</v>
      </c>
      <c r="D39" s="7" t="s">
        <v>1891</v>
      </c>
      <c r="E39" s="7" t="s">
        <v>1892</v>
      </c>
      <c r="F39" s="7" t="s">
        <v>68</v>
      </c>
      <c r="G39" s="7" t="s">
        <v>1743</v>
      </c>
      <c r="H39" s="8" t="s">
        <v>1857</v>
      </c>
      <c r="I39" s="13" t="s">
        <v>1893</v>
      </c>
      <c r="J39" s="7" t="s">
        <v>41</v>
      </c>
      <c r="K39" s="7" t="s">
        <v>42</v>
      </c>
      <c r="L39" s="7" t="s">
        <v>2317</v>
      </c>
      <c r="M39" s="8">
        <v>3351700</v>
      </c>
      <c r="N39" s="8" t="s">
        <v>1894</v>
      </c>
      <c r="O39" s="7">
        <v>1</v>
      </c>
      <c r="P39" s="7">
        <v>5614</v>
      </c>
      <c r="Q39" s="7">
        <v>6242</v>
      </c>
      <c r="R39" s="11">
        <v>302275848604.07001</v>
      </c>
      <c r="S39" s="11">
        <v>28369763377.93</v>
      </c>
      <c r="T39" s="11">
        <v>9009477971.0300007</v>
      </c>
      <c r="U39" s="11">
        <v>204925303077.29999</v>
      </c>
      <c r="V39" s="11">
        <v>34822559958</v>
      </c>
      <c r="W39" s="11">
        <v>8055299512.6499996</v>
      </c>
      <c r="X39" s="11">
        <v>15673267106.860001</v>
      </c>
      <c r="Y39" s="11" t="s">
        <v>43</v>
      </c>
      <c r="Z39" s="11">
        <v>1420177600.3</v>
      </c>
      <c r="AA39" s="11">
        <v>145550504576.25</v>
      </c>
      <c r="AB39" s="11" t="s">
        <v>43</v>
      </c>
      <c r="AC39" s="11">
        <v>10330390</v>
      </c>
      <c r="AD39" s="11">
        <v>139342497804.57999</v>
      </c>
      <c r="AE39" s="11" t="s">
        <v>43</v>
      </c>
      <c r="AF39" s="11" t="s">
        <v>43</v>
      </c>
      <c r="AG39" s="11">
        <v>4885991311.6700001</v>
      </c>
      <c r="AH39" s="11">
        <v>1311685070</v>
      </c>
      <c r="AI39" s="11">
        <v>156725344027.82001</v>
      </c>
      <c r="AJ39" s="11">
        <v>43199811385</v>
      </c>
      <c r="AK39" s="11">
        <v>43199811385</v>
      </c>
      <c r="AL39" s="11">
        <v>53319662236.300003</v>
      </c>
      <c r="AM39" s="11">
        <v>58267113221.760002</v>
      </c>
      <c r="AN39" s="11" t="s">
        <v>43</v>
      </c>
      <c r="AO39" s="11">
        <v>13830797091.629999</v>
      </c>
      <c r="AP39" s="11">
        <v>-11892039906.870001</v>
      </c>
      <c r="AQ39" s="11">
        <v>273045782480.84</v>
      </c>
      <c r="AR39" s="11">
        <v>269725457370</v>
      </c>
      <c r="AS39" s="11">
        <v>3320325110.8400002</v>
      </c>
      <c r="AT39" s="11" t="s">
        <v>43</v>
      </c>
      <c r="AU39" s="11">
        <v>36000728864.489998</v>
      </c>
      <c r="AV39" s="11">
        <v>20914668632.689999</v>
      </c>
      <c r="AW39" s="11">
        <v>1255263140.1700001</v>
      </c>
      <c r="AX39" s="11">
        <v>13830797091.629999</v>
      </c>
      <c r="AY39" s="11">
        <v>186081845180.72</v>
      </c>
      <c r="AZ39" s="11">
        <v>186081845180.72</v>
      </c>
      <c r="BA39" s="11" t="s">
        <v>43</v>
      </c>
      <c r="BB39" s="11" t="s">
        <v>43</v>
      </c>
      <c r="BC39" s="11" t="s">
        <v>43</v>
      </c>
      <c r="BD39" s="11" t="s">
        <v>43</v>
      </c>
      <c r="BE39" s="11" t="s">
        <v>43</v>
      </c>
      <c r="BF39" s="11" t="s">
        <v>43</v>
      </c>
      <c r="BG39" s="11" t="s">
        <v>43</v>
      </c>
      <c r="BH39" s="11">
        <v>885099984</v>
      </c>
      <c r="BI39" s="11">
        <v>885099984</v>
      </c>
      <c r="BJ39" s="11" t="s">
        <v>43</v>
      </c>
    </row>
    <row r="40" spans="1:62" ht="21" customHeight="1" x14ac:dyDescent="0.25">
      <c r="A40" s="12">
        <v>34</v>
      </c>
      <c r="B40" s="16">
        <v>168</v>
      </c>
      <c r="C40" s="7" t="s">
        <v>2513</v>
      </c>
      <c r="D40" s="7" t="s">
        <v>2514</v>
      </c>
      <c r="E40" s="7" t="s">
        <v>2515</v>
      </c>
      <c r="F40" s="7" t="s">
        <v>40</v>
      </c>
      <c r="G40" s="7" t="s">
        <v>1651</v>
      </c>
      <c r="H40" s="8" t="s">
        <v>1755</v>
      </c>
      <c r="I40" s="13" t="s">
        <v>2516</v>
      </c>
      <c r="J40" s="7" t="s">
        <v>41</v>
      </c>
      <c r="K40" s="7" t="s">
        <v>42</v>
      </c>
      <c r="L40" s="7" t="s">
        <v>2517</v>
      </c>
      <c r="M40" s="8">
        <v>4442929</v>
      </c>
      <c r="N40" s="8" t="s">
        <v>2518</v>
      </c>
      <c r="O40" s="7">
        <v>2</v>
      </c>
      <c r="P40" s="7">
        <v>381</v>
      </c>
      <c r="Q40" s="7">
        <v>3</v>
      </c>
      <c r="R40" s="11">
        <v>6175680756.5100002</v>
      </c>
      <c r="S40" s="11">
        <v>298646969.44</v>
      </c>
      <c r="T40" s="11">
        <v>150962215</v>
      </c>
      <c r="U40" s="11" t="s">
        <v>43</v>
      </c>
      <c r="V40" s="11">
        <v>5687256631</v>
      </c>
      <c r="W40" s="11">
        <v>14507695.07</v>
      </c>
      <c r="X40" s="11">
        <v>2484763</v>
      </c>
      <c r="Y40" s="11" t="s">
        <v>43</v>
      </c>
      <c r="Z40" s="11">
        <v>21822483</v>
      </c>
      <c r="AA40" s="11">
        <v>3997896449.75</v>
      </c>
      <c r="AB40" s="11">
        <v>3695174810</v>
      </c>
      <c r="AC40" s="11" t="s">
        <v>43</v>
      </c>
      <c r="AD40" s="11">
        <v>38109992</v>
      </c>
      <c r="AE40" s="11" t="s">
        <v>43</v>
      </c>
      <c r="AF40" s="11">
        <v>226056725.75</v>
      </c>
      <c r="AG40" s="11">
        <v>11054921</v>
      </c>
      <c r="AH40" s="11">
        <v>27500001</v>
      </c>
      <c r="AI40" s="11">
        <v>2177784306.7600002</v>
      </c>
      <c r="AJ40" s="11">
        <v>1789812160</v>
      </c>
      <c r="AK40" s="11">
        <v>1789812160</v>
      </c>
      <c r="AL40" s="11">
        <v>327129127.01999998</v>
      </c>
      <c r="AM40" s="11">
        <v>51211258.950000003</v>
      </c>
      <c r="AN40" s="11">
        <v>1772959</v>
      </c>
      <c r="AO40" s="11">
        <v>7858801.79</v>
      </c>
      <c r="AP40" s="11" t="s">
        <v>43</v>
      </c>
      <c r="AQ40" s="11">
        <v>182416091.09</v>
      </c>
      <c r="AR40" s="11">
        <v>174687270</v>
      </c>
      <c r="AS40" s="11">
        <v>7728821.0899999999</v>
      </c>
      <c r="AT40" s="11" t="s">
        <v>43</v>
      </c>
      <c r="AU40" s="11">
        <v>139641037.33000001</v>
      </c>
      <c r="AV40" s="11">
        <v>131591931.08</v>
      </c>
      <c r="AW40" s="11">
        <v>190304.46</v>
      </c>
      <c r="AX40" s="11">
        <v>7858801.79</v>
      </c>
      <c r="AY40" s="11">
        <v>42775053.759999998</v>
      </c>
      <c r="AZ40" s="11">
        <v>42775053.759999998</v>
      </c>
      <c r="BA40" s="11" t="s">
        <v>43</v>
      </c>
      <c r="BB40" s="11" t="s">
        <v>43</v>
      </c>
      <c r="BC40" s="11">
        <v>4116</v>
      </c>
      <c r="BD40" s="11">
        <v>13150119.029999999</v>
      </c>
      <c r="BE40" s="11">
        <v>4116</v>
      </c>
      <c r="BF40" s="11">
        <v>13150119.029999999</v>
      </c>
      <c r="BG40" s="11">
        <v>7176952094</v>
      </c>
      <c r="BH40" s="11" t="s">
        <v>43</v>
      </c>
      <c r="BI40" s="11">
        <v>7176952094</v>
      </c>
      <c r="BJ40" s="11" t="s">
        <v>43</v>
      </c>
    </row>
    <row r="41" spans="1:62" ht="21" customHeight="1" x14ac:dyDescent="0.25">
      <c r="A41" s="12">
        <v>35</v>
      </c>
      <c r="B41" s="16">
        <v>178</v>
      </c>
      <c r="C41" s="7" t="s">
        <v>2519</v>
      </c>
      <c r="D41" s="7" t="s">
        <v>2520</v>
      </c>
      <c r="E41" s="7" t="s">
        <v>2521</v>
      </c>
      <c r="F41" s="7" t="s">
        <v>40</v>
      </c>
      <c r="G41" s="7" t="s">
        <v>1651</v>
      </c>
      <c r="H41" s="8" t="s">
        <v>1755</v>
      </c>
      <c r="I41" s="13" t="s">
        <v>2522</v>
      </c>
      <c r="J41" s="7" t="s">
        <v>41</v>
      </c>
      <c r="K41" s="7" t="s">
        <v>42</v>
      </c>
      <c r="L41" s="7" t="s">
        <v>2523</v>
      </c>
      <c r="M41" s="8">
        <v>3383713</v>
      </c>
      <c r="N41" s="8" t="s">
        <v>2524</v>
      </c>
      <c r="O41" s="7">
        <v>2</v>
      </c>
      <c r="P41" s="7">
        <v>1380</v>
      </c>
      <c r="Q41" s="7">
        <v>10</v>
      </c>
      <c r="R41" s="11">
        <v>6372980919.29</v>
      </c>
      <c r="S41" s="11">
        <v>266494494.24000001</v>
      </c>
      <c r="T41" s="11">
        <v>409540775</v>
      </c>
      <c r="U41" s="11" t="s">
        <v>43</v>
      </c>
      <c r="V41" s="11">
        <v>4443987226.0500002</v>
      </c>
      <c r="W41" s="11">
        <v>331247259</v>
      </c>
      <c r="X41" s="11">
        <v>911156869</v>
      </c>
      <c r="Y41" s="11" t="s">
        <v>43</v>
      </c>
      <c r="Z41" s="11">
        <v>10554296</v>
      </c>
      <c r="AA41" s="11">
        <v>4208882142.8099999</v>
      </c>
      <c r="AB41" s="11">
        <v>3664678171.5700002</v>
      </c>
      <c r="AC41" s="11">
        <v>202313666</v>
      </c>
      <c r="AD41" s="11">
        <v>240220497</v>
      </c>
      <c r="AE41" s="11" t="s">
        <v>43</v>
      </c>
      <c r="AF41" s="11">
        <v>69886108.239999995</v>
      </c>
      <c r="AG41" s="11">
        <v>25282700</v>
      </c>
      <c r="AH41" s="11">
        <v>6501000</v>
      </c>
      <c r="AI41" s="11">
        <v>2164098776.48</v>
      </c>
      <c r="AJ41" s="11">
        <v>726602576</v>
      </c>
      <c r="AK41" s="11">
        <v>626602576</v>
      </c>
      <c r="AL41" s="11">
        <v>365896413.10000002</v>
      </c>
      <c r="AM41" s="11">
        <v>315912597.39999998</v>
      </c>
      <c r="AN41" s="11" t="s">
        <v>43</v>
      </c>
      <c r="AO41" s="11">
        <v>5574442.9800000004</v>
      </c>
      <c r="AP41" s="11">
        <v>15341422</v>
      </c>
      <c r="AQ41" s="11">
        <v>165983478.19</v>
      </c>
      <c r="AR41" s="11">
        <v>147335032</v>
      </c>
      <c r="AS41" s="11">
        <v>18648446.190000001</v>
      </c>
      <c r="AT41" s="11" t="s">
        <v>43</v>
      </c>
      <c r="AU41" s="11">
        <v>159482478.19</v>
      </c>
      <c r="AV41" s="11">
        <v>138582215</v>
      </c>
      <c r="AW41" s="11">
        <v>15325820.210000001</v>
      </c>
      <c r="AX41" s="11">
        <v>5574442.9800000004</v>
      </c>
      <c r="AY41" s="11">
        <v>6501000</v>
      </c>
      <c r="AZ41" s="11">
        <v>6501000</v>
      </c>
      <c r="BA41" s="11" t="s">
        <v>43</v>
      </c>
      <c r="BB41" s="11" t="s">
        <v>43</v>
      </c>
      <c r="BC41" s="11">
        <v>15983758</v>
      </c>
      <c r="BD41" s="11">
        <v>108060345.20999999</v>
      </c>
      <c r="BE41" s="11">
        <v>15983758</v>
      </c>
      <c r="BF41" s="11">
        <v>108060345.20999999</v>
      </c>
      <c r="BG41" s="11">
        <v>5632736180</v>
      </c>
      <c r="BH41" s="11" t="s">
        <v>43</v>
      </c>
      <c r="BI41" s="11">
        <v>5632736180</v>
      </c>
      <c r="BJ41" s="11" t="s">
        <v>43</v>
      </c>
    </row>
    <row r="42" spans="1:62" ht="21" customHeight="1" x14ac:dyDescent="0.25">
      <c r="A42" s="12">
        <v>36</v>
      </c>
      <c r="B42" s="16">
        <v>179</v>
      </c>
      <c r="C42" s="7" t="s">
        <v>2525</v>
      </c>
      <c r="D42" s="7" t="s">
        <v>2526</v>
      </c>
      <c r="E42" s="7" t="s">
        <v>2527</v>
      </c>
      <c r="F42" s="7" t="s">
        <v>68</v>
      </c>
      <c r="G42" s="7" t="s">
        <v>2528</v>
      </c>
      <c r="H42" s="8" t="s">
        <v>2529</v>
      </c>
      <c r="I42" s="13" t="s">
        <v>2530</v>
      </c>
      <c r="J42" s="7" t="s">
        <v>41</v>
      </c>
      <c r="K42" s="7" t="s">
        <v>42</v>
      </c>
      <c r="L42" s="7" t="s">
        <v>2531</v>
      </c>
      <c r="M42" s="8">
        <v>6782089</v>
      </c>
      <c r="N42" s="8" t="s">
        <v>2532</v>
      </c>
      <c r="O42" s="7">
        <v>2</v>
      </c>
      <c r="P42" s="7">
        <v>57</v>
      </c>
      <c r="Q42" s="7">
        <v>6</v>
      </c>
      <c r="R42" s="11">
        <v>4056628694</v>
      </c>
      <c r="S42" s="11">
        <v>46594703</v>
      </c>
      <c r="T42" s="11" t="s">
        <v>43</v>
      </c>
      <c r="U42" s="11">
        <v>2158075429</v>
      </c>
      <c r="V42" s="11">
        <v>208140890</v>
      </c>
      <c r="W42" s="11">
        <v>13685463</v>
      </c>
      <c r="X42" s="11">
        <v>1630132209</v>
      </c>
      <c r="Y42" s="11" t="s">
        <v>43</v>
      </c>
      <c r="Z42" s="11" t="s">
        <v>43</v>
      </c>
      <c r="AA42" s="11">
        <v>2092801984</v>
      </c>
      <c r="AB42" s="11" t="s">
        <v>43</v>
      </c>
      <c r="AC42" s="11" t="s">
        <v>43</v>
      </c>
      <c r="AD42" s="11">
        <v>45307320</v>
      </c>
      <c r="AE42" s="11" t="s">
        <v>43</v>
      </c>
      <c r="AF42" s="11">
        <v>15266706</v>
      </c>
      <c r="AG42" s="11">
        <v>1486227958</v>
      </c>
      <c r="AH42" s="11">
        <v>546000000</v>
      </c>
      <c r="AI42" s="11">
        <v>1963826710</v>
      </c>
      <c r="AJ42" s="11">
        <v>254115730</v>
      </c>
      <c r="AK42" s="11">
        <v>215998370</v>
      </c>
      <c r="AL42" s="11">
        <v>43682906</v>
      </c>
      <c r="AM42" s="11">
        <v>200800948</v>
      </c>
      <c r="AN42" s="11" t="s">
        <v>43</v>
      </c>
      <c r="AO42" s="11">
        <v>100286011</v>
      </c>
      <c r="AP42" s="11">
        <v>1363697831</v>
      </c>
      <c r="AQ42" s="11">
        <v>519939560</v>
      </c>
      <c r="AR42" s="11">
        <v>509095825</v>
      </c>
      <c r="AS42" s="11">
        <v>10843735</v>
      </c>
      <c r="AT42" s="11" t="s">
        <v>43</v>
      </c>
      <c r="AU42" s="11">
        <v>107134901</v>
      </c>
      <c r="AV42" s="11">
        <v>6656463</v>
      </c>
      <c r="AW42" s="11">
        <v>192427</v>
      </c>
      <c r="AX42" s="11">
        <v>100286011</v>
      </c>
      <c r="AY42" s="11">
        <v>412804659</v>
      </c>
      <c r="AZ42" s="11">
        <v>412804659</v>
      </c>
      <c r="BA42" s="11" t="s">
        <v>43</v>
      </c>
      <c r="BB42" s="11" t="s">
        <v>43</v>
      </c>
      <c r="BC42" s="11" t="s">
        <v>43</v>
      </c>
      <c r="BD42" s="11" t="s">
        <v>43</v>
      </c>
      <c r="BE42" s="11" t="s">
        <v>43</v>
      </c>
      <c r="BF42" s="11" t="s">
        <v>43</v>
      </c>
      <c r="BG42" s="11" t="s">
        <v>43</v>
      </c>
      <c r="BH42" s="11" t="s">
        <v>43</v>
      </c>
      <c r="BI42" s="11" t="s">
        <v>43</v>
      </c>
      <c r="BJ42" s="11" t="s">
        <v>43</v>
      </c>
    </row>
    <row r="43" spans="1:62" ht="21" customHeight="1" x14ac:dyDescent="0.25">
      <c r="A43" s="12">
        <v>37</v>
      </c>
      <c r="B43" s="16">
        <v>189</v>
      </c>
      <c r="C43" s="7" t="s">
        <v>2533</v>
      </c>
      <c r="D43" s="7" t="s">
        <v>2534</v>
      </c>
      <c r="E43" s="7" t="s">
        <v>2535</v>
      </c>
      <c r="F43" s="7" t="s">
        <v>178</v>
      </c>
      <c r="G43" s="7" t="s">
        <v>1651</v>
      </c>
      <c r="H43" s="8" t="s">
        <v>1755</v>
      </c>
      <c r="I43" s="13" t="s">
        <v>2536</v>
      </c>
      <c r="J43" s="7" t="s">
        <v>41</v>
      </c>
      <c r="K43" s="7" t="s">
        <v>42</v>
      </c>
      <c r="L43" s="7" t="s">
        <v>2537</v>
      </c>
      <c r="M43" s="8">
        <v>6917891</v>
      </c>
      <c r="N43" s="8" t="s">
        <v>2538</v>
      </c>
      <c r="O43" s="7">
        <v>2</v>
      </c>
      <c r="P43" s="7">
        <v>457</v>
      </c>
      <c r="Q43" s="7">
        <v>4</v>
      </c>
      <c r="R43" s="11">
        <v>5566571299.1800003</v>
      </c>
      <c r="S43" s="11">
        <v>1409222651.78</v>
      </c>
      <c r="T43" s="11">
        <v>7289146.0999999996</v>
      </c>
      <c r="U43" s="11" t="s">
        <v>43</v>
      </c>
      <c r="V43" s="11">
        <v>3768719600.3000002</v>
      </c>
      <c r="W43" s="11">
        <v>98229011</v>
      </c>
      <c r="X43" s="11">
        <v>282290779</v>
      </c>
      <c r="Y43" s="11" t="s">
        <v>43</v>
      </c>
      <c r="Z43" s="11">
        <v>820111</v>
      </c>
      <c r="AA43" s="11">
        <v>132080631.3</v>
      </c>
      <c r="AB43" s="11" t="s">
        <v>43</v>
      </c>
      <c r="AC43" s="11" t="s">
        <v>43</v>
      </c>
      <c r="AD43" s="11">
        <v>21187318</v>
      </c>
      <c r="AE43" s="11" t="s">
        <v>43</v>
      </c>
      <c r="AF43" s="11">
        <v>61934206.299999997</v>
      </c>
      <c r="AG43" s="11">
        <v>19647326</v>
      </c>
      <c r="AH43" s="11">
        <v>29311781</v>
      </c>
      <c r="AI43" s="11">
        <v>5434490667.8800001</v>
      </c>
      <c r="AJ43" s="11">
        <v>5063150101.0100002</v>
      </c>
      <c r="AK43" s="11">
        <v>5063150101.0100002</v>
      </c>
      <c r="AL43" s="11">
        <v>280166137.17000002</v>
      </c>
      <c r="AM43" s="11">
        <v>4634400</v>
      </c>
      <c r="AN43" s="11" t="s">
        <v>43</v>
      </c>
      <c r="AO43" s="11">
        <v>-32224632.300000001</v>
      </c>
      <c r="AP43" s="11">
        <v>118764662</v>
      </c>
      <c r="AQ43" s="11">
        <v>134471321.44999999</v>
      </c>
      <c r="AR43" s="11">
        <v>111746956</v>
      </c>
      <c r="AS43" s="11">
        <v>22724365.449999999</v>
      </c>
      <c r="AT43" s="11" t="s">
        <v>43</v>
      </c>
      <c r="AU43" s="11">
        <v>134471321.44999999</v>
      </c>
      <c r="AV43" s="11">
        <v>164909094.63</v>
      </c>
      <c r="AW43" s="11">
        <v>1786859.12</v>
      </c>
      <c r="AX43" s="11">
        <v>-32224632.300000001</v>
      </c>
      <c r="AY43" s="11" t="s">
        <v>43</v>
      </c>
      <c r="AZ43" s="11" t="s">
        <v>43</v>
      </c>
      <c r="BA43" s="11" t="s">
        <v>43</v>
      </c>
      <c r="BB43" s="11" t="s">
        <v>43</v>
      </c>
      <c r="BC43" s="11">
        <v>297002</v>
      </c>
      <c r="BD43" s="11">
        <v>212185995.50999999</v>
      </c>
      <c r="BE43" s="11">
        <v>297002</v>
      </c>
      <c r="BF43" s="11">
        <v>212185995.50999999</v>
      </c>
      <c r="BG43" s="11">
        <v>5975222284.3000002</v>
      </c>
      <c r="BH43" s="11">
        <v>176698417.13999999</v>
      </c>
      <c r="BI43" s="11">
        <v>6018836034.3000002</v>
      </c>
      <c r="BJ43" s="11">
        <v>133084667.14</v>
      </c>
    </row>
    <row r="44" spans="1:62" ht="21" customHeight="1" x14ac:dyDescent="0.25">
      <c r="A44" s="12">
        <v>38</v>
      </c>
      <c r="B44" s="16">
        <v>194</v>
      </c>
      <c r="C44" s="7" t="s">
        <v>2539</v>
      </c>
      <c r="D44" s="7" t="s">
        <v>2540</v>
      </c>
      <c r="E44" s="7" t="s">
        <v>2541</v>
      </c>
      <c r="F44" s="7" t="s">
        <v>68</v>
      </c>
      <c r="G44" s="7" t="s">
        <v>1651</v>
      </c>
      <c r="H44" s="8" t="s">
        <v>1755</v>
      </c>
      <c r="I44" s="13" t="s">
        <v>2542</v>
      </c>
      <c r="J44" s="7" t="s">
        <v>41</v>
      </c>
      <c r="K44" s="7" t="s">
        <v>42</v>
      </c>
      <c r="L44" s="7" t="s">
        <v>2543</v>
      </c>
      <c r="M44" s="8">
        <v>2446500</v>
      </c>
      <c r="N44" s="8" t="s">
        <v>2544</v>
      </c>
      <c r="O44" s="7">
        <v>2</v>
      </c>
      <c r="P44" s="7">
        <v>1480</v>
      </c>
      <c r="Q44" s="7">
        <v>9</v>
      </c>
      <c r="R44" s="11">
        <v>10400228899.209999</v>
      </c>
      <c r="S44" s="11">
        <v>454581800.39999998</v>
      </c>
      <c r="T44" s="11">
        <v>12710212.310000001</v>
      </c>
      <c r="U44" s="11" t="s">
        <v>43</v>
      </c>
      <c r="V44" s="11">
        <v>9075692137</v>
      </c>
      <c r="W44" s="11">
        <v>220535937.5</v>
      </c>
      <c r="X44" s="11">
        <v>531594779</v>
      </c>
      <c r="Y44" s="11" t="s">
        <v>43</v>
      </c>
      <c r="Z44" s="11">
        <v>105114033</v>
      </c>
      <c r="AA44" s="11">
        <v>3625585070.4499998</v>
      </c>
      <c r="AB44" s="11" t="s">
        <v>43</v>
      </c>
      <c r="AC44" s="11">
        <v>2907286977</v>
      </c>
      <c r="AD44" s="11">
        <v>228135729</v>
      </c>
      <c r="AE44" s="11" t="s">
        <v>43</v>
      </c>
      <c r="AF44" s="11">
        <v>71733493.950000003</v>
      </c>
      <c r="AG44" s="11">
        <v>395112870.5</v>
      </c>
      <c r="AH44" s="11">
        <v>23316000</v>
      </c>
      <c r="AI44" s="11">
        <v>6774643828.29</v>
      </c>
      <c r="AJ44" s="11">
        <v>5738162265</v>
      </c>
      <c r="AK44" s="11">
        <v>5738162265</v>
      </c>
      <c r="AL44" s="11">
        <v>426932718.80000001</v>
      </c>
      <c r="AM44" s="11">
        <v>90100739.090000004</v>
      </c>
      <c r="AN44" s="11" t="s">
        <v>43</v>
      </c>
      <c r="AO44" s="11">
        <v>103475063.40000001</v>
      </c>
      <c r="AP44" s="11">
        <v>415973042</v>
      </c>
      <c r="AQ44" s="11">
        <v>405917233.39999998</v>
      </c>
      <c r="AR44" s="11">
        <v>294841863.39999998</v>
      </c>
      <c r="AS44" s="11">
        <v>111075370</v>
      </c>
      <c r="AT44" s="11" t="s">
        <v>43</v>
      </c>
      <c r="AU44" s="11">
        <v>334016713.38999999</v>
      </c>
      <c r="AV44" s="11">
        <v>226334866.99000001</v>
      </c>
      <c r="AW44" s="11">
        <v>4206783</v>
      </c>
      <c r="AX44" s="11">
        <v>103475063.40000001</v>
      </c>
      <c r="AY44" s="11">
        <v>71900520</v>
      </c>
      <c r="AZ44" s="11">
        <v>71900520</v>
      </c>
      <c r="BA44" s="11" t="s">
        <v>43</v>
      </c>
      <c r="BB44" s="11" t="s">
        <v>43</v>
      </c>
      <c r="BC44" s="11">
        <v>146747746</v>
      </c>
      <c r="BD44" s="11">
        <v>84229339</v>
      </c>
      <c r="BE44" s="11">
        <v>146747746</v>
      </c>
      <c r="BF44" s="11">
        <v>84229339</v>
      </c>
      <c r="BG44" s="11">
        <v>9449905600</v>
      </c>
      <c r="BH44" s="11" t="s">
        <v>43</v>
      </c>
      <c r="BI44" s="11">
        <v>9449905600</v>
      </c>
      <c r="BJ44" s="11" t="s">
        <v>43</v>
      </c>
    </row>
    <row r="45" spans="1:62" ht="21" customHeight="1" x14ac:dyDescent="0.25">
      <c r="A45" s="12">
        <v>39</v>
      </c>
      <c r="B45" s="16">
        <v>195</v>
      </c>
      <c r="C45" s="7" t="s">
        <v>2545</v>
      </c>
      <c r="D45" s="7" t="s">
        <v>2546</v>
      </c>
      <c r="E45" s="7" t="s">
        <v>2547</v>
      </c>
      <c r="F45" s="7" t="s">
        <v>40</v>
      </c>
      <c r="G45" s="7" t="s">
        <v>1651</v>
      </c>
      <c r="H45" s="8" t="s">
        <v>1755</v>
      </c>
      <c r="I45" s="13" t="s">
        <v>2548</v>
      </c>
      <c r="J45" s="7" t="s">
        <v>41</v>
      </c>
      <c r="K45" s="7" t="s">
        <v>42</v>
      </c>
      <c r="L45" s="7" t="s">
        <v>2549</v>
      </c>
      <c r="M45" s="8">
        <v>2608651</v>
      </c>
      <c r="N45" s="8" t="s">
        <v>2550</v>
      </c>
      <c r="O45" s="7">
        <v>2</v>
      </c>
      <c r="P45" s="7">
        <v>130</v>
      </c>
      <c r="Q45" s="7">
        <v>1</v>
      </c>
      <c r="R45" s="11">
        <v>3811285280</v>
      </c>
      <c r="S45" s="11">
        <v>171817606</v>
      </c>
      <c r="T45" s="11">
        <v>185429666</v>
      </c>
      <c r="U45" s="11" t="s">
        <v>43</v>
      </c>
      <c r="V45" s="11">
        <v>3154003579</v>
      </c>
      <c r="W45" s="11" t="s">
        <v>43</v>
      </c>
      <c r="X45" s="11">
        <v>300034429</v>
      </c>
      <c r="Y45" s="11" t="s">
        <v>43</v>
      </c>
      <c r="Z45" s="11" t="s">
        <v>43</v>
      </c>
      <c r="AA45" s="11">
        <v>2710981134</v>
      </c>
      <c r="AB45" s="11">
        <v>2174477633</v>
      </c>
      <c r="AC45" s="11">
        <v>390555560</v>
      </c>
      <c r="AD45" s="11">
        <v>1966939</v>
      </c>
      <c r="AE45" s="11" t="s">
        <v>43</v>
      </c>
      <c r="AF45" s="11">
        <v>142657406</v>
      </c>
      <c r="AG45" s="11">
        <v>1323596</v>
      </c>
      <c r="AH45" s="11" t="s">
        <v>43</v>
      </c>
      <c r="AI45" s="11">
        <v>1100304146</v>
      </c>
      <c r="AJ45" s="11">
        <v>810044857</v>
      </c>
      <c r="AK45" s="11">
        <v>487869857</v>
      </c>
      <c r="AL45" s="11">
        <v>275876212</v>
      </c>
      <c r="AM45" s="11" t="s">
        <v>43</v>
      </c>
      <c r="AN45" s="11" t="s">
        <v>43</v>
      </c>
      <c r="AO45" s="11">
        <v>14383077</v>
      </c>
      <c r="AP45" s="11" t="s">
        <v>43</v>
      </c>
      <c r="AQ45" s="11">
        <v>123741350</v>
      </c>
      <c r="AR45" s="11">
        <v>116088545</v>
      </c>
      <c r="AS45" s="11">
        <v>7652805</v>
      </c>
      <c r="AT45" s="11" t="s">
        <v>43</v>
      </c>
      <c r="AU45" s="11">
        <v>123741350</v>
      </c>
      <c r="AV45" s="11">
        <v>108310849</v>
      </c>
      <c r="AW45" s="11">
        <v>1047424</v>
      </c>
      <c r="AX45" s="11">
        <v>14383077</v>
      </c>
      <c r="AY45" s="11" t="s">
        <v>43</v>
      </c>
      <c r="AZ45" s="11" t="s">
        <v>43</v>
      </c>
      <c r="BA45" s="11" t="s">
        <v>43</v>
      </c>
      <c r="BB45" s="11" t="s">
        <v>43</v>
      </c>
      <c r="BC45" s="11" t="s">
        <v>43</v>
      </c>
      <c r="BD45" s="11" t="s">
        <v>43</v>
      </c>
      <c r="BE45" s="11" t="s">
        <v>43</v>
      </c>
      <c r="BF45" s="11" t="s">
        <v>43</v>
      </c>
      <c r="BG45" s="11" t="s">
        <v>43</v>
      </c>
      <c r="BH45" s="11" t="s">
        <v>43</v>
      </c>
      <c r="BI45" s="11" t="s">
        <v>43</v>
      </c>
      <c r="BJ45" s="11" t="s">
        <v>43</v>
      </c>
    </row>
    <row r="46" spans="1:62" ht="21" customHeight="1" x14ac:dyDescent="0.25">
      <c r="A46" s="12">
        <v>40</v>
      </c>
      <c r="B46" s="16">
        <v>196</v>
      </c>
      <c r="C46" s="7" t="s">
        <v>2551</v>
      </c>
      <c r="D46" s="7" t="s">
        <v>2552</v>
      </c>
      <c r="E46" s="7" t="s">
        <v>2553</v>
      </c>
      <c r="F46" s="7" t="s">
        <v>68</v>
      </c>
      <c r="G46" s="7" t="s">
        <v>1651</v>
      </c>
      <c r="H46" s="8" t="s">
        <v>1755</v>
      </c>
      <c r="I46" s="13" t="s">
        <v>2554</v>
      </c>
      <c r="J46" s="7" t="s">
        <v>41</v>
      </c>
      <c r="K46" s="7" t="s">
        <v>42</v>
      </c>
      <c r="L46" s="7" t="s">
        <v>2555</v>
      </c>
      <c r="M46" s="8">
        <v>7434149</v>
      </c>
      <c r="N46" s="8" t="s">
        <v>2556</v>
      </c>
      <c r="O46" s="7">
        <v>2</v>
      </c>
      <c r="P46" s="7">
        <v>493</v>
      </c>
      <c r="Q46" s="7">
        <v>6</v>
      </c>
      <c r="R46" s="11">
        <v>3751672157.9299998</v>
      </c>
      <c r="S46" s="11">
        <v>403274761.74000001</v>
      </c>
      <c r="T46" s="11">
        <v>569553388.04999995</v>
      </c>
      <c r="U46" s="11" t="s">
        <v>43</v>
      </c>
      <c r="V46" s="11">
        <v>2648300152.1399999</v>
      </c>
      <c r="W46" s="11">
        <v>45286006</v>
      </c>
      <c r="X46" s="11">
        <v>33868116</v>
      </c>
      <c r="Y46" s="11" t="s">
        <v>43</v>
      </c>
      <c r="Z46" s="11">
        <v>51389734</v>
      </c>
      <c r="AA46" s="11">
        <v>120181564.55</v>
      </c>
      <c r="AB46" s="11" t="s">
        <v>43</v>
      </c>
      <c r="AC46" s="11" t="s">
        <v>43</v>
      </c>
      <c r="AD46" s="11">
        <v>81477509.549999997</v>
      </c>
      <c r="AE46" s="11" t="s">
        <v>43</v>
      </c>
      <c r="AF46" s="11">
        <v>18997408</v>
      </c>
      <c r="AG46" s="11">
        <v>15197239</v>
      </c>
      <c r="AH46" s="11">
        <v>4509408</v>
      </c>
      <c r="AI46" s="11">
        <v>3631490593.3800001</v>
      </c>
      <c r="AJ46" s="11">
        <v>2847984533.25</v>
      </c>
      <c r="AK46" s="11">
        <v>2847984533.25</v>
      </c>
      <c r="AL46" s="11">
        <v>662260361.07000005</v>
      </c>
      <c r="AM46" s="11">
        <v>71029958</v>
      </c>
      <c r="AN46" s="11" t="s">
        <v>43</v>
      </c>
      <c r="AO46" s="11">
        <v>50215741.060000002</v>
      </c>
      <c r="AP46" s="11" t="s">
        <v>43</v>
      </c>
      <c r="AQ46" s="11">
        <v>170466071.84</v>
      </c>
      <c r="AR46" s="11">
        <v>86919589</v>
      </c>
      <c r="AS46" s="11">
        <v>83546482.840000004</v>
      </c>
      <c r="AT46" s="11" t="s">
        <v>43</v>
      </c>
      <c r="AU46" s="11">
        <v>170466071.84</v>
      </c>
      <c r="AV46" s="11">
        <v>115861414</v>
      </c>
      <c r="AW46" s="11">
        <v>4388916.78</v>
      </c>
      <c r="AX46" s="11">
        <v>50215741.060000002</v>
      </c>
      <c r="AY46" s="11" t="s">
        <v>43</v>
      </c>
      <c r="AZ46" s="11" t="s">
        <v>43</v>
      </c>
      <c r="BA46" s="11" t="s">
        <v>43</v>
      </c>
      <c r="BB46" s="11" t="s">
        <v>43</v>
      </c>
      <c r="BC46" s="11">
        <v>1238207</v>
      </c>
      <c r="BD46" s="11">
        <v>283440327.76999998</v>
      </c>
      <c r="BE46" s="11">
        <v>1238207</v>
      </c>
      <c r="BF46" s="11">
        <v>283440327.76999998</v>
      </c>
      <c r="BG46" s="11">
        <v>2699153328</v>
      </c>
      <c r="BH46" s="11">
        <v>550000000</v>
      </c>
      <c r="BI46" s="11">
        <v>2699153328</v>
      </c>
      <c r="BJ46" s="11">
        <v>550000000</v>
      </c>
    </row>
    <row r="47" spans="1:62" ht="21" customHeight="1" x14ac:dyDescent="0.25">
      <c r="A47" s="12">
        <v>41</v>
      </c>
      <c r="B47" s="16">
        <v>197</v>
      </c>
      <c r="C47" s="7" t="s">
        <v>76</v>
      </c>
      <c r="D47" s="7" t="s">
        <v>77</v>
      </c>
      <c r="E47" s="7" t="s">
        <v>78</v>
      </c>
      <c r="F47" s="7" t="s">
        <v>55</v>
      </c>
      <c r="G47" s="7" t="s">
        <v>1651</v>
      </c>
      <c r="H47" s="8" t="s">
        <v>1755</v>
      </c>
      <c r="I47" s="13" t="s">
        <v>79</v>
      </c>
      <c r="J47" s="7" t="s">
        <v>41</v>
      </c>
      <c r="K47" s="7" t="s">
        <v>42</v>
      </c>
      <c r="L47" s="7" t="s">
        <v>1895</v>
      </c>
      <c r="M47" s="8">
        <v>7490001</v>
      </c>
      <c r="N47" s="8" t="s">
        <v>928</v>
      </c>
      <c r="O47" s="7">
        <v>1</v>
      </c>
      <c r="P47" s="7">
        <v>13448</v>
      </c>
      <c r="Q47" s="7">
        <v>74</v>
      </c>
      <c r="R47" s="11">
        <v>108486589118.03</v>
      </c>
      <c r="S47" s="11">
        <v>3827043932.48</v>
      </c>
      <c r="T47" s="11">
        <v>10237756380.799999</v>
      </c>
      <c r="U47" s="11" t="s">
        <v>43</v>
      </c>
      <c r="V47" s="11">
        <v>90271954539.270004</v>
      </c>
      <c r="W47" s="11">
        <v>793824791.07000005</v>
      </c>
      <c r="X47" s="11">
        <v>3325464474.4099998</v>
      </c>
      <c r="Y47" s="11">
        <v>30545000</v>
      </c>
      <c r="Z47" s="11" t="s">
        <v>43</v>
      </c>
      <c r="AA47" s="11">
        <v>87827963085.440002</v>
      </c>
      <c r="AB47" s="11">
        <v>82747305405.270004</v>
      </c>
      <c r="AC47" s="11" t="s">
        <v>43</v>
      </c>
      <c r="AD47" s="11">
        <v>3161574195.1500001</v>
      </c>
      <c r="AE47" s="11" t="s">
        <v>43</v>
      </c>
      <c r="AF47" s="11">
        <v>590709450.70000005</v>
      </c>
      <c r="AG47" s="11">
        <v>308265476</v>
      </c>
      <c r="AH47" s="11">
        <v>1020108558.3200001</v>
      </c>
      <c r="AI47" s="11">
        <v>20658626032.59</v>
      </c>
      <c r="AJ47" s="11">
        <v>12738874239.709999</v>
      </c>
      <c r="AK47" s="11">
        <v>7738874239.71</v>
      </c>
      <c r="AL47" s="11">
        <v>5462532256.3599997</v>
      </c>
      <c r="AM47" s="11">
        <v>759331134.61000001</v>
      </c>
      <c r="AN47" s="11" t="s">
        <v>43</v>
      </c>
      <c r="AO47" s="11">
        <v>301469516.83999997</v>
      </c>
      <c r="AP47" s="11">
        <v>1352507077.0699999</v>
      </c>
      <c r="AQ47" s="11">
        <v>3602611209.98</v>
      </c>
      <c r="AR47" s="11">
        <v>3121953684</v>
      </c>
      <c r="AS47" s="11">
        <v>480657525.98000002</v>
      </c>
      <c r="AT47" s="11" t="s">
        <v>43</v>
      </c>
      <c r="AU47" s="11">
        <v>2136218424.6600001</v>
      </c>
      <c r="AV47" s="11">
        <v>1735259474.77</v>
      </c>
      <c r="AW47" s="11">
        <v>99489433.049999997</v>
      </c>
      <c r="AX47" s="11">
        <v>301469516.83999997</v>
      </c>
      <c r="AY47" s="11">
        <v>1466392785.3199999</v>
      </c>
      <c r="AZ47" s="11">
        <v>1466392785.3199999</v>
      </c>
      <c r="BA47" s="11" t="s">
        <v>43</v>
      </c>
      <c r="BB47" s="11" t="s">
        <v>43</v>
      </c>
      <c r="BC47" s="11">
        <v>127724344</v>
      </c>
      <c r="BD47" s="11">
        <v>816180511.46000004</v>
      </c>
      <c r="BE47" s="11">
        <v>127724344</v>
      </c>
      <c r="BF47" s="11">
        <v>816180511.46000004</v>
      </c>
      <c r="BG47" s="11">
        <v>316405140672.65002</v>
      </c>
      <c r="BH47" s="11" t="s">
        <v>43</v>
      </c>
      <c r="BI47" s="11">
        <v>149324333.53</v>
      </c>
      <c r="BJ47" s="11">
        <v>316255816339.12</v>
      </c>
    </row>
    <row r="48" spans="1:62" ht="21" customHeight="1" x14ac:dyDescent="0.25">
      <c r="A48" s="12">
        <v>42</v>
      </c>
      <c r="B48" s="16">
        <v>199</v>
      </c>
      <c r="C48" s="7" t="s">
        <v>80</v>
      </c>
      <c r="D48" s="7" t="s">
        <v>81</v>
      </c>
      <c r="E48" s="7" t="s">
        <v>82</v>
      </c>
      <c r="F48" s="7" t="s">
        <v>68</v>
      </c>
      <c r="G48" s="7" t="s">
        <v>1667</v>
      </c>
      <c r="H48" s="8" t="s">
        <v>1762</v>
      </c>
      <c r="I48" s="13" t="s">
        <v>83</v>
      </c>
      <c r="J48" s="7" t="s">
        <v>84</v>
      </c>
      <c r="K48" s="7" t="s">
        <v>85</v>
      </c>
      <c r="L48" s="7" t="s">
        <v>990</v>
      </c>
      <c r="M48" s="8">
        <v>4100599</v>
      </c>
      <c r="N48" s="8" t="s">
        <v>1896</v>
      </c>
      <c r="O48" s="7">
        <v>1</v>
      </c>
      <c r="P48" s="7">
        <v>252</v>
      </c>
      <c r="Q48" s="7">
        <v>59</v>
      </c>
      <c r="R48" s="11">
        <v>41853395946.839996</v>
      </c>
      <c r="S48" s="11">
        <v>340121157.67000002</v>
      </c>
      <c r="T48" s="11">
        <v>1182153121.5899999</v>
      </c>
      <c r="U48" s="11">
        <v>8986988510.3099995</v>
      </c>
      <c r="V48" s="11">
        <v>1917969713.4200001</v>
      </c>
      <c r="W48" s="11">
        <v>11913470478.32</v>
      </c>
      <c r="X48" s="11">
        <v>15454850574.58</v>
      </c>
      <c r="Y48" s="11">
        <v>2037205941.8900001</v>
      </c>
      <c r="Z48" s="11">
        <v>20636449.059999999</v>
      </c>
      <c r="AA48" s="11">
        <v>22801941198.369999</v>
      </c>
      <c r="AB48" s="11" t="s">
        <v>43</v>
      </c>
      <c r="AC48" s="11">
        <v>14225891997.950001</v>
      </c>
      <c r="AD48" s="11">
        <v>8293910712.6700001</v>
      </c>
      <c r="AE48" s="11" t="s">
        <v>43</v>
      </c>
      <c r="AF48" s="11">
        <v>20203373.5</v>
      </c>
      <c r="AG48" s="11">
        <v>128325357.3</v>
      </c>
      <c r="AH48" s="11">
        <v>133609756.95</v>
      </c>
      <c r="AI48" s="11">
        <v>19051454748.84</v>
      </c>
      <c r="AJ48" s="11">
        <v>13041112860.799999</v>
      </c>
      <c r="AK48" s="11" t="s">
        <v>43</v>
      </c>
      <c r="AL48" s="11" t="s">
        <v>43</v>
      </c>
      <c r="AM48" s="11">
        <v>269166324.22000003</v>
      </c>
      <c r="AN48" s="11">
        <v>7419000</v>
      </c>
      <c r="AO48" s="11">
        <v>-30113809.07</v>
      </c>
      <c r="AP48" s="11">
        <v>-432112592.30000001</v>
      </c>
      <c r="AQ48" s="11">
        <v>18649539500.07</v>
      </c>
      <c r="AR48" s="11">
        <v>18547699902.459999</v>
      </c>
      <c r="AS48" s="11">
        <v>101839597.61</v>
      </c>
      <c r="AT48" s="11" t="s">
        <v>43</v>
      </c>
      <c r="AU48" s="11">
        <v>1113018854.8</v>
      </c>
      <c r="AV48" s="11">
        <v>586238724.41999996</v>
      </c>
      <c r="AW48" s="11">
        <v>556893939.45000005</v>
      </c>
      <c r="AX48" s="11">
        <v>-30113809.07</v>
      </c>
      <c r="AY48" s="11">
        <v>16477089585.889999</v>
      </c>
      <c r="AZ48" s="11">
        <v>16477089585.889999</v>
      </c>
      <c r="BA48" s="11" t="s">
        <v>43</v>
      </c>
      <c r="BB48" s="11" t="s">
        <v>43</v>
      </c>
      <c r="BC48" s="11" t="s">
        <v>43</v>
      </c>
      <c r="BD48" s="11">
        <v>1961312445.1400001</v>
      </c>
      <c r="BE48" s="11" t="s">
        <v>43</v>
      </c>
      <c r="BF48" s="11">
        <v>1961312445.1400001</v>
      </c>
      <c r="BG48" s="11">
        <v>1908326156.72</v>
      </c>
      <c r="BH48" s="11" t="s">
        <v>43</v>
      </c>
      <c r="BI48" s="11" t="s">
        <v>43</v>
      </c>
      <c r="BJ48" s="11">
        <v>1908326156.72</v>
      </c>
    </row>
    <row r="49" spans="1:62" ht="21" customHeight="1" x14ac:dyDescent="0.25">
      <c r="A49" s="12">
        <v>43</v>
      </c>
      <c r="B49" s="16">
        <v>201</v>
      </c>
      <c r="C49" s="7" t="s">
        <v>1897</v>
      </c>
      <c r="D49" s="7" t="s">
        <v>1898</v>
      </c>
      <c r="E49" s="7" t="s">
        <v>1899</v>
      </c>
      <c r="F49" s="7" t="s">
        <v>40</v>
      </c>
      <c r="G49" s="7" t="s">
        <v>1651</v>
      </c>
      <c r="H49" s="8" t="s">
        <v>1755</v>
      </c>
      <c r="I49" s="13" t="s">
        <v>1900</v>
      </c>
      <c r="J49" s="7" t="s">
        <v>41</v>
      </c>
      <c r="K49" s="7" t="s">
        <v>42</v>
      </c>
      <c r="L49" s="7" t="s">
        <v>2320</v>
      </c>
      <c r="M49" s="8">
        <v>2128100</v>
      </c>
      <c r="N49" s="8" t="s">
        <v>1901</v>
      </c>
      <c r="O49" s="7">
        <v>1</v>
      </c>
      <c r="P49" s="7">
        <v>1687</v>
      </c>
      <c r="Q49" s="7">
        <v>28</v>
      </c>
      <c r="R49" s="11">
        <v>9582757853.6599998</v>
      </c>
      <c r="S49" s="11">
        <v>363547614.74000001</v>
      </c>
      <c r="T49" s="11">
        <v>520368673.92000002</v>
      </c>
      <c r="U49" s="11" t="s">
        <v>43</v>
      </c>
      <c r="V49" s="11">
        <v>7934042859.8999996</v>
      </c>
      <c r="W49" s="11">
        <v>383231946.86000001</v>
      </c>
      <c r="X49" s="11">
        <v>318598861.24000001</v>
      </c>
      <c r="Y49" s="11" t="s">
        <v>43</v>
      </c>
      <c r="Z49" s="11">
        <v>62967897</v>
      </c>
      <c r="AA49" s="11">
        <v>5885536996.7700005</v>
      </c>
      <c r="AB49" s="11">
        <v>5094612370.7799997</v>
      </c>
      <c r="AC49" s="11" t="s">
        <v>43</v>
      </c>
      <c r="AD49" s="11">
        <v>474290999.44</v>
      </c>
      <c r="AE49" s="11" t="s">
        <v>43</v>
      </c>
      <c r="AF49" s="11">
        <v>148981937</v>
      </c>
      <c r="AG49" s="11">
        <v>47099132.579999998</v>
      </c>
      <c r="AH49" s="11">
        <v>120552556.97</v>
      </c>
      <c r="AI49" s="11">
        <v>3697220857.1500001</v>
      </c>
      <c r="AJ49" s="11">
        <v>2874689621.9099998</v>
      </c>
      <c r="AK49" s="11">
        <v>2874689621.9099998</v>
      </c>
      <c r="AL49" s="11">
        <v>842085098</v>
      </c>
      <c r="AM49" s="11">
        <v>859870</v>
      </c>
      <c r="AN49" s="11" t="s">
        <v>43</v>
      </c>
      <c r="AO49" s="11">
        <v>-20413732.760000002</v>
      </c>
      <c r="AP49" s="11" t="s">
        <v>43</v>
      </c>
      <c r="AQ49" s="11">
        <v>430411025.18000001</v>
      </c>
      <c r="AR49" s="11">
        <v>324674002</v>
      </c>
      <c r="AS49" s="11">
        <v>105737023.18000001</v>
      </c>
      <c r="AT49" s="11" t="s">
        <v>43</v>
      </c>
      <c r="AU49" s="11">
        <v>428585431.18000001</v>
      </c>
      <c r="AV49" s="11">
        <v>443577566</v>
      </c>
      <c r="AW49" s="11">
        <v>5421597.9400000004</v>
      </c>
      <c r="AX49" s="11">
        <v>-20413732.760000002</v>
      </c>
      <c r="AY49" s="11">
        <v>1825594</v>
      </c>
      <c r="AZ49" s="11">
        <v>1825594</v>
      </c>
      <c r="BA49" s="11" t="s">
        <v>43</v>
      </c>
      <c r="BB49" s="11" t="s">
        <v>43</v>
      </c>
      <c r="BC49" s="11" t="s">
        <v>43</v>
      </c>
      <c r="BD49" s="11" t="s">
        <v>43</v>
      </c>
      <c r="BE49" s="11" t="s">
        <v>43</v>
      </c>
      <c r="BF49" s="11" t="s">
        <v>43</v>
      </c>
      <c r="BG49" s="11" t="s">
        <v>43</v>
      </c>
      <c r="BH49" s="11" t="s">
        <v>43</v>
      </c>
      <c r="BI49" s="11" t="s">
        <v>43</v>
      </c>
      <c r="BJ49" s="11" t="s">
        <v>43</v>
      </c>
    </row>
    <row r="50" spans="1:62" ht="21" customHeight="1" x14ac:dyDescent="0.25">
      <c r="A50" s="12">
        <v>44</v>
      </c>
      <c r="B50" s="16">
        <v>203</v>
      </c>
      <c r="C50" s="7" t="s">
        <v>1902</v>
      </c>
      <c r="D50" s="7" t="s">
        <v>991</v>
      </c>
      <c r="E50" s="7" t="s">
        <v>1903</v>
      </c>
      <c r="F50" s="7" t="s">
        <v>40</v>
      </c>
      <c r="G50" s="7" t="s">
        <v>1651</v>
      </c>
      <c r="H50" s="8" t="s">
        <v>1755</v>
      </c>
      <c r="I50" s="13" t="s">
        <v>992</v>
      </c>
      <c r="J50" s="7" t="s">
        <v>41</v>
      </c>
      <c r="K50" s="7" t="s">
        <v>42</v>
      </c>
      <c r="L50" s="7" t="s">
        <v>1668</v>
      </c>
      <c r="M50" s="8">
        <v>6359080</v>
      </c>
      <c r="N50" s="8" t="s">
        <v>1669</v>
      </c>
      <c r="O50" s="7">
        <v>1</v>
      </c>
      <c r="P50" s="7">
        <v>2698</v>
      </c>
      <c r="Q50" s="7">
        <v>9</v>
      </c>
      <c r="R50" s="11">
        <v>28322021748.02</v>
      </c>
      <c r="S50" s="11">
        <v>3033308046.4000001</v>
      </c>
      <c r="T50" s="11">
        <v>2591158755.1999998</v>
      </c>
      <c r="U50" s="11" t="s">
        <v>43</v>
      </c>
      <c r="V50" s="11">
        <v>21025560026.419998</v>
      </c>
      <c r="W50" s="11">
        <v>410010003</v>
      </c>
      <c r="X50" s="11">
        <v>100482782.67</v>
      </c>
      <c r="Y50" s="11" t="s">
        <v>43</v>
      </c>
      <c r="Z50" s="11">
        <v>1161502134.3299999</v>
      </c>
      <c r="AA50" s="11">
        <v>20393431278.41</v>
      </c>
      <c r="AB50" s="11">
        <v>18064133540</v>
      </c>
      <c r="AC50" s="11" t="s">
        <v>43</v>
      </c>
      <c r="AD50" s="11">
        <v>440664452.02999997</v>
      </c>
      <c r="AE50" s="11" t="s">
        <v>43</v>
      </c>
      <c r="AF50" s="11">
        <v>1430182465.3699999</v>
      </c>
      <c r="AG50" s="11">
        <v>458450821.00999999</v>
      </c>
      <c r="AH50" s="11" t="s">
        <v>43</v>
      </c>
      <c r="AI50" s="11">
        <v>7928590469.6099997</v>
      </c>
      <c r="AJ50" s="11">
        <v>4969619748</v>
      </c>
      <c r="AK50" s="11">
        <v>4969619748</v>
      </c>
      <c r="AL50" s="11">
        <v>1608755671.6199999</v>
      </c>
      <c r="AM50" s="11" t="s">
        <v>43</v>
      </c>
      <c r="AN50" s="11" t="s">
        <v>43</v>
      </c>
      <c r="AO50" s="11">
        <v>188712915.66</v>
      </c>
      <c r="AP50" s="11">
        <v>1161502134.3299999</v>
      </c>
      <c r="AQ50" s="11">
        <v>704143802.09000003</v>
      </c>
      <c r="AR50" s="11">
        <v>614242146</v>
      </c>
      <c r="AS50" s="11">
        <v>89901656.090000004</v>
      </c>
      <c r="AT50" s="11" t="s">
        <v>43</v>
      </c>
      <c r="AU50" s="11">
        <v>444042566.75999999</v>
      </c>
      <c r="AV50" s="11">
        <v>253581056</v>
      </c>
      <c r="AW50" s="11">
        <v>1748595.1</v>
      </c>
      <c r="AX50" s="11">
        <v>188712915.66</v>
      </c>
      <c r="AY50" s="11">
        <v>260101235.33000001</v>
      </c>
      <c r="AZ50" s="11">
        <v>260101235.33000001</v>
      </c>
      <c r="BA50" s="11" t="s">
        <v>43</v>
      </c>
      <c r="BB50" s="11" t="s">
        <v>43</v>
      </c>
      <c r="BC50" s="11">
        <v>10154626.220000001</v>
      </c>
      <c r="BD50" s="11">
        <v>153247150</v>
      </c>
      <c r="BE50" s="11">
        <v>10154626.220000001</v>
      </c>
      <c r="BF50" s="11">
        <v>153247150</v>
      </c>
      <c r="BG50" s="11">
        <v>19428352310.720001</v>
      </c>
      <c r="BH50" s="11">
        <v>501818516</v>
      </c>
      <c r="BI50" s="11">
        <v>19436989507.720001</v>
      </c>
      <c r="BJ50" s="11">
        <v>493181319</v>
      </c>
    </row>
    <row r="51" spans="1:62" ht="21" customHeight="1" x14ac:dyDescent="0.25">
      <c r="A51" s="12">
        <v>45</v>
      </c>
      <c r="B51" s="16">
        <v>206</v>
      </c>
      <c r="C51" s="7" t="s">
        <v>86</v>
      </c>
      <c r="D51" s="7" t="s">
        <v>87</v>
      </c>
      <c r="E51" s="7" t="s">
        <v>88</v>
      </c>
      <c r="F51" s="7" t="s">
        <v>40</v>
      </c>
      <c r="G51" s="7" t="s">
        <v>1651</v>
      </c>
      <c r="H51" s="8" t="s">
        <v>1755</v>
      </c>
      <c r="I51" s="13" t="s">
        <v>89</v>
      </c>
      <c r="J51" s="7" t="s">
        <v>41</v>
      </c>
      <c r="K51" s="7" t="s">
        <v>42</v>
      </c>
      <c r="L51" s="7" t="s">
        <v>1904</v>
      </c>
      <c r="M51" s="8">
        <v>3275300</v>
      </c>
      <c r="N51" s="8" t="s">
        <v>1905</v>
      </c>
      <c r="O51" s="7">
        <v>1</v>
      </c>
      <c r="P51" s="7">
        <v>8968</v>
      </c>
      <c r="Q51" s="7">
        <v>45</v>
      </c>
      <c r="R51" s="11">
        <v>69737144719.419998</v>
      </c>
      <c r="S51" s="11">
        <v>448844324.27999997</v>
      </c>
      <c r="T51" s="11">
        <v>2847148224.0900002</v>
      </c>
      <c r="U51" s="11">
        <v>112877777.76000001</v>
      </c>
      <c r="V51" s="11">
        <v>56935507972.519997</v>
      </c>
      <c r="W51" s="11">
        <v>398136418.48000002</v>
      </c>
      <c r="X51" s="11">
        <v>8206064192.29</v>
      </c>
      <c r="Y51" s="11" t="s">
        <v>43</v>
      </c>
      <c r="Z51" s="11">
        <v>788565810</v>
      </c>
      <c r="AA51" s="11">
        <v>54981087059.599998</v>
      </c>
      <c r="AB51" s="11">
        <v>49275159401.580002</v>
      </c>
      <c r="AC51" s="11">
        <v>1617261805.3800001</v>
      </c>
      <c r="AD51" s="11">
        <v>1801940112.8299999</v>
      </c>
      <c r="AE51" s="11">
        <v>1234061141</v>
      </c>
      <c r="AF51" s="11" t="s">
        <v>43</v>
      </c>
      <c r="AG51" s="11">
        <v>235882052.97999999</v>
      </c>
      <c r="AH51" s="11">
        <v>816782545.83000004</v>
      </c>
      <c r="AI51" s="11">
        <v>14756057659.82</v>
      </c>
      <c r="AJ51" s="11">
        <v>5672503941.1199999</v>
      </c>
      <c r="AK51" s="11">
        <v>5072503941.1199999</v>
      </c>
      <c r="AL51" s="11">
        <v>1333704880.2</v>
      </c>
      <c r="AM51" s="11">
        <v>1857154711.9000001</v>
      </c>
      <c r="AN51" s="11">
        <v>638135000</v>
      </c>
      <c r="AO51" s="11">
        <v>303266414.63999999</v>
      </c>
      <c r="AP51" s="11">
        <v>4951292711.96</v>
      </c>
      <c r="AQ51" s="11">
        <v>2346714037.0100002</v>
      </c>
      <c r="AR51" s="11">
        <v>2195835448.46</v>
      </c>
      <c r="AS51" s="11">
        <v>150878588.55000001</v>
      </c>
      <c r="AT51" s="11" t="s">
        <v>43</v>
      </c>
      <c r="AU51" s="11">
        <v>1465876879.21</v>
      </c>
      <c r="AV51" s="11">
        <v>1161681060.9200001</v>
      </c>
      <c r="AW51" s="11">
        <v>929403.65</v>
      </c>
      <c r="AX51" s="11">
        <v>303266414.63999999</v>
      </c>
      <c r="AY51" s="11">
        <v>880837157.79999995</v>
      </c>
      <c r="AZ51" s="11">
        <v>880837157.79999995</v>
      </c>
      <c r="BA51" s="11" t="s">
        <v>43</v>
      </c>
      <c r="BB51" s="11" t="s">
        <v>43</v>
      </c>
      <c r="BC51" s="11">
        <v>479908670</v>
      </c>
      <c r="BD51" s="11">
        <v>1550604794.75</v>
      </c>
      <c r="BE51" s="11">
        <v>479908670</v>
      </c>
      <c r="BF51" s="11">
        <v>1550604794.75</v>
      </c>
      <c r="BG51" s="11">
        <v>223916785578.10001</v>
      </c>
      <c r="BH51" s="11" t="s">
        <v>43</v>
      </c>
      <c r="BI51" s="11">
        <v>223916785578.10001</v>
      </c>
      <c r="BJ51" s="11" t="s">
        <v>43</v>
      </c>
    </row>
    <row r="52" spans="1:62" ht="21" customHeight="1" x14ac:dyDescent="0.25">
      <c r="A52" s="12">
        <v>46</v>
      </c>
      <c r="B52" s="16">
        <v>207</v>
      </c>
      <c r="C52" s="7" t="s">
        <v>90</v>
      </c>
      <c r="D52" s="7" t="s">
        <v>91</v>
      </c>
      <c r="E52" s="7" t="s">
        <v>92</v>
      </c>
      <c r="F52" s="7" t="s">
        <v>40</v>
      </c>
      <c r="G52" s="7" t="s">
        <v>1651</v>
      </c>
      <c r="H52" s="8" t="s">
        <v>1755</v>
      </c>
      <c r="I52" s="13" t="s">
        <v>93</v>
      </c>
      <c r="J52" s="7" t="s">
        <v>41</v>
      </c>
      <c r="K52" s="7" t="s">
        <v>42</v>
      </c>
      <c r="L52" s="7" t="s">
        <v>2208</v>
      </c>
      <c r="M52" s="8">
        <v>3218299</v>
      </c>
      <c r="N52" s="8" t="s">
        <v>1670</v>
      </c>
      <c r="O52" s="7">
        <v>1</v>
      </c>
      <c r="P52" s="7">
        <v>8853</v>
      </c>
      <c r="Q52" s="7">
        <v>36</v>
      </c>
      <c r="R52" s="11">
        <v>43073558953.589996</v>
      </c>
      <c r="S52" s="11">
        <v>796902660.04999995</v>
      </c>
      <c r="T52" s="11">
        <v>1224398522.47</v>
      </c>
      <c r="U52" s="11" t="s">
        <v>43</v>
      </c>
      <c r="V52" s="11">
        <v>38713685184.07</v>
      </c>
      <c r="W52" s="11">
        <v>616002346</v>
      </c>
      <c r="X52" s="11">
        <v>1627247066.3099999</v>
      </c>
      <c r="Y52" s="11" t="s">
        <v>43</v>
      </c>
      <c r="Z52" s="11">
        <v>95323174.689999998</v>
      </c>
      <c r="AA52" s="11">
        <v>30498420051.43</v>
      </c>
      <c r="AB52" s="11">
        <v>25767606651.110001</v>
      </c>
      <c r="AC52" s="11">
        <v>3732094140.3499999</v>
      </c>
      <c r="AD52" s="11">
        <v>629497736.97000003</v>
      </c>
      <c r="AE52" s="11" t="s">
        <v>43</v>
      </c>
      <c r="AF52" s="11">
        <v>42075840.439999998</v>
      </c>
      <c r="AG52" s="11">
        <v>318005682.56</v>
      </c>
      <c r="AH52" s="11">
        <v>9140000</v>
      </c>
      <c r="AI52" s="11">
        <v>12575138902.16</v>
      </c>
      <c r="AJ52" s="11">
        <v>11939490923.9</v>
      </c>
      <c r="AK52" s="11">
        <v>11939490923.9</v>
      </c>
      <c r="AL52" s="11">
        <v>442081940.38</v>
      </c>
      <c r="AM52" s="11">
        <v>22345120.190000001</v>
      </c>
      <c r="AN52" s="11">
        <v>2993597</v>
      </c>
      <c r="AO52" s="11">
        <v>-197803207.31</v>
      </c>
      <c r="AP52" s="11" t="s">
        <v>43</v>
      </c>
      <c r="AQ52" s="11">
        <v>1287233614.54</v>
      </c>
      <c r="AR52" s="11">
        <v>1174305282</v>
      </c>
      <c r="AS52" s="11">
        <v>112928332.54000001</v>
      </c>
      <c r="AT52" s="11" t="s">
        <v>43</v>
      </c>
      <c r="AU52" s="11">
        <v>968015623.20000005</v>
      </c>
      <c r="AV52" s="11">
        <v>884051827.60000002</v>
      </c>
      <c r="AW52" s="11">
        <v>281767002.91000003</v>
      </c>
      <c r="AX52" s="11">
        <v>-197803207.31</v>
      </c>
      <c r="AY52" s="11">
        <v>319217991.33999997</v>
      </c>
      <c r="AZ52" s="11">
        <v>319217991.33999997</v>
      </c>
      <c r="BA52" s="11" t="s">
        <v>43</v>
      </c>
      <c r="BB52" s="11" t="s">
        <v>43</v>
      </c>
      <c r="BC52" s="11">
        <v>142479010</v>
      </c>
      <c r="BD52" s="11">
        <v>1214858835</v>
      </c>
      <c r="BE52" s="11">
        <v>142479010</v>
      </c>
      <c r="BF52" s="11">
        <v>1214858835</v>
      </c>
      <c r="BG52" s="11">
        <v>16936245614</v>
      </c>
      <c r="BH52" s="11">
        <v>50000000</v>
      </c>
      <c r="BI52" s="11">
        <v>16936245614</v>
      </c>
      <c r="BJ52" s="11">
        <v>50000000</v>
      </c>
    </row>
    <row r="53" spans="1:62" ht="21" customHeight="1" x14ac:dyDescent="0.25">
      <c r="A53" s="12">
        <v>47</v>
      </c>
      <c r="B53" s="16">
        <v>210</v>
      </c>
      <c r="C53" s="7" t="s">
        <v>2557</v>
      </c>
      <c r="D53" s="7" t="s">
        <v>2558</v>
      </c>
      <c r="E53" s="7" t="s">
        <v>2559</v>
      </c>
      <c r="F53" s="7" t="s">
        <v>40</v>
      </c>
      <c r="G53" s="7" t="s">
        <v>1651</v>
      </c>
      <c r="H53" s="8" t="s">
        <v>1755</v>
      </c>
      <c r="I53" s="13" t="s">
        <v>2560</v>
      </c>
      <c r="J53" s="7" t="s">
        <v>41</v>
      </c>
      <c r="K53" s="7" t="s">
        <v>42</v>
      </c>
      <c r="L53" s="7" t="s">
        <v>2561</v>
      </c>
      <c r="M53" s="8">
        <v>4137317</v>
      </c>
      <c r="N53" s="8" t="s">
        <v>2562</v>
      </c>
      <c r="O53" s="7">
        <v>2</v>
      </c>
      <c r="P53" s="7">
        <v>431</v>
      </c>
      <c r="Q53" s="7">
        <v>2</v>
      </c>
      <c r="R53" s="11">
        <v>6057260014.4099998</v>
      </c>
      <c r="S53" s="11">
        <v>1573419364.4100001</v>
      </c>
      <c r="T53" s="11">
        <v>202715698</v>
      </c>
      <c r="U53" s="11" t="s">
        <v>43</v>
      </c>
      <c r="V53" s="11">
        <v>3942382152</v>
      </c>
      <c r="W53" s="11">
        <v>328811169</v>
      </c>
      <c r="X53" s="11">
        <v>9931631</v>
      </c>
      <c r="Y53" s="11" t="s">
        <v>43</v>
      </c>
      <c r="Z53" s="11" t="s">
        <v>43</v>
      </c>
      <c r="AA53" s="11">
        <v>4868182703.4300003</v>
      </c>
      <c r="AB53" s="11">
        <v>4636789060</v>
      </c>
      <c r="AC53" s="11" t="s">
        <v>43</v>
      </c>
      <c r="AD53" s="11">
        <v>42746240</v>
      </c>
      <c r="AE53" s="11" t="s">
        <v>43</v>
      </c>
      <c r="AF53" s="11">
        <v>152497358.43000001</v>
      </c>
      <c r="AG53" s="11">
        <v>23650045</v>
      </c>
      <c r="AH53" s="11">
        <v>12500000</v>
      </c>
      <c r="AI53" s="11">
        <v>1189077310.98</v>
      </c>
      <c r="AJ53" s="11">
        <v>984943008</v>
      </c>
      <c r="AK53" s="11">
        <v>984943008</v>
      </c>
      <c r="AL53" s="11">
        <v>176869795.53</v>
      </c>
      <c r="AM53" s="11" t="s">
        <v>43</v>
      </c>
      <c r="AN53" s="11" t="s">
        <v>43</v>
      </c>
      <c r="AO53" s="11">
        <v>26772222.449999999</v>
      </c>
      <c r="AP53" s="11">
        <v>492285</v>
      </c>
      <c r="AQ53" s="11">
        <v>135339216.91</v>
      </c>
      <c r="AR53" s="11">
        <v>114841707</v>
      </c>
      <c r="AS53" s="11">
        <v>20497509.91</v>
      </c>
      <c r="AT53" s="11" t="s">
        <v>43</v>
      </c>
      <c r="AU53" s="11">
        <v>101215881.91</v>
      </c>
      <c r="AV53" s="11">
        <v>71073336</v>
      </c>
      <c r="AW53" s="11">
        <v>3370323.46</v>
      </c>
      <c r="AX53" s="11">
        <v>26772222.449999999</v>
      </c>
      <c r="AY53" s="11">
        <v>34123335</v>
      </c>
      <c r="AZ53" s="11">
        <v>34123335</v>
      </c>
      <c r="BA53" s="11" t="s">
        <v>43</v>
      </c>
      <c r="BB53" s="11" t="s">
        <v>43</v>
      </c>
      <c r="BC53" s="11">
        <v>59973652</v>
      </c>
      <c r="BD53" s="11" t="s">
        <v>43</v>
      </c>
      <c r="BE53" s="11">
        <v>59973652</v>
      </c>
      <c r="BF53" s="11" t="s">
        <v>43</v>
      </c>
      <c r="BG53" s="11">
        <v>4018454207</v>
      </c>
      <c r="BH53" s="11" t="s">
        <v>43</v>
      </c>
      <c r="BI53" s="11" t="s">
        <v>43</v>
      </c>
      <c r="BJ53" s="11">
        <v>4018454207</v>
      </c>
    </row>
    <row r="54" spans="1:62" ht="21" customHeight="1" x14ac:dyDescent="0.25">
      <c r="A54" s="12">
        <v>48</v>
      </c>
      <c r="B54" s="16">
        <v>212</v>
      </c>
      <c r="C54" s="7" t="s">
        <v>929</v>
      </c>
      <c r="D54" s="7" t="s">
        <v>930</v>
      </c>
      <c r="E54" s="7" t="s">
        <v>931</v>
      </c>
      <c r="F54" s="7" t="s">
        <v>40</v>
      </c>
      <c r="G54" s="7" t="s">
        <v>1651</v>
      </c>
      <c r="H54" s="8" t="s">
        <v>1755</v>
      </c>
      <c r="I54" s="13" t="s">
        <v>932</v>
      </c>
      <c r="J54" s="7" t="s">
        <v>41</v>
      </c>
      <c r="K54" s="7" t="s">
        <v>42</v>
      </c>
      <c r="L54" s="7" t="s">
        <v>2111</v>
      </c>
      <c r="M54" s="8">
        <v>7426333</v>
      </c>
      <c r="N54" s="8" t="s">
        <v>1671</v>
      </c>
      <c r="O54" s="7">
        <v>1</v>
      </c>
      <c r="P54" s="7">
        <v>4177</v>
      </c>
      <c r="Q54" s="7">
        <v>20</v>
      </c>
      <c r="R54" s="11">
        <v>71883360283.610001</v>
      </c>
      <c r="S54" s="11">
        <v>2007241380.1600001</v>
      </c>
      <c r="T54" s="11">
        <v>1939854070.4400001</v>
      </c>
      <c r="U54" s="11" t="s">
        <v>43</v>
      </c>
      <c r="V54" s="11">
        <v>66383910350.949997</v>
      </c>
      <c r="W54" s="11">
        <v>1473641885.0899999</v>
      </c>
      <c r="X54" s="11">
        <v>73889722.969999999</v>
      </c>
      <c r="Y54" s="11" t="s">
        <v>43</v>
      </c>
      <c r="Z54" s="11">
        <v>4822874</v>
      </c>
      <c r="AA54" s="11">
        <v>45185791711.629997</v>
      </c>
      <c r="AB54" s="11">
        <v>31531427373.139999</v>
      </c>
      <c r="AC54" s="11">
        <v>5036689669</v>
      </c>
      <c r="AD54" s="11">
        <v>1747392307.01</v>
      </c>
      <c r="AE54" s="11" t="s">
        <v>43</v>
      </c>
      <c r="AF54" s="11">
        <v>6114043475.3599997</v>
      </c>
      <c r="AG54" s="11">
        <v>173184714.05000001</v>
      </c>
      <c r="AH54" s="11">
        <v>583054173.07000005</v>
      </c>
      <c r="AI54" s="11">
        <v>26697568571.98</v>
      </c>
      <c r="AJ54" s="11">
        <v>17911897522</v>
      </c>
      <c r="AK54" s="11">
        <v>17911897522</v>
      </c>
      <c r="AL54" s="11">
        <v>7278596379.6499996</v>
      </c>
      <c r="AM54" s="11">
        <v>50000000</v>
      </c>
      <c r="AN54" s="11" t="s">
        <v>43</v>
      </c>
      <c r="AO54" s="11">
        <v>785626852.46000004</v>
      </c>
      <c r="AP54" s="11">
        <v>671447817.87</v>
      </c>
      <c r="AQ54" s="11">
        <v>2477170473.25</v>
      </c>
      <c r="AR54" s="11">
        <v>2199254098</v>
      </c>
      <c r="AS54" s="11">
        <v>277916375.25</v>
      </c>
      <c r="AT54" s="11" t="s">
        <v>43</v>
      </c>
      <c r="AU54" s="11">
        <v>1670439627</v>
      </c>
      <c r="AV54" s="11">
        <v>847499299.32000005</v>
      </c>
      <c r="AW54" s="11">
        <v>37313475.219999999</v>
      </c>
      <c r="AX54" s="11">
        <v>785626852.46000004</v>
      </c>
      <c r="AY54" s="11">
        <v>806730846.25</v>
      </c>
      <c r="AZ54" s="11">
        <v>806730846.25</v>
      </c>
      <c r="BA54" s="11" t="s">
        <v>43</v>
      </c>
      <c r="BB54" s="11" t="s">
        <v>43</v>
      </c>
      <c r="BC54" s="11" t="s">
        <v>43</v>
      </c>
      <c r="BD54" s="11" t="s">
        <v>43</v>
      </c>
      <c r="BE54" s="11" t="s">
        <v>43</v>
      </c>
      <c r="BF54" s="11" t="s">
        <v>43</v>
      </c>
      <c r="BG54" s="11" t="s">
        <v>43</v>
      </c>
      <c r="BH54" s="11" t="s">
        <v>43</v>
      </c>
      <c r="BI54" s="11" t="s">
        <v>43</v>
      </c>
      <c r="BJ54" s="11" t="s">
        <v>43</v>
      </c>
    </row>
    <row r="55" spans="1:62" ht="21" customHeight="1" x14ac:dyDescent="0.25">
      <c r="A55" s="12">
        <v>49</v>
      </c>
      <c r="B55" s="16">
        <v>213</v>
      </c>
      <c r="C55" s="7" t="s">
        <v>2563</v>
      </c>
      <c r="D55" s="7" t="s">
        <v>2564</v>
      </c>
      <c r="E55" s="7" t="s">
        <v>2565</v>
      </c>
      <c r="F55" s="7" t="s">
        <v>40</v>
      </c>
      <c r="G55" s="7" t="s">
        <v>1651</v>
      </c>
      <c r="H55" s="8" t="s">
        <v>1755</v>
      </c>
      <c r="I55" s="13" t="s">
        <v>2566</v>
      </c>
      <c r="J55" s="7" t="s">
        <v>41</v>
      </c>
      <c r="K55" s="7" t="s">
        <v>42</v>
      </c>
      <c r="L55" s="7" t="s">
        <v>2567</v>
      </c>
      <c r="M55" s="8">
        <v>2130207</v>
      </c>
      <c r="N55" s="8" t="s">
        <v>2568</v>
      </c>
      <c r="O55" s="7">
        <v>2</v>
      </c>
      <c r="P55" s="7">
        <v>1359</v>
      </c>
      <c r="Q55" s="7">
        <v>7</v>
      </c>
      <c r="R55" s="11">
        <v>11094949504.6</v>
      </c>
      <c r="S55" s="11">
        <v>725226895.28999996</v>
      </c>
      <c r="T55" s="11">
        <v>1656068826.3099999</v>
      </c>
      <c r="U55" s="11">
        <v>1626000</v>
      </c>
      <c r="V55" s="11">
        <v>8638904225</v>
      </c>
      <c r="W55" s="11">
        <v>42228683</v>
      </c>
      <c r="X55" s="11">
        <v>25363966</v>
      </c>
      <c r="Y55" s="11" t="s">
        <v>43</v>
      </c>
      <c r="Z55" s="11">
        <v>5530909</v>
      </c>
      <c r="AA55" s="11">
        <v>8573756439.1300001</v>
      </c>
      <c r="AB55" s="11">
        <v>8210817863</v>
      </c>
      <c r="AC55" s="11" t="s">
        <v>43</v>
      </c>
      <c r="AD55" s="11">
        <v>153568064.25</v>
      </c>
      <c r="AE55" s="11" t="s">
        <v>43</v>
      </c>
      <c r="AF55" s="11">
        <v>126540809.88</v>
      </c>
      <c r="AG55" s="11">
        <v>38405903</v>
      </c>
      <c r="AH55" s="11">
        <v>44423799</v>
      </c>
      <c r="AI55" s="11">
        <v>2521193065.4699998</v>
      </c>
      <c r="AJ55" s="11">
        <v>1783917417</v>
      </c>
      <c r="AK55" s="11">
        <v>1633917417</v>
      </c>
      <c r="AL55" s="11">
        <v>463253396.64999998</v>
      </c>
      <c r="AM55" s="11">
        <v>143864268.75999999</v>
      </c>
      <c r="AN55" s="11" t="s">
        <v>43</v>
      </c>
      <c r="AO55" s="11">
        <v>73553864.060000002</v>
      </c>
      <c r="AP55" s="11">
        <v>30927597</v>
      </c>
      <c r="AQ55" s="11">
        <v>374555289.77999997</v>
      </c>
      <c r="AR55" s="11">
        <v>321646525</v>
      </c>
      <c r="AS55" s="11">
        <v>52908764.780000001</v>
      </c>
      <c r="AT55" s="11" t="s">
        <v>43</v>
      </c>
      <c r="AU55" s="11">
        <v>262639980.78</v>
      </c>
      <c r="AV55" s="11">
        <v>181891551.25</v>
      </c>
      <c r="AW55" s="11">
        <v>7194565.4699999997</v>
      </c>
      <c r="AX55" s="11">
        <v>73553864.060000002</v>
      </c>
      <c r="AY55" s="11">
        <v>111915309</v>
      </c>
      <c r="AZ55" s="11">
        <v>111915309</v>
      </c>
      <c r="BA55" s="11" t="s">
        <v>43</v>
      </c>
      <c r="BB55" s="11" t="s">
        <v>43</v>
      </c>
      <c r="BC55" s="11">
        <v>14770849</v>
      </c>
      <c r="BD55" s="11">
        <v>189194678</v>
      </c>
      <c r="BE55" s="11">
        <v>14770849</v>
      </c>
      <c r="BF55" s="11">
        <v>189194678</v>
      </c>
      <c r="BG55" s="11">
        <v>8751956120.2000008</v>
      </c>
      <c r="BH55" s="11" t="s">
        <v>43</v>
      </c>
      <c r="BI55" s="11">
        <v>8751956120.2000008</v>
      </c>
      <c r="BJ55" s="11" t="s">
        <v>43</v>
      </c>
    </row>
    <row r="56" spans="1:62" ht="21" customHeight="1" x14ac:dyDescent="0.25">
      <c r="A56" s="12">
        <v>50</v>
      </c>
      <c r="B56" s="16">
        <v>220</v>
      </c>
      <c r="C56" s="7" t="s">
        <v>2569</v>
      </c>
      <c r="D56" s="7" t="s">
        <v>2570</v>
      </c>
      <c r="E56" s="7" t="s">
        <v>2571</v>
      </c>
      <c r="F56" s="7" t="s">
        <v>40</v>
      </c>
      <c r="G56" s="7" t="s">
        <v>1651</v>
      </c>
      <c r="H56" s="8" t="s">
        <v>1755</v>
      </c>
      <c r="I56" s="13" t="s">
        <v>2572</v>
      </c>
      <c r="J56" s="7" t="s">
        <v>41</v>
      </c>
      <c r="K56" s="7" t="s">
        <v>42</v>
      </c>
      <c r="L56" s="7" t="s">
        <v>2573</v>
      </c>
      <c r="M56" s="8">
        <v>3393000</v>
      </c>
      <c r="N56" s="8" t="s">
        <v>2574</v>
      </c>
      <c r="O56" s="7">
        <v>2</v>
      </c>
      <c r="P56" s="7">
        <v>1903</v>
      </c>
      <c r="Q56" s="7">
        <v>9</v>
      </c>
      <c r="R56" s="11">
        <v>10196746274.73</v>
      </c>
      <c r="S56" s="11">
        <v>1302676709.5899999</v>
      </c>
      <c r="T56" s="11">
        <v>928633631</v>
      </c>
      <c r="U56" s="11" t="s">
        <v>43</v>
      </c>
      <c r="V56" s="11">
        <v>7893156467</v>
      </c>
      <c r="W56" s="11">
        <v>25113842.039999999</v>
      </c>
      <c r="X56" s="11">
        <v>22001451.100000001</v>
      </c>
      <c r="Y56" s="11" t="s">
        <v>43</v>
      </c>
      <c r="Z56" s="11">
        <v>25164174</v>
      </c>
      <c r="AA56" s="11">
        <v>8599955432.3600006</v>
      </c>
      <c r="AB56" s="11">
        <v>8100432214.2399998</v>
      </c>
      <c r="AC56" s="11" t="s">
        <v>43</v>
      </c>
      <c r="AD56" s="11">
        <v>155212892.00999999</v>
      </c>
      <c r="AE56" s="11" t="s">
        <v>43</v>
      </c>
      <c r="AF56" s="11">
        <v>312617652.07999998</v>
      </c>
      <c r="AG56" s="11">
        <v>31692674.030000001</v>
      </c>
      <c r="AH56" s="11" t="s">
        <v>43</v>
      </c>
      <c r="AI56" s="11">
        <v>1596790842.3699999</v>
      </c>
      <c r="AJ56" s="11">
        <v>1171194010.96</v>
      </c>
      <c r="AK56" s="11">
        <v>1171194010.96</v>
      </c>
      <c r="AL56" s="11">
        <v>339730465</v>
      </c>
      <c r="AM56" s="11" t="s">
        <v>43</v>
      </c>
      <c r="AN56" s="11" t="s">
        <v>43</v>
      </c>
      <c r="AO56" s="11">
        <v>85866366.409999996</v>
      </c>
      <c r="AP56" s="11" t="s">
        <v>43</v>
      </c>
      <c r="AQ56" s="11">
        <v>302042224.13</v>
      </c>
      <c r="AR56" s="11">
        <v>275060946</v>
      </c>
      <c r="AS56" s="11">
        <v>26981278.129999999</v>
      </c>
      <c r="AT56" s="11" t="s">
        <v>43</v>
      </c>
      <c r="AU56" s="11">
        <v>249983289.53</v>
      </c>
      <c r="AV56" s="11">
        <v>164116923.12</v>
      </c>
      <c r="AW56" s="11" t="s">
        <v>43</v>
      </c>
      <c r="AX56" s="11">
        <v>85866366.409999996</v>
      </c>
      <c r="AY56" s="11">
        <v>52058934.600000001</v>
      </c>
      <c r="AZ56" s="11">
        <v>52058934.600000001</v>
      </c>
      <c r="BA56" s="11" t="s">
        <v>43</v>
      </c>
      <c r="BB56" s="11" t="s">
        <v>43</v>
      </c>
      <c r="BC56" s="11">
        <v>731915</v>
      </c>
      <c r="BD56" s="11">
        <v>25487411</v>
      </c>
      <c r="BE56" s="11">
        <v>731915</v>
      </c>
      <c r="BF56" s="11">
        <v>25487411</v>
      </c>
      <c r="BG56" s="11">
        <v>10867188579.92</v>
      </c>
      <c r="BH56" s="11" t="s">
        <v>43</v>
      </c>
      <c r="BI56" s="11">
        <v>10867188579.92</v>
      </c>
      <c r="BJ56" s="11" t="s">
        <v>43</v>
      </c>
    </row>
    <row r="57" spans="1:62" ht="21" customHeight="1" x14ac:dyDescent="0.25">
      <c r="A57" s="12">
        <v>51</v>
      </c>
      <c r="B57" s="16">
        <v>221</v>
      </c>
      <c r="C57" s="7" t="s">
        <v>2575</v>
      </c>
      <c r="D57" s="7" t="s">
        <v>2576</v>
      </c>
      <c r="E57" s="7" t="s">
        <v>2577</v>
      </c>
      <c r="F57" s="7" t="s">
        <v>40</v>
      </c>
      <c r="G57" s="7" t="s">
        <v>1651</v>
      </c>
      <c r="H57" s="8" t="s">
        <v>1755</v>
      </c>
      <c r="I57" s="13" t="s">
        <v>2578</v>
      </c>
      <c r="J57" s="7" t="s">
        <v>41</v>
      </c>
      <c r="K57" s="7" t="s">
        <v>42</v>
      </c>
      <c r="L57" s="7" t="s">
        <v>2579</v>
      </c>
      <c r="M57" s="8">
        <v>3436600</v>
      </c>
      <c r="N57" s="8" t="s">
        <v>2580</v>
      </c>
      <c r="O57" s="7">
        <v>2</v>
      </c>
      <c r="P57" s="7">
        <v>448</v>
      </c>
      <c r="Q57" s="7">
        <v>2</v>
      </c>
      <c r="R57" s="11">
        <v>6096114951.4399996</v>
      </c>
      <c r="S57" s="11">
        <v>199407434.22</v>
      </c>
      <c r="T57" s="11">
        <v>3385182012.0900002</v>
      </c>
      <c r="U57" s="11" t="s">
        <v>43</v>
      </c>
      <c r="V57" s="11">
        <v>2287919563</v>
      </c>
      <c r="W57" s="11">
        <v>221298042.13</v>
      </c>
      <c r="X57" s="11">
        <v>1204500</v>
      </c>
      <c r="Y57" s="11" t="s">
        <v>43</v>
      </c>
      <c r="Z57" s="11">
        <v>1103400</v>
      </c>
      <c r="AA57" s="11">
        <v>1631577359.76</v>
      </c>
      <c r="AB57" s="11">
        <v>1409999895</v>
      </c>
      <c r="AC57" s="11" t="s">
        <v>43</v>
      </c>
      <c r="AD57" s="11">
        <v>28400327.68</v>
      </c>
      <c r="AE57" s="11" t="s">
        <v>43</v>
      </c>
      <c r="AF57" s="11">
        <v>175688519.08000001</v>
      </c>
      <c r="AG57" s="11">
        <v>13275273</v>
      </c>
      <c r="AH57" s="11">
        <v>4213345</v>
      </c>
      <c r="AI57" s="11">
        <v>4464537591.6800003</v>
      </c>
      <c r="AJ57" s="11">
        <v>1964000807.8499999</v>
      </c>
      <c r="AK57" s="11">
        <v>1951000807.8499999</v>
      </c>
      <c r="AL57" s="11">
        <v>903335044.62</v>
      </c>
      <c r="AM57" s="11" t="s">
        <v>43</v>
      </c>
      <c r="AN57" s="11">
        <v>108490000</v>
      </c>
      <c r="AO57" s="11">
        <v>24818645.82</v>
      </c>
      <c r="AP57" s="11">
        <v>945479013</v>
      </c>
      <c r="AQ57" s="11">
        <v>94467303.969999999</v>
      </c>
      <c r="AR57" s="11">
        <v>49134054</v>
      </c>
      <c r="AS57" s="11">
        <v>45333249.969999999</v>
      </c>
      <c r="AT57" s="11" t="s">
        <v>43</v>
      </c>
      <c r="AU57" s="11">
        <v>77226296.969999999</v>
      </c>
      <c r="AV57" s="11">
        <v>48327849</v>
      </c>
      <c r="AW57" s="11">
        <v>4079802.15</v>
      </c>
      <c r="AX57" s="11">
        <v>24818645.82</v>
      </c>
      <c r="AY57" s="11">
        <v>17241007</v>
      </c>
      <c r="AZ57" s="11">
        <v>17241007</v>
      </c>
      <c r="BA57" s="11" t="s">
        <v>43</v>
      </c>
      <c r="BB57" s="11" t="s">
        <v>43</v>
      </c>
      <c r="BC57" s="11" t="s">
        <v>43</v>
      </c>
      <c r="BD57" s="11">
        <v>44937536.450000003</v>
      </c>
      <c r="BE57" s="11" t="s">
        <v>43</v>
      </c>
      <c r="BF57" s="11">
        <v>44937536.450000003</v>
      </c>
      <c r="BG57" s="11">
        <v>3200351770</v>
      </c>
      <c r="BH57" s="11" t="s">
        <v>43</v>
      </c>
      <c r="BI57" s="11">
        <v>3200351770</v>
      </c>
      <c r="BJ57" s="11" t="s">
        <v>43</v>
      </c>
    </row>
    <row r="58" spans="1:62" ht="21" customHeight="1" x14ac:dyDescent="0.25">
      <c r="A58" s="12">
        <v>52</v>
      </c>
      <c r="B58" s="16">
        <v>222</v>
      </c>
      <c r="C58" s="7" t="s">
        <v>2581</v>
      </c>
      <c r="D58" s="7" t="s">
        <v>2582</v>
      </c>
      <c r="E58" s="7" t="s">
        <v>2583</v>
      </c>
      <c r="F58" s="7" t="s">
        <v>40</v>
      </c>
      <c r="G58" s="7" t="s">
        <v>1651</v>
      </c>
      <c r="H58" s="8" t="s">
        <v>1755</v>
      </c>
      <c r="I58" s="13" t="s">
        <v>2584</v>
      </c>
      <c r="J58" s="7" t="s">
        <v>84</v>
      </c>
      <c r="K58" s="7" t="s">
        <v>2585</v>
      </c>
      <c r="L58" s="7" t="s">
        <v>2586</v>
      </c>
      <c r="M58" s="8">
        <v>3238040</v>
      </c>
      <c r="N58" s="8" t="s">
        <v>2587</v>
      </c>
      <c r="O58" s="7">
        <v>2</v>
      </c>
      <c r="P58" s="7">
        <v>1497</v>
      </c>
      <c r="Q58" s="7">
        <v>6</v>
      </c>
      <c r="R58" s="11">
        <v>8741833538.7299995</v>
      </c>
      <c r="S58" s="11">
        <v>208582431.72999999</v>
      </c>
      <c r="T58" s="11">
        <v>232091227</v>
      </c>
      <c r="U58" s="11" t="s">
        <v>43</v>
      </c>
      <c r="V58" s="11">
        <v>8131940937</v>
      </c>
      <c r="W58" s="11">
        <v>158506956</v>
      </c>
      <c r="X58" s="11">
        <v>10711987</v>
      </c>
      <c r="Y58" s="11" t="s">
        <v>43</v>
      </c>
      <c r="Z58" s="11" t="s">
        <v>43</v>
      </c>
      <c r="AA58" s="11">
        <v>4688221506.4799995</v>
      </c>
      <c r="AB58" s="11">
        <v>2910567645</v>
      </c>
      <c r="AC58" s="11">
        <v>578370669</v>
      </c>
      <c r="AD58" s="11">
        <v>66152200.020000003</v>
      </c>
      <c r="AE58" s="11" t="s">
        <v>43</v>
      </c>
      <c r="AF58" s="11">
        <v>818490313.79999995</v>
      </c>
      <c r="AG58" s="11">
        <v>20555434.66</v>
      </c>
      <c r="AH58" s="11">
        <v>294085244</v>
      </c>
      <c r="AI58" s="11">
        <v>4053612032.25</v>
      </c>
      <c r="AJ58" s="11">
        <v>1724809142</v>
      </c>
      <c r="AK58" s="11">
        <v>1724809142</v>
      </c>
      <c r="AL58" s="11">
        <v>1094928950.7</v>
      </c>
      <c r="AM58" s="11">
        <v>938958542</v>
      </c>
      <c r="AN58" s="11">
        <v>185825690</v>
      </c>
      <c r="AO58" s="11">
        <v>109089707.55</v>
      </c>
      <c r="AP58" s="11" t="s">
        <v>43</v>
      </c>
      <c r="AQ58" s="11">
        <v>263546402.18000001</v>
      </c>
      <c r="AR58" s="11">
        <v>204397133</v>
      </c>
      <c r="AS58" s="11">
        <v>59149269.18</v>
      </c>
      <c r="AT58" s="11" t="s">
        <v>43</v>
      </c>
      <c r="AU58" s="11">
        <v>195274712.22999999</v>
      </c>
      <c r="AV58" s="11">
        <v>65263738</v>
      </c>
      <c r="AW58" s="11">
        <v>20921266.629999999</v>
      </c>
      <c r="AX58" s="11">
        <v>109089707.59999999</v>
      </c>
      <c r="AY58" s="11">
        <v>68271690</v>
      </c>
      <c r="AZ58" s="11">
        <v>68271690</v>
      </c>
      <c r="BA58" s="11" t="s">
        <v>43</v>
      </c>
      <c r="BB58" s="11" t="s">
        <v>43</v>
      </c>
      <c r="BC58" s="11" t="s">
        <v>43</v>
      </c>
      <c r="BD58" s="11" t="s">
        <v>43</v>
      </c>
      <c r="BE58" s="11" t="s">
        <v>43</v>
      </c>
      <c r="BF58" s="11" t="s">
        <v>43</v>
      </c>
      <c r="BG58" s="11">
        <v>15365307403</v>
      </c>
      <c r="BH58" s="11">
        <v>120000000</v>
      </c>
      <c r="BI58" s="11">
        <v>15365307403</v>
      </c>
      <c r="BJ58" s="11">
        <v>120000000</v>
      </c>
    </row>
    <row r="59" spans="1:62" ht="21" customHeight="1" x14ac:dyDescent="0.25">
      <c r="A59" s="12">
        <v>53</v>
      </c>
      <c r="B59" s="16">
        <v>228</v>
      </c>
      <c r="C59" s="7" t="s">
        <v>2588</v>
      </c>
      <c r="D59" s="7" t="s">
        <v>2589</v>
      </c>
      <c r="E59" s="7" t="s">
        <v>2590</v>
      </c>
      <c r="F59" s="7" t="s">
        <v>68</v>
      </c>
      <c r="G59" s="7" t="s">
        <v>1651</v>
      </c>
      <c r="H59" s="8" t="s">
        <v>1755</v>
      </c>
      <c r="I59" s="13" t="s">
        <v>2591</v>
      </c>
      <c r="J59" s="7" t="s">
        <v>41</v>
      </c>
      <c r="K59" s="7" t="s">
        <v>42</v>
      </c>
      <c r="L59" s="7" t="s">
        <v>2592</v>
      </c>
      <c r="M59" s="8">
        <v>3179514</v>
      </c>
      <c r="N59" s="8" t="s">
        <v>2593</v>
      </c>
      <c r="O59" s="7">
        <v>2</v>
      </c>
      <c r="P59" s="7">
        <v>520</v>
      </c>
      <c r="Q59" s="7">
        <v>3</v>
      </c>
      <c r="R59" s="11">
        <v>4498438869.4799995</v>
      </c>
      <c r="S59" s="11">
        <v>1585852611.3</v>
      </c>
      <c r="T59" s="11">
        <v>722024067.17999995</v>
      </c>
      <c r="U59" s="11" t="s">
        <v>43</v>
      </c>
      <c r="V59" s="11">
        <v>1879159158</v>
      </c>
      <c r="W59" s="11">
        <v>65842952</v>
      </c>
      <c r="X59" s="11">
        <v>245560081</v>
      </c>
      <c r="Y59" s="11" t="s">
        <v>43</v>
      </c>
      <c r="Z59" s="11" t="s">
        <v>43</v>
      </c>
      <c r="AA59" s="11">
        <v>203371291.86000001</v>
      </c>
      <c r="AB59" s="11" t="s">
        <v>43</v>
      </c>
      <c r="AC59" s="11" t="s">
        <v>43</v>
      </c>
      <c r="AD59" s="11">
        <v>72543281.209999993</v>
      </c>
      <c r="AE59" s="11" t="s">
        <v>43</v>
      </c>
      <c r="AF59" s="11">
        <v>106447241.65000001</v>
      </c>
      <c r="AG59" s="11">
        <v>24380769</v>
      </c>
      <c r="AH59" s="11" t="s">
        <v>43</v>
      </c>
      <c r="AI59" s="11">
        <v>4295067577.6199999</v>
      </c>
      <c r="AJ59" s="11">
        <v>3881708562.0300002</v>
      </c>
      <c r="AK59" s="11">
        <v>3881708562.0300002</v>
      </c>
      <c r="AL59" s="11">
        <v>252212314.21000001</v>
      </c>
      <c r="AM59" s="11">
        <v>88341225.379999995</v>
      </c>
      <c r="AN59" s="11" t="s">
        <v>43</v>
      </c>
      <c r="AO59" s="11">
        <v>-52657774</v>
      </c>
      <c r="AP59" s="11">
        <v>125463250</v>
      </c>
      <c r="AQ59" s="11">
        <v>70578610.219999999</v>
      </c>
      <c r="AR59" s="11">
        <v>64653870.219999999</v>
      </c>
      <c r="AS59" s="11">
        <v>5924740</v>
      </c>
      <c r="AT59" s="11" t="s">
        <v>43</v>
      </c>
      <c r="AU59" s="11">
        <v>70578610.219999999</v>
      </c>
      <c r="AV59" s="11">
        <v>120434341.36</v>
      </c>
      <c r="AW59" s="11">
        <v>2802042.86</v>
      </c>
      <c r="AX59" s="11">
        <v>-52657774</v>
      </c>
      <c r="AY59" s="11" t="s">
        <v>43</v>
      </c>
      <c r="AZ59" s="11" t="s">
        <v>43</v>
      </c>
      <c r="BA59" s="11" t="s">
        <v>43</v>
      </c>
      <c r="BB59" s="11" t="s">
        <v>43</v>
      </c>
      <c r="BC59" s="11" t="s">
        <v>43</v>
      </c>
      <c r="BD59" s="11" t="s">
        <v>43</v>
      </c>
      <c r="BE59" s="11" t="s">
        <v>43</v>
      </c>
      <c r="BF59" s="11" t="s">
        <v>43</v>
      </c>
      <c r="BG59" s="11" t="s">
        <v>43</v>
      </c>
      <c r="BH59" s="11" t="s">
        <v>43</v>
      </c>
      <c r="BI59" s="11" t="s">
        <v>43</v>
      </c>
      <c r="BJ59" s="11" t="s">
        <v>43</v>
      </c>
    </row>
    <row r="60" spans="1:62" ht="21" customHeight="1" x14ac:dyDescent="0.25">
      <c r="A60" s="12">
        <v>54</v>
      </c>
      <c r="B60" s="16">
        <v>229</v>
      </c>
      <c r="C60" s="7" t="s">
        <v>2594</v>
      </c>
      <c r="D60" s="7" t="s">
        <v>2595</v>
      </c>
      <c r="E60" s="7" t="s">
        <v>2596</v>
      </c>
      <c r="F60" s="7" t="s">
        <v>40</v>
      </c>
      <c r="G60" s="7" t="s">
        <v>1651</v>
      </c>
      <c r="H60" s="8" t="s">
        <v>1755</v>
      </c>
      <c r="I60" s="13" t="s">
        <v>2597</v>
      </c>
      <c r="J60" s="7" t="s">
        <v>41</v>
      </c>
      <c r="K60" s="7" t="s">
        <v>42</v>
      </c>
      <c r="L60" s="7" t="s">
        <v>2598</v>
      </c>
      <c r="M60" s="8">
        <v>3420306</v>
      </c>
      <c r="N60" s="8" t="s">
        <v>2599</v>
      </c>
      <c r="O60" s="7">
        <v>2</v>
      </c>
      <c r="P60" s="7">
        <v>630</v>
      </c>
      <c r="Q60" s="7">
        <v>8</v>
      </c>
      <c r="R60" s="11">
        <v>6147781884.9300003</v>
      </c>
      <c r="S60" s="11">
        <v>367839841.25999999</v>
      </c>
      <c r="T60" s="11">
        <v>290494936</v>
      </c>
      <c r="U60" s="11" t="s">
        <v>43</v>
      </c>
      <c r="V60" s="11">
        <v>1680337053.6700001</v>
      </c>
      <c r="W60" s="11">
        <v>42327327</v>
      </c>
      <c r="X60" s="11">
        <v>3766782727</v>
      </c>
      <c r="Y60" s="11" t="s">
        <v>43</v>
      </c>
      <c r="Z60" s="11" t="s">
        <v>43</v>
      </c>
      <c r="AA60" s="11">
        <v>3284652017.48</v>
      </c>
      <c r="AB60" s="11">
        <v>2047395484</v>
      </c>
      <c r="AC60" s="11" t="s">
        <v>43</v>
      </c>
      <c r="AD60" s="11">
        <v>1227438078.48</v>
      </c>
      <c r="AE60" s="11" t="s">
        <v>43</v>
      </c>
      <c r="AF60" s="11" t="s">
        <v>43</v>
      </c>
      <c r="AG60" s="11">
        <v>9609430</v>
      </c>
      <c r="AH60" s="11">
        <v>209025</v>
      </c>
      <c r="AI60" s="11">
        <v>2863129867.4499998</v>
      </c>
      <c r="AJ60" s="11">
        <v>228424179.40000001</v>
      </c>
      <c r="AK60" s="11">
        <v>228424179.40000001</v>
      </c>
      <c r="AL60" s="11" t="s">
        <v>43</v>
      </c>
      <c r="AM60" s="11">
        <v>75936609.040000007</v>
      </c>
      <c r="AN60" s="11">
        <v>832686337</v>
      </c>
      <c r="AO60" s="11">
        <v>-15005799.83</v>
      </c>
      <c r="AP60" s="11">
        <v>2858351316</v>
      </c>
      <c r="AQ60" s="11">
        <v>106893174</v>
      </c>
      <c r="AR60" s="11">
        <v>80076002</v>
      </c>
      <c r="AS60" s="11">
        <v>26817172</v>
      </c>
      <c r="AT60" s="11" t="s">
        <v>43</v>
      </c>
      <c r="AU60" s="11">
        <v>106540590</v>
      </c>
      <c r="AV60" s="11">
        <v>118154863</v>
      </c>
      <c r="AW60" s="11">
        <v>3391527</v>
      </c>
      <c r="AX60" s="11">
        <v>-15005800</v>
      </c>
      <c r="AY60" s="11">
        <v>352584</v>
      </c>
      <c r="AZ60" s="11">
        <v>352584</v>
      </c>
      <c r="BA60" s="11" t="s">
        <v>43</v>
      </c>
      <c r="BB60" s="11" t="s">
        <v>43</v>
      </c>
      <c r="BC60" s="11">
        <v>976774672</v>
      </c>
      <c r="BD60" s="11">
        <v>121822232</v>
      </c>
      <c r="BE60" s="11">
        <v>976774672</v>
      </c>
      <c r="BF60" s="11">
        <v>121822232</v>
      </c>
      <c r="BG60" s="11" t="s">
        <v>43</v>
      </c>
      <c r="BH60" s="11" t="s">
        <v>43</v>
      </c>
      <c r="BI60" s="11" t="s">
        <v>43</v>
      </c>
      <c r="BJ60" s="11" t="s">
        <v>43</v>
      </c>
    </row>
    <row r="61" spans="1:62" ht="21" customHeight="1" x14ac:dyDescent="0.25">
      <c r="A61" s="12">
        <v>55</v>
      </c>
      <c r="B61" s="16">
        <v>240</v>
      </c>
      <c r="C61" s="7" t="s">
        <v>94</v>
      </c>
      <c r="D61" s="7" t="s">
        <v>95</v>
      </c>
      <c r="E61" s="7" t="s">
        <v>43</v>
      </c>
      <c r="F61" s="7" t="s">
        <v>40</v>
      </c>
      <c r="G61" s="7" t="s">
        <v>1651</v>
      </c>
      <c r="H61" s="8" t="s">
        <v>1755</v>
      </c>
      <c r="I61" s="13" t="s">
        <v>1763</v>
      </c>
      <c r="J61" s="7" t="s">
        <v>41</v>
      </c>
      <c r="K61" s="7" t="s">
        <v>42</v>
      </c>
      <c r="L61" s="7" t="s">
        <v>2344</v>
      </c>
      <c r="M61" s="8">
        <v>5818181</v>
      </c>
      <c r="N61" s="8" t="s">
        <v>1906</v>
      </c>
      <c r="O61" s="7">
        <v>1</v>
      </c>
      <c r="P61" s="7">
        <v>1301</v>
      </c>
      <c r="Q61" s="7">
        <v>7</v>
      </c>
      <c r="R61" s="11">
        <v>16327834182.77</v>
      </c>
      <c r="S61" s="11">
        <v>54913432.450000003</v>
      </c>
      <c r="T61" s="11">
        <v>252693598.44999999</v>
      </c>
      <c r="U61" s="11" t="s">
        <v>43</v>
      </c>
      <c r="V61" s="11">
        <v>15937914367</v>
      </c>
      <c r="W61" s="11">
        <v>3510337</v>
      </c>
      <c r="X61" s="11">
        <v>78802447.870000005</v>
      </c>
      <c r="Y61" s="11" t="s">
        <v>43</v>
      </c>
      <c r="Z61" s="11" t="s">
        <v>43</v>
      </c>
      <c r="AA61" s="11">
        <v>9289342253.7700005</v>
      </c>
      <c r="AB61" s="11">
        <v>8652660588.8400002</v>
      </c>
      <c r="AC61" s="11" t="s">
        <v>43</v>
      </c>
      <c r="AD61" s="11">
        <v>207673608.16</v>
      </c>
      <c r="AE61" s="11" t="s">
        <v>43</v>
      </c>
      <c r="AF61" s="11">
        <v>381351027.39999998</v>
      </c>
      <c r="AG61" s="11">
        <v>47657029.369999997</v>
      </c>
      <c r="AH61" s="11" t="s">
        <v>43</v>
      </c>
      <c r="AI61" s="11">
        <v>7038491929</v>
      </c>
      <c r="AJ61" s="11">
        <v>5953739907.6800003</v>
      </c>
      <c r="AK61" s="11">
        <v>5942739907.6800003</v>
      </c>
      <c r="AL61" s="11">
        <v>572834537.60000002</v>
      </c>
      <c r="AM61" s="11">
        <v>425925407.86000001</v>
      </c>
      <c r="AN61" s="11" t="s">
        <v>43</v>
      </c>
      <c r="AO61" s="11">
        <v>31302230.859999999</v>
      </c>
      <c r="AP61" s="11" t="s">
        <v>43</v>
      </c>
      <c r="AQ61" s="11">
        <v>336544385.12</v>
      </c>
      <c r="AR61" s="11">
        <v>330768681</v>
      </c>
      <c r="AS61" s="11">
        <v>5775704.1200000001</v>
      </c>
      <c r="AT61" s="11" t="s">
        <v>43</v>
      </c>
      <c r="AU61" s="11">
        <v>197973693.12</v>
      </c>
      <c r="AV61" s="11">
        <v>165916715.06999999</v>
      </c>
      <c r="AW61" s="11">
        <v>754747.19000000006</v>
      </c>
      <c r="AX61" s="11">
        <v>31302230.859999999</v>
      </c>
      <c r="AY61" s="11">
        <v>138570692</v>
      </c>
      <c r="AZ61" s="11">
        <v>138570692</v>
      </c>
      <c r="BA61" s="11" t="s">
        <v>43</v>
      </c>
      <c r="BB61" s="11" t="s">
        <v>43</v>
      </c>
      <c r="BC61" s="11">
        <v>271929161.22000003</v>
      </c>
      <c r="BD61" s="11">
        <v>14447106</v>
      </c>
      <c r="BE61" s="11">
        <v>271929161.22000003</v>
      </c>
      <c r="BF61" s="11">
        <v>14447106</v>
      </c>
      <c r="BG61" s="11">
        <v>16723734698</v>
      </c>
      <c r="BH61" s="11">
        <v>11000000</v>
      </c>
      <c r="BI61" s="11">
        <v>16723734698</v>
      </c>
      <c r="BJ61" s="11">
        <v>11000000</v>
      </c>
    </row>
    <row r="62" spans="1:62" ht="21" customHeight="1" x14ac:dyDescent="0.25">
      <c r="A62" s="12">
        <v>56</v>
      </c>
      <c r="B62" s="16">
        <v>241</v>
      </c>
      <c r="C62" s="7" t="s">
        <v>2600</v>
      </c>
      <c r="D62" s="7" t="s">
        <v>2601</v>
      </c>
      <c r="E62" s="7" t="s">
        <v>2602</v>
      </c>
      <c r="F62" s="7" t="s">
        <v>40</v>
      </c>
      <c r="G62" s="7" t="s">
        <v>1651</v>
      </c>
      <c r="H62" s="8" t="s">
        <v>1755</v>
      </c>
      <c r="I62" s="13" t="s">
        <v>2603</v>
      </c>
      <c r="J62" s="7" t="s">
        <v>84</v>
      </c>
      <c r="K62" s="7" t="s">
        <v>2604</v>
      </c>
      <c r="L62" s="7" t="s">
        <v>2605</v>
      </c>
      <c r="M62" s="8">
        <v>8615555</v>
      </c>
      <c r="N62" s="8" t="s">
        <v>2606</v>
      </c>
      <c r="O62" s="7">
        <v>2</v>
      </c>
      <c r="P62" s="7">
        <v>2298</v>
      </c>
      <c r="Q62" s="7">
        <v>11</v>
      </c>
      <c r="R62" s="11">
        <v>18618000433.310001</v>
      </c>
      <c r="S62" s="11">
        <v>1469515077.25</v>
      </c>
      <c r="T62" s="11">
        <v>614869918</v>
      </c>
      <c r="U62" s="11" t="s">
        <v>43</v>
      </c>
      <c r="V62" s="11">
        <v>15272151515.059999</v>
      </c>
      <c r="W62" s="11">
        <v>1096280103</v>
      </c>
      <c r="X62" s="11">
        <v>162796488</v>
      </c>
      <c r="Y62" s="11">
        <v>2387332</v>
      </c>
      <c r="Z62" s="11" t="s">
        <v>43</v>
      </c>
      <c r="AA62" s="11">
        <v>9143311943.5</v>
      </c>
      <c r="AB62" s="11">
        <v>8082700321.6199999</v>
      </c>
      <c r="AC62" s="11" t="s">
        <v>43</v>
      </c>
      <c r="AD62" s="11">
        <v>297096521.70999998</v>
      </c>
      <c r="AE62" s="11" t="s">
        <v>43</v>
      </c>
      <c r="AF62" s="11">
        <v>576188395.88999999</v>
      </c>
      <c r="AG62" s="11">
        <v>179326704.28</v>
      </c>
      <c r="AH62" s="11">
        <v>8000000</v>
      </c>
      <c r="AI62" s="11">
        <v>9474688489.8099995</v>
      </c>
      <c r="AJ62" s="11">
        <v>8285855047</v>
      </c>
      <c r="AK62" s="11">
        <v>8285855047</v>
      </c>
      <c r="AL62" s="11">
        <v>1020191034</v>
      </c>
      <c r="AM62" s="11">
        <v>22354362</v>
      </c>
      <c r="AN62" s="11" t="s">
        <v>43</v>
      </c>
      <c r="AO62" s="11">
        <v>176579009.81</v>
      </c>
      <c r="AP62" s="11" t="s">
        <v>43</v>
      </c>
      <c r="AQ62" s="11">
        <v>448179599.07999998</v>
      </c>
      <c r="AR62" s="11">
        <v>428837980.63</v>
      </c>
      <c r="AS62" s="11">
        <v>19341618.449999999</v>
      </c>
      <c r="AT62" s="11" t="s">
        <v>43</v>
      </c>
      <c r="AU62" s="11">
        <v>433238757.07999998</v>
      </c>
      <c r="AV62" s="11">
        <v>252190346</v>
      </c>
      <c r="AW62" s="11">
        <v>4469401.2699999996</v>
      </c>
      <c r="AX62" s="11">
        <v>176579009.81</v>
      </c>
      <c r="AY62" s="11">
        <v>14940842</v>
      </c>
      <c r="AZ62" s="11">
        <v>14940842</v>
      </c>
      <c r="BA62" s="11" t="s">
        <v>43</v>
      </c>
      <c r="BB62" s="11" t="s">
        <v>43</v>
      </c>
      <c r="BC62" s="11">
        <v>42575690</v>
      </c>
      <c r="BD62" s="11">
        <v>10630174</v>
      </c>
      <c r="BE62" s="11">
        <v>42575690</v>
      </c>
      <c r="BF62" s="11">
        <v>10630174</v>
      </c>
      <c r="BG62" s="11">
        <v>16396732226</v>
      </c>
      <c r="BH62" s="11" t="s">
        <v>43</v>
      </c>
      <c r="BI62" s="11">
        <v>16396732226</v>
      </c>
      <c r="BJ62" s="11" t="s">
        <v>43</v>
      </c>
    </row>
    <row r="63" spans="1:62" ht="21" customHeight="1" x14ac:dyDescent="0.25">
      <c r="A63" s="12">
        <v>57</v>
      </c>
      <c r="B63" s="16">
        <v>242</v>
      </c>
      <c r="C63" s="7" t="s">
        <v>2607</v>
      </c>
      <c r="D63" s="7" t="s">
        <v>2608</v>
      </c>
      <c r="E63" s="7" t="s">
        <v>2609</v>
      </c>
      <c r="F63" s="7" t="s">
        <v>40</v>
      </c>
      <c r="G63" s="7" t="s">
        <v>1651</v>
      </c>
      <c r="H63" s="8" t="s">
        <v>1755</v>
      </c>
      <c r="I63" s="13" t="s">
        <v>2610</v>
      </c>
      <c r="J63" s="7" t="s">
        <v>41</v>
      </c>
      <c r="K63" s="7" t="s">
        <v>42</v>
      </c>
      <c r="L63" s="7" t="s">
        <v>2611</v>
      </c>
      <c r="M63" s="8">
        <v>2250537</v>
      </c>
      <c r="N63" s="8" t="s">
        <v>2612</v>
      </c>
      <c r="O63" s="7">
        <v>2</v>
      </c>
      <c r="P63" s="7">
        <v>1610</v>
      </c>
      <c r="Q63" s="7">
        <v>9</v>
      </c>
      <c r="R63" s="11">
        <v>6118810969.8299999</v>
      </c>
      <c r="S63" s="11">
        <v>62157351.700000003</v>
      </c>
      <c r="T63" s="11">
        <v>137485099</v>
      </c>
      <c r="U63" s="11" t="s">
        <v>43</v>
      </c>
      <c r="V63" s="11">
        <v>5174172246.3199997</v>
      </c>
      <c r="W63" s="11">
        <v>196954295.81</v>
      </c>
      <c r="X63" s="11">
        <v>548041977</v>
      </c>
      <c r="Y63" s="11" t="s">
        <v>43</v>
      </c>
      <c r="Z63" s="11" t="s">
        <v>43</v>
      </c>
      <c r="AA63" s="11">
        <v>4909682231.4799995</v>
      </c>
      <c r="AB63" s="11">
        <v>4470886232</v>
      </c>
      <c r="AC63" s="11">
        <v>100000000</v>
      </c>
      <c r="AD63" s="11">
        <v>68985006.519999996</v>
      </c>
      <c r="AE63" s="11">
        <v>806589</v>
      </c>
      <c r="AF63" s="11">
        <v>164039740.96000001</v>
      </c>
      <c r="AG63" s="11">
        <v>13064157</v>
      </c>
      <c r="AH63" s="11">
        <v>91900506</v>
      </c>
      <c r="AI63" s="11">
        <v>1209128738.3499999</v>
      </c>
      <c r="AJ63" s="11">
        <v>458982657</v>
      </c>
      <c r="AK63" s="11">
        <v>458982657</v>
      </c>
      <c r="AL63" s="11">
        <v>400321464.56999999</v>
      </c>
      <c r="AM63" s="11">
        <v>82309343.709999993</v>
      </c>
      <c r="AN63" s="11" t="s">
        <v>43</v>
      </c>
      <c r="AO63" s="11">
        <v>5993986.0700000003</v>
      </c>
      <c r="AP63" s="11">
        <v>261521287</v>
      </c>
      <c r="AQ63" s="11">
        <v>221991244.43000001</v>
      </c>
      <c r="AR63" s="11">
        <v>220115952.69</v>
      </c>
      <c r="AS63" s="11">
        <v>1875291.74</v>
      </c>
      <c r="AT63" s="11" t="s">
        <v>43</v>
      </c>
      <c r="AU63" s="11">
        <v>199282399.43000001</v>
      </c>
      <c r="AV63" s="11">
        <v>188737188.09999999</v>
      </c>
      <c r="AW63" s="11">
        <v>4551225.26</v>
      </c>
      <c r="AX63" s="11">
        <v>5993986.0700000003</v>
      </c>
      <c r="AY63" s="11">
        <v>22708845</v>
      </c>
      <c r="AZ63" s="11">
        <v>22708845</v>
      </c>
      <c r="BA63" s="11" t="s">
        <v>43</v>
      </c>
      <c r="BB63" s="11" t="s">
        <v>43</v>
      </c>
      <c r="BC63" s="11" t="s">
        <v>43</v>
      </c>
      <c r="BD63" s="11">
        <v>89496420.730000004</v>
      </c>
      <c r="BE63" s="11" t="s">
        <v>43</v>
      </c>
      <c r="BF63" s="11">
        <v>89496420.730000004</v>
      </c>
      <c r="BG63" s="11">
        <v>5217477628.1800003</v>
      </c>
      <c r="BH63" s="11">
        <v>241308900</v>
      </c>
      <c r="BI63" s="11">
        <v>5458786528.1800003</v>
      </c>
      <c r="BJ63" s="11" t="s">
        <v>43</v>
      </c>
    </row>
    <row r="64" spans="1:62" ht="21" customHeight="1" x14ac:dyDescent="0.25">
      <c r="A64" s="12">
        <v>58</v>
      </c>
      <c r="B64" s="16">
        <v>246</v>
      </c>
      <c r="C64" s="7" t="s">
        <v>96</v>
      </c>
      <c r="D64" s="7" t="s">
        <v>97</v>
      </c>
      <c r="E64" s="7" t="s">
        <v>98</v>
      </c>
      <c r="F64" s="7" t="s">
        <v>55</v>
      </c>
      <c r="G64" s="7" t="s">
        <v>1651</v>
      </c>
      <c r="H64" s="8" t="s">
        <v>1755</v>
      </c>
      <c r="I64" s="13" t="s">
        <v>1672</v>
      </c>
      <c r="J64" s="7" t="s">
        <v>41</v>
      </c>
      <c r="K64" s="7" t="s">
        <v>42</v>
      </c>
      <c r="L64" s="7" t="s">
        <v>1673</v>
      </c>
      <c r="M64" s="8">
        <v>3687009</v>
      </c>
      <c r="N64" s="8" t="s">
        <v>918</v>
      </c>
      <c r="O64" s="7">
        <v>1</v>
      </c>
      <c r="P64" s="7">
        <v>10360</v>
      </c>
      <c r="Q64" s="7">
        <v>65</v>
      </c>
      <c r="R64" s="11">
        <v>69782843986.460007</v>
      </c>
      <c r="S64" s="11">
        <v>3131407234.4400001</v>
      </c>
      <c r="T64" s="11">
        <v>11145942473.58</v>
      </c>
      <c r="U64" s="11" t="s">
        <v>43</v>
      </c>
      <c r="V64" s="11">
        <v>52689250746.489998</v>
      </c>
      <c r="W64" s="11">
        <v>310968158.88999999</v>
      </c>
      <c r="X64" s="11">
        <v>2446339601.25</v>
      </c>
      <c r="Y64" s="11" t="s">
        <v>43</v>
      </c>
      <c r="Z64" s="11">
        <v>58935771.810000002</v>
      </c>
      <c r="AA64" s="11">
        <v>35567005113.839996</v>
      </c>
      <c r="AB64" s="11">
        <v>31919721019.490002</v>
      </c>
      <c r="AC64" s="11" t="s">
        <v>43</v>
      </c>
      <c r="AD64" s="11">
        <v>1117687100.5699999</v>
      </c>
      <c r="AE64" s="11" t="s">
        <v>43</v>
      </c>
      <c r="AF64" s="11">
        <v>1934213028.8099999</v>
      </c>
      <c r="AG64" s="11">
        <v>404302837.57999998</v>
      </c>
      <c r="AH64" s="11">
        <v>191081127.38999999</v>
      </c>
      <c r="AI64" s="11">
        <v>34215838872.93</v>
      </c>
      <c r="AJ64" s="11">
        <v>27391808084.009998</v>
      </c>
      <c r="AK64" s="11">
        <v>18378894050.119999</v>
      </c>
      <c r="AL64" s="11">
        <v>3793996543.6999998</v>
      </c>
      <c r="AM64" s="11">
        <v>1012123968.72</v>
      </c>
      <c r="AN64" s="11" t="s">
        <v>43</v>
      </c>
      <c r="AO64" s="11">
        <v>431823082.70999998</v>
      </c>
      <c r="AP64" s="11">
        <v>1630484414.78</v>
      </c>
      <c r="AQ64" s="11">
        <v>2053388462.24</v>
      </c>
      <c r="AR64" s="11">
        <v>1744981048.3499999</v>
      </c>
      <c r="AS64" s="11">
        <v>308407413.88999999</v>
      </c>
      <c r="AT64" s="11" t="s">
        <v>43</v>
      </c>
      <c r="AU64" s="11">
        <v>1765177624.2</v>
      </c>
      <c r="AV64" s="11">
        <v>1290870153.28</v>
      </c>
      <c r="AW64" s="11">
        <v>42484388.210000001</v>
      </c>
      <c r="AX64" s="11">
        <v>431823082.70999998</v>
      </c>
      <c r="AY64" s="11">
        <v>288210839</v>
      </c>
      <c r="AZ64" s="11">
        <v>288210839</v>
      </c>
      <c r="BA64" s="11" t="s">
        <v>43</v>
      </c>
      <c r="BB64" s="11" t="s">
        <v>43</v>
      </c>
      <c r="BC64" s="11">
        <v>194988655</v>
      </c>
      <c r="BD64" s="11">
        <v>660365781.51999998</v>
      </c>
      <c r="BE64" s="11">
        <v>194988655</v>
      </c>
      <c r="BF64" s="11">
        <v>660365781.51999998</v>
      </c>
      <c r="BG64" s="11">
        <v>62158505870.800003</v>
      </c>
      <c r="BH64" s="11">
        <v>8054375000</v>
      </c>
      <c r="BI64" s="11">
        <v>62158505870.800003</v>
      </c>
      <c r="BJ64" s="11">
        <v>8054375000</v>
      </c>
    </row>
    <row r="65" spans="1:62" ht="21" customHeight="1" x14ac:dyDescent="0.25">
      <c r="A65" s="12">
        <v>59</v>
      </c>
      <c r="B65" s="16">
        <v>247</v>
      </c>
      <c r="C65" s="7" t="s">
        <v>2613</v>
      </c>
      <c r="D65" s="7" t="s">
        <v>2614</v>
      </c>
      <c r="E65" s="7" t="s">
        <v>2615</v>
      </c>
      <c r="F65" s="7" t="s">
        <v>40</v>
      </c>
      <c r="G65" s="7" t="s">
        <v>1651</v>
      </c>
      <c r="H65" s="8" t="s">
        <v>1755</v>
      </c>
      <c r="I65" s="13" t="s">
        <v>2616</v>
      </c>
      <c r="J65" s="7" t="s">
        <v>84</v>
      </c>
      <c r="K65" s="7" t="s">
        <v>2617</v>
      </c>
      <c r="L65" s="7" t="s">
        <v>2618</v>
      </c>
      <c r="M65" s="8">
        <v>8237841</v>
      </c>
      <c r="N65" s="8" t="s">
        <v>2619</v>
      </c>
      <c r="O65" s="7">
        <v>2</v>
      </c>
      <c r="P65" s="7">
        <v>6110</v>
      </c>
      <c r="Q65" s="7">
        <v>22</v>
      </c>
      <c r="R65" s="11">
        <v>22600850645.189999</v>
      </c>
      <c r="S65" s="11">
        <v>253234485.93000001</v>
      </c>
      <c r="T65" s="11">
        <v>1185316064.26</v>
      </c>
      <c r="U65" s="11" t="s">
        <v>43</v>
      </c>
      <c r="V65" s="11">
        <v>20042343449</v>
      </c>
      <c r="W65" s="11">
        <v>61183210</v>
      </c>
      <c r="X65" s="11">
        <v>1005710989</v>
      </c>
      <c r="Y65" s="11">
        <v>8985001</v>
      </c>
      <c r="Z65" s="11">
        <v>44077446</v>
      </c>
      <c r="AA65" s="11">
        <v>17084609847.360001</v>
      </c>
      <c r="AB65" s="11">
        <v>12198264090.18</v>
      </c>
      <c r="AC65" s="11">
        <v>3713244631</v>
      </c>
      <c r="AD65" s="11">
        <v>246027148</v>
      </c>
      <c r="AE65" s="11" t="s">
        <v>43</v>
      </c>
      <c r="AF65" s="11">
        <v>867484352.17999995</v>
      </c>
      <c r="AG65" s="11">
        <v>59589626</v>
      </c>
      <c r="AH65" s="11" t="s">
        <v>43</v>
      </c>
      <c r="AI65" s="11">
        <v>5516240797.8299999</v>
      </c>
      <c r="AJ65" s="11">
        <v>3649305908</v>
      </c>
      <c r="AK65" s="11">
        <v>3588787723</v>
      </c>
      <c r="AL65" s="11">
        <v>956946975.17999995</v>
      </c>
      <c r="AM65" s="11">
        <v>239722102.63999999</v>
      </c>
      <c r="AN65" s="11">
        <v>504498050.00999999</v>
      </c>
      <c r="AO65" s="11">
        <v>165767762</v>
      </c>
      <c r="AP65" s="11" t="s">
        <v>43</v>
      </c>
      <c r="AQ65" s="11">
        <v>804622443.44000006</v>
      </c>
      <c r="AR65" s="11">
        <v>765960703</v>
      </c>
      <c r="AS65" s="11">
        <v>38661740.439999998</v>
      </c>
      <c r="AT65" s="11" t="s">
        <v>43</v>
      </c>
      <c r="AU65" s="11">
        <v>526630952.74000001</v>
      </c>
      <c r="AV65" s="11">
        <v>335043055</v>
      </c>
      <c r="AW65" s="11">
        <v>25820135.739999998</v>
      </c>
      <c r="AX65" s="11">
        <v>165767762</v>
      </c>
      <c r="AY65" s="11">
        <v>277991490.31999999</v>
      </c>
      <c r="AZ65" s="11">
        <v>277991490.31999999</v>
      </c>
      <c r="BA65" s="11" t="s">
        <v>43</v>
      </c>
      <c r="BB65" s="11" t="s">
        <v>43</v>
      </c>
      <c r="BC65" s="11">
        <v>26407252</v>
      </c>
      <c r="BD65" s="11" t="s">
        <v>43</v>
      </c>
      <c r="BE65" s="11">
        <v>26407252</v>
      </c>
      <c r="BF65" s="11" t="s">
        <v>43</v>
      </c>
      <c r="BG65" s="11">
        <v>514693283</v>
      </c>
      <c r="BH65" s="11" t="s">
        <v>43</v>
      </c>
      <c r="BI65" s="11">
        <v>514693283</v>
      </c>
      <c r="BJ65" s="11" t="s">
        <v>43</v>
      </c>
    </row>
    <row r="66" spans="1:62" ht="21" customHeight="1" x14ac:dyDescent="0.25">
      <c r="A66" s="12">
        <v>60</v>
      </c>
      <c r="B66" s="16">
        <v>252</v>
      </c>
      <c r="C66" s="7" t="s">
        <v>2620</v>
      </c>
      <c r="D66" s="7" t="s">
        <v>2621</v>
      </c>
      <c r="E66" s="7" t="s">
        <v>2620</v>
      </c>
      <c r="F66" s="7" t="s">
        <v>178</v>
      </c>
      <c r="G66" s="7" t="s">
        <v>1651</v>
      </c>
      <c r="H66" s="8" t="s">
        <v>1755</v>
      </c>
      <c r="I66" s="13" t="s">
        <v>2622</v>
      </c>
      <c r="J66" s="7" t="s">
        <v>41</v>
      </c>
      <c r="K66" s="7" t="s">
        <v>42</v>
      </c>
      <c r="L66" s="7" t="s">
        <v>2623</v>
      </c>
      <c r="M66" s="8">
        <v>2616960</v>
      </c>
      <c r="N66" s="8" t="s">
        <v>2624</v>
      </c>
      <c r="O66" s="7">
        <v>2</v>
      </c>
      <c r="P66" s="7">
        <v>504</v>
      </c>
      <c r="Q66" s="7">
        <v>4</v>
      </c>
      <c r="R66" s="11">
        <v>4524780588.5299997</v>
      </c>
      <c r="S66" s="11">
        <v>2156695.73</v>
      </c>
      <c r="T66" s="11">
        <v>117134.8</v>
      </c>
      <c r="U66" s="11" t="s">
        <v>43</v>
      </c>
      <c r="V66" s="11">
        <v>4194532714</v>
      </c>
      <c r="W66" s="11">
        <v>319754399</v>
      </c>
      <c r="X66" s="11">
        <v>1173918</v>
      </c>
      <c r="Y66" s="11">
        <v>7045727</v>
      </c>
      <c r="Z66" s="11" t="s">
        <v>43</v>
      </c>
      <c r="AA66" s="11">
        <v>750255389.03999996</v>
      </c>
      <c r="AB66" s="11" t="s">
        <v>43</v>
      </c>
      <c r="AC66" s="11">
        <v>180013245.41999999</v>
      </c>
      <c r="AD66" s="11">
        <v>126074205</v>
      </c>
      <c r="AE66" s="11" t="s">
        <v>43</v>
      </c>
      <c r="AF66" s="11">
        <v>40541217.960000001</v>
      </c>
      <c r="AG66" s="11">
        <v>392193969.66000003</v>
      </c>
      <c r="AH66" s="11">
        <v>11432751</v>
      </c>
      <c r="AI66" s="11">
        <v>3774525199.4899998</v>
      </c>
      <c r="AJ66" s="11">
        <v>3650304302</v>
      </c>
      <c r="AK66" s="11">
        <v>3450304302</v>
      </c>
      <c r="AL66" s="11">
        <v>107697677.64</v>
      </c>
      <c r="AM66" s="11">
        <v>1767585</v>
      </c>
      <c r="AN66" s="11">
        <v>710098</v>
      </c>
      <c r="AO66" s="11">
        <v>14045536.85</v>
      </c>
      <c r="AP66" s="11" t="s">
        <v>43</v>
      </c>
      <c r="AQ66" s="11">
        <v>136034697.65000001</v>
      </c>
      <c r="AR66" s="11">
        <v>132805066</v>
      </c>
      <c r="AS66" s="11">
        <v>3229631.65</v>
      </c>
      <c r="AT66" s="11" t="s">
        <v>43</v>
      </c>
      <c r="AU66" s="11">
        <v>133565200.65000001</v>
      </c>
      <c r="AV66" s="11">
        <v>115301145</v>
      </c>
      <c r="AW66" s="11">
        <v>4218518.8</v>
      </c>
      <c r="AX66" s="11">
        <v>14045536.85</v>
      </c>
      <c r="AY66" s="11">
        <v>2469497</v>
      </c>
      <c r="AZ66" s="11">
        <v>2469497</v>
      </c>
      <c r="BA66" s="11" t="s">
        <v>43</v>
      </c>
      <c r="BB66" s="11" t="s">
        <v>43</v>
      </c>
      <c r="BC66" s="11">
        <v>19674</v>
      </c>
      <c r="BD66" s="11">
        <v>81770205</v>
      </c>
      <c r="BE66" s="11">
        <v>19674</v>
      </c>
      <c r="BF66" s="11">
        <v>81770205</v>
      </c>
      <c r="BG66" s="11">
        <v>3385051699</v>
      </c>
      <c r="BH66" s="11" t="s">
        <v>43</v>
      </c>
      <c r="BI66" s="11">
        <v>3385051699</v>
      </c>
      <c r="BJ66" s="11" t="s">
        <v>43</v>
      </c>
    </row>
    <row r="67" spans="1:62" ht="21" customHeight="1" x14ac:dyDescent="0.25">
      <c r="A67" s="12">
        <v>61</v>
      </c>
      <c r="B67" s="16">
        <v>254</v>
      </c>
      <c r="C67" s="7" t="s">
        <v>993</v>
      </c>
      <c r="D67" s="7" t="s">
        <v>994</v>
      </c>
      <c r="E67" s="7" t="s">
        <v>995</v>
      </c>
      <c r="F67" s="7" t="s">
        <v>40</v>
      </c>
      <c r="G67" s="7" t="s">
        <v>1651</v>
      </c>
      <c r="H67" s="8" t="s">
        <v>1755</v>
      </c>
      <c r="I67" s="13" t="s">
        <v>996</v>
      </c>
      <c r="J67" s="7" t="s">
        <v>41</v>
      </c>
      <c r="K67" s="7" t="s">
        <v>42</v>
      </c>
      <c r="L67" s="7" t="s">
        <v>2220</v>
      </c>
      <c r="M67" s="8">
        <v>2211461</v>
      </c>
      <c r="N67" s="8" t="s">
        <v>2221</v>
      </c>
      <c r="O67" s="7">
        <v>1</v>
      </c>
      <c r="P67" s="7">
        <v>2675</v>
      </c>
      <c r="Q67" s="7">
        <v>29</v>
      </c>
      <c r="R67" s="11">
        <v>80349498597.470001</v>
      </c>
      <c r="S67" s="11">
        <v>5135048931.8800001</v>
      </c>
      <c r="T67" s="11">
        <v>3162944099</v>
      </c>
      <c r="U67" s="11" t="s">
        <v>43</v>
      </c>
      <c r="V67" s="11">
        <v>62467915856.5</v>
      </c>
      <c r="W67" s="11">
        <v>247188150.69</v>
      </c>
      <c r="X67" s="11">
        <v>6220436322.3999996</v>
      </c>
      <c r="Y67" s="11" t="s">
        <v>43</v>
      </c>
      <c r="Z67" s="11">
        <v>3115965237</v>
      </c>
      <c r="AA67" s="11">
        <v>66388841797.75</v>
      </c>
      <c r="AB67" s="11">
        <v>60938422388.540001</v>
      </c>
      <c r="AC67" s="11">
        <v>2731124</v>
      </c>
      <c r="AD67" s="11">
        <v>375824600.29000002</v>
      </c>
      <c r="AE67" s="11" t="s">
        <v>43</v>
      </c>
      <c r="AF67" s="11">
        <v>3233074578.3000002</v>
      </c>
      <c r="AG67" s="11">
        <v>1838789106.6199999</v>
      </c>
      <c r="AH67" s="11" t="s">
        <v>43</v>
      </c>
      <c r="AI67" s="11">
        <v>13960656799.440001</v>
      </c>
      <c r="AJ67" s="11">
        <v>11982187795.780001</v>
      </c>
      <c r="AK67" s="11">
        <v>11982187795.780001</v>
      </c>
      <c r="AL67" s="11">
        <v>677857145.98000002</v>
      </c>
      <c r="AM67" s="11">
        <v>225896045</v>
      </c>
      <c r="AN67" s="11">
        <v>30000000</v>
      </c>
      <c r="AO67" s="11">
        <v>1044715812.6799999</v>
      </c>
      <c r="AP67" s="11" t="s">
        <v>43</v>
      </c>
      <c r="AQ67" s="11">
        <v>2540814166.6700001</v>
      </c>
      <c r="AR67" s="11">
        <v>2176076317</v>
      </c>
      <c r="AS67" s="11">
        <v>364737849.67000002</v>
      </c>
      <c r="AT67" s="11" t="s">
        <v>43</v>
      </c>
      <c r="AU67" s="11">
        <v>1950005633.79</v>
      </c>
      <c r="AV67" s="11">
        <v>871531084.78999996</v>
      </c>
      <c r="AW67" s="11">
        <v>33758736.32</v>
      </c>
      <c r="AX67" s="11">
        <v>1044715812.6799999</v>
      </c>
      <c r="AY67" s="11">
        <v>590808532.88</v>
      </c>
      <c r="AZ67" s="11">
        <v>590808532.88</v>
      </c>
      <c r="BA67" s="11" t="s">
        <v>43</v>
      </c>
      <c r="BB67" s="11" t="s">
        <v>43</v>
      </c>
      <c r="BC67" s="11">
        <v>119027768</v>
      </c>
      <c r="BD67" s="11">
        <v>1050039520</v>
      </c>
      <c r="BE67" s="11">
        <v>119027768</v>
      </c>
      <c r="BF67" s="11">
        <v>1050039520</v>
      </c>
      <c r="BG67" s="11">
        <v>69114831623</v>
      </c>
      <c r="BH67" s="11" t="s">
        <v>43</v>
      </c>
      <c r="BI67" s="11">
        <v>69114831623</v>
      </c>
      <c r="BJ67" s="11" t="s">
        <v>43</v>
      </c>
    </row>
    <row r="68" spans="1:62" ht="21" customHeight="1" x14ac:dyDescent="0.25">
      <c r="A68" s="12">
        <v>62</v>
      </c>
      <c r="B68" s="16">
        <v>256</v>
      </c>
      <c r="C68" s="7" t="s">
        <v>1907</v>
      </c>
      <c r="D68" s="7" t="s">
        <v>1597</v>
      </c>
      <c r="E68" s="7" t="s">
        <v>1908</v>
      </c>
      <c r="F68" s="7" t="s">
        <v>68</v>
      </c>
      <c r="G68" s="7" t="s">
        <v>99</v>
      </c>
      <c r="H68" s="8" t="s">
        <v>1764</v>
      </c>
      <c r="I68" s="13" t="s">
        <v>1010</v>
      </c>
      <c r="J68" s="7" t="s">
        <v>41</v>
      </c>
      <c r="K68" s="7" t="s">
        <v>42</v>
      </c>
      <c r="L68" s="7" t="s">
        <v>2262</v>
      </c>
      <c r="M68" s="8">
        <v>4272984</v>
      </c>
      <c r="N68" s="8" t="s">
        <v>1598</v>
      </c>
      <c r="O68" s="7">
        <v>1</v>
      </c>
      <c r="P68" s="7">
        <v>22</v>
      </c>
      <c r="Q68" s="7">
        <v>1</v>
      </c>
      <c r="R68" s="11">
        <v>13181333189.18</v>
      </c>
      <c r="S68" s="11">
        <v>447017275.06</v>
      </c>
      <c r="T68" s="11" t="s">
        <v>43</v>
      </c>
      <c r="U68" s="11" t="s">
        <v>43</v>
      </c>
      <c r="V68" s="11" t="s">
        <v>43</v>
      </c>
      <c r="W68" s="11">
        <v>12272777377.16</v>
      </c>
      <c r="X68" s="11">
        <v>259226134.96000001</v>
      </c>
      <c r="Y68" s="11" t="s">
        <v>43</v>
      </c>
      <c r="Z68" s="11">
        <v>202312402</v>
      </c>
      <c r="AA68" s="11">
        <v>7970623835.0900002</v>
      </c>
      <c r="AB68" s="11" t="s">
        <v>43</v>
      </c>
      <c r="AC68" s="11" t="s">
        <v>43</v>
      </c>
      <c r="AD68" s="11">
        <v>7787320105</v>
      </c>
      <c r="AE68" s="11" t="s">
        <v>43</v>
      </c>
      <c r="AF68" s="11">
        <v>182690295.09</v>
      </c>
      <c r="AG68" s="11" t="s">
        <v>43</v>
      </c>
      <c r="AH68" s="11">
        <v>613435</v>
      </c>
      <c r="AI68" s="11">
        <v>5210709354.0900002</v>
      </c>
      <c r="AJ68" s="11">
        <v>484479940.44999999</v>
      </c>
      <c r="AK68" s="11" t="s">
        <v>43</v>
      </c>
      <c r="AL68" s="11">
        <v>991620659.83000004</v>
      </c>
      <c r="AM68" s="11">
        <v>3485869687.1300001</v>
      </c>
      <c r="AN68" s="11" t="s">
        <v>43</v>
      </c>
      <c r="AO68" s="11">
        <v>43351930.149999999</v>
      </c>
      <c r="AP68" s="11" t="s">
        <v>43</v>
      </c>
      <c r="AQ68" s="11">
        <v>169131845.68000001</v>
      </c>
      <c r="AR68" s="11">
        <v>169131845.68000001</v>
      </c>
      <c r="AS68" s="11" t="s">
        <v>43</v>
      </c>
      <c r="AT68" s="11" t="s">
        <v>43</v>
      </c>
      <c r="AU68" s="11">
        <v>169131845.68000001</v>
      </c>
      <c r="AV68" s="11">
        <v>121843497.53</v>
      </c>
      <c r="AW68" s="11">
        <v>3936418</v>
      </c>
      <c r="AX68" s="11">
        <v>43351930.149999999</v>
      </c>
      <c r="AY68" s="11" t="s">
        <v>43</v>
      </c>
      <c r="AZ68" s="11" t="s">
        <v>43</v>
      </c>
      <c r="BA68" s="11" t="s">
        <v>43</v>
      </c>
      <c r="BB68" s="11" t="s">
        <v>43</v>
      </c>
      <c r="BC68" s="11" t="s">
        <v>43</v>
      </c>
      <c r="BD68" s="11" t="s">
        <v>43</v>
      </c>
      <c r="BE68" s="11" t="s">
        <v>43</v>
      </c>
      <c r="BF68" s="11" t="s">
        <v>43</v>
      </c>
      <c r="BG68" s="11" t="s">
        <v>43</v>
      </c>
      <c r="BH68" s="11" t="s">
        <v>43</v>
      </c>
      <c r="BI68" s="11" t="s">
        <v>43</v>
      </c>
      <c r="BJ68" s="11" t="s">
        <v>43</v>
      </c>
    </row>
    <row r="69" spans="1:62" ht="21" customHeight="1" x14ac:dyDescent="0.25">
      <c r="A69" s="12">
        <v>63</v>
      </c>
      <c r="B69" s="16">
        <v>258</v>
      </c>
      <c r="C69" s="7" t="s">
        <v>2625</v>
      </c>
      <c r="D69" s="7" t="s">
        <v>2626</v>
      </c>
      <c r="E69" s="7" t="s">
        <v>2627</v>
      </c>
      <c r="F69" s="7" t="s">
        <v>68</v>
      </c>
      <c r="G69" s="7" t="s">
        <v>1650</v>
      </c>
      <c r="H69" s="8" t="s">
        <v>1774</v>
      </c>
      <c r="I69" s="13" t="s">
        <v>2628</v>
      </c>
      <c r="J69" s="7" t="s">
        <v>41</v>
      </c>
      <c r="K69" s="7" t="s">
        <v>42</v>
      </c>
      <c r="L69" s="7" t="s">
        <v>2629</v>
      </c>
      <c r="M69" s="8">
        <v>4129205</v>
      </c>
      <c r="N69" s="8" t="s">
        <v>2630</v>
      </c>
      <c r="O69" s="7">
        <v>2</v>
      </c>
      <c r="P69" s="7">
        <v>2795</v>
      </c>
      <c r="Q69" s="7">
        <v>10</v>
      </c>
      <c r="R69" s="11">
        <v>9220391708.4200001</v>
      </c>
      <c r="S69" s="11">
        <v>205163513.88</v>
      </c>
      <c r="T69" s="11">
        <v>39968859.329999998</v>
      </c>
      <c r="U69" s="11" t="s">
        <v>43</v>
      </c>
      <c r="V69" s="11">
        <v>8877746173</v>
      </c>
      <c r="W69" s="11">
        <v>21993415</v>
      </c>
      <c r="X69" s="11">
        <v>30880028.210000001</v>
      </c>
      <c r="Y69" s="11" t="s">
        <v>43</v>
      </c>
      <c r="Z69" s="11">
        <v>44639719</v>
      </c>
      <c r="AA69" s="11">
        <v>3024541266.02</v>
      </c>
      <c r="AB69" s="11" t="s">
        <v>43</v>
      </c>
      <c r="AC69" s="11">
        <v>2555000214.1700001</v>
      </c>
      <c r="AD69" s="11">
        <v>203999813</v>
      </c>
      <c r="AE69" s="11" t="s">
        <v>43</v>
      </c>
      <c r="AF69" s="11">
        <v>151060609.84999999</v>
      </c>
      <c r="AG69" s="11">
        <v>65980629</v>
      </c>
      <c r="AH69" s="11">
        <v>48500000</v>
      </c>
      <c r="AI69" s="11">
        <v>6195850442.3999996</v>
      </c>
      <c r="AJ69" s="11">
        <v>5943166652.0200005</v>
      </c>
      <c r="AK69" s="11">
        <v>4840040252.0200005</v>
      </c>
      <c r="AL69" s="11">
        <v>242617058.84</v>
      </c>
      <c r="AM69" s="11">
        <v>19562621.02</v>
      </c>
      <c r="AN69" s="11" t="s">
        <v>43</v>
      </c>
      <c r="AO69" s="11">
        <v>-16997531.690000001</v>
      </c>
      <c r="AP69" s="11" t="s">
        <v>43</v>
      </c>
      <c r="AQ69" s="11">
        <v>388190234.97000003</v>
      </c>
      <c r="AR69" s="11">
        <v>383275610</v>
      </c>
      <c r="AS69" s="11">
        <v>4914624.97</v>
      </c>
      <c r="AT69" s="11" t="s">
        <v>43</v>
      </c>
      <c r="AU69" s="11">
        <v>388190234.97000003</v>
      </c>
      <c r="AV69" s="11">
        <v>341259597</v>
      </c>
      <c r="AW69" s="11">
        <v>63928169.659999996</v>
      </c>
      <c r="AX69" s="11">
        <v>-16997531.690000001</v>
      </c>
      <c r="AY69" s="11" t="s">
        <v>43</v>
      </c>
      <c r="AZ69" s="11" t="s">
        <v>43</v>
      </c>
      <c r="BA69" s="11" t="s">
        <v>43</v>
      </c>
      <c r="BB69" s="11" t="s">
        <v>43</v>
      </c>
      <c r="BC69" s="11" t="s">
        <v>43</v>
      </c>
      <c r="BD69" s="11">
        <v>80005001</v>
      </c>
      <c r="BE69" s="11" t="s">
        <v>43</v>
      </c>
      <c r="BF69" s="11">
        <v>80005001</v>
      </c>
      <c r="BG69" s="11">
        <v>9832735848</v>
      </c>
      <c r="BH69" s="11" t="s">
        <v>43</v>
      </c>
      <c r="BI69" s="11">
        <v>9832735848</v>
      </c>
      <c r="BJ69" s="11" t="s">
        <v>43</v>
      </c>
    </row>
    <row r="70" spans="1:62" ht="21" customHeight="1" x14ac:dyDescent="0.25">
      <c r="A70" s="12">
        <v>64</v>
      </c>
      <c r="B70" s="16">
        <v>261</v>
      </c>
      <c r="C70" s="7" t="s">
        <v>2631</v>
      </c>
      <c r="D70" s="7" t="s">
        <v>2632</v>
      </c>
      <c r="E70" s="7" t="s">
        <v>2633</v>
      </c>
      <c r="F70" s="7" t="s">
        <v>52</v>
      </c>
      <c r="G70" s="7" t="s">
        <v>1650</v>
      </c>
      <c r="H70" s="8" t="s">
        <v>1774</v>
      </c>
      <c r="I70" s="13" t="s">
        <v>2634</v>
      </c>
      <c r="J70" s="7" t="s">
        <v>41</v>
      </c>
      <c r="K70" s="7" t="s">
        <v>42</v>
      </c>
      <c r="L70" s="7" t="s">
        <v>2635</v>
      </c>
      <c r="M70" s="8">
        <v>2568781</v>
      </c>
      <c r="N70" s="8" t="s">
        <v>2636</v>
      </c>
      <c r="O70" s="7">
        <v>2</v>
      </c>
      <c r="P70" s="7">
        <v>8791</v>
      </c>
      <c r="Q70" s="7">
        <v>4</v>
      </c>
      <c r="R70" s="11">
        <v>6228047396</v>
      </c>
      <c r="S70" s="11">
        <v>656132451</v>
      </c>
      <c r="T70" s="11" t="s">
        <v>43</v>
      </c>
      <c r="U70" s="11" t="s">
        <v>43</v>
      </c>
      <c r="V70" s="11">
        <v>2770114148</v>
      </c>
      <c r="W70" s="11">
        <v>2771471393</v>
      </c>
      <c r="X70" s="11">
        <v>30329404</v>
      </c>
      <c r="Y70" s="11" t="s">
        <v>43</v>
      </c>
      <c r="Z70" s="11" t="s">
        <v>43</v>
      </c>
      <c r="AA70" s="11">
        <v>4400938238</v>
      </c>
      <c r="AB70" s="11" t="s">
        <v>43</v>
      </c>
      <c r="AC70" s="11">
        <v>1273307491</v>
      </c>
      <c r="AD70" s="11">
        <v>229518222</v>
      </c>
      <c r="AE70" s="11" t="s">
        <v>43</v>
      </c>
      <c r="AF70" s="11">
        <v>85597689</v>
      </c>
      <c r="AG70" s="11">
        <v>2804449473</v>
      </c>
      <c r="AH70" s="11">
        <v>8065363</v>
      </c>
      <c r="AI70" s="11">
        <v>1827109158</v>
      </c>
      <c r="AJ70" s="11">
        <v>2022865623</v>
      </c>
      <c r="AK70" s="11">
        <v>2022865623</v>
      </c>
      <c r="AL70" s="11">
        <v>65953569</v>
      </c>
      <c r="AM70" s="11">
        <v>1328627</v>
      </c>
      <c r="AN70" s="11" t="s">
        <v>43</v>
      </c>
      <c r="AO70" s="11">
        <v>-59399610</v>
      </c>
      <c r="AP70" s="11" t="s">
        <v>43</v>
      </c>
      <c r="AQ70" s="11">
        <v>144008480</v>
      </c>
      <c r="AR70" s="11">
        <v>133748197</v>
      </c>
      <c r="AS70" s="11">
        <v>8962937</v>
      </c>
      <c r="AT70" s="11">
        <v>1297346</v>
      </c>
      <c r="AU70" s="11">
        <v>144008480</v>
      </c>
      <c r="AV70" s="11">
        <v>168074844</v>
      </c>
      <c r="AW70" s="11">
        <v>35333246</v>
      </c>
      <c r="AX70" s="11">
        <v>-59399610</v>
      </c>
      <c r="AY70" s="11" t="s">
        <v>43</v>
      </c>
      <c r="AZ70" s="11" t="s">
        <v>43</v>
      </c>
      <c r="BA70" s="11" t="s">
        <v>43</v>
      </c>
      <c r="BB70" s="11" t="s">
        <v>43</v>
      </c>
      <c r="BC70" s="11">
        <v>14715977</v>
      </c>
      <c r="BD70" s="11" t="s">
        <v>43</v>
      </c>
      <c r="BE70" s="11">
        <v>14715977</v>
      </c>
      <c r="BF70" s="11" t="s">
        <v>43</v>
      </c>
      <c r="BG70" s="11">
        <v>2301375243</v>
      </c>
      <c r="BH70" s="11" t="s">
        <v>43</v>
      </c>
      <c r="BI70" s="11">
        <v>2301375243</v>
      </c>
      <c r="BJ70" s="11" t="s">
        <v>43</v>
      </c>
    </row>
    <row r="71" spans="1:62" ht="21" customHeight="1" x14ac:dyDescent="0.25">
      <c r="A71" s="12">
        <v>65</v>
      </c>
      <c r="B71" s="16">
        <v>262</v>
      </c>
      <c r="C71" s="7" t="s">
        <v>2637</v>
      </c>
      <c r="D71" s="7" t="s">
        <v>2638</v>
      </c>
      <c r="E71" s="7" t="s">
        <v>2639</v>
      </c>
      <c r="F71" s="7" t="s">
        <v>40</v>
      </c>
      <c r="G71" s="7" t="s">
        <v>1651</v>
      </c>
      <c r="H71" s="8" t="s">
        <v>1755</v>
      </c>
      <c r="I71" s="13" t="s">
        <v>2640</v>
      </c>
      <c r="J71" s="7" t="s">
        <v>41</v>
      </c>
      <c r="K71" s="7" t="s">
        <v>42</v>
      </c>
      <c r="L71" s="7" t="s">
        <v>2641</v>
      </c>
      <c r="M71" s="8">
        <v>7469804</v>
      </c>
      <c r="N71" s="8" t="s">
        <v>2642</v>
      </c>
      <c r="O71" s="7">
        <v>2</v>
      </c>
      <c r="P71" s="7">
        <v>1059</v>
      </c>
      <c r="Q71" s="7">
        <v>6</v>
      </c>
      <c r="R71" s="11">
        <v>15986335594.299999</v>
      </c>
      <c r="S71" s="11">
        <v>755021468.66999996</v>
      </c>
      <c r="T71" s="11">
        <v>4186851572.6399999</v>
      </c>
      <c r="U71" s="11" t="s">
        <v>43</v>
      </c>
      <c r="V71" s="11">
        <v>10953444052</v>
      </c>
      <c r="W71" s="11">
        <v>4706813.99</v>
      </c>
      <c r="X71" s="11">
        <v>23384687</v>
      </c>
      <c r="Y71" s="11">
        <v>62927000</v>
      </c>
      <c r="Z71" s="11" t="s">
        <v>43</v>
      </c>
      <c r="AA71" s="11">
        <v>13735397058.940001</v>
      </c>
      <c r="AB71" s="11">
        <v>13213683716.360001</v>
      </c>
      <c r="AC71" s="11" t="s">
        <v>43</v>
      </c>
      <c r="AD71" s="11">
        <v>127127545</v>
      </c>
      <c r="AE71" s="11" t="s">
        <v>43</v>
      </c>
      <c r="AF71" s="11">
        <v>323135433.57999998</v>
      </c>
      <c r="AG71" s="11">
        <v>17466284</v>
      </c>
      <c r="AH71" s="11">
        <v>53984080</v>
      </c>
      <c r="AI71" s="11">
        <v>2250938535.3600001</v>
      </c>
      <c r="AJ71" s="11">
        <v>1791159223</v>
      </c>
      <c r="AK71" s="11">
        <v>1791159223</v>
      </c>
      <c r="AL71" s="11">
        <v>347976131.98000002</v>
      </c>
      <c r="AM71" s="11">
        <v>1692706.5</v>
      </c>
      <c r="AN71" s="11">
        <v>27650000</v>
      </c>
      <c r="AO71" s="11">
        <v>82460473.879999995</v>
      </c>
      <c r="AP71" s="11" t="s">
        <v>43</v>
      </c>
      <c r="AQ71" s="11">
        <v>413839621.67000002</v>
      </c>
      <c r="AR71" s="11">
        <v>401042362.67000002</v>
      </c>
      <c r="AS71" s="11">
        <v>12797259</v>
      </c>
      <c r="AT71" s="11" t="s">
        <v>43</v>
      </c>
      <c r="AU71" s="11">
        <v>221066432.66999999</v>
      </c>
      <c r="AV71" s="11">
        <v>125864009</v>
      </c>
      <c r="AW71" s="11">
        <v>12741949.789999999</v>
      </c>
      <c r="AX71" s="11">
        <v>82460473.879999995</v>
      </c>
      <c r="AY71" s="11">
        <v>192773189</v>
      </c>
      <c r="AZ71" s="11">
        <v>192773189</v>
      </c>
      <c r="BA71" s="11" t="s">
        <v>43</v>
      </c>
      <c r="BB71" s="11" t="s">
        <v>43</v>
      </c>
      <c r="BC71" s="11">
        <v>4859154</v>
      </c>
      <c r="BD71" s="11">
        <v>44455439</v>
      </c>
      <c r="BE71" s="11">
        <v>4859154</v>
      </c>
      <c r="BF71" s="11">
        <v>44455439</v>
      </c>
      <c r="BG71" s="11">
        <v>20397299327</v>
      </c>
      <c r="BH71" s="11">
        <v>10000000</v>
      </c>
      <c r="BI71" s="11">
        <v>20397299327</v>
      </c>
      <c r="BJ71" s="11">
        <v>10000000</v>
      </c>
    </row>
    <row r="72" spans="1:62" ht="21" customHeight="1" x14ac:dyDescent="0.25">
      <c r="A72" s="12">
        <v>66</v>
      </c>
      <c r="B72" s="16">
        <v>271</v>
      </c>
      <c r="C72" s="7" t="s">
        <v>1909</v>
      </c>
      <c r="D72" s="7" t="s">
        <v>1910</v>
      </c>
      <c r="E72" s="7" t="s">
        <v>1911</v>
      </c>
      <c r="F72" s="7" t="s">
        <v>55</v>
      </c>
      <c r="G72" s="7" t="s">
        <v>1660</v>
      </c>
      <c r="H72" s="8" t="s">
        <v>1760</v>
      </c>
      <c r="I72" s="13" t="s">
        <v>1912</v>
      </c>
      <c r="J72" s="7" t="s">
        <v>84</v>
      </c>
      <c r="K72" s="7" t="s">
        <v>1913</v>
      </c>
      <c r="L72" s="7" t="s">
        <v>2394</v>
      </c>
      <c r="M72" s="8">
        <v>8478411</v>
      </c>
      <c r="N72" s="8" t="s">
        <v>2395</v>
      </c>
      <c r="O72" s="7">
        <v>1</v>
      </c>
      <c r="P72" s="7">
        <v>3414</v>
      </c>
      <c r="Q72" s="7">
        <v>9</v>
      </c>
      <c r="R72" s="11">
        <v>5694589330.7799997</v>
      </c>
      <c r="S72" s="11">
        <v>949994655.63</v>
      </c>
      <c r="T72" s="11">
        <v>404435831.45999998</v>
      </c>
      <c r="U72" s="11" t="s">
        <v>43</v>
      </c>
      <c r="V72" s="11">
        <v>3827100479.2800002</v>
      </c>
      <c r="W72" s="11">
        <v>1006902</v>
      </c>
      <c r="X72" s="11">
        <v>510532809.41000003</v>
      </c>
      <c r="Y72" s="11" t="s">
        <v>43</v>
      </c>
      <c r="Z72" s="11">
        <v>1518653</v>
      </c>
      <c r="AA72" s="11">
        <v>2749632372.2800002</v>
      </c>
      <c r="AB72" s="11">
        <v>2618121796.5900002</v>
      </c>
      <c r="AC72" s="11" t="s">
        <v>43</v>
      </c>
      <c r="AD72" s="11">
        <v>55659739.82</v>
      </c>
      <c r="AE72" s="11" t="s">
        <v>43</v>
      </c>
      <c r="AF72" s="11">
        <v>22165940.789999999</v>
      </c>
      <c r="AG72" s="11">
        <v>53684895.079999998</v>
      </c>
      <c r="AH72" s="11" t="s">
        <v>43</v>
      </c>
      <c r="AI72" s="11">
        <v>2944956958.5</v>
      </c>
      <c r="AJ72" s="11">
        <v>2079836213.27</v>
      </c>
      <c r="AK72" s="11">
        <v>1631494000</v>
      </c>
      <c r="AL72" s="11">
        <v>179046315.68000001</v>
      </c>
      <c r="AM72" s="11" t="s">
        <v>43</v>
      </c>
      <c r="AN72" s="11" t="s">
        <v>43</v>
      </c>
      <c r="AO72" s="11">
        <v>47367938.289999999</v>
      </c>
      <c r="AP72" s="11">
        <v>117022963.56999999</v>
      </c>
      <c r="AQ72" s="11">
        <v>202174943.87</v>
      </c>
      <c r="AR72" s="11">
        <v>195185884</v>
      </c>
      <c r="AS72" s="11">
        <v>6989059.8700000001</v>
      </c>
      <c r="AT72" s="11" t="s">
        <v>43</v>
      </c>
      <c r="AU72" s="11">
        <v>189546322.87</v>
      </c>
      <c r="AV72" s="11">
        <v>142178384.58000001</v>
      </c>
      <c r="AW72" s="11" t="s">
        <v>43</v>
      </c>
      <c r="AX72" s="11">
        <v>47367938.289999999</v>
      </c>
      <c r="AY72" s="11">
        <v>12628621</v>
      </c>
      <c r="AZ72" s="11">
        <v>12628621</v>
      </c>
      <c r="BA72" s="11" t="s">
        <v>43</v>
      </c>
      <c r="BB72" s="11" t="s">
        <v>43</v>
      </c>
      <c r="BC72" s="11">
        <v>4187488</v>
      </c>
      <c r="BD72" s="11">
        <v>96141872.709999993</v>
      </c>
      <c r="BE72" s="11">
        <v>4187488</v>
      </c>
      <c r="BF72" s="11">
        <v>96141872.709999993</v>
      </c>
      <c r="BG72" s="11">
        <v>3909027241</v>
      </c>
      <c r="BH72" s="11" t="s">
        <v>43</v>
      </c>
      <c r="BI72" s="11">
        <v>3909027241</v>
      </c>
      <c r="BJ72" s="11" t="s">
        <v>43</v>
      </c>
    </row>
    <row r="73" spans="1:62" ht="21" customHeight="1" x14ac:dyDescent="0.25">
      <c r="A73" s="12">
        <v>67</v>
      </c>
      <c r="B73" s="16">
        <v>274</v>
      </c>
      <c r="C73" s="7" t="s">
        <v>2643</v>
      </c>
      <c r="D73" s="7" t="s">
        <v>2644</v>
      </c>
      <c r="E73" s="7" t="s">
        <v>2645</v>
      </c>
      <c r="F73" s="7" t="s">
        <v>68</v>
      </c>
      <c r="G73" s="7" t="s">
        <v>1651</v>
      </c>
      <c r="H73" s="8" t="s">
        <v>1755</v>
      </c>
      <c r="I73" s="13" t="s">
        <v>2646</v>
      </c>
      <c r="J73" s="7" t="s">
        <v>41</v>
      </c>
      <c r="K73" s="7" t="s">
        <v>42</v>
      </c>
      <c r="L73" s="7" t="s">
        <v>2647</v>
      </c>
      <c r="M73" s="8">
        <v>3188555</v>
      </c>
      <c r="N73" s="8" t="s">
        <v>2648</v>
      </c>
      <c r="O73" s="7">
        <v>2</v>
      </c>
      <c r="P73" s="7">
        <v>1474</v>
      </c>
      <c r="Q73" s="7">
        <v>16</v>
      </c>
      <c r="R73" s="11">
        <v>13278535074.209999</v>
      </c>
      <c r="S73" s="11">
        <v>979737799.02999997</v>
      </c>
      <c r="T73" s="11">
        <v>60547695.719999999</v>
      </c>
      <c r="U73" s="11" t="s">
        <v>43</v>
      </c>
      <c r="V73" s="11">
        <v>11106872816.42</v>
      </c>
      <c r="W73" s="11">
        <v>153359019.00999999</v>
      </c>
      <c r="X73" s="11">
        <v>978017744.02999997</v>
      </c>
      <c r="Y73" s="11" t="s">
        <v>43</v>
      </c>
      <c r="Z73" s="11" t="s">
        <v>43</v>
      </c>
      <c r="AA73" s="11">
        <v>590736528.92999995</v>
      </c>
      <c r="AB73" s="11" t="s">
        <v>43</v>
      </c>
      <c r="AC73" s="11">
        <v>13145.52</v>
      </c>
      <c r="AD73" s="11">
        <v>388742650.69</v>
      </c>
      <c r="AE73" s="11" t="s">
        <v>43</v>
      </c>
      <c r="AF73" s="11">
        <v>113414206.40000001</v>
      </c>
      <c r="AG73" s="11">
        <v>88566526.319999993</v>
      </c>
      <c r="AH73" s="11" t="s">
        <v>43</v>
      </c>
      <c r="AI73" s="11">
        <v>12687798545.280001</v>
      </c>
      <c r="AJ73" s="11">
        <v>10508782295.43</v>
      </c>
      <c r="AK73" s="11">
        <v>9840214319.7000008</v>
      </c>
      <c r="AL73" s="11">
        <v>1176472832.46</v>
      </c>
      <c r="AM73" s="11">
        <v>190000000</v>
      </c>
      <c r="AN73" s="11">
        <v>791090</v>
      </c>
      <c r="AO73" s="11">
        <v>141692651.93000001</v>
      </c>
      <c r="AP73" s="11" t="s">
        <v>43</v>
      </c>
      <c r="AQ73" s="11">
        <v>612607039.04999995</v>
      </c>
      <c r="AR73" s="11">
        <v>479597501</v>
      </c>
      <c r="AS73" s="11">
        <v>133009538.05</v>
      </c>
      <c r="AT73" s="11" t="s">
        <v>43</v>
      </c>
      <c r="AU73" s="11">
        <v>612607039.04999995</v>
      </c>
      <c r="AV73" s="11">
        <v>457614618.39999998</v>
      </c>
      <c r="AW73" s="11">
        <v>13299768.720000001</v>
      </c>
      <c r="AX73" s="11">
        <v>141692651.93000001</v>
      </c>
      <c r="AY73" s="11" t="s">
        <v>43</v>
      </c>
      <c r="AZ73" s="11" t="s">
        <v>43</v>
      </c>
      <c r="BA73" s="11" t="s">
        <v>43</v>
      </c>
      <c r="BB73" s="11" t="s">
        <v>43</v>
      </c>
      <c r="BC73" s="11">
        <v>72626039</v>
      </c>
      <c r="BD73" s="11">
        <v>533593013.32999998</v>
      </c>
      <c r="BE73" s="11">
        <v>72626039</v>
      </c>
      <c r="BF73" s="11">
        <v>533593013.32999998</v>
      </c>
      <c r="BG73" s="11">
        <v>13852900247</v>
      </c>
      <c r="BH73" s="11" t="s">
        <v>43</v>
      </c>
      <c r="BI73" s="11">
        <v>13852900247</v>
      </c>
      <c r="BJ73" s="11" t="s">
        <v>43</v>
      </c>
    </row>
    <row r="74" spans="1:62" ht="21" customHeight="1" x14ac:dyDescent="0.25">
      <c r="A74" s="12">
        <v>68</v>
      </c>
      <c r="B74" s="16">
        <v>282</v>
      </c>
      <c r="C74" s="7" t="s">
        <v>2649</v>
      </c>
      <c r="D74" s="7" t="s">
        <v>2650</v>
      </c>
      <c r="E74" s="7" t="s">
        <v>2651</v>
      </c>
      <c r="F74" s="7" t="s">
        <v>68</v>
      </c>
      <c r="G74" s="7" t="s">
        <v>1654</v>
      </c>
      <c r="H74" s="8" t="s">
        <v>1766</v>
      </c>
      <c r="I74" s="13" t="s">
        <v>2652</v>
      </c>
      <c r="J74" s="7" t="s">
        <v>41</v>
      </c>
      <c r="K74" s="7" t="s">
        <v>42</v>
      </c>
      <c r="L74" s="7" t="s">
        <v>2653</v>
      </c>
      <c r="M74" s="8">
        <v>5556715</v>
      </c>
      <c r="N74" s="8" t="s">
        <v>2654</v>
      </c>
      <c r="O74" s="7">
        <v>2</v>
      </c>
      <c r="P74" s="7">
        <v>623</v>
      </c>
      <c r="Q74" s="7">
        <v>9</v>
      </c>
      <c r="R74" s="11">
        <v>12723352803.389999</v>
      </c>
      <c r="S74" s="11">
        <v>435142733.81999999</v>
      </c>
      <c r="T74" s="11">
        <v>319076704</v>
      </c>
      <c r="U74" s="11" t="s">
        <v>43</v>
      </c>
      <c r="V74" s="11">
        <v>5475040227</v>
      </c>
      <c r="W74" s="11">
        <v>44068665.140000001</v>
      </c>
      <c r="X74" s="11">
        <v>6450024473.4300003</v>
      </c>
      <c r="Y74" s="11" t="s">
        <v>43</v>
      </c>
      <c r="Z74" s="11" t="s">
        <v>43</v>
      </c>
      <c r="AA74" s="11">
        <v>1488305357.97</v>
      </c>
      <c r="AB74" s="11" t="s">
        <v>43</v>
      </c>
      <c r="AC74" s="11" t="s">
        <v>43</v>
      </c>
      <c r="AD74" s="11">
        <v>58716681</v>
      </c>
      <c r="AE74" s="11" t="s">
        <v>43</v>
      </c>
      <c r="AF74" s="11">
        <v>1390109581.97</v>
      </c>
      <c r="AG74" s="11">
        <v>9479095</v>
      </c>
      <c r="AH74" s="11">
        <v>30000000</v>
      </c>
      <c r="AI74" s="11">
        <v>11235047445.42</v>
      </c>
      <c r="AJ74" s="11">
        <v>1042316474</v>
      </c>
      <c r="AK74" s="11">
        <v>1042316474</v>
      </c>
      <c r="AL74" s="11">
        <v>4512091853.9799995</v>
      </c>
      <c r="AM74" s="11" t="s">
        <v>43</v>
      </c>
      <c r="AN74" s="11" t="s">
        <v>43</v>
      </c>
      <c r="AO74" s="11">
        <v>-200720875.56</v>
      </c>
      <c r="AP74" s="11">
        <v>5881359993</v>
      </c>
      <c r="AQ74" s="11">
        <v>276368544.12</v>
      </c>
      <c r="AR74" s="11">
        <v>219114368</v>
      </c>
      <c r="AS74" s="11">
        <v>57254176.119999997</v>
      </c>
      <c r="AT74" s="11" t="s">
        <v>43</v>
      </c>
      <c r="AU74" s="11">
        <v>276368544.12</v>
      </c>
      <c r="AV74" s="11">
        <v>469607199</v>
      </c>
      <c r="AW74" s="11">
        <v>7482220.6799999997</v>
      </c>
      <c r="AX74" s="11">
        <v>-200720875.56</v>
      </c>
      <c r="AY74" s="11" t="s">
        <v>43</v>
      </c>
      <c r="AZ74" s="11" t="s">
        <v>43</v>
      </c>
      <c r="BA74" s="11" t="s">
        <v>43</v>
      </c>
      <c r="BB74" s="11" t="s">
        <v>43</v>
      </c>
      <c r="BC74" s="11">
        <v>10544945</v>
      </c>
      <c r="BD74" s="11">
        <v>2913166703</v>
      </c>
      <c r="BE74" s="11">
        <v>10544945</v>
      </c>
      <c r="BF74" s="11">
        <v>2913166703</v>
      </c>
      <c r="BG74" s="11">
        <v>5766962627</v>
      </c>
      <c r="BH74" s="11" t="s">
        <v>43</v>
      </c>
      <c r="BI74" s="11">
        <v>5766962627</v>
      </c>
      <c r="BJ74" s="11" t="s">
        <v>43</v>
      </c>
    </row>
    <row r="75" spans="1:62" ht="21" customHeight="1" x14ac:dyDescent="0.25">
      <c r="A75" s="12">
        <v>69</v>
      </c>
      <c r="B75" s="16">
        <v>284</v>
      </c>
      <c r="C75" s="7" t="s">
        <v>997</v>
      </c>
      <c r="D75" s="7" t="s">
        <v>998</v>
      </c>
      <c r="E75" s="7" t="s">
        <v>999</v>
      </c>
      <c r="F75" s="7" t="s">
        <v>59</v>
      </c>
      <c r="G75" s="7" t="s">
        <v>100</v>
      </c>
      <c r="H75" s="8" t="s">
        <v>1765</v>
      </c>
      <c r="I75" s="13" t="s">
        <v>1000</v>
      </c>
      <c r="J75" s="7" t="s">
        <v>41</v>
      </c>
      <c r="K75" s="7" t="s">
        <v>42</v>
      </c>
      <c r="L75" s="7" t="s">
        <v>2363</v>
      </c>
      <c r="M75" s="8">
        <v>4139887</v>
      </c>
      <c r="N75" s="8" t="s">
        <v>1914</v>
      </c>
      <c r="O75" s="7">
        <v>1</v>
      </c>
      <c r="P75" s="7">
        <v>4502</v>
      </c>
      <c r="Q75" s="7">
        <v>34</v>
      </c>
      <c r="R75" s="11">
        <v>50474628253.949997</v>
      </c>
      <c r="S75" s="11">
        <v>1098427557.97</v>
      </c>
      <c r="T75" s="11">
        <v>1534482955.75</v>
      </c>
      <c r="U75" s="11" t="s">
        <v>43</v>
      </c>
      <c r="V75" s="11">
        <v>41780040390.690002</v>
      </c>
      <c r="W75" s="11">
        <v>368637622.19999999</v>
      </c>
      <c r="X75" s="11">
        <v>2268923148.5599999</v>
      </c>
      <c r="Y75" s="11">
        <v>13438100</v>
      </c>
      <c r="Z75" s="11">
        <v>3410678478.7800002</v>
      </c>
      <c r="AA75" s="11">
        <v>29701630825.610001</v>
      </c>
      <c r="AB75" s="11">
        <v>13948559626.59</v>
      </c>
      <c r="AC75" s="11">
        <v>13578236645.15</v>
      </c>
      <c r="AD75" s="11">
        <v>682903261.65999997</v>
      </c>
      <c r="AE75" s="11">
        <v>19994275</v>
      </c>
      <c r="AF75" s="11">
        <v>1354960486.3099999</v>
      </c>
      <c r="AG75" s="11">
        <v>116976530.90000001</v>
      </c>
      <c r="AH75" s="11" t="s">
        <v>43</v>
      </c>
      <c r="AI75" s="11">
        <v>20772997428.34</v>
      </c>
      <c r="AJ75" s="11">
        <v>15613759287.93</v>
      </c>
      <c r="AK75" s="11">
        <v>15530042650.459999</v>
      </c>
      <c r="AL75" s="11">
        <v>1511172567.0899999</v>
      </c>
      <c r="AM75" s="11">
        <v>89505626</v>
      </c>
      <c r="AN75" s="11">
        <v>3411218910.7800002</v>
      </c>
      <c r="AO75" s="11">
        <v>147341036.53999999</v>
      </c>
      <c r="AP75" s="11" t="s">
        <v>43</v>
      </c>
      <c r="AQ75" s="11">
        <v>1674775232.8099999</v>
      </c>
      <c r="AR75" s="11">
        <v>1486892857.97</v>
      </c>
      <c r="AS75" s="11">
        <v>187882374.84</v>
      </c>
      <c r="AT75" s="11" t="s">
        <v>43</v>
      </c>
      <c r="AU75" s="11">
        <v>1104452346.1400001</v>
      </c>
      <c r="AV75" s="11">
        <v>923081348.38999999</v>
      </c>
      <c r="AW75" s="11">
        <v>34029961.210000001</v>
      </c>
      <c r="AX75" s="11">
        <v>147341036.53999999</v>
      </c>
      <c r="AY75" s="11">
        <v>570322886.66999996</v>
      </c>
      <c r="AZ75" s="11">
        <v>570322886.66999996</v>
      </c>
      <c r="BA75" s="11" t="s">
        <v>43</v>
      </c>
      <c r="BB75" s="11" t="s">
        <v>43</v>
      </c>
      <c r="BC75" s="11">
        <v>9449644856.1800003</v>
      </c>
      <c r="BD75" s="11">
        <v>10754567882.5</v>
      </c>
      <c r="BE75" s="11">
        <v>9449644856.1800003</v>
      </c>
      <c r="BF75" s="11">
        <v>10754567882.5</v>
      </c>
      <c r="BG75" s="11">
        <v>50380026633.389999</v>
      </c>
      <c r="BH75" s="11">
        <v>10341810000</v>
      </c>
      <c r="BI75" s="11">
        <v>50380026633.389999</v>
      </c>
      <c r="BJ75" s="11">
        <v>10341810000</v>
      </c>
    </row>
    <row r="76" spans="1:62" ht="21" customHeight="1" x14ac:dyDescent="0.25">
      <c r="A76" s="12">
        <v>70</v>
      </c>
      <c r="B76" s="16">
        <v>329</v>
      </c>
      <c r="C76" s="7" t="s">
        <v>2655</v>
      </c>
      <c r="D76" s="7" t="s">
        <v>2656</v>
      </c>
      <c r="E76" s="7" t="s">
        <v>2657</v>
      </c>
      <c r="F76" s="7" t="s">
        <v>40</v>
      </c>
      <c r="G76" s="7" t="s">
        <v>1651</v>
      </c>
      <c r="H76" s="8" t="s">
        <v>1755</v>
      </c>
      <c r="I76" s="13" t="s">
        <v>2658</v>
      </c>
      <c r="J76" s="7" t="s">
        <v>41</v>
      </c>
      <c r="K76" s="7" t="s">
        <v>42</v>
      </c>
      <c r="L76" s="7" t="s">
        <v>2659</v>
      </c>
      <c r="M76" s="8">
        <v>4255255</v>
      </c>
      <c r="N76" s="8" t="s">
        <v>2660</v>
      </c>
      <c r="O76" s="7">
        <v>2</v>
      </c>
      <c r="P76" s="7">
        <v>628</v>
      </c>
      <c r="Q76" s="7">
        <v>4</v>
      </c>
      <c r="R76" s="11">
        <v>4492015183</v>
      </c>
      <c r="S76" s="11">
        <v>77447527</v>
      </c>
      <c r="T76" s="11">
        <v>1243235302</v>
      </c>
      <c r="U76" s="11" t="s">
        <v>43</v>
      </c>
      <c r="V76" s="11">
        <v>2854373689</v>
      </c>
      <c r="W76" s="11">
        <v>289674919</v>
      </c>
      <c r="X76" s="11">
        <v>5446754</v>
      </c>
      <c r="Y76" s="11">
        <v>12581000</v>
      </c>
      <c r="Z76" s="11">
        <v>9255992</v>
      </c>
      <c r="AA76" s="11">
        <v>2402233237</v>
      </c>
      <c r="AB76" s="11">
        <v>1883702701</v>
      </c>
      <c r="AC76" s="11" t="s">
        <v>43</v>
      </c>
      <c r="AD76" s="11">
        <v>20593901</v>
      </c>
      <c r="AE76" s="11" t="s">
        <v>43</v>
      </c>
      <c r="AF76" s="11">
        <v>156126824</v>
      </c>
      <c r="AG76" s="11">
        <v>294957250</v>
      </c>
      <c r="AH76" s="11">
        <v>46852561</v>
      </c>
      <c r="AI76" s="11">
        <v>2089781946</v>
      </c>
      <c r="AJ76" s="11">
        <v>1407673051</v>
      </c>
      <c r="AK76" s="11">
        <v>1407673051</v>
      </c>
      <c r="AL76" s="11">
        <v>535963355</v>
      </c>
      <c r="AM76" s="11">
        <v>141302434</v>
      </c>
      <c r="AN76" s="11">
        <v>719595</v>
      </c>
      <c r="AO76" s="11">
        <v>4123511</v>
      </c>
      <c r="AP76" s="11" t="s">
        <v>43</v>
      </c>
      <c r="AQ76" s="11">
        <v>93985455</v>
      </c>
      <c r="AR76" s="11">
        <v>75934204</v>
      </c>
      <c r="AS76" s="11">
        <v>18051251</v>
      </c>
      <c r="AT76" s="11" t="s">
        <v>43</v>
      </c>
      <c r="AU76" s="11">
        <v>88568599</v>
      </c>
      <c r="AV76" s="11">
        <v>57259902</v>
      </c>
      <c r="AW76" s="11">
        <v>27185186</v>
      </c>
      <c r="AX76" s="11">
        <v>4123511</v>
      </c>
      <c r="AY76" s="11">
        <v>5416856</v>
      </c>
      <c r="AZ76" s="11">
        <v>5416856</v>
      </c>
      <c r="BA76" s="11" t="s">
        <v>43</v>
      </c>
      <c r="BB76" s="11" t="s">
        <v>43</v>
      </c>
      <c r="BC76" s="11">
        <v>1485246</v>
      </c>
      <c r="BD76" s="11">
        <v>71254370</v>
      </c>
      <c r="BE76" s="11">
        <v>1485246</v>
      </c>
      <c r="BF76" s="11">
        <v>71254370</v>
      </c>
      <c r="BG76" s="11">
        <v>766764939</v>
      </c>
      <c r="BH76" s="11">
        <v>16172739</v>
      </c>
      <c r="BI76" s="11">
        <v>766764939</v>
      </c>
      <c r="BJ76" s="11">
        <v>16172739</v>
      </c>
    </row>
    <row r="77" spans="1:62" ht="21" customHeight="1" x14ac:dyDescent="0.25">
      <c r="A77" s="12">
        <v>71</v>
      </c>
      <c r="B77" s="16">
        <v>330</v>
      </c>
      <c r="C77" s="7" t="s">
        <v>1001</v>
      </c>
      <c r="D77" s="7" t="s">
        <v>101</v>
      </c>
      <c r="E77" s="7" t="s">
        <v>102</v>
      </c>
      <c r="F77" s="7" t="s">
        <v>55</v>
      </c>
      <c r="G77" s="7" t="s">
        <v>1651</v>
      </c>
      <c r="H77" s="8" t="s">
        <v>1755</v>
      </c>
      <c r="I77" s="13" t="s">
        <v>103</v>
      </c>
      <c r="J77" s="7" t="s">
        <v>41</v>
      </c>
      <c r="K77" s="7" t="s">
        <v>42</v>
      </c>
      <c r="L77" s="7" t="s">
        <v>1915</v>
      </c>
      <c r="M77" s="8">
        <v>2196058</v>
      </c>
      <c r="N77" s="8" t="s">
        <v>1916</v>
      </c>
      <c r="O77" s="7">
        <v>1</v>
      </c>
      <c r="P77" s="7">
        <v>637</v>
      </c>
      <c r="Q77" s="7">
        <v>9</v>
      </c>
      <c r="R77" s="11">
        <v>32159840624</v>
      </c>
      <c r="S77" s="11">
        <v>977433827</v>
      </c>
      <c r="T77" s="11">
        <v>2021637049</v>
      </c>
      <c r="U77" s="11" t="s">
        <v>43</v>
      </c>
      <c r="V77" s="11">
        <v>29049879361</v>
      </c>
      <c r="W77" s="11">
        <v>105715044</v>
      </c>
      <c r="X77" s="11">
        <v>5175343</v>
      </c>
      <c r="Y77" s="11" t="s">
        <v>43</v>
      </c>
      <c r="Z77" s="11" t="s">
        <v>43</v>
      </c>
      <c r="AA77" s="11">
        <v>22333545260</v>
      </c>
      <c r="AB77" s="11">
        <v>20112996937</v>
      </c>
      <c r="AC77" s="11">
        <v>919260000</v>
      </c>
      <c r="AD77" s="11">
        <v>1045511679</v>
      </c>
      <c r="AE77" s="11" t="s">
        <v>43</v>
      </c>
      <c r="AF77" s="11">
        <v>226345058</v>
      </c>
      <c r="AG77" s="11">
        <v>29431586</v>
      </c>
      <c r="AH77" s="11" t="s">
        <v>43</v>
      </c>
      <c r="AI77" s="11">
        <v>9826295364</v>
      </c>
      <c r="AJ77" s="11">
        <v>9008018147</v>
      </c>
      <c r="AK77" s="11">
        <v>7491219347</v>
      </c>
      <c r="AL77" s="11">
        <v>592271989</v>
      </c>
      <c r="AM77" s="11">
        <v>180841208</v>
      </c>
      <c r="AN77" s="11" t="s">
        <v>43</v>
      </c>
      <c r="AO77" s="11">
        <v>45164020</v>
      </c>
      <c r="AP77" s="11" t="s">
        <v>43</v>
      </c>
      <c r="AQ77" s="11">
        <v>801906085</v>
      </c>
      <c r="AR77" s="11">
        <v>769164631</v>
      </c>
      <c r="AS77" s="11">
        <v>32741454</v>
      </c>
      <c r="AT77" s="11" t="s">
        <v>43</v>
      </c>
      <c r="AU77" s="11">
        <v>369099355</v>
      </c>
      <c r="AV77" s="11">
        <v>315045706</v>
      </c>
      <c r="AW77" s="11">
        <v>8889629</v>
      </c>
      <c r="AX77" s="11">
        <v>45164020</v>
      </c>
      <c r="AY77" s="11">
        <v>432806730</v>
      </c>
      <c r="AZ77" s="11">
        <v>432806730</v>
      </c>
      <c r="BA77" s="11" t="s">
        <v>43</v>
      </c>
      <c r="BB77" s="11" t="s">
        <v>43</v>
      </c>
      <c r="BC77" s="11">
        <v>360177385</v>
      </c>
      <c r="BD77" s="11">
        <v>75136849</v>
      </c>
      <c r="BE77" s="11">
        <v>360177385</v>
      </c>
      <c r="BF77" s="11">
        <v>75136849</v>
      </c>
      <c r="BG77" s="11">
        <v>68681268891</v>
      </c>
      <c r="BH77" s="11" t="s">
        <v>43</v>
      </c>
      <c r="BI77" s="11">
        <v>68681268891</v>
      </c>
      <c r="BJ77" s="11" t="s">
        <v>43</v>
      </c>
    </row>
    <row r="78" spans="1:62" ht="21" customHeight="1" x14ac:dyDescent="0.25">
      <c r="A78" s="12">
        <v>72</v>
      </c>
      <c r="B78" s="16">
        <v>333</v>
      </c>
      <c r="C78" s="7" t="s">
        <v>1002</v>
      </c>
      <c r="D78" s="7" t="s">
        <v>1003</v>
      </c>
      <c r="E78" s="7" t="s">
        <v>1004</v>
      </c>
      <c r="F78" s="7" t="s">
        <v>68</v>
      </c>
      <c r="G78" s="7" t="s">
        <v>1654</v>
      </c>
      <c r="H78" s="8" t="s">
        <v>1766</v>
      </c>
      <c r="I78" s="13" t="s">
        <v>1005</v>
      </c>
      <c r="J78" s="7" t="s">
        <v>41</v>
      </c>
      <c r="K78" s="7" t="s">
        <v>42</v>
      </c>
      <c r="L78" s="7" t="s">
        <v>1674</v>
      </c>
      <c r="M78" s="8">
        <v>3480564</v>
      </c>
      <c r="N78" s="8" t="s">
        <v>2336</v>
      </c>
      <c r="O78" s="7">
        <v>1</v>
      </c>
      <c r="P78" s="7">
        <v>33912</v>
      </c>
      <c r="Q78" s="7">
        <v>197</v>
      </c>
      <c r="R78" s="11">
        <v>344965495580</v>
      </c>
      <c r="S78" s="11">
        <v>2874341752</v>
      </c>
      <c r="T78" s="11">
        <v>18207492116</v>
      </c>
      <c r="U78" s="11">
        <v>2736867540</v>
      </c>
      <c r="V78" s="11">
        <v>198743583559</v>
      </c>
      <c r="W78" s="11">
        <v>13510927707</v>
      </c>
      <c r="X78" s="11">
        <v>79332471469</v>
      </c>
      <c r="Y78" s="11" t="s">
        <v>43</v>
      </c>
      <c r="Z78" s="11">
        <v>29559811437</v>
      </c>
      <c r="AA78" s="11">
        <v>133215324394</v>
      </c>
      <c r="AB78" s="11" t="s">
        <v>43</v>
      </c>
      <c r="AC78" s="11">
        <v>118748700521</v>
      </c>
      <c r="AD78" s="11">
        <v>7629141023</v>
      </c>
      <c r="AE78" s="11" t="s">
        <v>43</v>
      </c>
      <c r="AF78" s="11">
        <v>3478629466</v>
      </c>
      <c r="AG78" s="11">
        <v>3308912652</v>
      </c>
      <c r="AH78" s="11">
        <v>49940732</v>
      </c>
      <c r="AI78" s="11">
        <v>211750171186</v>
      </c>
      <c r="AJ78" s="11">
        <v>175304558490</v>
      </c>
      <c r="AK78" s="11">
        <v>175304558490</v>
      </c>
      <c r="AL78" s="11">
        <v>15923112323</v>
      </c>
      <c r="AM78" s="11">
        <v>13161362538</v>
      </c>
      <c r="AN78" s="11">
        <v>6425051350</v>
      </c>
      <c r="AO78" s="11">
        <v>936086484</v>
      </c>
      <c r="AP78" s="11">
        <v>1</v>
      </c>
      <c r="AQ78" s="11">
        <v>11958738796</v>
      </c>
      <c r="AR78" s="11">
        <v>11360070776</v>
      </c>
      <c r="AS78" s="11">
        <v>598668020</v>
      </c>
      <c r="AT78" s="11" t="s">
        <v>43</v>
      </c>
      <c r="AU78" s="11">
        <v>11381482310</v>
      </c>
      <c r="AV78" s="11">
        <v>6172905387</v>
      </c>
      <c r="AW78" s="11">
        <v>4272490439</v>
      </c>
      <c r="AX78" s="11">
        <v>936086484</v>
      </c>
      <c r="AY78" s="11">
        <v>577256486</v>
      </c>
      <c r="AZ78" s="11">
        <v>577256486</v>
      </c>
      <c r="BA78" s="11" t="s">
        <v>43</v>
      </c>
      <c r="BB78" s="11" t="s">
        <v>43</v>
      </c>
      <c r="BC78" s="11">
        <v>716156961</v>
      </c>
      <c r="BD78" s="11">
        <v>68601966183</v>
      </c>
      <c r="BE78" s="11">
        <v>716156961</v>
      </c>
      <c r="BF78" s="11">
        <v>68601966183</v>
      </c>
      <c r="BG78" s="11">
        <v>373573107077</v>
      </c>
      <c r="BH78" s="11" t="s">
        <v>43</v>
      </c>
      <c r="BI78" s="11">
        <v>244694086077</v>
      </c>
      <c r="BJ78" s="11">
        <v>128879021000</v>
      </c>
    </row>
    <row r="79" spans="1:62" ht="21" customHeight="1" x14ac:dyDescent="0.25">
      <c r="A79" s="12">
        <v>73</v>
      </c>
      <c r="B79" s="16">
        <v>340</v>
      </c>
      <c r="C79" s="7" t="s">
        <v>2661</v>
      </c>
      <c r="D79" s="7" t="s">
        <v>2662</v>
      </c>
      <c r="E79" s="7" t="s">
        <v>2663</v>
      </c>
      <c r="F79" s="7" t="s">
        <v>68</v>
      </c>
      <c r="G79" s="7" t="s">
        <v>1697</v>
      </c>
      <c r="H79" s="8" t="s">
        <v>1805</v>
      </c>
      <c r="I79" s="13" t="s">
        <v>2664</v>
      </c>
      <c r="J79" s="7" t="s">
        <v>41</v>
      </c>
      <c r="K79" s="7" t="s">
        <v>42</v>
      </c>
      <c r="L79" s="7" t="s">
        <v>2665</v>
      </c>
      <c r="M79" s="8">
        <v>3521616</v>
      </c>
      <c r="N79" s="8" t="s">
        <v>2666</v>
      </c>
      <c r="O79" s="7">
        <v>2</v>
      </c>
      <c r="P79" s="7">
        <v>413</v>
      </c>
      <c r="Q79" s="7">
        <v>3</v>
      </c>
      <c r="R79" s="11">
        <v>5049061388</v>
      </c>
      <c r="S79" s="11">
        <v>233725105</v>
      </c>
      <c r="T79" s="11">
        <v>764842733</v>
      </c>
      <c r="U79" s="11" t="s">
        <v>43</v>
      </c>
      <c r="V79" s="11">
        <v>2545922356</v>
      </c>
      <c r="W79" s="11">
        <v>9157421</v>
      </c>
      <c r="X79" s="11">
        <v>1495413773</v>
      </c>
      <c r="Y79" s="11" t="s">
        <v>43</v>
      </c>
      <c r="Z79" s="11" t="s">
        <v>43</v>
      </c>
      <c r="AA79" s="11">
        <v>81932433</v>
      </c>
      <c r="AB79" s="11" t="s">
        <v>43</v>
      </c>
      <c r="AC79" s="11" t="s">
        <v>43</v>
      </c>
      <c r="AD79" s="11">
        <v>22560701</v>
      </c>
      <c r="AE79" s="11" t="s">
        <v>43</v>
      </c>
      <c r="AF79" s="11">
        <v>42421400</v>
      </c>
      <c r="AG79" s="11">
        <v>3163495</v>
      </c>
      <c r="AH79" s="11">
        <v>13786837</v>
      </c>
      <c r="AI79" s="11">
        <v>4967128955</v>
      </c>
      <c r="AJ79" s="11">
        <v>2704289139</v>
      </c>
      <c r="AK79" s="11">
        <v>2704289139</v>
      </c>
      <c r="AL79" s="11">
        <v>664460809</v>
      </c>
      <c r="AM79" s="11">
        <v>80679623</v>
      </c>
      <c r="AN79" s="11">
        <v>1278221</v>
      </c>
      <c r="AO79" s="11">
        <v>9982060</v>
      </c>
      <c r="AP79" s="11" t="s">
        <v>43</v>
      </c>
      <c r="AQ79" s="11">
        <v>114068431</v>
      </c>
      <c r="AR79" s="11">
        <v>102677114</v>
      </c>
      <c r="AS79" s="11">
        <v>11391317</v>
      </c>
      <c r="AT79" s="11" t="s">
        <v>43</v>
      </c>
      <c r="AU79" s="11">
        <v>114068431</v>
      </c>
      <c r="AV79" s="11">
        <v>99649878</v>
      </c>
      <c r="AW79" s="11">
        <v>4436493</v>
      </c>
      <c r="AX79" s="11">
        <v>9982060</v>
      </c>
      <c r="AY79" s="11" t="s">
        <v>43</v>
      </c>
      <c r="AZ79" s="11" t="s">
        <v>43</v>
      </c>
      <c r="BA79" s="11" t="s">
        <v>43</v>
      </c>
      <c r="BB79" s="11" t="s">
        <v>43</v>
      </c>
      <c r="BC79" s="11">
        <v>7278955</v>
      </c>
      <c r="BD79" s="11">
        <v>76827151</v>
      </c>
      <c r="BE79" s="11">
        <v>7278955</v>
      </c>
      <c r="BF79" s="11">
        <v>76827151</v>
      </c>
      <c r="BG79" s="11">
        <v>2599609779</v>
      </c>
      <c r="BH79" s="11" t="s">
        <v>43</v>
      </c>
      <c r="BI79" s="11" t="s">
        <v>43</v>
      </c>
      <c r="BJ79" s="11">
        <v>2599609779</v>
      </c>
    </row>
    <row r="80" spans="1:62" ht="21" customHeight="1" x14ac:dyDescent="0.25">
      <c r="A80" s="12">
        <v>74</v>
      </c>
      <c r="B80" s="16">
        <v>365</v>
      </c>
      <c r="C80" s="7" t="s">
        <v>1917</v>
      </c>
      <c r="D80" s="7" t="s">
        <v>1918</v>
      </c>
      <c r="E80" s="7" t="s">
        <v>1919</v>
      </c>
      <c r="F80" s="7" t="s">
        <v>212</v>
      </c>
      <c r="G80" s="7" t="s">
        <v>1651</v>
      </c>
      <c r="H80" s="8" t="s">
        <v>1755</v>
      </c>
      <c r="I80" s="13" t="s">
        <v>1920</v>
      </c>
      <c r="J80" s="7" t="s">
        <v>41</v>
      </c>
      <c r="K80" s="7" t="s">
        <v>42</v>
      </c>
      <c r="L80" s="7" t="s">
        <v>2095</v>
      </c>
      <c r="M80" s="8">
        <v>2943010</v>
      </c>
      <c r="N80" s="8" t="s">
        <v>1921</v>
      </c>
      <c r="O80" s="7">
        <v>1</v>
      </c>
      <c r="P80" s="7">
        <v>1605</v>
      </c>
      <c r="Q80" s="7">
        <v>8</v>
      </c>
      <c r="R80" s="11">
        <v>8865055069</v>
      </c>
      <c r="S80" s="11">
        <v>135087125</v>
      </c>
      <c r="T80" s="11">
        <v>42519031</v>
      </c>
      <c r="U80" s="11" t="s">
        <v>43</v>
      </c>
      <c r="V80" s="11">
        <v>6965340493</v>
      </c>
      <c r="W80" s="11">
        <v>314814844</v>
      </c>
      <c r="X80" s="11">
        <v>833132301</v>
      </c>
      <c r="Y80" s="11" t="s">
        <v>43</v>
      </c>
      <c r="Z80" s="11">
        <v>574161275</v>
      </c>
      <c r="AA80" s="11">
        <v>504715189</v>
      </c>
      <c r="AB80" s="11" t="s">
        <v>43</v>
      </c>
      <c r="AC80" s="11">
        <v>299166310</v>
      </c>
      <c r="AD80" s="11">
        <v>107189108</v>
      </c>
      <c r="AE80" s="11" t="s">
        <v>43</v>
      </c>
      <c r="AF80" s="11">
        <v>1119851</v>
      </c>
      <c r="AG80" s="11">
        <v>37239920</v>
      </c>
      <c r="AH80" s="11">
        <v>60000000</v>
      </c>
      <c r="AI80" s="11">
        <v>8360339880</v>
      </c>
      <c r="AJ80" s="11">
        <v>6010164135</v>
      </c>
      <c r="AK80" s="11">
        <v>6010164135</v>
      </c>
      <c r="AL80" s="11">
        <v>768006846</v>
      </c>
      <c r="AM80" s="11">
        <v>118817090</v>
      </c>
      <c r="AN80" s="11">
        <v>143508</v>
      </c>
      <c r="AO80" s="11">
        <v>3140965</v>
      </c>
      <c r="AP80" s="11">
        <v>897322021</v>
      </c>
      <c r="AQ80" s="11">
        <v>287690112</v>
      </c>
      <c r="AR80" s="11">
        <v>259172292</v>
      </c>
      <c r="AS80" s="11">
        <v>28517820</v>
      </c>
      <c r="AT80" s="11" t="s">
        <v>43</v>
      </c>
      <c r="AU80" s="11">
        <v>287690112</v>
      </c>
      <c r="AV80" s="11">
        <v>274812819</v>
      </c>
      <c r="AW80" s="11">
        <v>9736328</v>
      </c>
      <c r="AX80" s="11">
        <v>3140965</v>
      </c>
      <c r="AY80" s="11" t="s">
        <v>43</v>
      </c>
      <c r="AZ80" s="11" t="s">
        <v>43</v>
      </c>
      <c r="BA80" s="11" t="s">
        <v>43</v>
      </c>
      <c r="BB80" s="11" t="s">
        <v>43</v>
      </c>
      <c r="BC80" s="11" t="s">
        <v>43</v>
      </c>
      <c r="BD80" s="11" t="s">
        <v>43</v>
      </c>
      <c r="BE80" s="11" t="s">
        <v>43</v>
      </c>
      <c r="BF80" s="11" t="s">
        <v>43</v>
      </c>
      <c r="BG80" s="11" t="s">
        <v>43</v>
      </c>
      <c r="BH80" s="11" t="s">
        <v>43</v>
      </c>
      <c r="BI80" s="11" t="s">
        <v>43</v>
      </c>
      <c r="BJ80" s="11" t="s">
        <v>43</v>
      </c>
    </row>
    <row r="81" spans="1:62" ht="21" customHeight="1" x14ac:dyDescent="0.25">
      <c r="A81" s="12">
        <v>75</v>
      </c>
      <c r="B81" s="16">
        <v>374</v>
      </c>
      <c r="C81" s="7" t="s">
        <v>1675</v>
      </c>
      <c r="D81" s="7" t="s">
        <v>1599</v>
      </c>
      <c r="E81" s="7" t="s">
        <v>1600</v>
      </c>
      <c r="F81" s="7" t="s">
        <v>55</v>
      </c>
      <c r="G81" s="7" t="s">
        <v>1651</v>
      </c>
      <c r="H81" s="8" t="s">
        <v>1755</v>
      </c>
      <c r="I81" s="13" t="s">
        <v>1601</v>
      </c>
      <c r="J81" s="7" t="s">
        <v>41</v>
      </c>
      <c r="K81" s="7" t="s">
        <v>42</v>
      </c>
      <c r="L81" s="7" t="s">
        <v>2369</v>
      </c>
      <c r="M81" s="8">
        <v>6584450</v>
      </c>
      <c r="N81" s="8" t="s">
        <v>1602</v>
      </c>
      <c r="O81" s="7">
        <v>1</v>
      </c>
      <c r="P81" s="7">
        <v>35553</v>
      </c>
      <c r="Q81" s="7">
        <v>226</v>
      </c>
      <c r="R81" s="11">
        <v>241993861113.98999</v>
      </c>
      <c r="S81" s="11">
        <v>5541053673.9399996</v>
      </c>
      <c r="T81" s="11">
        <v>37711607805.870003</v>
      </c>
      <c r="U81" s="11" t="s">
        <v>43</v>
      </c>
      <c r="V81" s="11">
        <v>186621052157.35001</v>
      </c>
      <c r="W81" s="11">
        <v>10027798694.870001</v>
      </c>
      <c r="X81" s="11">
        <v>2092348781.96</v>
      </c>
      <c r="Y81" s="11" t="s">
        <v>43</v>
      </c>
      <c r="Z81" s="11" t="s">
        <v>43</v>
      </c>
      <c r="AA81" s="11">
        <v>69151463491.139999</v>
      </c>
      <c r="AB81" s="11">
        <v>51061771742.190002</v>
      </c>
      <c r="AC81" s="11">
        <v>5362626756</v>
      </c>
      <c r="AD81" s="11">
        <v>7150436587.21</v>
      </c>
      <c r="AE81" s="11" t="s">
        <v>43</v>
      </c>
      <c r="AF81" s="11">
        <v>2495227242.0999999</v>
      </c>
      <c r="AG81" s="11">
        <v>3081401163.6399999</v>
      </c>
      <c r="AH81" s="11" t="s">
        <v>43</v>
      </c>
      <c r="AI81" s="11">
        <v>172842397622.85001</v>
      </c>
      <c r="AJ81" s="11">
        <v>91487081510.690002</v>
      </c>
      <c r="AK81" s="11">
        <v>91059417832.690002</v>
      </c>
      <c r="AL81" s="11">
        <v>56840883072.449997</v>
      </c>
      <c r="AM81" s="11">
        <v>28743657401.23</v>
      </c>
      <c r="AN81" s="11" t="s">
        <v>43</v>
      </c>
      <c r="AO81" s="11">
        <v>-4048751690.52</v>
      </c>
      <c r="AP81" s="11">
        <v>45849004</v>
      </c>
      <c r="AQ81" s="11">
        <v>10233097428.32</v>
      </c>
      <c r="AR81" s="11">
        <v>6882272452.4300003</v>
      </c>
      <c r="AS81" s="11">
        <v>3350824975.8899999</v>
      </c>
      <c r="AT81" s="11" t="s">
        <v>43</v>
      </c>
      <c r="AU81" s="11">
        <v>9582066442.3199997</v>
      </c>
      <c r="AV81" s="11">
        <v>13533499698.790001</v>
      </c>
      <c r="AW81" s="11">
        <v>97318434.049999997</v>
      </c>
      <c r="AX81" s="11">
        <v>-4048751690.52</v>
      </c>
      <c r="AY81" s="11">
        <v>651030986</v>
      </c>
      <c r="AZ81" s="11">
        <v>651030986</v>
      </c>
      <c r="BA81" s="11" t="s">
        <v>43</v>
      </c>
      <c r="BB81" s="11" t="s">
        <v>43</v>
      </c>
      <c r="BC81" s="11">
        <v>1288146357</v>
      </c>
      <c r="BD81" s="11">
        <v>5319829761</v>
      </c>
      <c r="BE81" s="11">
        <v>1288146357</v>
      </c>
      <c r="BF81" s="11">
        <v>5319829761</v>
      </c>
      <c r="BG81" s="11">
        <v>282139934575.44</v>
      </c>
      <c r="BH81" s="11" t="s">
        <v>43</v>
      </c>
      <c r="BI81" s="11">
        <v>282139934575.44</v>
      </c>
      <c r="BJ81" s="11" t="s">
        <v>43</v>
      </c>
    </row>
    <row r="82" spans="1:62" ht="21" customHeight="1" x14ac:dyDescent="0.25">
      <c r="A82" s="12">
        <v>76</v>
      </c>
      <c r="B82" s="16">
        <v>378</v>
      </c>
      <c r="C82" s="7" t="s">
        <v>2667</v>
      </c>
      <c r="D82" s="7" t="s">
        <v>2668</v>
      </c>
      <c r="E82" s="7" t="s">
        <v>43</v>
      </c>
      <c r="F82" s="7" t="s">
        <v>40</v>
      </c>
      <c r="G82" s="7" t="s">
        <v>1651</v>
      </c>
      <c r="H82" s="8" t="s">
        <v>1755</v>
      </c>
      <c r="I82" s="13" t="s">
        <v>2669</v>
      </c>
      <c r="J82" s="7" t="s">
        <v>41</v>
      </c>
      <c r="K82" s="7" t="s">
        <v>42</v>
      </c>
      <c r="L82" s="7" t="s">
        <v>2670</v>
      </c>
      <c r="M82" s="8">
        <v>2863300</v>
      </c>
      <c r="N82" s="8" t="s">
        <v>2671</v>
      </c>
      <c r="O82" s="7">
        <v>2</v>
      </c>
      <c r="P82" s="7">
        <v>422</v>
      </c>
      <c r="Q82" s="7">
        <v>2</v>
      </c>
      <c r="R82" s="11">
        <v>3742521317</v>
      </c>
      <c r="S82" s="11">
        <v>154070955</v>
      </c>
      <c r="T82" s="11">
        <v>265505586</v>
      </c>
      <c r="U82" s="11">
        <v>720000</v>
      </c>
      <c r="V82" s="11">
        <v>3305762801</v>
      </c>
      <c r="W82" s="11">
        <v>7761975</v>
      </c>
      <c r="X82" s="11" t="s">
        <v>43</v>
      </c>
      <c r="Y82" s="11">
        <v>8700000</v>
      </c>
      <c r="Z82" s="11" t="s">
        <v>43</v>
      </c>
      <c r="AA82" s="11">
        <v>2555609374</v>
      </c>
      <c r="AB82" s="11">
        <v>2172894145</v>
      </c>
      <c r="AC82" s="11">
        <v>354695324</v>
      </c>
      <c r="AD82" s="11">
        <v>18542316</v>
      </c>
      <c r="AE82" s="11" t="s">
        <v>43</v>
      </c>
      <c r="AF82" s="11">
        <v>9477589</v>
      </c>
      <c r="AG82" s="11" t="s">
        <v>43</v>
      </c>
      <c r="AH82" s="11" t="s">
        <v>43</v>
      </c>
      <c r="AI82" s="11">
        <v>1186911943</v>
      </c>
      <c r="AJ82" s="11">
        <v>1116315151</v>
      </c>
      <c r="AK82" s="11">
        <v>1091315151</v>
      </c>
      <c r="AL82" s="11">
        <v>28920298</v>
      </c>
      <c r="AM82" s="11" t="s">
        <v>43</v>
      </c>
      <c r="AN82" s="11" t="s">
        <v>43</v>
      </c>
      <c r="AO82" s="11">
        <v>39942644</v>
      </c>
      <c r="AP82" s="11" t="s">
        <v>43</v>
      </c>
      <c r="AQ82" s="11">
        <v>75144179</v>
      </c>
      <c r="AR82" s="11">
        <v>69589181</v>
      </c>
      <c r="AS82" s="11">
        <v>5554998</v>
      </c>
      <c r="AT82" s="11" t="s">
        <v>43</v>
      </c>
      <c r="AU82" s="11">
        <v>75144179</v>
      </c>
      <c r="AV82" s="11">
        <v>27817311</v>
      </c>
      <c r="AW82" s="11">
        <v>7384224</v>
      </c>
      <c r="AX82" s="11">
        <v>39942644</v>
      </c>
      <c r="AY82" s="11" t="s">
        <v>43</v>
      </c>
      <c r="AZ82" s="11" t="s">
        <v>43</v>
      </c>
      <c r="BA82" s="11" t="s">
        <v>43</v>
      </c>
      <c r="BB82" s="11" t="s">
        <v>43</v>
      </c>
      <c r="BC82" s="11" t="s">
        <v>43</v>
      </c>
      <c r="BD82" s="11" t="s">
        <v>43</v>
      </c>
      <c r="BE82" s="11" t="s">
        <v>43</v>
      </c>
      <c r="BF82" s="11" t="s">
        <v>43</v>
      </c>
      <c r="BG82" s="11" t="s">
        <v>43</v>
      </c>
      <c r="BH82" s="11" t="s">
        <v>43</v>
      </c>
      <c r="BI82" s="11" t="s">
        <v>43</v>
      </c>
      <c r="BJ82" s="11" t="s">
        <v>43</v>
      </c>
    </row>
    <row r="83" spans="1:62" ht="21" customHeight="1" x14ac:dyDescent="0.25">
      <c r="A83" s="12">
        <v>77</v>
      </c>
      <c r="B83" s="16">
        <v>390</v>
      </c>
      <c r="C83" s="7" t="s">
        <v>2672</v>
      </c>
      <c r="D83" s="7" t="s">
        <v>2673</v>
      </c>
      <c r="E83" s="7" t="s">
        <v>2674</v>
      </c>
      <c r="F83" s="7" t="s">
        <v>178</v>
      </c>
      <c r="G83" s="7" t="s">
        <v>1651</v>
      </c>
      <c r="H83" s="8" t="s">
        <v>1755</v>
      </c>
      <c r="I83" s="13" t="s">
        <v>2675</v>
      </c>
      <c r="J83" s="7" t="s">
        <v>41</v>
      </c>
      <c r="K83" s="7" t="s">
        <v>42</v>
      </c>
      <c r="L83" s="7" t="s">
        <v>2676</v>
      </c>
      <c r="M83" s="8">
        <v>2590055</v>
      </c>
      <c r="N83" s="8" t="s">
        <v>2677</v>
      </c>
      <c r="O83" s="7">
        <v>2</v>
      </c>
      <c r="P83" s="7">
        <v>1641</v>
      </c>
      <c r="Q83" s="7">
        <v>12</v>
      </c>
      <c r="R83" s="11">
        <v>11587379004.690001</v>
      </c>
      <c r="S83" s="11">
        <v>1524766853.72</v>
      </c>
      <c r="T83" s="11">
        <v>36176632.969999999</v>
      </c>
      <c r="U83" s="11">
        <v>11584400</v>
      </c>
      <c r="V83" s="11">
        <v>8499329131</v>
      </c>
      <c r="W83" s="11">
        <v>553472956</v>
      </c>
      <c r="X83" s="11">
        <v>961125827</v>
      </c>
      <c r="Y83" s="11" t="s">
        <v>43</v>
      </c>
      <c r="Z83" s="11">
        <v>923204</v>
      </c>
      <c r="AA83" s="11">
        <v>333810421</v>
      </c>
      <c r="AB83" s="11" t="s">
        <v>43</v>
      </c>
      <c r="AC83" s="11" t="s">
        <v>43</v>
      </c>
      <c r="AD83" s="11">
        <v>93447833</v>
      </c>
      <c r="AE83" s="11" t="s">
        <v>43</v>
      </c>
      <c r="AF83" s="11">
        <v>29720413</v>
      </c>
      <c r="AG83" s="11">
        <v>210642175</v>
      </c>
      <c r="AH83" s="11" t="s">
        <v>43</v>
      </c>
      <c r="AI83" s="11">
        <v>11253568583.690001</v>
      </c>
      <c r="AJ83" s="11">
        <v>9623929275</v>
      </c>
      <c r="AK83" s="11">
        <v>9623929275</v>
      </c>
      <c r="AL83" s="11">
        <v>308023641.88</v>
      </c>
      <c r="AM83" s="11">
        <v>341136176.77999997</v>
      </c>
      <c r="AN83" s="11" t="s">
        <v>43</v>
      </c>
      <c r="AO83" s="11">
        <v>156480957.03</v>
      </c>
      <c r="AP83" s="11">
        <v>823998533</v>
      </c>
      <c r="AQ83" s="11">
        <v>326509795.02999997</v>
      </c>
      <c r="AR83" s="11">
        <v>281790706</v>
      </c>
      <c r="AS83" s="11">
        <v>44719089.030000001</v>
      </c>
      <c r="AT83" s="11" t="s">
        <v>43</v>
      </c>
      <c r="AU83" s="11">
        <v>326509795.02999997</v>
      </c>
      <c r="AV83" s="11">
        <v>158357740</v>
      </c>
      <c r="AW83" s="11">
        <v>11671098</v>
      </c>
      <c r="AX83" s="11">
        <v>156480957.03</v>
      </c>
      <c r="AY83" s="11" t="s">
        <v>43</v>
      </c>
      <c r="AZ83" s="11" t="s">
        <v>43</v>
      </c>
      <c r="BA83" s="11" t="s">
        <v>43</v>
      </c>
      <c r="BB83" s="11" t="s">
        <v>43</v>
      </c>
      <c r="BC83" s="11">
        <v>49386366</v>
      </c>
      <c r="BD83" s="11">
        <v>16670112</v>
      </c>
      <c r="BE83" s="11">
        <v>49386366</v>
      </c>
      <c r="BF83" s="11">
        <v>16670112</v>
      </c>
      <c r="BG83" s="11">
        <v>13729495551</v>
      </c>
      <c r="BH83" s="11" t="s">
        <v>43</v>
      </c>
      <c r="BI83" s="11">
        <v>13729495551</v>
      </c>
      <c r="BJ83" s="11" t="s">
        <v>43</v>
      </c>
    </row>
    <row r="84" spans="1:62" ht="21" customHeight="1" x14ac:dyDescent="0.25">
      <c r="A84" s="12">
        <v>78</v>
      </c>
      <c r="B84" s="16">
        <v>392</v>
      </c>
      <c r="C84" s="7" t="s">
        <v>104</v>
      </c>
      <c r="D84" s="7" t="s">
        <v>105</v>
      </c>
      <c r="E84" s="7" t="s">
        <v>106</v>
      </c>
      <c r="F84" s="7" t="s">
        <v>40</v>
      </c>
      <c r="G84" s="7" t="s">
        <v>1651</v>
      </c>
      <c r="H84" s="8" t="s">
        <v>1755</v>
      </c>
      <c r="I84" s="13" t="s">
        <v>107</v>
      </c>
      <c r="J84" s="7" t="s">
        <v>41</v>
      </c>
      <c r="K84" s="7" t="s">
        <v>42</v>
      </c>
      <c r="L84" s="7" t="s">
        <v>2165</v>
      </c>
      <c r="M84" s="8">
        <v>4070700</v>
      </c>
      <c r="N84" s="8" t="s">
        <v>1676</v>
      </c>
      <c r="O84" s="7">
        <v>1</v>
      </c>
      <c r="P84" s="7">
        <v>3397</v>
      </c>
      <c r="Q84" s="7">
        <v>18</v>
      </c>
      <c r="R84" s="11">
        <v>21008613937.810001</v>
      </c>
      <c r="S84" s="11">
        <v>1157642686.3299999</v>
      </c>
      <c r="T84" s="11">
        <v>1126170777.96</v>
      </c>
      <c r="U84" s="11">
        <v>15241842.08</v>
      </c>
      <c r="V84" s="11">
        <v>18538629254.84</v>
      </c>
      <c r="W84" s="11">
        <v>63161181.600000001</v>
      </c>
      <c r="X84" s="11">
        <v>29267838</v>
      </c>
      <c r="Y84" s="11" t="s">
        <v>43</v>
      </c>
      <c r="Z84" s="11">
        <v>78500357</v>
      </c>
      <c r="AA84" s="11">
        <v>17525084690.59</v>
      </c>
      <c r="AB84" s="11">
        <v>15886896936.799999</v>
      </c>
      <c r="AC84" s="11" t="s">
        <v>43</v>
      </c>
      <c r="AD84" s="11">
        <v>162882417.78999999</v>
      </c>
      <c r="AE84" s="11" t="s">
        <v>43</v>
      </c>
      <c r="AF84" s="11">
        <v>1333193653.23</v>
      </c>
      <c r="AG84" s="11">
        <v>142111682.77000001</v>
      </c>
      <c r="AH84" s="11" t="s">
        <v>43</v>
      </c>
      <c r="AI84" s="11">
        <v>3483529247.2199998</v>
      </c>
      <c r="AJ84" s="11">
        <v>3128206518</v>
      </c>
      <c r="AK84" s="11">
        <v>3128206518</v>
      </c>
      <c r="AL84" s="11">
        <v>321676351.24000001</v>
      </c>
      <c r="AM84" s="11" t="s">
        <v>43</v>
      </c>
      <c r="AN84" s="11">
        <v>8204382</v>
      </c>
      <c r="AO84" s="11">
        <v>25441995.98</v>
      </c>
      <c r="AP84" s="11" t="s">
        <v>43</v>
      </c>
      <c r="AQ84" s="11">
        <v>682818927.46000004</v>
      </c>
      <c r="AR84" s="11">
        <v>605461532</v>
      </c>
      <c r="AS84" s="11">
        <v>77357395.459999993</v>
      </c>
      <c r="AT84" s="11" t="s">
        <v>43</v>
      </c>
      <c r="AU84" s="11">
        <v>526442693.29000002</v>
      </c>
      <c r="AV84" s="11">
        <v>478949155.44</v>
      </c>
      <c r="AW84" s="11">
        <v>22051541.870000001</v>
      </c>
      <c r="AX84" s="11">
        <v>25441995.98</v>
      </c>
      <c r="AY84" s="11">
        <v>156376234.19999999</v>
      </c>
      <c r="AZ84" s="11">
        <v>156376234.19999999</v>
      </c>
      <c r="BA84" s="11" t="s">
        <v>43</v>
      </c>
      <c r="BB84" s="11" t="s">
        <v>43</v>
      </c>
      <c r="BC84" s="11">
        <v>218595347</v>
      </c>
      <c r="BD84" s="11">
        <v>93264232</v>
      </c>
      <c r="BE84" s="11">
        <v>218595347</v>
      </c>
      <c r="BF84" s="11">
        <v>93264232</v>
      </c>
      <c r="BG84" s="11">
        <v>36370167756</v>
      </c>
      <c r="BH84" s="11">
        <v>103096000</v>
      </c>
      <c r="BI84" s="11">
        <v>36370167756</v>
      </c>
      <c r="BJ84" s="11">
        <v>103096000</v>
      </c>
    </row>
    <row r="85" spans="1:62" ht="21" customHeight="1" x14ac:dyDescent="0.25">
      <c r="A85" s="12">
        <v>79</v>
      </c>
      <c r="B85" s="16">
        <v>398</v>
      </c>
      <c r="C85" s="7" t="s">
        <v>108</v>
      </c>
      <c r="D85" s="7" t="s">
        <v>109</v>
      </c>
      <c r="E85" s="7" t="s">
        <v>110</v>
      </c>
      <c r="F85" s="7" t="s">
        <v>40</v>
      </c>
      <c r="G85" s="7" t="s">
        <v>1651</v>
      </c>
      <c r="H85" s="8" t="s">
        <v>1755</v>
      </c>
      <c r="I85" s="13" t="s">
        <v>111</v>
      </c>
      <c r="J85" s="7" t="s">
        <v>41</v>
      </c>
      <c r="K85" s="7" t="s">
        <v>42</v>
      </c>
      <c r="L85" s="7" t="s">
        <v>1006</v>
      </c>
      <c r="M85" s="8">
        <v>6024600</v>
      </c>
      <c r="N85" s="8" t="s">
        <v>112</v>
      </c>
      <c r="O85" s="7">
        <v>1</v>
      </c>
      <c r="P85" s="7">
        <v>3431</v>
      </c>
      <c r="Q85" s="7">
        <v>34</v>
      </c>
      <c r="R85" s="11">
        <v>49678143433.209999</v>
      </c>
      <c r="S85" s="11">
        <v>1659712229.4300001</v>
      </c>
      <c r="T85" s="11">
        <v>6575228650.04</v>
      </c>
      <c r="U85" s="11" t="s">
        <v>43</v>
      </c>
      <c r="V85" s="11">
        <v>30226265234.310001</v>
      </c>
      <c r="W85" s="11">
        <v>268092981</v>
      </c>
      <c r="X85" s="11">
        <v>2858676289.1799998</v>
      </c>
      <c r="Y85" s="11" t="s">
        <v>43</v>
      </c>
      <c r="Z85" s="11">
        <v>8090168049.25</v>
      </c>
      <c r="AA85" s="11">
        <v>28814351320.43</v>
      </c>
      <c r="AB85" s="11">
        <v>25784255224.119999</v>
      </c>
      <c r="AC85" s="11" t="s">
        <v>43</v>
      </c>
      <c r="AD85" s="11">
        <v>648744731.39999998</v>
      </c>
      <c r="AE85" s="11" t="s">
        <v>43</v>
      </c>
      <c r="AF85" s="11">
        <v>801547136</v>
      </c>
      <c r="AG85" s="11">
        <v>1355851607.9000001</v>
      </c>
      <c r="AH85" s="11">
        <v>223952621.00999999</v>
      </c>
      <c r="AI85" s="11">
        <v>20863792112.779999</v>
      </c>
      <c r="AJ85" s="11">
        <v>4037599044.5700002</v>
      </c>
      <c r="AK85" s="11">
        <v>4037599044.5700002</v>
      </c>
      <c r="AL85" s="11">
        <v>11891821970.379999</v>
      </c>
      <c r="AM85" s="11">
        <v>5441150.4800000004</v>
      </c>
      <c r="AN85" s="11">
        <v>12280759</v>
      </c>
      <c r="AO85" s="11">
        <v>232195816.72</v>
      </c>
      <c r="AP85" s="11">
        <v>4684453371.6300001</v>
      </c>
      <c r="AQ85" s="11">
        <v>1091584481.54</v>
      </c>
      <c r="AR85" s="11">
        <v>863287100</v>
      </c>
      <c r="AS85" s="11">
        <v>228297381.53999999</v>
      </c>
      <c r="AT85" s="11" t="s">
        <v>43</v>
      </c>
      <c r="AU85" s="11">
        <v>1009699490.03</v>
      </c>
      <c r="AV85" s="11">
        <v>740389021.15999997</v>
      </c>
      <c r="AW85" s="11">
        <v>37114652.149999999</v>
      </c>
      <c r="AX85" s="11">
        <v>232195816.72</v>
      </c>
      <c r="AY85" s="11">
        <v>81884991.510000005</v>
      </c>
      <c r="AZ85" s="11">
        <v>81884991.510000005</v>
      </c>
      <c r="BA85" s="11" t="s">
        <v>43</v>
      </c>
      <c r="BB85" s="11" t="s">
        <v>43</v>
      </c>
      <c r="BC85" s="11">
        <v>879491013.79999995</v>
      </c>
      <c r="BD85" s="11">
        <v>4916989532.3299999</v>
      </c>
      <c r="BE85" s="11">
        <v>879491013.79999995</v>
      </c>
      <c r="BF85" s="11">
        <v>4916989532.3299999</v>
      </c>
      <c r="BG85" s="11">
        <v>128897294921.78999</v>
      </c>
      <c r="BH85" s="11" t="s">
        <v>43</v>
      </c>
      <c r="BI85" s="11">
        <v>128897294921.78999</v>
      </c>
      <c r="BJ85" s="11" t="s">
        <v>43</v>
      </c>
    </row>
    <row r="86" spans="1:62" ht="21" customHeight="1" x14ac:dyDescent="0.25">
      <c r="A86" s="12">
        <v>80</v>
      </c>
      <c r="B86" s="16">
        <v>400</v>
      </c>
      <c r="C86" s="7" t="s">
        <v>2678</v>
      </c>
      <c r="D86" s="7" t="s">
        <v>2679</v>
      </c>
      <c r="E86" s="7" t="s">
        <v>2680</v>
      </c>
      <c r="F86" s="7" t="s">
        <v>40</v>
      </c>
      <c r="G86" s="7" t="s">
        <v>1651</v>
      </c>
      <c r="H86" s="8" t="s">
        <v>1755</v>
      </c>
      <c r="I86" s="13" t="s">
        <v>2681</v>
      </c>
      <c r="J86" s="7" t="s">
        <v>41</v>
      </c>
      <c r="K86" s="7" t="s">
        <v>42</v>
      </c>
      <c r="L86" s="7" t="s">
        <v>2682</v>
      </c>
      <c r="M86" s="8">
        <v>4863000</v>
      </c>
      <c r="N86" s="8" t="s">
        <v>2683</v>
      </c>
      <c r="O86" s="7">
        <v>2</v>
      </c>
      <c r="P86" s="7">
        <v>859</v>
      </c>
      <c r="Q86" s="7">
        <v>8</v>
      </c>
      <c r="R86" s="11">
        <v>6010590786.8900003</v>
      </c>
      <c r="S86" s="11">
        <v>891677491.76999998</v>
      </c>
      <c r="T86" s="11">
        <v>85054176.719999999</v>
      </c>
      <c r="U86" s="11">
        <v>25520</v>
      </c>
      <c r="V86" s="11">
        <v>4940081286.6800003</v>
      </c>
      <c r="W86" s="11">
        <v>91713145.719999999</v>
      </c>
      <c r="X86" s="11" t="s">
        <v>43</v>
      </c>
      <c r="Y86" s="11" t="s">
        <v>43</v>
      </c>
      <c r="Z86" s="11">
        <v>2039166</v>
      </c>
      <c r="AA86" s="11">
        <v>4409103017.1000004</v>
      </c>
      <c r="AB86" s="11">
        <v>4054885539</v>
      </c>
      <c r="AC86" s="11">
        <v>23174625.91</v>
      </c>
      <c r="AD86" s="11">
        <v>246358259.37</v>
      </c>
      <c r="AE86" s="11" t="s">
        <v>43</v>
      </c>
      <c r="AF86" s="11">
        <v>16209206.630000001</v>
      </c>
      <c r="AG86" s="11">
        <v>17463752.829999998</v>
      </c>
      <c r="AH86" s="11">
        <v>51011633.359999999</v>
      </c>
      <c r="AI86" s="11">
        <v>1601487769.79</v>
      </c>
      <c r="AJ86" s="11">
        <v>1258172118</v>
      </c>
      <c r="AK86" s="11">
        <v>1258172118</v>
      </c>
      <c r="AL86" s="11">
        <v>229931162.53999999</v>
      </c>
      <c r="AM86" s="11">
        <v>86375166.260000005</v>
      </c>
      <c r="AN86" s="11">
        <v>683453</v>
      </c>
      <c r="AO86" s="11">
        <v>26325869.989999998</v>
      </c>
      <c r="AP86" s="11" t="s">
        <v>43</v>
      </c>
      <c r="AQ86" s="11">
        <v>187552796.44</v>
      </c>
      <c r="AR86" s="11">
        <v>146106750</v>
      </c>
      <c r="AS86" s="11">
        <v>41446046.439999998</v>
      </c>
      <c r="AT86" s="11" t="s">
        <v>43</v>
      </c>
      <c r="AU86" s="11">
        <v>155967144.44</v>
      </c>
      <c r="AV86" s="11">
        <v>123288706</v>
      </c>
      <c r="AW86" s="11">
        <v>6352568.4500000002</v>
      </c>
      <c r="AX86" s="11">
        <v>26325869.989999998</v>
      </c>
      <c r="AY86" s="11">
        <v>31585652</v>
      </c>
      <c r="AZ86" s="11">
        <v>31585652</v>
      </c>
      <c r="BA86" s="11" t="s">
        <v>43</v>
      </c>
      <c r="BB86" s="11" t="s">
        <v>43</v>
      </c>
      <c r="BC86" s="11">
        <v>51773</v>
      </c>
      <c r="BD86" s="11">
        <v>34812915.159999996</v>
      </c>
      <c r="BE86" s="11">
        <v>51773</v>
      </c>
      <c r="BF86" s="11">
        <v>34812915.159999996</v>
      </c>
      <c r="BG86" s="11">
        <v>5123900692.5799999</v>
      </c>
      <c r="BH86" s="11">
        <v>32217500</v>
      </c>
      <c r="BI86" s="11">
        <v>5123900692.5799999</v>
      </c>
      <c r="BJ86" s="11">
        <v>32217500</v>
      </c>
    </row>
    <row r="87" spans="1:62" ht="21" customHeight="1" x14ac:dyDescent="0.25">
      <c r="A87" s="12">
        <v>81</v>
      </c>
      <c r="B87" s="16">
        <v>403</v>
      </c>
      <c r="C87" s="7" t="s">
        <v>1007</v>
      </c>
      <c r="D87" s="7" t="s">
        <v>1008</v>
      </c>
      <c r="E87" s="7" t="s">
        <v>1009</v>
      </c>
      <c r="F87" s="7" t="s">
        <v>68</v>
      </c>
      <c r="G87" s="7" t="s">
        <v>99</v>
      </c>
      <c r="H87" s="8" t="s">
        <v>1764</v>
      </c>
      <c r="I87" s="13" t="s">
        <v>1010</v>
      </c>
      <c r="J87" s="7" t="s">
        <v>41</v>
      </c>
      <c r="K87" s="7" t="s">
        <v>42</v>
      </c>
      <c r="L87" s="7" t="s">
        <v>2262</v>
      </c>
      <c r="M87" s="8">
        <v>4272984</v>
      </c>
      <c r="N87" s="8" t="s">
        <v>1011</v>
      </c>
      <c r="O87" s="7">
        <v>1</v>
      </c>
      <c r="P87" s="7">
        <v>23</v>
      </c>
      <c r="Q87" s="7">
        <v>2</v>
      </c>
      <c r="R87" s="11">
        <v>29154385020.02</v>
      </c>
      <c r="S87" s="11">
        <v>13304892.93</v>
      </c>
      <c r="T87" s="11" t="s">
        <v>43</v>
      </c>
      <c r="U87" s="11" t="s">
        <v>43</v>
      </c>
      <c r="V87" s="11" t="s">
        <v>43</v>
      </c>
      <c r="W87" s="11">
        <v>25085917322.48</v>
      </c>
      <c r="X87" s="11">
        <v>804328680.61000001</v>
      </c>
      <c r="Y87" s="11" t="s">
        <v>43</v>
      </c>
      <c r="Z87" s="11">
        <v>3250834124</v>
      </c>
      <c r="AA87" s="11">
        <v>12388267491.58</v>
      </c>
      <c r="AB87" s="11" t="s">
        <v>43</v>
      </c>
      <c r="AC87" s="11" t="s">
        <v>43</v>
      </c>
      <c r="AD87" s="11">
        <v>4829479119.2399998</v>
      </c>
      <c r="AE87" s="11" t="s">
        <v>43</v>
      </c>
      <c r="AF87" s="11">
        <v>1607360407.3399999</v>
      </c>
      <c r="AG87" s="11">
        <v>5944680818</v>
      </c>
      <c r="AH87" s="11">
        <v>6747147</v>
      </c>
      <c r="AI87" s="11">
        <v>16766117528.440001</v>
      </c>
      <c r="AJ87" s="11">
        <v>280100840.23000002</v>
      </c>
      <c r="AK87" s="11">
        <v>7473130</v>
      </c>
      <c r="AL87" s="11">
        <v>9400804972.9400005</v>
      </c>
      <c r="AM87" s="11">
        <v>6338787474</v>
      </c>
      <c r="AN87" s="11" t="s">
        <v>43</v>
      </c>
      <c r="AO87" s="11">
        <v>-36802083.039999999</v>
      </c>
      <c r="AP87" s="11" t="s">
        <v>43</v>
      </c>
      <c r="AQ87" s="11">
        <v>578394949.34000003</v>
      </c>
      <c r="AR87" s="11">
        <v>578394949.34000003</v>
      </c>
      <c r="AS87" s="11" t="s">
        <v>43</v>
      </c>
      <c r="AT87" s="11" t="s">
        <v>43</v>
      </c>
      <c r="AU87" s="11">
        <v>578394949.34000003</v>
      </c>
      <c r="AV87" s="11">
        <v>611720600.38</v>
      </c>
      <c r="AW87" s="11">
        <v>3476432</v>
      </c>
      <c r="AX87" s="11">
        <v>-36802083.039999999</v>
      </c>
      <c r="AY87" s="11" t="s">
        <v>43</v>
      </c>
      <c r="AZ87" s="11" t="s">
        <v>43</v>
      </c>
      <c r="BA87" s="11" t="s">
        <v>43</v>
      </c>
      <c r="BB87" s="11" t="s">
        <v>43</v>
      </c>
      <c r="BC87" s="11" t="s">
        <v>43</v>
      </c>
      <c r="BD87" s="11" t="s">
        <v>43</v>
      </c>
      <c r="BE87" s="11" t="s">
        <v>43</v>
      </c>
      <c r="BF87" s="11" t="s">
        <v>43</v>
      </c>
      <c r="BG87" s="11" t="s">
        <v>43</v>
      </c>
      <c r="BH87" s="11" t="s">
        <v>43</v>
      </c>
      <c r="BI87" s="11" t="s">
        <v>43</v>
      </c>
      <c r="BJ87" s="11" t="s">
        <v>43</v>
      </c>
    </row>
    <row r="88" spans="1:62" ht="21" customHeight="1" x14ac:dyDescent="0.25">
      <c r="A88" s="12">
        <v>82</v>
      </c>
      <c r="B88" s="16">
        <v>405</v>
      </c>
      <c r="C88" s="7" t="s">
        <v>2684</v>
      </c>
      <c r="D88" s="7" t="s">
        <v>2685</v>
      </c>
      <c r="E88" s="7" t="s">
        <v>2686</v>
      </c>
      <c r="F88" s="7" t="s">
        <v>68</v>
      </c>
      <c r="G88" s="7" t="s">
        <v>1651</v>
      </c>
      <c r="H88" s="8" t="s">
        <v>1755</v>
      </c>
      <c r="I88" s="13" t="s">
        <v>2687</v>
      </c>
      <c r="J88" s="7" t="s">
        <v>41</v>
      </c>
      <c r="K88" s="7" t="s">
        <v>42</v>
      </c>
      <c r="L88" s="7" t="s">
        <v>2688</v>
      </c>
      <c r="M88" s="8">
        <v>4462466</v>
      </c>
      <c r="N88" s="8" t="s">
        <v>2689</v>
      </c>
      <c r="O88" s="7">
        <v>2</v>
      </c>
      <c r="P88" s="7">
        <v>395</v>
      </c>
      <c r="Q88" s="7">
        <v>7</v>
      </c>
      <c r="R88" s="11">
        <v>9008848706.6800003</v>
      </c>
      <c r="S88" s="11">
        <v>61864863.880000003</v>
      </c>
      <c r="T88" s="11">
        <v>511574833.26999998</v>
      </c>
      <c r="U88" s="11">
        <v>594976</v>
      </c>
      <c r="V88" s="11">
        <v>2913869888</v>
      </c>
      <c r="W88" s="11">
        <v>480671045</v>
      </c>
      <c r="X88" s="11">
        <v>1369211897</v>
      </c>
      <c r="Y88" s="11" t="s">
        <v>43</v>
      </c>
      <c r="Z88" s="11">
        <v>3671061203.5300002</v>
      </c>
      <c r="AA88" s="11">
        <v>457411947.32999998</v>
      </c>
      <c r="AB88" s="11" t="s">
        <v>43</v>
      </c>
      <c r="AC88" s="11">
        <v>52000000</v>
      </c>
      <c r="AD88" s="11">
        <v>96423461.069999993</v>
      </c>
      <c r="AE88" s="11" t="s">
        <v>43</v>
      </c>
      <c r="AF88" s="11">
        <v>275206342.25999999</v>
      </c>
      <c r="AG88" s="11">
        <v>33782144</v>
      </c>
      <c r="AH88" s="11" t="s">
        <v>43</v>
      </c>
      <c r="AI88" s="11">
        <v>8551436759.3500004</v>
      </c>
      <c r="AJ88" s="11">
        <v>2912462259.0999999</v>
      </c>
      <c r="AK88" s="11">
        <v>2912462259.0999999</v>
      </c>
      <c r="AL88" s="11">
        <v>857058008.99000001</v>
      </c>
      <c r="AM88" s="11">
        <v>3326381000</v>
      </c>
      <c r="AN88" s="11">
        <v>1356592627.79</v>
      </c>
      <c r="AO88" s="11">
        <v>98942863.469999999</v>
      </c>
      <c r="AP88" s="11" t="s">
        <v>43</v>
      </c>
      <c r="AQ88" s="11">
        <v>559398005.34000003</v>
      </c>
      <c r="AR88" s="11">
        <v>559395588.34000003</v>
      </c>
      <c r="AS88" s="11">
        <v>2417</v>
      </c>
      <c r="AT88" s="11" t="s">
        <v>43</v>
      </c>
      <c r="AU88" s="11">
        <v>371505009.48000002</v>
      </c>
      <c r="AV88" s="11">
        <v>272562146.00999999</v>
      </c>
      <c r="AW88" s="11" t="s">
        <v>43</v>
      </c>
      <c r="AX88" s="11">
        <v>98942863.469999999</v>
      </c>
      <c r="AY88" s="11">
        <v>187892995.86000001</v>
      </c>
      <c r="AZ88" s="11">
        <v>187892995.86000001</v>
      </c>
      <c r="BA88" s="11" t="s">
        <v>43</v>
      </c>
      <c r="BB88" s="11" t="s">
        <v>43</v>
      </c>
      <c r="BC88" s="11">
        <v>1926259088</v>
      </c>
      <c r="BD88" s="11">
        <v>57149724</v>
      </c>
      <c r="BE88" s="11">
        <v>1926259088</v>
      </c>
      <c r="BF88" s="11">
        <v>57149724</v>
      </c>
      <c r="BG88" s="11">
        <v>4184950634</v>
      </c>
      <c r="BH88" s="11">
        <v>2310253000</v>
      </c>
      <c r="BI88" s="11">
        <v>4184950634</v>
      </c>
      <c r="BJ88" s="11">
        <v>2310253000</v>
      </c>
    </row>
    <row r="89" spans="1:62" ht="21" customHeight="1" x14ac:dyDescent="0.25">
      <c r="A89" s="12">
        <v>83</v>
      </c>
      <c r="B89" s="16">
        <v>408</v>
      </c>
      <c r="C89" s="7" t="s">
        <v>2690</v>
      </c>
      <c r="D89" s="7" t="s">
        <v>2691</v>
      </c>
      <c r="E89" s="7" t="s">
        <v>2692</v>
      </c>
      <c r="F89" s="7" t="s">
        <v>68</v>
      </c>
      <c r="G89" s="7" t="s">
        <v>1651</v>
      </c>
      <c r="H89" s="8" t="s">
        <v>1755</v>
      </c>
      <c r="I89" s="13" t="s">
        <v>2693</v>
      </c>
      <c r="J89" s="7" t="s">
        <v>41</v>
      </c>
      <c r="K89" s="7" t="s">
        <v>42</v>
      </c>
      <c r="L89" s="7" t="s">
        <v>2694</v>
      </c>
      <c r="M89" s="8">
        <v>6067676</v>
      </c>
      <c r="N89" s="8" t="s">
        <v>2695</v>
      </c>
      <c r="O89" s="7">
        <v>2</v>
      </c>
      <c r="P89" s="7">
        <v>500</v>
      </c>
      <c r="Q89" s="7">
        <v>4</v>
      </c>
      <c r="R89" s="11">
        <v>4837917802.3900003</v>
      </c>
      <c r="S89" s="11">
        <v>414550269.42000002</v>
      </c>
      <c r="T89" s="11" t="s">
        <v>43</v>
      </c>
      <c r="U89" s="11" t="s">
        <v>43</v>
      </c>
      <c r="V89" s="11">
        <v>4182015955.4099998</v>
      </c>
      <c r="W89" s="11">
        <v>58101042.560000002</v>
      </c>
      <c r="X89" s="11">
        <v>176109508</v>
      </c>
      <c r="Y89" s="11" t="s">
        <v>43</v>
      </c>
      <c r="Z89" s="11">
        <v>7141027</v>
      </c>
      <c r="AA89" s="11">
        <v>239620309.62</v>
      </c>
      <c r="AB89" s="11" t="s">
        <v>43</v>
      </c>
      <c r="AC89" s="11" t="s">
        <v>43</v>
      </c>
      <c r="AD89" s="11">
        <v>30966247</v>
      </c>
      <c r="AE89" s="11" t="s">
        <v>43</v>
      </c>
      <c r="AF89" s="11">
        <v>146804851.62</v>
      </c>
      <c r="AG89" s="11">
        <v>57529199</v>
      </c>
      <c r="AH89" s="11">
        <v>4320012</v>
      </c>
      <c r="AI89" s="11">
        <v>4598297492.7700005</v>
      </c>
      <c r="AJ89" s="11">
        <v>4264297793.4499998</v>
      </c>
      <c r="AK89" s="11">
        <v>4264297793.4499998</v>
      </c>
      <c r="AL89" s="11">
        <v>97113566</v>
      </c>
      <c r="AM89" s="11">
        <v>130059194</v>
      </c>
      <c r="AN89" s="11" t="s">
        <v>43</v>
      </c>
      <c r="AO89" s="11">
        <v>12898326.32</v>
      </c>
      <c r="AP89" s="11">
        <v>93928613</v>
      </c>
      <c r="AQ89" s="11">
        <v>96077013.090000004</v>
      </c>
      <c r="AR89" s="11">
        <v>83485380</v>
      </c>
      <c r="AS89" s="11">
        <v>12591633.09</v>
      </c>
      <c r="AT89" s="11" t="s">
        <v>43</v>
      </c>
      <c r="AU89" s="11">
        <v>96077013.090000004</v>
      </c>
      <c r="AV89" s="11">
        <v>78478060.810000002</v>
      </c>
      <c r="AW89" s="11">
        <v>4700625.96</v>
      </c>
      <c r="AX89" s="11">
        <v>12898326.32</v>
      </c>
      <c r="AY89" s="11" t="s">
        <v>43</v>
      </c>
      <c r="AZ89" s="11" t="s">
        <v>43</v>
      </c>
      <c r="BA89" s="11" t="s">
        <v>43</v>
      </c>
      <c r="BB89" s="11" t="s">
        <v>43</v>
      </c>
      <c r="BC89" s="11">
        <v>13089594</v>
      </c>
      <c r="BD89" s="11">
        <v>15811992</v>
      </c>
      <c r="BE89" s="11">
        <v>13089594</v>
      </c>
      <c r="BF89" s="11">
        <v>15811992</v>
      </c>
      <c r="BG89" s="11">
        <v>5341143047.4099998</v>
      </c>
      <c r="BH89" s="11">
        <v>50000000</v>
      </c>
      <c r="BI89" s="11">
        <v>5341143047.4099998</v>
      </c>
      <c r="BJ89" s="11">
        <v>50000000</v>
      </c>
    </row>
    <row r="90" spans="1:62" ht="21" customHeight="1" x14ac:dyDescent="0.25">
      <c r="A90" s="12">
        <v>84</v>
      </c>
      <c r="B90" s="16">
        <v>410</v>
      </c>
      <c r="C90" s="7" t="s">
        <v>2696</v>
      </c>
      <c r="D90" s="7" t="s">
        <v>2697</v>
      </c>
      <c r="E90" s="7" t="s">
        <v>2698</v>
      </c>
      <c r="F90" s="7" t="s">
        <v>40</v>
      </c>
      <c r="G90" s="7" t="s">
        <v>1651</v>
      </c>
      <c r="H90" s="8" t="s">
        <v>1755</v>
      </c>
      <c r="I90" s="13" t="s">
        <v>2699</v>
      </c>
      <c r="J90" s="7" t="s">
        <v>41</v>
      </c>
      <c r="K90" s="7" t="s">
        <v>42</v>
      </c>
      <c r="L90" s="7" t="s">
        <v>2700</v>
      </c>
      <c r="M90" s="8">
        <v>7562452</v>
      </c>
      <c r="N90" s="8" t="s">
        <v>2701</v>
      </c>
      <c r="O90" s="7">
        <v>2</v>
      </c>
      <c r="P90" s="7">
        <v>424</v>
      </c>
      <c r="Q90" s="7">
        <v>3</v>
      </c>
      <c r="R90" s="11">
        <v>4591034947</v>
      </c>
      <c r="S90" s="11">
        <v>190673063</v>
      </c>
      <c r="T90" s="11">
        <v>13687175</v>
      </c>
      <c r="U90" s="11" t="s">
        <v>43</v>
      </c>
      <c r="V90" s="11">
        <v>3721231120</v>
      </c>
      <c r="W90" s="11">
        <v>278579077</v>
      </c>
      <c r="X90" s="11">
        <v>361924512</v>
      </c>
      <c r="Y90" s="11" t="s">
        <v>43</v>
      </c>
      <c r="Z90" s="11">
        <v>24940000</v>
      </c>
      <c r="AA90" s="11">
        <v>3390438046</v>
      </c>
      <c r="AB90" s="11">
        <v>2930835497</v>
      </c>
      <c r="AC90" s="11">
        <v>80000000</v>
      </c>
      <c r="AD90" s="11">
        <v>325336922</v>
      </c>
      <c r="AE90" s="11" t="s">
        <v>43</v>
      </c>
      <c r="AF90" s="11">
        <v>41794448</v>
      </c>
      <c r="AG90" s="11">
        <v>12471179</v>
      </c>
      <c r="AH90" s="11" t="s">
        <v>43</v>
      </c>
      <c r="AI90" s="11">
        <v>1200596901</v>
      </c>
      <c r="AJ90" s="11">
        <v>1112011118</v>
      </c>
      <c r="AK90" s="11">
        <v>1091327468</v>
      </c>
      <c r="AL90" s="11">
        <v>37257960</v>
      </c>
      <c r="AM90" s="11">
        <v>10319999</v>
      </c>
      <c r="AN90" s="11" t="s">
        <v>43</v>
      </c>
      <c r="AO90" s="11">
        <v>1437521</v>
      </c>
      <c r="AP90" s="11">
        <v>38286474</v>
      </c>
      <c r="AQ90" s="11">
        <v>133685766</v>
      </c>
      <c r="AR90" s="11">
        <v>126617499</v>
      </c>
      <c r="AS90" s="11">
        <v>7068267</v>
      </c>
      <c r="AT90" s="11" t="s">
        <v>43</v>
      </c>
      <c r="AU90" s="11">
        <v>127163998</v>
      </c>
      <c r="AV90" s="11">
        <v>124188558</v>
      </c>
      <c r="AW90" s="11">
        <v>1537919</v>
      </c>
      <c r="AX90" s="11">
        <v>1437521</v>
      </c>
      <c r="AY90" s="11">
        <v>6521768</v>
      </c>
      <c r="AZ90" s="11">
        <v>6521768</v>
      </c>
      <c r="BA90" s="11" t="s">
        <v>43</v>
      </c>
      <c r="BB90" s="11" t="s">
        <v>43</v>
      </c>
      <c r="BC90" s="11">
        <v>1769658096</v>
      </c>
      <c r="BD90" s="11" t="s">
        <v>43</v>
      </c>
      <c r="BE90" s="11">
        <v>1769658096</v>
      </c>
      <c r="BF90" s="11" t="s">
        <v>43</v>
      </c>
      <c r="BG90" s="11">
        <v>4628202229</v>
      </c>
      <c r="BH90" s="11" t="s">
        <v>43</v>
      </c>
      <c r="BI90" s="11">
        <v>4628202229</v>
      </c>
      <c r="BJ90" s="11" t="s">
        <v>43</v>
      </c>
    </row>
    <row r="91" spans="1:62" ht="21" customHeight="1" x14ac:dyDescent="0.25">
      <c r="A91" s="12">
        <v>85</v>
      </c>
      <c r="B91" s="16">
        <v>413</v>
      </c>
      <c r="C91" s="7" t="s">
        <v>2702</v>
      </c>
      <c r="D91" s="7" t="s">
        <v>2703</v>
      </c>
      <c r="E91" s="7" t="s">
        <v>2704</v>
      </c>
      <c r="F91" s="7" t="s">
        <v>178</v>
      </c>
      <c r="G91" s="7" t="s">
        <v>1651</v>
      </c>
      <c r="H91" s="8" t="s">
        <v>1755</v>
      </c>
      <c r="I91" s="13" t="s">
        <v>2705</v>
      </c>
      <c r="J91" s="7" t="s">
        <v>41</v>
      </c>
      <c r="K91" s="7" t="s">
        <v>42</v>
      </c>
      <c r="L91" s="7" t="s">
        <v>2706</v>
      </c>
      <c r="M91" s="8">
        <v>2322096</v>
      </c>
      <c r="N91" s="8" t="s">
        <v>2707</v>
      </c>
      <c r="O91" s="7">
        <v>2</v>
      </c>
      <c r="P91" s="7">
        <v>1157</v>
      </c>
      <c r="Q91" s="7">
        <v>6</v>
      </c>
      <c r="R91" s="11">
        <v>6586658388.9700003</v>
      </c>
      <c r="S91" s="11">
        <v>819308141</v>
      </c>
      <c r="T91" s="11">
        <v>253308750</v>
      </c>
      <c r="U91" s="11" t="s">
        <v>43</v>
      </c>
      <c r="V91" s="11">
        <v>5507594942.9700003</v>
      </c>
      <c r="W91" s="11">
        <v>1853542</v>
      </c>
      <c r="X91" s="11">
        <v>4593013</v>
      </c>
      <c r="Y91" s="11" t="s">
        <v>43</v>
      </c>
      <c r="Z91" s="11" t="s">
        <v>43</v>
      </c>
      <c r="AA91" s="11">
        <v>248376989</v>
      </c>
      <c r="AB91" s="11" t="s">
        <v>43</v>
      </c>
      <c r="AC91" s="11" t="s">
        <v>43</v>
      </c>
      <c r="AD91" s="11">
        <v>144868962</v>
      </c>
      <c r="AE91" s="11" t="s">
        <v>43</v>
      </c>
      <c r="AF91" s="11">
        <v>93503087</v>
      </c>
      <c r="AG91" s="11">
        <v>10004940</v>
      </c>
      <c r="AH91" s="11" t="s">
        <v>43</v>
      </c>
      <c r="AI91" s="11">
        <v>6338281400</v>
      </c>
      <c r="AJ91" s="11">
        <v>6010839378</v>
      </c>
      <c r="AK91" s="11">
        <v>5960839378</v>
      </c>
      <c r="AL91" s="11">
        <v>274358432</v>
      </c>
      <c r="AM91" s="11" t="s">
        <v>43</v>
      </c>
      <c r="AN91" s="11">
        <v>700000</v>
      </c>
      <c r="AO91" s="11">
        <v>52383590</v>
      </c>
      <c r="AP91" s="11" t="s">
        <v>43</v>
      </c>
      <c r="AQ91" s="11">
        <v>230292353</v>
      </c>
      <c r="AR91" s="11">
        <v>203430189</v>
      </c>
      <c r="AS91" s="11">
        <v>26862164</v>
      </c>
      <c r="AT91" s="11" t="s">
        <v>43</v>
      </c>
      <c r="AU91" s="11">
        <v>230292353</v>
      </c>
      <c r="AV91" s="11">
        <v>173591493</v>
      </c>
      <c r="AW91" s="11">
        <v>4317270</v>
      </c>
      <c r="AX91" s="11">
        <v>52383590</v>
      </c>
      <c r="AY91" s="11" t="s">
        <v>43</v>
      </c>
      <c r="AZ91" s="11" t="s">
        <v>43</v>
      </c>
      <c r="BA91" s="11" t="s">
        <v>43</v>
      </c>
      <c r="BB91" s="11" t="s">
        <v>43</v>
      </c>
      <c r="BC91" s="11">
        <v>18146527</v>
      </c>
      <c r="BD91" s="11">
        <v>66977133.469999999</v>
      </c>
      <c r="BE91" s="11">
        <v>18146527</v>
      </c>
      <c r="BF91" s="11">
        <v>66977133.469999999</v>
      </c>
      <c r="BG91" s="11">
        <v>5576646548</v>
      </c>
      <c r="BH91" s="11" t="s">
        <v>43</v>
      </c>
      <c r="BI91" s="11">
        <v>5576646548</v>
      </c>
      <c r="BJ91" s="11" t="s">
        <v>43</v>
      </c>
    </row>
    <row r="92" spans="1:62" ht="21" customHeight="1" x14ac:dyDescent="0.25">
      <c r="A92" s="12">
        <v>86</v>
      </c>
      <c r="B92" s="16">
        <v>418</v>
      </c>
      <c r="C92" s="7" t="s">
        <v>2708</v>
      </c>
      <c r="D92" s="7" t="s">
        <v>2709</v>
      </c>
      <c r="E92" s="7" t="s">
        <v>2710</v>
      </c>
      <c r="F92" s="7" t="s">
        <v>40</v>
      </c>
      <c r="G92" s="7" t="s">
        <v>1651</v>
      </c>
      <c r="H92" s="8" t="s">
        <v>1755</v>
      </c>
      <c r="I92" s="13" t="s">
        <v>2711</v>
      </c>
      <c r="J92" s="7" t="s">
        <v>41</v>
      </c>
      <c r="K92" s="7" t="s">
        <v>42</v>
      </c>
      <c r="L92" s="7" t="s">
        <v>2712</v>
      </c>
      <c r="M92" s="8">
        <v>6119000</v>
      </c>
      <c r="N92" s="8" t="s">
        <v>2713</v>
      </c>
      <c r="O92" s="7">
        <v>2</v>
      </c>
      <c r="P92" s="7">
        <v>306</v>
      </c>
      <c r="Q92" s="7">
        <v>1</v>
      </c>
      <c r="R92" s="11">
        <v>4328715455.4499998</v>
      </c>
      <c r="S92" s="11">
        <v>519265789.5</v>
      </c>
      <c r="T92" s="11" t="s">
        <v>43</v>
      </c>
      <c r="U92" s="11" t="s">
        <v>43</v>
      </c>
      <c r="V92" s="11">
        <v>3809449665.9499998</v>
      </c>
      <c r="W92" s="11" t="s">
        <v>43</v>
      </c>
      <c r="X92" s="11" t="s">
        <v>43</v>
      </c>
      <c r="Y92" s="11" t="s">
        <v>43</v>
      </c>
      <c r="Z92" s="11" t="s">
        <v>43</v>
      </c>
      <c r="AA92" s="11">
        <v>2690070976.0300002</v>
      </c>
      <c r="AB92" s="11">
        <v>2633077716.54</v>
      </c>
      <c r="AC92" s="11" t="s">
        <v>43</v>
      </c>
      <c r="AD92" s="11">
        <v>26679231</v>
      </c>
      <c r="AE92" s="11" t="s">
        <v>43</v>
      </c>
      <c r="AF92" s="11">
        <v>11940769.49</v>
      </c>
      <c r="AG92" s="11">
        <v>11702</v>
      </c>
      <c r="AH92" s="11">
        <v>18361557</v>
      </c>
      <c r="AI92" s="11">
        <v>1638644479.4200001</v>
      </c>
      <c r="AJ92" s="11">
        <v>1573226650.5</v>
      </c>
      <c r="AK92" s="11" t="s">
        <v>43</v>
      </c>
      <c r="AL92" s="11">
        <v>50230523</v>
      </c>
      <c r="AM92" s="11" t="s">
        <v>43</v>
      </c>
      <c r="AN92" s="11">
        <v>11000000</v>
      </c>
      <c r="AO92" s="11">
        <v>4187305.92</v>
      </c>
      <c r="AP92" s="11" t="s">
        <v>43</v>
      </c>
      <c r="AQ92" s="11">
        <v>104574220.53</v>
      </c>
      <c r="AR92" s="11">
        <v>103167486</v>
      </c>
      <c r="AS92" s="11">
        <v>1406552.29</v>
      </c>
      <c r="AT92" s="11">
        <v>182.24</v>
      </c>
      <c r="AU92" s="11">
        <v>73160620.019999996</v>
      </c>
      <c r="AV92" s="11">
        <v>67781217.489999995</v>
      </c>
      <c r="AW92" s="11">
        <v>1192096.6100000001</v>
      </c>
      <c r="AX92" s="11">
        <v>4187305.92</v>
      </c>
      <c r="AY92" s="11">
        <v>31413600.510000002</v>
      </c>
      <c r="AZ92" s="11">
        <v>31413600.510000002</v>
      </c>
      <c r="BA92" s="11" t="s">
        <v>43</v>
      </c>
      <c r="BB92" s="11" t="s">
        <v>43</v>
      </c>
      <c r="BC92" s="11">
        <v>3577572</v>
      </c>
      <c r="BD92" s="11">
        <v>3307237</v>
      </c>
      <c r="BE92" s="11">
        <v>3577572</v>
      </c>
      <c r="BF92" s="11">
        <v>3307237</v>
      </c>
      <c r="BG92" s="11">
        <v>2115727446</v>
      </c>
      <c r="BH92" s="11">
        <v>64435000</v>
      </c>
      <c r="BI92" s="11">
        <v>2115727446</v>
      </c>
      <c r="BJ92" s="11">
        <v>64435000</v>
      </c>
    </row>
    <row r="93" spans="1:62" ht="21" customHeight="1" x14ac:dyDescent="0.25">
      <c r="A93" s="12">
        <v>87</v>
      </c>
      <c r="B93" s="16">
        <v>419</v>
      </c>
      <c r="C93" s="7" t="s">
        <v>2714</v>
      </c>
      <c r="D93" s="7" t="s">
        <v>2715</v>
      </c>
      <c r="E93" s="7" t="s">
        <v>2716</v>
      </c>
      <c r="F93" s="7" t="s">
        <v>40</v>
      </c>
      <c r="G93" s="7" t="s">
        <v>1651</v>
      </c>
      <c r="H93" s="8" t="s">
        <v>1755</v>
      </c>
      <c r="I93" s="13" t="s">
        <v>2717</v>
      </c>
      <c r="J93" s="7" t="s">
        <v>41</v>
      </c>
      <c r="K93" s="7" t="s">
        <v>42</v>
      </c>
      <c r="L93" s="7" t="s">
        <v>2718</v>
      </c>
      <c r="M93" s="8">
        <v>7426679</v>
      </c>
      <c r="N93" s="8" t="s">
        <v>2719</v>
      </c>
      <c r="O93" s="7">
        <v>2</v>
      </c>
      <c r="P93" s="7">
        <v>1598</v>
      </c>
      <c r="Q93" s="7">
        <v>6</v>
      </c>
      <c r="R93" s="11">
        <v>8593654760.9500008</v>
      </c>
      <c r="S93" s="11">
        <v>207348620.22999999</v>
      </c>
      <c r="T93" s="11">
        <v>8199854</v>
      </c>
      <c r="U93" s="11" t="s">
        <v>43</v>
      </c>
      <c r="V93" s="11">
        <v>8372441347.7200003</v>
      </c>
      <c r="W93" s="11">
        <v>5664939</v>
      </c>
      <c r="X93" s="11" t="s">
        <v>43</v>
      </c>
      <c r="Y93" s="11" t="s">
        <v>43</v>
      </c>
      <c r="Z93" s="11" t="s">
        <v>43</v>
      </c>
      <c r="AA93" s="11">
        <v>7469223522.4200001</v>
      </c>
      <c r="AB93" s="11">
        <v>6525265531.6899996</v>
      </c>
      <c r="AC93" s="11">
        <v>150000000</v>
      </c>
      <c r="AD93" s="11">
        <v>88884753.040000007</v>
      </c>
      <c r="AE93" s="11" t="s">
        <v>43</v>
      </c>
      <c r="AF93" s="11">
        <v>568815013.69000006</v>
      </c>
      <c r="AG93" s="11">
        <v>29235826</v>
      </c>
      <c r="AH93" s="11">
        <v>107022398</v>
      </c>
      <c r="AI93" s="11">
        <v>1124431238.53</v>
      </c>
      <c r="AJ93" s="11">
        <v>590914482.62</v>
      </c>
      <c r="AK93" s="11">
        <v>590914482.62</v>
      </c>
      <c r="AL93" s="11">
        <v>461743338.81</v>
      </c>
      <c r="AM93" s="11" t="s">
        <v>43</v>
      </c>
      <c r="AN93" s="11" t="s">
        <v>43</v>
      </c>
      <c r="AO93" s="11">
        <v>71773417.099999994</v>
      </c>
      <c r="AP93" s="11" t="s">
        <v>43</v>
      </c>
      <c r="AQ93" s="11">
        <v>247340462.90000001</v>
      </c>
      <c r="AR93" s="11">
        <v>243870013</v>
      </c>
      <c r="AS93" s="11">
        <v>3470449.9</v>
      </c>
      <c r="AT93" s="11" t="s">
        <v>43</v>
      </c>
      <c r="AU93" s="11">
        <v>176917506.31999999</v>
      </c>
      <c r="AV93" s="11">
        <v>102485416.58</v>
      </c>
      <c r="AW93" s="11">
        <v>2658672.6400000001</v>
      </c>
      <c r="AX93" s="11">
        <v>71773417.099999994</v>
      </c>
      <c r="AY93" s="11">
        <v>70422956.579999998</v>
      </c>
      <c r="AZ93" s="11">
        <v>70422956.579999998</v>
      </c>
      <c r="BA93" s="11" t="s">
        <v>43</v>
      </c>
      <c r="BB93" s="11" t="s">
        <v>43</v>
      </c>
      <c r="BC93" s="11" t="s">
        <v>43</v>
      </c>
      <c r="BD93" s="11" t="s">
        <v>43</v>
      </c>
      <c r="BE93" s="11" t="s">
        <v>43</v>
      </c>
      <c r="BF93" s="11" t="s">
        <v>43</v>
      </c>
      <c r="BG93" s="11" t="s">
        <v>43</v>
      </c>
      <c r="BH93" s="11" t="s">
        <v>43</v>
      </c>
      <c r="BI93" s="11" t="s">
        <v>43</v>
      </c>
      <c r="BJ93" s="11" t="s">
        <v>43</v>
      </c>
    </row>
    <row r="94" spans="1:62" ht="21" customHeight="1" x14ac:dyDescent="0.25">
      <c r="A94" s="12">
        <v>88</v>
      </c>
      <c r="B94" s="16">
        <v>424</v>
      </c>
      <c r="C94" s="7" t="s">
        <v>1012</v>
      </c>
      <c r="D94" s="7" t="s">
        <v>1013</v>
      </c>
      <c r="E94" s="7" t="s">
        <v>1012</v>
      </c>
      <c r="F94" s="7" t="s">
        <v>55</v>
      </c>
      <c r="G94" s="7" t="s">
        <v>1651</v>
      </c>
      <c r="H94" s="8" t="s">
        <v>1755</v>
      </c>
      <c r="I94" s="13" t="s">
        <v>1767</v>
      </c>
      <c r="J94" s="7" t="s">
        <v>41</v>
      </c>
      <c r="K94" s="7" t="s">
        <v>42</v>
      </c>
      <c r="L94" s="7" t="s">
        <v>1922</v>
      </c>
      <c r="M94" s="8">
        <v>5368389</v>
      </c>
      <c r="N94" s="8" t="s">
        <v>1768</v>
      </c>
      <c r="O94" s="7">
        <v>1</v>
      </c>
      <c r="P94" s="7">
        <v>3293</v>
      </c>
      <c r="Q94" s="7">
        <v>16</v>
      </c>
      <c r="R94" s="11">
        <v>6745127105.0600004</v>
      </c>
      <c r="S94" s="11">
        <v>689758191.17999995</v>
      </c>
      <c r="T94" s="11">
        <v>74502819</v>
      </c>
      <c r="U94" s="11" t="s">
        <v>43</v>
      </c>
      <c r="V94" s="11">
        <v>5520501616.8800001</v>
      </c>
      <c r="W94" s="11">
        <v>12583632</v>
      </c>
      <c r="X94" s="11">
        <v>440121513</v>
      </c>
      <c r="Y94" s="11" t="s">
        <v>43</v>
      </c>
      <c r="Z94" s="11">
        <v>7659333</v>
      </c>
      <c r="AA94" s="11">
        <v>4274322550.7800002</v>
      </c>
      <c r="AB94" s="11">
        <v>3907656863.46</v>
      </c>
      <c r="AC94" s="11">
        <v>255015085</v>
      </c>
      <c r="AD94" s="11">
        <v>28430452.07</v>
      </c>
      <c r="AE94" s="11" t="s">
        <v>43</v>
      </c>
      <c r="AF94" s="11">
        <v>62118174.25</v>
      </c>
      <c r="AG94" s="11">
        <v>21101976</v>
      </c>
      <c r="AH94" s="11" t="s">
        <v>43</v>
      </c>
      <c r="AI94" s="11">
        <v>2470804554.2800002</v>
      </c>
      <c r="AJ94" s="11">
        <v>1438296920.97</v>
      </c>
      <c r="AK94" s="11">
        <v>1399665811.97</v>
      </c>
      <c r="AL94" s="11">
        <v>622244013.74000001</v>
      </c>
      <c r="AM94" s="11">
        <v>65783968.039999999</v>
      </c>
      <c r="AN94" s="11">
        <v>4025000</v>
      </c>
      <c r="AO94" s="11">
        <v>46718934.520000003</v>
      </c>
      <c r="AP94" s="11">
        <v>293735717.00999999</v>
      </c>
      <c r="AQ94" s="11">
        <v>340109722.83999997</v>
      </c>
      <c r="AR94" s="11">
        <v>271822725</v>
      </c>
      <c r="AS94" s="11">
        <v>68286997.840000004</v>
      </c>
      <c r="AT94" s="11" t="s">
        <v>43</v>
      </c>
      <c r="AU94" s="11">
        <v>295887642.83999997</v>
      </c>
      <c r="AV94" s="11">
        <v>245812330.36000001</v>
      </c>
      <c r="AW94" s="11">
        <v>3356377.96</v>
      </c>
      <c r="AX94" s="11">
        <v>46718934.520000003</v>
      </c>
      <c r="AY94" s="11">
        <v>44222080</v>
      </c>
      <c r="AZ94" s="11">
        <v>44222080</v>
      </c>
      <c r="BA94" s="11" t="s">
        <v>43</v>
      </c>
      <c r="BB94" s="11" t="s">
        <v>43</v>
      </c>
      <c r="BC94" s="11">
        <v>7702041</v>
      </c>
      <c r="BD94" s="11">
        <v>209489974.24000001</v>
      </c>
      <c r="BE94" s="11">
        <v>7702041</v>
      </c>
      <c r="BF94" s="11">
        <v>209489974.24000001</v>
      </c>
      <c r="BG94" s="11">
        <v>13324628406</v>
      </c>
      <c r="BH94" s="11" t="s">
        <v>43</v>
      </c>
      <c r="BI94" s="11">
        <v>13324628406</v>
      </c>
      <c r="BJ94" s="11" t="s">
        <v>43</v>
      </c>
    </row>
    <row r="95" spans="1:62" ht="21" customHeight="1" x14ac:dyDescent="0.25">
      <c r="A95" s="12">
        <v>89</v>
      </c>
      <c r="B95" s="16">
        <v>428</v>
      </c>
      <c r="C95" s="7" t="s">
        <v>2720</v>
      </c>
      <c r="D95" s="7" t="s">
        <v>2721</v>
      </c>
      <c r="E95" s="7" t="s">
        <v>2722</v>
      </c>
      <c r="F95" s="7" t="s">
        <v>68</v>
      </c>
      <c r="G95" s="7" t="s">
        <v>1697</v>
      </c>
      <c r="H95" s="8" t="s">
        <v>1805</v>
      </c>
      <c r="I95" s="13" t="s">
        <v>2723</v>
      </c>
      <c r="J95" s="7" t="s">
        <v>240</v>
      </c>
      <c r="K95" s="7" t="s">
        <v>463</v>
      </c>
      <c r="L95" s="7" t="s">
        <v>2724</v>
      </c>
      <c r="M95" s="8">
        <v>6616363</v>
      </c>
      <c r="N95" s="8" t="s">
        <v>2725</v>
      </c>
      <c r="O95" s="7">
        <v>2</v>
      </c>
      <c r="P95" s="7">
        <v>836</v>
      </c>
      <c r="Q95" s="7">
        <v>6</v>
      </c>
      <c r="R95" s="11">
        <v>5667710454</v>
      </c>
      <c r="S95" s="11">
        <v>365802911</v>
      </c>
      <c r="T95" s="11">
        <v>1114067988</v>
      </c>
      <c r="U95" s="11" t="s">
        <v>43</v>
      </c>
      <c r="V95" s="11">
        <v>3490177827</v>
      </c>
      <c r="W95" s="11">
        <v>96970573</v>
      </c>
      <c r="X95" s="11">
        <v>598311936</v>
      </c>
      <c r="Y95" s="11" t="s">
        <v>43</v>
      </c>
      <c r="Z95" s="11">
        <v>2379219</v>
      </c>
      <c r="AA95" s="11">
        <v>2159727581</v>
      </c>
      <c r="AB95" s="11" t="s">
        <v>43</v>
      </c>
      <c r="AC95" s="11">
        <v>1827575105</v>
      </c>
      <c r="AD95" s="11">
        <v>316442348</v>
      </c>
      <c r="AE95" s="11" t="s">
        <v>43</v>
      </c>
      <c r="AF95" s="11" t="s">
        <v>43</v>
      </c>
      <c r="AG95" s="11">
        <v>15710128</v>
      </c>
      <c r="AH95" s="11" t="s">
        <v>43</v>
      </c>
      <c r="AI95" s="11">
        <v>3507982873</v>
      </c>
      <c r="AJ95" s="11">
        <v>4444804368</v>
      </c>
      <c r="AK95" s="11">
        <v>2915704368</v>
      </c>
      <c r="AL95" s="11" t="s">
        <v>43</v>
      </c>
      <c r="AM95" s="11" t="s">
        <v>43</v>
      </c>
      <c r="AN95" s="11">
        <v>298199</v>
      </c>
      <c r="AO95" s="11">
        <v>24594831</v>
      </c>
      <c r="AP95" s="11">
        <v>472524203</v>
      </c>
      <c r="AQ95" s="11">
        <v>308508479</v>
      </c>
      <c r="AR95" s="11">
        <v>199906474</v>
      </c>
      <c r="AS95" s="11">
        <v>108602005</v>
      </c>
      <c r="AT95" s="11" t="s">
        <v>43</v>
      </c>
      <c r="AU95" s="11">
        <v>282734701</v>
      </c>
      <c r="AV95" s="11">
        <v>190924282</v>
      </c>
      <c r="AW95" s="11">
        <v>67215588</v>
      </c>
      <c r="AX95" s="11">
        <v>24594831</v>
      </c>
      <c r="AY95" s="11">
        <v>25773778</v>
      </c>
      <c r="AZ95" s="11">
        <v>25773778</v>
      </c>
      <c r="BA95" s="11" t="s">
        <v>43</v>
      </c>
      <c r="BB95" s="11" t="s">
        <v>43</v>
      </c>
      <c r="BC95" s="11">
        <v>255620173</v>
      </c>
      <c r="BD95" s="11">
        <v>445464770</v>
      </c>
      <c r="BE95" s="11">
        <v>255620173</v>
      </c>
      <c r="BF95" s="11">
        <v>445464770</v>
      </c>
      <c r="BG95" s="11" t="s">
        <v>43</v>
      </c>
      <c r="BH95" s="11" t="s">
        <v>43</v>
      </c>
      <c r="BI95" s="11" t="s">
        <v>43</v>
      </c>
      <c r="BJ95" s="11" t="s">
        <v>43</v>
      </c>
    </row>
    <row r="96" spans="1:62" ht="21" customHeight="1" x14ac:dyDescent="0.25">
      <c r="A96" s="12">
        <v>90</v>
      </c>
      <c r="B96" s="16">
        <v>429</v>
      </c>
      <c r="C96" s="7" t="s">
        <v>2726</v>
      </c>
      <c r="D96" s="7" t="s">
        <v>2727</v>
      </c>
      <c r="E96" s="7" t="s">
        <v>2728</v>
      </c>
      <c r="F96" s="7" t="s">
        <v>178</v>
      </c>
      <c r="G96" s="7" t="s">
        <v>1651</v>
      </c>
      <c r="H96" s="8" t="s">
        <v>1755</v>
      </c>
      <c r="I96" s="13" t="s">
        <v>2729</v>
      </c>
      <c r="J96" s="7" t="s">
        <v>41</v>
      </c>
      <c r="K96" s="7" t="s">
        <v>42</v>
      </c>
      <c r="L96" s="7" t="s">
        <v>2730</v>
      </c>
      <c r="M96" s="8">
        <v>7569906</v>
      </c>
      <c r="N96" s="8" t="s">
        <v>2731</v>
      </c>
      <c r="O96" s="7">
        <v>2</v>
      </c>
      <c r="P96" s="7">
        <v>3713</v>
      </c>
      <c r="Q96" s="7">
        <v>24</v>
      </c>
      <c r="R96" s="11">
        <v>13141508587.26</v>
      </c>
      <c r="S96" s="11">
        <v>662152419.63</v>
      </c>
      <c r="T96" s="11">
        <v>35536430.630000003</v>
      </c>
      <c r="U96" s="11" t="s">
        <v>43</v>
      </c>
      <c r="V96" s="11">
        <v>10990549504</v>
      </c>
      <c r="W96" s="11">
        <v>115278962</v>
      </c>
      <c r="X96" s="11">
        <v>1337991271</v>
      </c>
      <c r="Y96" s="11" t="s">
        <v>43</v>
      </c>
      <c r="Z96" s="11" t="s">
        <v>43</v>
      </c>
      <c r="AA96" s="11">
        <v>4334731261.8400002</v>
      </c>
      <c r="AB96" s="11" t="s">
        <v>43</v>
      </c>
      <c r="AC96" s="11">
        <v>3703877106</v>
      </c>
      <c r="AD96" s="11">
        <v>174200619.84</v>
      </c>
      <c r="AE96" s="11" t="s">
        <v>43</v>
      </c>
      <c r="AF96" s="11">
        <v>368701382</v>
      </c>
      <c r="AG96" s="11">
        <v>87015382</v>
      </c>
      <c r="AH96" s="11">
        <v>936772</v>
      </c>
      <c r="AI96" s="11">
        <v>8806777325.4200001</v>
      </c>
      <c r="AJ96" s="11">
        <v>7988219167.6999998</v>
      </c>
      <c r="AK96" s="11">
        <v>7875667530</v>
      </c>
      <c r="AL96" s="11">
        <v>887053721.37</v>
      </c>
      <c r="AM96" s="11">
        <v>10790812.77</v>
      </c>
      <c r="AN96" s="11">
        <v>9947467</v>
      </c>
      <c r="AO96" s="11">
        <v>-89233843.420000002</v>
      </c>
      <c r="AP96" s="11" t="s">
        <v>43</v>
      </c>
      <c r="AQ96" s="11">
        <v>511417271.69</v>
      </c>
      <c r="AR96" s="11">
        <v>499253500</v>
      </c>
      <c r="AS96" s="11">
        <v>11736934</v>
      </c>
      <c r="AT96" s="11">
        <v>426837.69</v>
      </c>
      <c r="AU96" s="11">
        <v>408896858.50999999</v>
      </c>
      <c r="AV96" s="11">
        <v>486589054</v>
      </c>
      <c r="AW96" s="11">
        <v>11541647.93</v>
      </c>
      <c r="AX96" s="11">
        <v>-89233843.420000002</v>
      </c>
      <c r="AY96" s="11">
        <v>102520413.18000001</v>
      </c>
      <c r="AZ96" s="11">
        <v>102520413.18000001</v>
      </c>
      <c r="BA96" s="11" t="s">
        <v>43</v>
      </c>
      <c r="BB96" s="11" t="s">
        <v>43</v>
      </c>
      <c r="BC96" s="11">
        <v>6283387</v>
      </c>
      <c r="BD96" s="11">
        <v>1788942552.21</v>
      </c>
      <c r="BE96" s="11">
        <v>6283387</v>
      </c>
      <c r="BF96" s="11">
        <v>1788942552.21</v>
      </c>
      <c r="BG96" s="11">
        <v>15278541710</v>
      </c>
      <c r="BH96" s="11" t="s">
        <v>43</v>
      </c>
      <c r="BI96" s="11" t="s">
        <v>43</v>
      </c>
      <c r="BJ96" s="11">
        <v>15278541710</v>
      </c>
    </row>
    <row r="97" spans="1:62" ht="21" customHeight="1" x14ac:dyDescent="0.25">
      <c r="A97" s="12">
        <v>91</v>
      </c>
      <c r="B97" s="16">
        <v>436</v>
      </c>
      <c r="C97" s="7" t="s">
        <v>2732</v>
      </c>
      <c r="D97" s="7" t="s">
        <v>2733</v>
      </c>
      <c r="E97" s="7" t="s">
        <v>2734</v>
      </c>
      <c r="F97" s="7" t="s">
        <v>40</v>
      </c>
      <c r="G97" s="7" t="s">
        <v>1651</v>
      </c>
      <c r="H97" s="8" t="s">
        <v>1755</v>
      </c>
      <c r="I97" s="13" t="s">
        <v>2735</v>
      </c>
      <c r="J97" s="7" t="s">
        <v>41</v>
      </c>
      <c r="K97" s="7" t="s">
        <v>42</v>
      </c>
      <c r="L97" s="7" t="s">
        <v>2736</v>
      </c>
      <c r="M97" s="8">
        <v>3648686</v>
      </c>
      <c r="N97" s="8" t="s">
        <v>2737</v>
      </c>
      <c r="O97" s="7">
        <v>2</v>
      </c>
      <c r="P97" s="7">
        <v>844</v>
      </c>
      <c r="Q97" s="7">
        <v>3</v>
      </c>
      <c r="R97" s="11">
        <v>3715489050.6900001</v>
      </c>
      <c r="S97" s="11">
        <v>168171060.78</v>
      </c>
      <c r="T97" s="11" t="s">
        <v>43</v>
      </c>
      <c r="U97" s="11" t="s">
        <v>43</v>
      </c>
      <c r="V97" s="11">
        <v>3080711633.98</v>
      </c>
      <c r="W97" s="11">
        <v>454995518.93000001</v>
      </c>
      <c r="X97" s="11">
        <v>7504987</v>
      </c>
      <c r="Y97" s="11">
        <v>4105850</v>
      </c>
      <c r="Z97" s="11" t="s">
        <v>43</v>
      </c>
      <c r="AA97" s="11">
        <v>3119361586.1399999</v>
      </c>
      <c r="AB97" s="11">
        <v>1470756695</v>
      </c>
      <c r="AC97" s="11">
        <v>1330163561</v>
      </c>
      <c r="AD97" s="11">
        <v>99787284.010000005</v>
      </c>
      <c r="AE97" s="11" t="s">
        <v>43</v>
      </c>
      <c r="AF97" s="11">
        <v>80941489.129999995</v>
      </c>
      <c r="AG97" s="11">
        <v>122223706</v>
      </c>
      <c r="AH97" s="11">
        <v>15488851</v>
      </c>
      <c r="AI97" s="11">
        <v>596127464.54999995</v>
      </c>
      <c r="AJ97" s="11">
        <v>401833951</v>
      </c>
      <c r="AK97" s="11">
        <v>401833951</v>
      </c>
      <c r="AL97" s="11">
        <v>177518039.52000001</v>
      </c>
      <c r="AM97" s="11" t="s">
        <v>43</v>
      </c>
      <c r="AN97" s="11" t="s">
        <v>43</v>
      </c>
      <c r="AO97" s="11">
        <v>16775474.029999999</v>
      </c>
      <c r="AP97" s="11" t="s">
        <v>43</v>
      </c>
      <c r="AQ97" s="11">
        <v>130607670.86</v>
      </c>
      <c r="AR97" s="11">
        <v>113629066</v>
      </c>
      <c r="AS97" s="11">
        <v>16978604.859999999</v>
      </c>
      <c r="AT97" s="11" t="s">
        <v>43</v>
      </c>
      <c r="AU97" s="11">
        <v>85086167.859999999</v>
      </c>
      <c r="AV97" s="11">
        <v>64681634</v>
      </c>
      <c r="AW97" s="11">
        <v>3629059.83</v>
      </c>
      <c r="AX97" s="11">
        <v>16775474.029999999</v>
      </c>
      <c r="AY97" s="11">
        <v>45521503</v>
      </c>
      <c r="AZ97" s="11">
        <v>45521503</v>
      </c>
      <c r="BA97" s="11" t="s">
        <v>43</v>
      </c>
      <c r="BB97" s="11" t="s">
        <v>43</v>
      </c>
      <c r="BC97" s="11">
        <v>583469703</v>
      </c>
      <c r="BD97" s="11">
        <v>50355655.310000002</v>
      </c>
      <c r="BE97" s="11">
        <v>583469703</v>
      </c>
      <c r="BF97" s="11">
        <v>50355655.310000002</v>
      </c>
      <c r="BG97" s="11">
        <v>3198189801</v>
      </c>
      <c r="BH97" s="11">
        <v>130000000</v>
      </c>
      <c r="BI97" s="11">
        <v>3198189801</v>
      </c>
      <c r="BJ97" s="11">
        <v>130000000</v>
      </c>
    </row>
    <row r="98" spans="1:62" ht="21" customHeight="1" x14ac:dyDescent="0.25">
      <c r="A98" s="12">
        <v>92</v>
      </c>
      <c r="B98" s="16">
        <v>438</v>
      </c>
      <c r="C98" s="7" t="s">
        <v>2738</v>
      </c>
      <c r="D98" s="7" t="s">
        <v>2739</v>
      </c>
      <c r="E98" s="7" t="s">
        <v>2740</v>
      </c>
      <c r="F98" s="7" t="s">
        <v>68</v>
      </c>
      <c r="G98" s="7" t="s">
        <v>1697</v>
      </c>
      <c r="H98" s="8" t="s">
        <v>1805</v>
      </c>
      <c r="I98" s="13" t="s">
        <v>2741</v>
      </c>
      <c r="J98" s="7" t="s">
        <v>41</v>
      </c>
      <c r="K98" s="7" t="s">
        <v>42</v>
      </c>
      <c r="L98" s="7" t="s">
        <v>2742</v>
      </c>
      <c r="M98" s="8">
        <v>3600001</v>
      </c>
      <c r="N98" s="8" t="s">
        <v>2743</v>
      </c>
      <c r="O98" s="7">
        <v>2</v>
      </c>
      <c r="P98" s="7">
        <v>101</v>
      </c>
      <c r="Q98" s="7">
        <v>7</v>
      </c>
      <c r="R98" s="11">
        <v>9171390858</v>
      </c>
      <c r="S98" s="11">
        <v>306623493</v>
      </c>
      <c r="T98" s="11">
        <v>450134540</v>
      </c>
      <c r="U98" s="11" t="s">
        <v>43</v>
      </c>
      <c r="V98" s="11">
        <v>63390415</v>
      </c>
      <c r="W98" s="11">
        <v>112681798</v>
      </c>
      <c r="X98" s="11">
        <v>731518333</v>
      </c>
      <c r="Y98" s="11" t="s">
        <v>43</v>
      </c>
      <c r="Z98" s="11">
        <v>7507042279</v>
      </c>
      <c r="AA98" s="11">
        <v>1111415241</v>
      </c>
      <c r="AB98" s="11" t="s">
        <v>43</v>
      </c>
      <c r="AC98" s="11">
        <v>47163246</v>
      </c>
      <c r="AD98" s="11">
        <v>504136030</v>
      </c>
      <c r="AE98" s="11" t="s">
        <v>43</v>
      </c>
      <c r="AF98" s="11">
        <v>80009798</v>
      </c>
      <c r="AG98" s="11">
        <v>118374582</v>
      </c>
      <c r="AH98" s="11">
        <v>361731585</v>
      </c>
      <c r="AI98" s="11">
        <v>8059975617</v>
      </c>
      <c r="AJ98" s="11">
        <v>301055758</v>
      </c>
      <c r="AK98" s="11">
        <v>163164958</v>
      </c>
      <c r="AL98" s="11">
        <v>238298249</v>
      </c>
      <c r="AM98" s="11" t="s">
        <v>43</v>
      </c>
      <c r="AN98" s="11">
        <v>7506568939</v>
      </c>
      <c r="AO98" s="11">
        <v>14052671</v>
      </c>
      <c r="AP98" s="11" t="s">
        <v>43</v>
      </c>
      <c r="AQ98" s="11">
        <v>207004558</v>
      </c>
      <c r="AR98" s="11">
        <v>122133769</v>
      </c>
      <c r="AS98" s="11">
        <v>84870789</v>
      </c>
      <c r="AT98" s="11" t="s">
        <v>43</v>
      </c>
      <c r="AU98" s="11">
        <v>207004558</v>
      </c>
      <c r="AV98" s="11">
        <v>192087858</v>
      </c>
      <c r="AW98" s="11">
        <v>864029</v>
      </c>
      <c r="AX98" s="11">
        <v>14052671</v>
      </c>
      <c r="AY98" s="11" t="s">
        <v>43</v>
      </c>
      <c r="AZ98" s="11" t="s">
        <v>43</v>
      </c>
      <c r="BA98" s="11" t="s">
        <v>43</v>
      </c>
      <c r="BB98" s="11" t="s">
        <v>43</v>
      </c>
      <c r="BC98" s="11" t="s">
        <v>43</v>
      </c>
      <c r="BD98" s="11">
        <v>243199958</v>
      </c>
      <c r="BE98" s="11" t="s">
        <v>43</v>
      </c>
      <c r="BF98" s="11">
        <v>243199958</v>
      </c>
      <c r="BG98" s="11" t="s">
        <v>43</v>
      </c>
      <c r="BH98" s="11" t="s">
        <v>43</v>
      </c>
      <c r="BI98" s="11" t="s">
        <v>43</v>
      </c>
      <c r="BJ98" s="11" t="s">
        <v>43</v>
      </c>
    </row>
    <row r="99" spans="1:62" ht="21" customHeight="1" x14ac:dyDescent="0.25">
      <c r="A99" s="12">
        <v>93</v>
      </c>
      <c r="B99" s="16">
        <v>446</v>
      </c>
      <c r="C99" s="7" t="s">
        <v>1923</v>
      </c>
      <c r="D99" s="7" t="s">
        <v>113</v>
      </c>
      <c r="E99" s="7" t="s">
        <v>1924</v>
      </c>
      <c r="F99" s="7" t="s">
        <v>55</v>
      </c>
      <c r="G99" s="7" t="s">
        <v>1651</v>
      </c>
      <c r="H99" s="8" t="s">
        <v>1755</v>
      </c>
      <c r="I99" s="13" t="s">
        <v>114</v>
      </c>
      <c r="J99" s="7" t="s">
        <v>41</v>
      </c>
      <c r="K99" s="7" t="s">
        <v>42</v>
      </c>
      <c r="L99" s="7" t="s">
        <v>2169</v>
      </c>
      <c r="M99" s="8">
        <v>3274090</v>
      </c>
      <c r="N99" s="8" t="s">
        <v>2170</v>
      </c>
      <c r="O99" s="7">
        <v>1</v>
      </c>
      <c r="P99" s="7">
        <v>4561</v>
      </c>
      <c r="Q99" s="7">
        <v>48</v>
      </c>
      <c r="R99" s="11">
        <v>88656222666.389999</v>
      </c>
      <c r="S99" s="11">
        <v>4793935750.6700001</v>
      </c>
      <c r="T99" s="11">
        <v>7106303336.4300003</v>
      </c>
      <c r="U99" s="11" t="s">
        <v>43</v>
      </c>
      <c r="V99" s="11">
        <v>74499184699.75</v>
      </c>
      <c r="W99" s="11">
        <v>191233714.74000001</v>
      </c>
      <c r="X99" s="11">
        <v>2065565164.8</v>
      </c>
      <c r="Y99" s="11" t="s">
        <v>43</v>
      </c>
      <c r="Z99" s="11" t="s">
        <v>43</v>
      </c>
      <c r="AA99" s="11">
        <v>59938309500.110001</v>
      </c>
      <c r="AB99" s="11">
        <v>55889716600.150002</v>
      </c>
      <c r="AC99" s="11" t="s">
        <v>43</v>
      </c>
      <c r="AD99" s="11">
        <v>2606924566.1700001</v>
      </c>
      <c r="AE99" s="11" t="s">
        <v>43</v>
      </c>
      <c r="AF99" s="11">
        <v>68230384.319999993</v>
      </c>
      <c r="AG99" s="11">
        <v>1373437949.47</v>
      </c>
      <c r="AH99" s="11" t="s">
        <v>43</v>
      </c>
      <c r="AI99" s="11">
        <v>28717913166.25</v>
      </c>
      <c r="AJ99" s="11">
        <v>14648022854.049999</v>
      </c>
      <c r="AK99" s="11">
        <v>14648022854.049999</v>
      </c>
      <c r="AL99" s="11">
        <v>9754791994.5100002</v>
      </c>
      <c r="AM99" s="11">
        <v>5192590.4400000004</v>
      </c>
      <c r="AN99" s="11" t="s">
        <v>43</v>
      </c>
      <c r="AO99" s="11">
        <v>729614457.70000005</v>
      </c>
      <c r="AP99" s="11">
        <v>2080066186.28</v>
      </c>
      <c r="AQ99" s="11">
        <v>2983528389.7399998</v>
      </c>
      <c r="AR99" s="11">
        <v>2477134821.4499998</v>
      </c>
      <c r="AS99" s="11">
        <v>506393568.29000002</v>
      </c>
      <c r="AT99" s="11" t="s">
        <v>43</v>
      </c>
      <c r="AU99" s="11">
        <v>2046997250.6800001</v>
      </c>
      <c r="AV99" s="11">
        <v>1249153327.22</v>
      </c>
      <c r="AW99" s="11">
        <v>68229465.760000005</v>
      </c>
      <c r="AX99" s="11">
        <v>729614457.70000005</v>
      </c>
      <c r="AY99" s="11">
        <v>936531139.05999994</v>
      </c>
      <c r="AZ99" s="11">
        <v>936531139.05999994</v>
      </c>
      <c r="BA99" s="11" t="s">
        <v>43</v>
      </c>
      <c r="BB99" s="11" t="s">
        <v>43</v>
      </c>
      <c r="BC99" s="11">
        <v>4873475784.2299995</v>
      </c>
      <c r="BD99" s="11">
        <v>1348227371.03</v>
      </c>
      <c r="BE99" s="11">
        <v>4873475784.2299995</v>
      </c>
      <c r="BF99" s="11">
        <v>1348227371.03</v>
      </c>
      <c r="BG99" s="11">
        <v>83607235146.639999</v>
      </c>
      <c r="BH99" s="11" t="s">
        <v>43</v>
      </c>
      <c r="BI99" s="11">
        <v>83607235146.639999</v>
      </c>
      <c r="BJ99" s="11" t="s">
        <v>43</v>
      </c>
    </row>
    <row r="100" spans="1:62" ht="21" customHeight="1" x14ac:dyDescent="0.25">
      <c r="A100" s="12">
        <v>94</v>
      </c>
      <c r="B100" s="16">
        <v>465</v>
      </c>
      <c r="C100" s="7" t="s">
        <v>2744</v>
      </c>
      <c r="D100" s="7" t="s">
        <v>2745</v>
      </c>
      <c r="E100" s="7" t="s">
        <v>2746</v>
      </c>
      <c r="F100" s="7" t="s">
        <v>40</v>
      </c>
      <c r="G100" s="7" t="s">
        <v>1651</v>
      </c>
      <c r="H100" s="8" t="s">
        <v>1755</v>
      </c>
      <c r="I100" s="13" t="s">
        <v>2747</v>
      </c>
      <c r="J100" s="7" t="s">
        <v>41</v>
      </c>
      <c r="K100" s="7" t="s">
        <v>42</v>
      </c>
      <c r="L100" s="7" t="s">
        <v>2748</v>
      </c>
      <c r="M100" s="8">
        <v>5920770</v>
      </c>
      <c r="N100" s="8" t="s">
        <v>2749</v>
      </c>
      <c r="O100" s="7">
        <v>2</v>
      </c>
      <c r="P100" s="7">
        <v>531</v>
      </c>
      <c r="Q100" s="7">
        <v>3</v>
      </c>
      <c r="R100" s="11">
        <v>6910757451.7700005</v>
      </c>
      <c r="S100" s="11">
        <v>131749314.37</v>
      </c>
      <c r="T100" s="11">
        <v>248032004</v>
      </c>
      <c r="U100" s="11" t="s">
        <v>43</v>
      </c>
      <c r="V100" s="11">
        <v>5903313377</v>
      </c>
      <c r="W100" s="11">
        <v>617467112.39999998</v>
      </c>
      <c r="X100" s="11">
        <v>7063644</v>
      </c>
      <c r="Y100" s="11" t="s">
        <v>43</v>
      </c>
      <c r="Z100" s="11">
        <v>3132000</v>
      </c>
      <c r="AA100" s="11">
        <v>6107428273.2600002</v>
      </c>
      <c r="AB100" s="11">
        <v>5995720951</v>
      </c>
      <c r="AC100" s="11" t="s">
        <v>43</v>
      </c>
      <c r="AD100" s="11">
        <v>91135739.019999996</v>
      </c>
      <c r="AE100" s="11" t="s">
        <v>43</v>
      </c>
      <c r="AF100" s="11">
        <v>6059121.2400000002</v>
      </c>
      <c r="AG100" s="11">
        <v>14512462</v>
      </c>
      <c r="AH100" s="11" t="s">
        <v>43</v>
      </c>
      <c r="AI100" s="11">
        <v>803329178.50999999</v>
      </c>
      <c r="AJ100" s="11">
        <v>563503733</v>
      </c>
      <c r="AK100" s="11">
        <v>563503733</v>
      </c>
      <c r="AL100" s="11">
        <v>129232407.69</v>
      </c>
      <c r="AM100" s="11">
        <v>26857503.870000001</v>
      </c>
      <c r="AN100" s="11">
        <v>2233964</v>
      </c>
      <c r="AO100" s="11">
        <v>70048664.159999996</v>
      </c>
      <c r="AP100" s="11">
        <v>7900000</v>
      </c>
      <c r="AQ100" s="11">
        <v>225577047.72999999</v>
      </c>
      <c r="AR100" s="11">
        <v>198345271</v>
      </c>
      <c r="AS100" s="11">
        <v>27231776.73</v>
      </c>
      <c r="AT100" s="11" t="s">
        <v>43</v>
      </c>
      <c r="AU100" s="11">
        <v>173828419.72999999</v>
      </c>
      <c r="AV100" s="11">
        <v>97153402</v>
      </c>
      <c r="AW100" s="11">
        <v>6626353.5700000003</v>
      </c>
      <c r="AX100" s="11">
        <v>70048664.159999996</v>
      </c>
      <c r="AY100" s="11">
        <v>51748628</v>
      </c>
      <c r="AZ100" s="11">
        <v>51748628</v>
      </c>
      <c r="BA100" s="11" t="s">
        <v>43</v>
      </c>
      <c r="BB100" s="11" t="s">
        <v>43</v>
      </c>
      <c r="BC100" s="11">
        <v>2086911</v>
      </c>
      <c r="BD100" s="11">
        <v>1688268</v>
      </c>
      <c r="BE100" s="11">
        <v>2086911</v>
      </c>
      <c r="BF100" s="11">
        <v>1688268</v>
      </c>
      <c r="BG100" s="11">
        <v>5954595519</v>
      </c>
      <c r="BH100" s="11" t="s">
        <v>43</v>
      </c>
      <c r="BI100" s="11">
        <v>5954595519</v>
      </c>
      <c r="BJ100" s="11" t="s">
        <v>43</v>
      </c>
    </row>
    <row r="101" spans="1:62" ht="21" customHeight="1" x14ac:dyDescent="0.25">
      <c r="A101" s="12">
        <v>95</v>
      </c>
      <c r="B101" s="16">
        <v>490</v>
      </c>
      <c r="C101" s="7" t="s">
        <v>2750</v>
      </c>
      <c r="D101" s="7" t="s">
        <v>2751</v>
      </c>
      <c r="E101" s="7" t="s">
        <v>2752</v>
      </c>
      <c r="F101" s="7" t="s">
        <v>40</v>
      </c>
      <c r="G101" s="7" t="s">
        <v>1651</v>
      </c>
      <c r="H101" s="8" t="s">
        <v>1755</v>
      </c>
      <c r="I101" s="13" t="s">
        <v>2753</v>
      </c>
      <c r="J101" s="7" t="s">
        <v>41</v>
      </c>
      <c r="K101" s="7" t="s">
        <v>42</v>
      </c>
      <c r="L101" s="7" t="s">
        <v>2754</v>
      </c>
      <c r="M101" s="8">
        <v>7448500</v>
      </c>
      <c r="N101" s="8" t="s">
        <v>2755</v>
      </c>
      <c r="O101" s="7">
        <v>2</v>
      </c>
      <c r="P101" s="7">
        <v>676</v>
      </c>
      <c r="Q101" s="7">
        <v>2</v>
      </c>
      <c r="R101" s="11">
        <v>4401315332.29</v>
      </c>
      <c r="S101" s="11">
        <v>135768799.41999999</v>
      </c>
      <c r="T101" s="11">
        <v>713709248.75999999</v>
      </c>
      <c r="U101" s="11" t="s">
        <v>43</v>
      </c>
      <c r="V101" s="11">
        <v>3481375672.8600001</v>
      </c>
      <c r="W101" s="11">
        <v>67483705.25</v>
      </c>
      <c r="X101" s="11">
        <v>2977906</v>
      </c>
      <c r="Y101" s="11" t="s">
        <v>43</v>
      </c>
      <c r="Z101" s="11" t="s">
        <v>43</v>
      </c>
      <c r="AA101" s="11">
        <v>3604254157.9499998</v>
      </c>
      <c r="AB101" s="11">
        <v>3514536924.9200001</v>
      </c>
      <c r="AC101" s="11" t="s">
        <v>43</v>
      </c>
      <c r="AD101" s="11">
        <v>25460651.030000001</v>
      </c>
      <c r="AE101" s="11" t="s">
        <v>43</v>
      </c>
      <c r="AF101" s="11">
        <v>40542655</v>
      </c>
      <c r="AG101" s="11">
        <v>950899</v>
      </c>
      <c r="AH101" s="11">
        <v>22763028</v>
      </c>
      <c r="AI101" s="11">
        <v>797061174.69000006</v>
      </c>
      <c r="AJ101" s="11">
        <v>406987349.63</v>
      </c>
      <c r="AK101" s="11">
        <v>392045684</v>
      </c>
      <c r="AL101" s="11">
        <v>305164675.88999999</v>
      </c>
      <c r="AM101" s="11" t="s">
        <v>43</v>
      </c>
      <c r="AN101" s="11" t="s">
        <v>43</v>
      </c>
      <c r="AO101" s="11">
        <v>316425</v>
      </c>
      <c r="AP101" s="11" t="s">
        <v>43</v>
      </c>
      <c r="AQ101" s="11">
        <v>80535431.650000006</v>
      </c>
      <c r="AR101" s="11">
        <v>72341503</v>
      </c>
      <c r="AS101" s="11">
        <v>8193928.6500000004</v>
      </c>
      <c r="AT101" s="11" t="s">
        <v>43</v>
      </c>
      <c r="AU101" s="11">
        <v>42322653</v>
      </c>
      <c r="AV101" s="11">
        <v>38390233</v>
      </c>
      <c r="AW101" s="11">
        <v>3615995</v>
      </c>
      <c r="AX101" s="11">
        <v>316425</v>
      </c>
      <c r="AY101" s="11">
        <v>38212779</v>
      </c>
      <c r="AZ101" s="11">
        <v>38212779</v>
      </c>
      <c r="BA101" s="11" t="s">
        <v>43</v>
      </c>
      <c r="BB101" s="11" t="s">
        <v>43</v>
      </c>
      <c r="BC101" s="11" t="s">
        <v>43</v>
      </c>
      <c r="BD101" s="11" t="s">
        <v>43</v>
      </c>
      <c r="BE101" s="11" t="s">
        <v>43</v>
      </c>
      <c r="BF101" s="11" t="s">
        <v>43</v>
      </c>
      <c r="BG101" s="11" t="s">
        <v>43</v>
      </c>
      <c r="BH101" s="11" t="s">
        <v>43</v>
      </c>
      <c r="BI101" s="11" t="s">
        <v>43</v>
      </c>
      <c r="BJ101" s="11" t="s">
        <v>43</v>
      </c>
    </row>
    <row r="102" spans="1:62" ht="21" customHeight="1" x14ac:dyDescent="0.25">
      <c r="A102" s="12">
        <v>96</v>
      </c>
      <c r="B102" s="16">
        <v>518</v>
      </c>
      <c r="C102" s="7" t="s">
        <v>2756</v>
      </c>
      <c r="D102" s="7" t="s">
        <v>2757</v>
      </c>
      <c r="E102" s="7" t="s">
        <v>2758</v>
      </c>
      <c r="F102" s="7" t="s">
        <v>40</v>
      </c>
      <c r="G102" s="7" t="s">
        <v>1651</v>
      </c>
      <c r="H102" s="8" t="s">
        <v>1755</v>
      </c>
      <c r="I102" s="13" t="s">
        <v>2759</v>
      </c>
      <c r="J102" s="7" t="s">
        <v>41</v>
      </c>
      <c r="K102" s="7" t="s">
        <v>42</v>
      </c>
      <c r="L102" s="7" t="s">
        <v>2760</v>
      </c>
      <c r="M102" s="8">
        <v>2877003</v>
      </c>
      <c r="N102" s="8" t="s">
        <v>2761</v>
      </c>
      <c r="O102" s="7">
        <v>2</v>
      </c>
      <c r="P102" s="7">
        <v>1097</v>
      </c>
      <c r="Q102" s="7">
        <v>9</v>
      </c>
      <c r="R102" s="11">
        <v>10247036444</v>
      </c>
      <c r="S102" s="11">
        <v>76670576</v>
      </c>
      <c r="T102" s="11">
        <v>2231984231</v>
      </c>
      <c r="U102" s="11" t="s">
        <v>43</v>
      </c>
      <c r="V102" s="11">
        <v>7176541030</v>
      </c>
      <c r="W102" s="11">
        <v>216269171</v>
      </c>
      <c r="X102" s="11">
        <v>540666110</v>
      </c>
      <c r="Y102" s="11">
        <v>4905326</v>
      </c>
      <c r="Z102" s="11" t="s">
        <v>43</v>
      </c>
      <c r="AA102" s="11">
        <v>6256504438</v>
      </c>
      <c r="AB102" s="11">
        <v>5618472963</v>
      </c>
      <c r="AC102" s="11" t="s">
        <v>43</v>
      </c>
      <c r="AD102" s="11">
        <v>49014522</v>
      </c>
      <c r="AE102" s="11" t="s">
        <v>43</v>
      </c>
      <c r="AF102" s="11">
        <v>406724420</v>
      </c>
      <c r="AG102" s="11">
        <v>112806529</v>
      </c>
      <c r="AH102" s="11">
        <v>69486004</v>
      </c>
      <c r="AI102" s="11">
        <v>3990532006</v>
      </c>
      <c r="AJ102" s="11">
        <v>2273497362</v>
      </c>
      <c r="AK102" s="11" t="s">
        <v>43</v>
      </c>
      <c r="AL102" s="11">
        <v>1114798524</v>
      </c>
      <c r="AM102" s="11">
        <v>71269549</v>
      </c>
      <c r="AN102" s="11">
        <v>2412900</v>
      </c>
      <c r="AO102" s="11">
        <v>82280476</v>
      </c>
      <c r="AP102" s="11">
        <v>446273195</v>
      </c>
      <c r="AQ102" s="11">
        <v>335780179</v>
      </c>
      <c r="AR102" s="11">
        <v>305298287</v>
      </c>
      <c r="AS102" s="11">
        <v>30481892</v>
      </c>
      <c r="AT102" s="11" t="s">
        <v>43</v>
      </c>
      <c r="AU102" s="11">
        <v>281854665</v>
      </c>
      <c r="AV102" s="11">
        <v>195640440</v>
      </c>
      <c r="AW102" s="11">
        <v>3933749</v>
      </c>
      <c r="AX102" s="11">
        <v>82280476</v>
      </c>
      <c r="AY102" s="11">
        <v>53925514</v>
      </c>
      <c r="AZ102" s="11">
        <v>53925514</v>
      </c>
      <c r="BA102" s="11" t="s">
        <v>43</v>
      </c>
      <c r="BB102" s="11" t="s">
        <v>43</v>
      </c>
      <c r="BC102" s="11">
        <v>1351065</v>
      </c>
      <c r="BD102" s="11">
        <v>40150000</v>
      </c>
      <c r="BE102" s="11">
        <v>1351065</v>
      </c>
      <c r="BF102" s="11">
        <v>40150000</v>
      </c>
      <c r="BG102" s="11">
        <v>9536633633</v>
      </c>
      <c r="BH102" s="11">
        <v>63145000</v>
      </c>
      <c r="BI102" s="11">
        <v>9536633633</v>
      </c>
      <c r="BJ102" s="11">
        <v>63145000</v>
      </c>
    </row>
    <row r="103" spans="1:62" ht="21" customHeight="1" x14ac:dyDescent="0.25">
      <c r="A103" s="12">
        <v>97</v>
      </c>
      <c r="B103" s="16">
        <v>523</v>
      </c>
      <c r="C103" s="7" t="s">
        <v>2762</v>
      </c>
      <c r="D103" s="7" t="s">
        <v>2763</v>
      </c>
      <c r="E103" s="7" t="s">
        <v>2764</v>
      </c>
      <c r="F103" s="7" t="s">
        <v>40</v>
      </c>
      <c r="G103" s="7" t="s">
        <v>1651</v>
      </c>
      <c r="H103" s="8" t="s">
        <v>1755</v>
      </c>
      <c r="I103" s="13" t="s">
        <v>2765</v>
      </c>
      <c r="J103" s="7" t="s">
        <v>41</v>
      </c>
      <c r="K103" s="7" t="s">
        <v>42</v>
      </c>
      <c r="L103" s="7" t="s">
        <v>2766</v>
      </c>
      <c r="M103" s="8">
        <v>3902095</v>
      </c>
      <c r="N103" s="8" t="s">
        <v>2767</v>
      </c>
      <c r="O103" s="7">
        <v>2</v>
      </c>
      <c r="P103" s="7">
        <v>217</v>
      </c>
      <c r="Q103" s="7">
        <v>3</v>
      </c>
      <c r="R103" s="11">
        <v>3883321444</v>
      </c>
      <c r="S103" s="11">
        <v>970030464</v>
      </c>
      <c r="T103" s="11">
        <v>7441575</v>
      </c>
      <c r="U103" s="11" t="s">
        <v>43</v>
      </c>
      <c r="V103" s="11">
        <v>2905124747</v>
      </c>
      <c r="W103" s="11">
        <v>724658</v>
      </c>
      <c r="X103" s="11" t="s">
        <v>43</v>
      </c>
      <c r="Y103" s="11" t="s">
        <v>43</v>
      </c>
      <c r="Z103" s="11" t="s">
        <v>43</v>
      </c>
      <c r="AA103" s="11">
        <v>1666585626.28</v>
      </c>
      <c r="AB103" s="11">
        <v>1410191520.28</v>
      </c>
      <c r="AC103" s="11">
        <v>401304</v>
      </c>
      <c r="AD103" s="11">
        <v>190043632</v>
      </c>
      <c r="AE103" s="11" t="s">
        <v>43</v>
      </c>
      <c r="AF103" s="11">
        <v>22043642</v>
      </c>
      <c r="AG103" s="11">
        <v>23299030</v>
      </c>
      <c r="AH103" s="11">
        <v>20606498</v>
      </c>
      <c r="AI103" s="11">
        <v>2216735817.7199998</v>
      </c>
      <c r="AJ103" s="11">
        <v>1939578411.27</v>
      </c>
      <c r="AK103" s="11">
        <v>1939578411.27</v>
      </c>
      <c r="AL103" s="11">
        <v>133582527</v>
      </c>
      <c r="AM103" s="11">
        <v>128854174</v>
      </c>
      <c r="AN103" s="11" t="s">
        <v>43</v>
      </c>
      <c r="AO103" s="11">
        <v>5514175</v>
      </c>
      <c r="AP103" s="11">
        <v>9206530.4499999993</v>
      </c>
      <c r="AQ103" s="11">
        <v>113007865</v>
      </c>
      <c r="AR103" s="11">
        <v>97679042</v>
      </c>
      <c r="AS103" s="11">
        <v>15328823</v>
      </c>
      <c r="AT103" s="11" t="s">
        <v>43</v>
      </c>
      <c r="AU103" s="11">
        <v>86839432</v>
      </c>
      <c r="AV103" s="11">
        <v>79747458</v>
      </c>
      <c r="AW103" s="11">
        <v>1577799</v>
      </c>
      <c r="AX103" s="11">
        <v>5514175</v>
      </c>
      <c r="AY103" s="11">
        <v>26168433</v>
      </c>
      <c r="AZ103" s="11">
        <v>26168433</v>
      </c>
      <c r="BA103" s="11" t="s">
        <v>43</v>
      </c>
      <c r="BB103" s="11" t="s">
        <v>43</v>
      </c>
      <c r="BC103" s="11">
        <v>3926588</v>
      </c>
      <c r="BD103" s="11">
        <v>34190614</v>
      </c>
      <c r="BE103" s="11">
        <v>3926588</v>
      </c>
      <c r="BF103" s="11">
        <v>34190614</v>
      </c>
      <c r="BG103" s="11">
        <v>3420576238</v>
      </c>
      <c r="BH103" s="11" t="s">
        <v>43</v>
      </c>
      <c r="BI103" s="11">
        <v>3420576238</v>
      </c>
      <c r="BJ103" s="11" t="s">
        <v>43</v>
      </c>
    </row>
    <row r="104" spans="1:62" ht="21" customHeight="1" x14ac:dyDescent="0.25">
      <c r="A104" s="12">
        <v>98</v>
      </c>
      <c r="B104" s="16">
        <v>525</v>
      </c>
      <c r="C104" s="7" t="s">
        <v>1014</v>
      </c>
      <c r="D104" s="7" t="s">
        <v>1015</v>
      </c>
      <c r="E104" s="7" t="s">
        <v>1016</v>
      </c>
      <c r="F104" s="7" t="s">
        <v>40</v>
      </c>
      <c r="G104" s="7" t="s">
        <v>1651</v>
      </c>
      <c r="H104" s="8" t="s">
        <v>1755</v>
      </c>
      <c r="I104" s="13" t="s">
        <v>1017</v>
      </c>
      <c r="J104" s="7" t="s">
        <v>41</v>
      </c>
      <c r="K104" s="7" t="s">
        <v>42</v>
      </c>
      <c r="L104" s="7" t="s">
        <v>2282</v>
      </c>
      <c r="M104" s="8">
        <v>3300000</v>
      </c>
      <c r="N104" s="8" t="s">
        <v>1018</v>
      </c>
      <c r="O104" s="7">
        <v>1</v>
      </c>
      <c r="P104" s="7">
        <v>12348</v>
      </c>
      <c r="Q104" s="7">
        <v>1</v>
      </c>
      <c r="R104" s="11">
        <v>118198138324</v>
      </c>
      <c r="S104" s="11">
        <v>12240506470</v>
      </c>
      <c r="T104" s="11">
        <v>2587261451</v>
      </c>
      <c r="U104" s="11" t="s">
        <v>43</v>
      </c>
      <c r="V104" s="11">
        <v>103367771524</v>
      </c>
      <c r="W104" s="11">
        <v>226839</v>
      </c>
      <c r="X104" s="11">
        <v>2372040</v>
      </c>
      <c r="Y104" s="11" t="s">
        <v>43</v>
      </c>
      <c r="Z104" s="11" t="s">
        <v>43</v>
      </c>
      <c r="AA104" s="11">
        <v>106786484060.95</v>
      </c>
      <c r="AB104" s="11">
        <v>103499437180</v>
      </c>
      <c r="AC104" s="11" t="s">
        <v>43</v>
      </c>
      <c r="AD104" s="11">
        <v>239831820</v>
      </c>
      <c r="AE104" s="11" t="s">
        <v>43</v>
      </c>
      <c r="AF104" s="11">
        <v>3047215036.9499998</v>
      </c>
      <c r="AG104" s="11">
        <v>24</v>
      </c>
      <c r="AH104" s="11" t="s">
        <v>43</v>
      </c>
      <c r="AI104" s="11">
        <v>11411654263.049999</v>
      </c>
      <c r="AJ104" s="11">
        <v>9709477123</v>
      </c>
      <c r="AK104" s="11">
        <v>9493998811</v>
      </c>
      <c r="AL104" s="11">
        <v>1389129733.74</v>
      </c>
      <c r="AM104" s="11">
        <v>7187220.3099999996</v>
      </c>
      <c r="AN104" s="11" t="s">
        <v>43</v>
      </c>
      <c r="AO104" s="11">
        <v>242898685</v>
      </c>
      <c r="AP104" s="11">
        <v>62961501</v>
      </c>
      <c r="AQ104" s="11">
        <v>2297724286</v>
      </c>
      <c r="AR104" s="11">
        <v>1968313304</v>
      </c>
      <c r="AS104" s="11">
        <v>329410982</v>
      </c>
      <c r="AT104" s="11" t="s">
        <v>43</v>
      </c>
      <c r="AU104" s="11">
        <v>627379552</v>
      </c>
      <c r="AV104" s="11">
        <v>251174867</v>
      </c>
      <c r="AW104" s="11">
        <v>133306000</v>
      </c>
      <c r="AX104" s="11">
        <v>242898685</v>
      </c>
      <c r="AY104" s="11">
        <v>1670344734</v>
      </c>
      <c r="AZ104" s="11">
        <v>1670344734</v>
      </c>
      <c r="BA104" s="11" t="s">
        <v>43</v>
      </c>
      <c r="BB104" s="11" t="s">
        <v>43</v>
      </c>
      <c r="BC104" s="11">
        <v>4327552</v>
      </c>
      <c r="BD104" s="11">
        <v>1511585543</v>
      </c>
      <c r="BE104" s="11">
        <v>4327552</v>
      </c>
      <c r="BF104" s="11">
        <v>1511585543</v>
      </c>
      <c r="BG104" s="11">
        <v>103363178589</v>
      </c>
      <c r="BH104" s="11">
        <v>1384971912</v>
      </c>
      <c r="BI104" s="11">
        <v>103363178589</v>
      </c>
      <c r="BJ104" s="11">
        <v>1384971912</v>
      </c>
    </row>
    <row r="105" spans="1:62" ht="21" customHeight="1" x14ac:dyDescent="0.25">
      <c r="A105" s="12">
        <v>99</v>
      </c>
      <c r="B105" s="16">
        <v>552</v>
      </c>
      <c r="C105" s="7" t="s">
        <v>2768</v>
      </c>
      <c r="D105" s="7" t="s">
        <v>2769</v>
      </c>
      <c r="E105" s="7" t="s">
        <v>2770</v>
      </c>
      <c r="F105" s="7" t="s">
        <v>68</v>
      </c>
      <c r="G105" s="7" t="s">
        <v>1654</v>
      </c>
      <c r="H105" s="8" t="s">
        <v>1766</v>
      </c>
      <c r="I105" s="13" t="s">
        <v>2771</v>
      </c>
      <c r="J105" s="7" t="s">
        <v>41</v>
      </c>
      <c r="K105" s="7" t="s">
        <v>42</v>
      </c>
      <c r="L105" s="7" t="s">
        <v>2772</v>
      </c>
      <c r="M105" s="8">
        <v>3341381</v>
      </c>
      <c r="N105" s="8" t="s">
        <v>2773</v>
      </c>
      <c r="O105" s="7">
        <v>2</v>
      </c>
      <c r="P105" s="7">
        <v>999</v>
      </c>
      <c r="Q105" s="7">
        <v>37</v>
      </c>
      <c r="R105" s="11">
        <v>10638222383</v>
      </c>
      <c r="S105" s="11">
        <v>52866121</v>
      </c>
      <c r="T105" s="11">
        <v>736150741</v>
      </c>
      <c r="U105" s="11">
        <v>1336176</v>
      </c>
      <c r="V105" s="11">
        <v>6397980128</v>
      </c>
      <c r="W105" s="11">
        <v>80859731</v>
      </c>
      <c r="X105" s="11">
        <v>243557325</v>
      </c>
      <c r="Y105" s="11">
        <v>3125472161</v>
      </c>
      <c r="Z105" s="11" t="s">
        <v>43</v>
      </c>
      <c r="AA105" s="11">
        <v>565368861</v>
      </c>
      <c r="AB105" s="11" t="s">
        <v>43</v>
      </c>
      <c r="AC105" s="11" t="s">
        <v>43</v>
      </c>
      <c r="AD105" s="11">
        <v>212715634</v>
      </c>
      <c r="AE105" s="11" t="s">
        <v>43</v>
      </c>
      <c r="AF105" s="11">
        <v>278976927</v>
      </c>
      <c r="AG105" s="11">
        <v>34420127</v>
      </c>
      <c r="AH105" s="11">
        <v>39256173</v>
      </c>
      <c r="AI105" s="11">
        <v>10072853522</v>
      </c>
      <c r="AJ105" s="11">
        <v>5407040633</v>
      </c>
      <c r="AK105" s="11">
        <v>5407040633</v>
      </c>
      <c r="AL105" s="11">
        <v>1103433925</v>
      </c>
      <c r="AM105" s="11">
        <v>303866729</v>
      </c>
      <c r="AN105" s="11" t="s">
        <v>43</v>
      </c>
      <c r="AO105" s="11">
        <v>133040074</v>
      </c>
      <c r="AP105" s="11">
        <v>3125472161</v>
      </c>
      <c r="AQ105" s="11">
        <v>583631000</v>
      </c>
      <c r="AR105" s="11">
        <v>560115048</v>
      </c>
      <c r="AS105" s="11">
        <v>23515952</v>
      </c>
      <c r="AT105" s="11" t="s">
        <v>43</v>
      </c>
      <c r="AU105" s="11">
        <v>583631000</v>
      </c>
      <c r="AV105" s="11">
        <v>449791230</v>
      </c>
      <c r="AW105" s="11">
        <v>799696</v>
      </c>
      <c r="AX105" s="11">
        <v>133040074</v>
      </c>
      <c r="AY105" s="11" t="s">
        <v>43</v>
      </c>
      <c r="AZ105" s="11" t="s">
        <v>43</v>
      </c>
      <c r="BA105" s="11" t="s">
        <v>43</v>
      </c>
      <c r="BB105" s="11" t="s">
        <v>43</v>
      </c>
      <c r="BC105" s="11" t="s">
        <v>43</v>
      </c>
      <c r="BD105" s="11" t="s">
        <v>43</v>
      </c>
      <c r="BE105" s="11" t="s">
        <v>43</v>
      </c>
      <c r="BF105" s="11" t="s">
        <v>43</v>
      </c>
      <c r="BG105" s="11" t="s">
        <v>43</v>
      </c>
      <c r="BH105" s="11" t="s">
        <v>43</v>
      </c>
      <c r="BI105" s="11" t="s">
        <v>43</v>
      </c>
      <c r="BJ105" s="11" t="s">
        <v>43</v>
      </c>
    </row>
    <row r="106" spans="1:62" ht="21" customHeight="1" x14ac:dyDescent="0.25">
      <c r="A106" s="12">
        <v>100</v>
      </c>
      <c r="B106" s="16">
        <v>560</v>
      </c>
      <c r="C106" s="7" t="s">
        <v>2774</v>
      </c>
      <c r="D106" s="7" t="s">
        <v>2775</v>
      </c>
      <c r="E106" s="7" t="s">
        <v>2776</v>
      </c>
      <c r="F106" s="7" t="s">
        <v>40</v>
      </c>
      <c r="G106" s="7" t="s">
        <v>1651</v>
      </c>
      <c r="H106" s="8" t="s">
        <v>1755</v>
      </c>
      <c r="I106" s="13" t="s">
        <v>2777</v>
      </c>
      <c r="J106" s="7" t="s">
        <v>41</v>
      </c>
      <c r="K106" s="7" t="s">
        <v>42</v>
      </c>
      <c r="L106" s="7" t="s">
        <v>2778</v>
      </c>
      <c r="M106" s="8">
        <v>3394111</v>
      </c>
      <c r="N106" s="8" t="s">
        <v>2779</v>
      </c>
      <c r="O106" s="7">
        <v>2</v>
      </c>
      <c r="P106" s="7">
        <v>221</v>
      </c>
      <c r="Q106" s="7">
        <v>2</v>
      </c>
      <c r="R106" s="11">
        <v>3438953653.5</v>
      </c>
      <c r="S106" s="11">
        <v>773544999.39999998</v>
      </c>
      <c r="T106" s="11">
        <v>229214250.96000001</v>
      </c>
      <c r="U106" s="11" t="s">
        <v>43</v>
      </c>
      <c r="V106" s="11">
        <v>2244749182.5</v>
      </c>
      <c r="W106" s="11">
        <v>175162540.08000001</v>
      </c>
      <c r="X106" s="11">
        <v>15934092.560000001</v>
      </c>
      <c r="Y106" s="11" t="s">
        <v>43</v>
      </c>
      <c r="Z106" s="11">
        <v>348588</v>
      </c>
      <c r="AA106" s="11">
        <v>3180989235.54</v>
      </c>
      <c r="AB106" s="11">
        <v>2663629397.3499999</v>
      </c>
      <c r="AC106" s="11">
        <v>407994081.02999997</v>
      </c>
      <c r="AD106" s="11">
        <v>71053495.159999996</v>
      </c>
      <c r="AE106" s="11" t="s">
        <v>43</v>
      </c>
      <c r="AF106" s="11" t="s">
        <v>43</v>
      </c>
      <c r="AG106" s="11">
        <v>38312262</v>
      </c>
      <c r="AH106" s="11" t="s">
        <v>43</v>
      </c>
      <c r="AI106" s="11">
        <v>257964418.36000001</v>
      </c>
      <c r="AJ106" s="11">
        <v>362436026.79000002</v>
      </c>
      <c r="AK106" s="11">
        <v>350713521.58999997</v>
      </c>
      <c r="AL106" s="11">
        <v>10000000</v>
      </c>
      <c r="AM106" s="11" t="s">
        <v>43</v>
      </c>
      <c r="AN106" s="11" t="s">
        <v>43</v>
      </c>
      <c r="AO106" s="11">
        <v>-11876633.93</v>
      </c>
      <c r="AP106" s="11">
        <v>-42872982.780000001</v>
      </c>
      <c r="AQ106" s="11">
        <v>82288563.019999996</v>
      </c>
      <c r="AR106" s="11">
        <v>70656938</v>
      </c>
      <c r="AS106" s="11">
        <v>11631625.02</v>
      </c>
      <c r="AT106" s="11" t="s">
        <v>43</v>
      </c>
      <c r="AU106" s="11">
        <v>82288563.019999996</v>
      </c>
      <c r="AV106" s="11">
        <v>94006796.950000003</v>
      </c>
      <c r="AW106" s="11">
        <v>158400</v>
      </c>
      <c r="AX106" s="11">
        <v>-11876633.93</v>
      </c>
      <c r="AY106" s="11" t="s">
        <v>43</v>
      </c>
      <c r="AZ106" s="11" t="s">
        <v>43</v>
      </c>
      <c r="BA106" s="11" t="s">
        <v>43</v>
      </c>
      <c r="BB106" s="11" t="s">
        <v>43</v>
      </c>
      <c r="BC106" s="11" t="s">
        <v>43</v>
      </c>
      <c r="BD106" s="11" t="s">
        <v>43</v>
      </c>
      <c r="BE106" s="11" t="s">
        <v>43</v>
      </c>
      <c r="BF106" s="11" t="s">
        <v>43</v>
      </c>
      <c r="BG106" s="11" t="s">
        <v>43</v>
      </c>
      <c r="BH106" s="11" t="s">
        <v>43</v>
      </c>
      <c r="BI106" s="11" t="s">
        <v>43</v>
      </c>
      <c r="BJ106" s="11" t="s">
        <v>43</v>
      </c>
    </row>
    <row r="107" spans="1:62" ht="21" customHeight="1" x14ac:dyDescent="0.25">
      <c r="A107" s="12">
        <v>101</v>
      </c>
      <c r="B107" s="16">
        <v>561</v>
      </c>
      <c r="C107" s="7" t="s">
        <v>115</v>
      </c>
      <c r="D107" s="7" t="s">
        <v>116</v>
      </c>
      <c r="E107" s="7" t="s">
        <v>43</v>
      </c>
      <c r="F107" s="7" t="s">
        <v>59</v>
      </c>
      <c r="G107" s="7" t="s">
        <v>1651</v>
      </c>
      <c r="H107" s="8" t="s">
        <v>1755</v>
      </c>
      <c r="I107" s="13" t="s">
        <v>1769</v>
      </c>
      <c r="J107" s="7" t="s">
        <v>41</v>
      </c>
      <c r="K107" s="7" t="s">
        <v>42</v>
      </c>
      <c r="L107" s="7" t="s">
        <v>2339</v>
      </c>
      <c r="M107" s="8">
        <v>2694674</v>
      </c>
      <c r="N107" s="8" t="s">
        <v>2340</v>
      </c>
      <c r="O107" s="7">
        <v>1</v>
      </c>
      <c r="P107" s="7">
        <v>3376</v>
      </c>
      <c r="Q107" s="7">
        <v>48</v>
      </c>
      <c r="R107" s="11">
        <v>148809356837.47</v>
      </c>
      <c r="S107" s="11">
        <v>1808621858.6300001</v>
      </c>
      <c r="T107" s="11">
        <v>23368116048.77</v>
      </c>
      <c r="U107" s="11">
        <v>17901478636</v>
      </c>
      <c r="V107" s="11">
        <v>88261111103.970001</v>
      </c>
      <c r="W107" s="11">
        <v>2735504355.5</v>
      </c>
      <c r="X107" s="11">
        <v>14405534952.6</v>
      </c>
      <c r="Y107" s="11" t="s">
        <v>43</v>
      </c>
      <c r="Z107" s="11">
        <v>328989882</v>
      </c>
      <c r="AA107" s="11">
        <v>120458224490.81</v>
      </c>
      <c r="AB107" s="11">
        <v>88342974244.270004</v>
      </c>
      <c r="AC107" s="11">
        <v>3418665249</v>
      </c>
      <c r="AD107" s="11">
        <v>4545461919.3400002</v>
      </c>
      <c r="AE107" s="11" t="s">
        <v>43</v>
      </c>
      <c r="AF107" s="11">
        <v>22603232974.200001</v>
      </c>
      <c r="AG107" s="11">
        <v>1547890104</v>
      </c>
      <c r="AH107" s="11" t="s">
        <v>43</v>
      </c>
      <c r="AI107" s="11">
        <v>28351132346.66</v>
      </c>
      <c r="AJ107" s="11">
        <v>20272305549.279999</v>
      </c>
      <c r="AK107" s="11" t="s">
        <v>43</v>
      </c>
      <c r="AL107" s="11">
        <v>4777292189.5500002</v>
      </c>
      <c r="AM107" s="11">
        <v>19571240.260000002</v>
      </c>
      <c r="AN107" s="11">
        <v>175739730</v>
      </c>
      <c r="AO107" s="11">
        <v>-226537644.11000001</v>
      </c>
      <c r="AP107" s="11">
        <v>3332761281.6799998</v>
      </c>
      <c r="AQ107" s="11">
        <v>3904887168.52</v>
      </c>
      <c r="AR107" s="11">
        <v>3374407773</v>
      </c>
      <c r="AS107" s="11">
        <v>530479395.51999998</v>
      </c>
      <c r="AT107" s="11" t="s">
        <v>43</v>
      </c>
      <c r="AU107" s="11">
        <v>2048060582.73</v>
      </c>
      <c r="AV107" s="11">
        <v>2176703882.8400002</v>
      </c>
      <c r="AW107" s="11">
        <v>97894344</v>
      </c>
      <c r="AX107" s="11">
        <v>-226537644.11000001</v>
      </c>
      <c r="AY107" s="11">
        <v>1856826585.79</v>
      </c>
      <c r="AZ107" s="11">
        <v>1856826585.79</v>
      </c>
      <c r="BA107" s="11" t="s">
        <v>43</v>
      </c>
      <c r="BB107" s="11" t="s">
        <v>43</v>
      </c>
      <c r="BC107" s="11">
        <v>378719486</v>
      </c>
      <c r="BD107" s="11" t="s">
        <v>43</v>
      </c>
      <c r="BE107" s="11">
        <v>378719486</v>
      </c>
      <c r="BF107" s="11" t="s">
        <v>43</v>
      </c>
      <c r="BG107" s="11">
        <v>220892775976</v>
      </c>
      <c r="BH107" s="11">
        <v>16108750000</v>
      </c>
      <c r="BI107" s="11">
        <v>237001525976</v>
      </c>
      <c r="BJ107" s="11" t="s">
        <v>43</v>
      </c>
    </row>
    <row r="108" spans="1:62" ht="21" customHeight="1" x14ac:dyDescent="0.25">
      <c r="A108" s="12">
        <v>102</v>
      </c>
      <c r="B108" s="16">
        <v>563</v>
      </c>
      <c r="C108" s="7" t="s">
        <v>2780</v>
      </c>
      <c r="D108" s="7" t="s">
        <v>2781</v>
      </c>
      <c r="E108" s="7" t="s">
        <v>2782</v>
      </c>
      <c r="F108" s="7" t="s">
        <v>178</v>
      </c>
      <c r="G108" s="7" t="s">
        <v>1651</v>
      </c>
      <c r="H108" s="8" t="s">
        <v>1755</v>
      </c>
      <c r="I108" s="13" t="s">
        <v>2783</v>
      </c>
      <c r="J108" s="7" t="s">
        <v>41</v>
      </c>
      <c r="K108" s="7" t="s">
        <v>42</v>
      </c>
      <c r="L108" s="7" t="s">
        <v>2784</v>
      </c>
      <c r="M108" s="8">
        <v>4854000</v>
      </c>
      <c r="N108" s="8" t="s">
        <v>2785</v>
      </c>
      <c r="O108" s="7">
        <v>2</v>
      </c>
      <c r="P108" s="7">
        <v>2060</v>
      </c>
      <c r="Q108" s="7">
        <v>10</v>
      </c>
      <c r="R108" s="11">
        <v>15653331805.610001</v>
      </c>
      <c r="S108" s="11">
        <v>495061327.01999998</v>
      </c>
      <c r="T108" s="11">
        <v>27477619.690000001</v>
      </c>
      <c r="U108" s="11">
        <v>18831600</v>
      </c>
      <c r="V108" s="11">
        <v>15088027361.799999</v>
      </c>
      <c r="W108" s="11">
        <v>8364175</v>
      </c>
      <c r="X108" s="11">
        <v>11971150.380000001</v>
      </c>
      <c r="Y108" s="11" t="s">
        <v>43</v>
      </c>
      <c r="Z108" s="11">
        <v>3598571.7199999997</v>
      </c>
      <c r="AA108" s="11">
        <v>691337678.65999997</v>
      </c>
      <c r="AB108" s="11" t="s">
        <v>43</v>
      </c>
      <c r="AC108" s="11" t="s">
        <v>43</v>
      </c>
      <c r="AD108" s="11">
        <v>424033932.89999998</v>
      </c>
      <c r="AE108" s="11" t="s">
        <v>43</v>
      </c>
      <c r="AF108" s="11">
        <v>214785843.75999999</v>
      </c>
      <c r="AG108" s="11">
        <v>52517902</v>
      </c>
      <c r="AH108" s="11" t="s">
        <v>43</v>
      </c>
      <c r="AI108" s="11">
        <v>14961994126.950001</v>
      </c>
      <c r="AJ108" s="11">
        <v>13237899503.860001</v>
      </c>
      <c r="AK108" s="11">
        <v>13237899503.860001</v>
      </c>
      <c r="AL108" s="11">
        <v>1553969528.29</v>
      </c>
      <c r="AM108" s="11" t="s">
        <v>43</v>
      </c>
      <c r="AN108" s="11" t="s">
        <v>43</v>
      </c>
      <c r="AO108" s="11">
        <v>163052432.80000001</v>
      </c>
      <c r="AP108" s="11">
        <v>7072662</v>
      </c>
      <c r="AQ108" s="11">
        <v>407308720.45999998</v>
      </c>
      <c r="AR108" s="11">
        <v>382530802</v>
      </c>
      <c r="AS108" s="11">
        <v>24777918.460000001</v>
      </c>
      <c r="AT108" s="11" t="s">
        <v>43</v>
      </c>
      <c r="AU108" s="11">
        <v>407308720.45999998</v>
      </c>
      <c r="AV108" s="11">
        <v>237038687.22999999</v>
      </c>
      <c r="AW108" s="11">
        <v>7217600.4299999997</v>
      </c>
      <c r="AX108" s="11">
        <v>163052432.80000001</v>
      </c>
      <c r="AY108" s="11" t="s">
        <v>43</v>
      </c>
      <c r="AZ108" s="11" t="s">
        <v>43</v>
      </c>
      <c r="BA108" s="11" t="s">
        <v>43</v>
      </c>
      <c r="BB108" s="11" t="s">
        <v>43</v>
      </c>
      <c r="BC108" s="11">
        <v>8175862</v>
      </c>
      <c r="BD108" s="11">
        <v>115139731</v>
      </c>
      <c r="BE108" s="11">
        <v>8175862</v>
      </c>
      <c r="BF108" s="11">
        <v>115139731</v>
      </c>
      <c r="BG108" s="11">
        <v>17965310575</v>
      </c>
      <c r="BH108" s="11" t="s">
        <v>43</v>
      </c>
      <c r="BI108" s="11">
        <v>17965310575</v>
      </c>
      <c r="BJ108" s="11" t="s">
        <v>43</v>
      </c>
    </row>
    <row r="109" spans="1:62" ht="21" customHeight="1" x14ac:dyDescent="0.25">
      <c r="A109" s="12">
        <v>103</v>
      </c>
      <c r="B109" s="16">
        <v>568</v>
      </c>
      <c r="C109" s="7" t="s">
        <v>2786</v>
      </c>
      <c r="D109" s="7" t="s">
        <v>2787</v>
      </c>
      <c r="E109" s="7" t="s">
        <v>2788</v>
      </c>
      <c r="F109" s="7" t="s">
        <v>40</v>
      </c>
      <c r="G109" s="7" t="s">
        <v>1651</v>
      </c>
      <c r="H109" s="8" t="s">
        <v>1755</v>
      </c>
      <c r="I109" s="13" t="s">
        <v>2789</v>
      </c>
      <c r="J109" s="7" t="s">
        <v>84</v>
      </c>
      <c r="K109" s="7" t="s">
        <v>2585</v>
      </c>
      <c r="L109" s="7" t="s">
        <v>2790</v>
      </c>
      <c r="M109" s="8">
        <v>8289000</v>
      </c>
      <c r="N109" s="8" t="s">
        <v>2791</v>
      </c>
      <c r="O109" s="7">
        <v>2</v>
      </c>
      <c r="P109" s="7">
        <v>1611</v>
      </c>
      <c r="Q109" s="7">
        <v>3</v>
      </c>
      <c r="R109" s="11">
        <v>9028726424.4599991</v>
      </c>
      <c r="S109" s="11">
        <v>536475707.01999998</v>
      </c>
      <c r="T109" s="11">
        <v>1496027300.0699999</v>
      </c>
      <c r="U109" s="11" t="s">
        <v>43</v>
      </c>
      <c r="V109" s="11">
        <v>6757393336.3599997</v>
      </c>
      <c r="W109" s="11">
        <v>228947433</v>
      </c>
      <c r="X109" s="11">
        <v>9882648.0099999998</v>
      </c>
      <c r="Y109" s="11" t="s">
        <v>43</v>
      </c>
      <c r="Z109" s="11" t="s">
        <v>43</v>
      </c>
      <c r="AA109" s="11">
        <v>7037171539.6999998</v>
      </c>
      <c r="AB109" s="11">
        <v>6754671315</v>
      </c>
      <c r="AC109" s="11" t="s">
        <v>43</v>
      </c>
      <c r="AD109" s="11">
        <v>217490474.12</v>
      </c>
      <c r="AE109" s="11" t="s">
        <v>43</v>
      </c>
      <c r="AF109" s="11">
        <v>58430757.579999998</v>
      </c>
      <c r="AG109" s="11">
        <v>6578993</v>
      </c>
      <c r="AH109" s="11" t="s">
        <v>43</v>
      </c>
      <c r="AI109" s="11">
        <v>1991554884.5699999</v>
      </c>
      <c r="AJ109" s="11">
        <v>1340506873</v>
      </c>
      <c r="AK109" s="11">
        <v>1340506873</v>
      </c>
      <c r="AL109" s="11">
        <v>347282807.47000003</v>
      </c>
      <c r="AM109" s="11">
        <v>799800</v>
      </c>
      <c r="AN109" s="11" t="s">
        <v>43</v>
      </c>
      <c r="AO109" s="11">
        <v>284263532.10000002</v>
      </c>
      <c r="AP109" s="11" t="s">
        <v>43</v>
      </c>
      <c r="AQ109" s="11">
        <v>345159493.77999997</v>
      </c>
      <c r="AR109" s="11">
        <v>294386989</v>
      </c>
      <c r="AS109" s="11">
        <v>50772504.780000001</v>
      </c>
      <c r="AT109" s="11" t="s">
        <v>43</v>
      </c>
      <c r="AU109" s="11">
        <v>342331150.77999997</v>
      </c>
      <c r="AV109" s="11">
        <v>52806434.640000001</v>
      </c>
      <c r="AW109" s="11">
        <v>5261184.04</v>
      </c>
      <c r="AX109" s="11">
        <v>284263532.10000002</v>
      </c>
      <c r="AY109" s="11">
        <v>2828343</v>
      </c>
      <c r="AZ109" s="11">
        <v>2828343</v>
      </c>
      <c r="BA109" s="11" t="s">
        <v>43</v>
      </c>
      <c r="BB109" s="11" t="s">
        <v>43</v>
      </c>
      <c r="BC109" s="11" t="s">
        <v>43</v>
      </c>
      <c r="BD109" s="11">
        <v>9006223</v>
      </c>
      <c r="BE109" s="11" t="s">
        <v>43</v>
      </c>
      <c r="BF109" s="11">
        <v>9006223</v>
      </c>
      <c r="BG109" s="11">
        <v>6834401563</v>
      </c>
      <c r="BH109" s="11">
        <v>644350000</v>
      </c>
      <c r="BI109" s="11">
        <v>6834401563</v>
      </c>
      <c r="BJ109" s="11">
        <v>644350000</v>
      </c>
    </row>
    <row r="110" spans="1:62" ht="21" customHeight="1" x14ac:dyDescent="0.25">
      <c r="A110" s="12">
        <v>104</v>
      </c>
      <c r="B110" s="16">
        <v>570</v>
      </c>
      <c r="C110" s="7" t="s">
        <v>2792</v>
      </c>
      <c r="D110" s="7" t="s">
        <v>2793</v>
      </c>
      <c r="E110" s="7" t="s">
        <v>2794</v>
      </c>
      <c r="F110" s="7" t="s">
        <v>68</v>
      </c>
      <c r="G110" s="7" t="s">
        <v>1651</v>
      </c>
      <c r="H110" s="8" t="s">
        <v>1755</v>
      </c>
      <c r="I110" s="13" t="s">
        <v>2795</v>
      </c>
      <c r="J110" s="7" t="s">
        <v>41</v>
      </c>
      <c r="K110" s="7" t="s">
        <v>42</v>
      </c>
      <c r="L110" s="7" t="s">
        <v>2796</v>
      </c>
      <c r="M110" s="8">
        <v>3691166</v>
      </c>
      <c r="N110" s="8" t="s">
        <v>2797</v>
      </c>
      <c r="O110" s="7">
        <v>2</v>
      </c>
      <c r="P110" s="7">
        <v>1059</v>
      </c>
      <c r="Q110" s="7">
        <v>24</v>
      </c>
      <c r="R110" s="11">
        <v>8660126455.5699997</v>
      </c>
      <c r="S110" s="11">
        <v>387365596.07999998</v>
      </c>
      <c r="T110" s="11">
        <v>430916547</v>
      </c>
      <c r="U110" s="11" t="s">
        <v>43</v>
      </c>
      <c r="V110" s="11">
        <v>6998146127.4899998</v>
      </c>
      <c r="W110" s="11">
        <v>205779465</v>
      </c>
      <c r="X110" s="11">
        <v>630556720</v>
      </c>
      <c r="Y110" s="11" t="s">
        <v>43</v>
      </c>
      <c r="Z110" s="11">
        <v>7362000</v>
      </c>
      <c r="AA110" s="11">
        <v>1513444177.4100001</v>
      </c>
      <c r="AB110" s="11" t="s">
        <v>43</v>
      </c>
      <c r="AC110" s="11" t="s">
        <v>43</v>
      </c>
      <c r="AD110" s="11">
        <v>486958736</v>
      </c>
      <c r="AE110" s="11" t="s">
        <v>43</v>
      </c>
      <c r="AF110" s="11">
        <v>872096315.40999997</v>
      </c>
      <c r="AG110" s="11">
        <v>10651677</v>
      </c>
      <c r="AH110" s="11">
        <v>143737449</v>
      </c>
      <c r="AI110" s="11">
        <v>7146682278.1599998</v>
      </c>
      <c r="AJ110" s="11">
        <v>6615522942</v>
      </c>
      <c r="AK110" s="11">
        <v>6615522942</v>
      </c>
      <c r="AL110" s="11">
        <v>450622985.82999998</v>
      </c>
      <c r="AM110" s="11">
        <v>444653405.52999997</v>
      </c>
      <c r="AN110" s="11" t="s">
        <v>43</v>
      </c>
      <c r="AO110" s="11">
        <v>-14575814.1</v>
      </c>
      <c r="AP110" s="11">
        <v>73344477.900000006</v>
      </c>
      <c r="AQ110" s="11">
        <v>315731732</v>
      </c>
      <c r="AR110" s="11">
        <v>311274396</v>
      </c>
      <c r="AS110" s="11">
        <v>4457336</v>
      </c>
      <c r="AT110" s="11" t="s">
        <v>43</v>
      </c>
      <c r="AU110" s="11">
        <v>315731732</v>
      </c>
      <c r="AV110" s="11">
        <v>325527090</v>
      </c>
      <c r="AW110" s="11">
        <v>4780456.0999999996</v>
      </c>
      <c r="AX110" s="11">
        <v>-14575814.1</v>
      </c>
      <c r="AY110" s="11" t="s">
        <v>43</v>
      </c>
      <c r="AZ110" s="11" t="s">
        <v>43</v>
      </c>
      <c r="BA110" s="11" t="s">
        <v>43</v>
      </c>
      <c r="BB110" s="11" t="s">
        <v>43</v>
      </c>
      <c r="BC110" s="11">
        <v>14556165</v>
      </c>
      <c r="BD110" s="11">
        <v>333544664.77999997</v>
      </c>
      <c r="BE110" s="11">
        <v>14556165</v>
      </c>
      <c r="BF110" s="11">
        <v>333544664.77999997</v>
      </c>
      <c r="BG110" s="11">
        <v>6834087168</v>
      </c>
      <c r="BH110" s="11">
        <v>1200000000</v>
      </c>
      <c r="BI110" s="11">
        <v>6834087168</v>
      </c>
      <c r="BJ110" s="11">
        <v>1200000000</v>
      </c>
    </row>
    <row r="111" spans="1:62" ht="21" customHeight="1" x14ac:dyDescent="0.25">
      <c r="A111" s="12">
        <v>105</v>
      </c>
      <c r="B111" s="16">
        <v>572</v>
      </c>
      <c r="C111" s="7" t="s">
        <v>2798</v>
      </c>
      <c r="D111" s="7" t="s">
        <v>2799</v>
      </c>
      <c r="E111" s="7" t="s">
        <v>2800</v>
      </c>
      <c r="F111" s="7" t="s">
        <v>68</v>
      </c>
      <c r="G111" s="7" t="s">
        <v>1650</v>
      </c>
      <c r="H111" s="8" t="s">
        <v>1774</v>
      </c>
      <c r="I111" s="13" t="s">
        <v>2801</v>
      </c>
      <c r="J111" s="7" t="s">
        <v>41</v>
      </c>
      <c r="K111" s="7" t="s">
        <v>42</v>
      </c>
      <c r="L111" s="7" t="s">
        <v>2802</v>
      </c>
      <c r="M111" s="8">
        <v>2863222</v>
      </c>
      <c r="N111" s="8" t="s">
        <v>2803</v>
      </c>
      <c r="O111" s="7">
        <v>2</v>
      </c>
      <c r="P111" s="7">
        <v>5270</v>
      </c>
      <c r="Q111" s="7">
        <v>12</v>
      </c>
      <c r="R111" s="11">
        <v>14672236908.92</v>
      </c>
      <c r="S111" s="11">
        <v>130279797.48</v>
      </c>
      <c r="T111" s="11">
        <v>100000000</v>
      </c>
      <c r="U111" s="11" t="s">
        <v>43</v>
      </c>
      <c r="V111" s="11">
        <v>12164837213.68</v>
      </c>
      <c r="W111" s="11">
        <v>1471166293.04</v>
      </c>
      <c r="X111" s="11">
        <v>499881756</v>
      </c>
      <c r="Y111" s="11">
        <v>5318037</v>
      </c>
      <c r="Z111" s="11">
        <v>300753811.72000003</v>
      </c>
      <c r="AA111" s="11">
        <v>11128623374.02</v>
      </c>
      <c r="AB111" s="11" t="s">
        <v>43</v>
      </c>
      <c r="AC111" s="11">
        <v>10661041825.92</v>
      </c>
      <c r="AD111" s="11">
        <v>123943842.75</v>
      </c>
      <c r="AE111" s="11" t="s">
        <v>43</v>
      </c>
      <c r="AF111" s="11">
        <v>34855280.689999998</v>
      </c>
      <c r="AG111" s="11">
        <v>308782424.66000003</v>
      </c>
      <c r="AH111" s="11" t="s">
        <v>43</v>
      </c>
      <c r="AI111" s="11">
        <v>3543613534.9200001</v>
      </c>
      <c r="AJ111" s="11">
        <v>3246721311</v>
      </c>
      <c r="AK111" s="11">
        <v>2646721311</v>
      </c>
      <c r="AL111" s="11">
        <v>62773528</v>
      </c>
      <c r="AM111" s="11">
        <v>195351668.58000001</v>
      </c>
      <c r="AN111" s="11">
        <v>34803000</v>
      </c>
      <c r="AO111" s="11">
        <v>3964027.34</v>
      </c>
      <c r="AP111" s="11" t="s">
        <v>43</v>
      </c>
      <c r="AQ111" s="11">
        <v>870158226.80999994</v>
      </c>
      <c r="AR111" s="11">
        <v>833199552.24000001</v>
      </c>
      <c r="AS111" s="11">
        <v>36958674.57</v>
      </c>
      <c r="AT111" s="11" t="s">
        <v>43</v>
      </c>
      <c r="AU111" s="11">
        <v>393932982.72000003</v>
      </c>
      <c r="AV111" s="11">
        <v>379728140.64999998</v>
      </c>
      <c r="AW111" s="11">
        <v>10240814.73</v>
      </c>
      <c r="AX111" s="11">
        <v>3964027.34</v>
      </c>
      <c r="AY111" s="11">
        <v>476225244.08999997</v>
      </c>
      <c r="AZ111" s="11">
        <v>476225244.08999997</v>
      </c>
      <c r="BA111" s="11" t="s">
        <v>43</v>
      </c>
      <c r="BB111" s="11" t="s">
        <v>43</v>
      </c>
      <c r="BC111" s="11" t="s">
        <v>43</v>
      </c>
      <c r="BD111" s="11" t="s">
        <v>43</v>
      </c>
      <c r="BE111" s="11" t="s">
        <v>43</v>
      </c>
      <c r="BF111" s="11" t="s">
        <v>43</v>
      </c>
      <c r="BG111" s="11" t="s">
        <v>43</v>
      </c>
      <c r="BH111" s="11" t="s">
        <v>43</v>
      </c>
      <c r="BI111" s="11" t="s">
        <v>43</v>
      </c>
      <c r="BJ111" s="11" t="s">
        <v>43</v>
      </c>
    </row>
    <row r="112" spans="1:62" ht="21" customHeight="1" x14ac:dyDescent="0.25">
      <c r="A112" s="12">
        <v>106</v>
      </c>
      <c r="B112" s="16">
        <v>598</v>
      </c>
      <c r="C112" s="7" t="s">
        <v>2804</v>
      </c>
      <c r="D112" s="7" t="s">
        <v>2805</v>
      </c>
      <c r="E112" s="7" t="s">
        <v>2806</v>
      </c>
      <c r="F112" s="7" t="s">
        <v>68</v>
      </c>
      <c r="G112" s="7" t="s">
        <v>1651</v>
      </c>
      <c r="H112" s="8" t="s">
        <v>1755</v>
      </c>
      <c r="I112" s="13" t="s">
        <v>2807</v>
      </c>
      <c r="J112" s="7" t="s">
        <v>41</v>
      </c>
      <c r="K112" s="7" t="s">
        <v>42</v>
      </c>
      <c r="L112" s="7" t="s">
        <v>2808</v>
      </c>
      <c r="M112" s="8">
        <v>3407199</v>
      </c>
      <c r="N112" s="8" t="s">
        <v>2809</v>
      </c>
      <c r="O112" s="7">
        <v>2</v>
      </c>
      <c r="P112" s="7">
        <v>1155</v>
      </c>
      <c r="Q112" s="7">
        <v>20</v>
      </c>
      <c r="R112" s="11">
        <v>12049346219</v>
      </c>
      <c r="S112" s="11">
        <v>890270651</v>
      </c>
      <c r="T112" s="11">
        <v>63617221</v>
      </c>
      <c r="U112" s="11">
        <v>2138700</v>
      </c>
      <c r="V112" s="11">
        <v>7955708609</v>
      </c>
      <c r="W112" s="11">
        <v>367917221</v>
      </c>
      <c r="X112" s="11">
        <v>511001810</v>
      </c>
      <c r="Y112" s="11" t="s">
        <v>43</v>
      </c>
      <c r="Z112" s="11">
        <v>2258692007</v>
      </c>
      <c r="AA112" s="11">
        <v>483812117</v>
      </c>
      <c r="AB112" s="11" t="s">
        <v>43</v>
      </c>
      <c r="AC112" s="11" t="s">
        <v>43</v>
      </c>
      <c r="AD112" s="11">
        <v>244798052</v>
      </c>
      <c r="AE112" s="11" t="s">
        <v>43</v>
      </c>
      <c r="AF112" s="11">
        <v>62041558</v>
      </c>
      <c r="AG112" s="11">
        <v>176972507</v>
      </c>
      <c r="AH112" s="11" t="s">
        <v>43</v>
      </c>
      <c r="AI112" s="11">
        <v>11565534102</v>
      </c>
      <c r="AJ112" s="11">
        <v>8693054589</v>
      </c>
      <c r="AK112" s="11">
        <v>8693054589</v>
      </c>
      <c r="AL112" s="11">
        <v>659929034</v>
      </c>
      <c r="AM112" s="11">
        <v>35317103</v>
      </c>
      <c r="AN112" s="11">
        <v>1452200</v>
      </c>
      <c r="AO112" s="11">
        <v>50695908</v>
      </c>
      <c r="AP112" s="11" t="s">
        <v>43</v>
      </c>
      <c r="AQ112" s="11">
        <v>474538596</v>
      </c>
      <c r="AR112" s="11">
        <v>428873407</v>
      </c>
      <c r="AS112" s="11">
        <v>45665189</v>
      </c>
      <c r="AT112" s="11" t="s">
        <v>43</v>
      </c>
      <c r="AU112" s="11">
        <v>474538596</v>
      </c>
      <c r="AV112" s="11">
        <v>411296350</v>
      </c>
      <c r="AW112" s="11">
        <v>12546338</v>
      </c>
      <c r="AX112" s="11">
        <v>50695908</v>
      </c>
      <c r="AY112" s="11" t="s">
        <v>43</v>
      </c>
      <c r="AZ112" s="11" t="s">
        <v>43</v>
      </c>
      <c r="BA112" s="11" t="s">
        <v>43</v>
      </c>
      <c r="BB112" s="11" t="s">
        <v>43</v>
      </c>
      <c r="BC112" s="11" t="s">
        <v>43</v>
      </c>
      <c r="BD112" s="11" t="s">
        <v>43</v>
      </c>
      <c r="BE112" s="11" t="s">
        <v>43</v>
      </c>
      <c r="BF112" s="11" t="s">
        <v>43</v>
      </c>
      <c r="BG112" s="11" t="s">
        <v>43</v>
      </c>
      <c r="BH112" s="11" t="s">
        <v>43</v>
      </c>
      <c r="BI112" s="11" t="s">
        <v>43</v>
      </c>
      <c r="BJ112" s="11" t="s">
        <v>43</v>
      </c>
    </row>
    <row r="113" spans="1:62" ht="21" customHeight="1" x14ac:dyDescent="0.25">
      <c r="A113" s="12">
        <v>107</v>
      </c>
      <c r="B113" s="16">
        <v>604</v>
      </c>
      <c r="C113" s="7" t="s">
        <v>2810</v>
      </c>
      <c r="D113" s="7" t="s">
        <v>2811</v>
      </c>
      <c r="E113" s="7" t="s">
        <v>2812</v>
      </c>
      <c r="F113" s="7" t="s">
        <v>40</v>
      </c>
      <c r="G113" s="7" t="s">
        <v>1651</v>
      </c>
      <c r="H113" s="8" t="s">
        <v>1755</v>
      </c>
      <c r="I113" s="13" t="s">
        <v>2813</v>
      </c>
      <c r="J113" s="7" t="s">
        <v>41</v>
      </c>
      <c r="K113" s="7" t="s">
        <v>42</v>
      </c>
      <c r="L113" s="7" t="s">
        <v>2814</v>
      </c>
      <c r="M113" s="8">
        <v>4081194</v>
      </c>
      <c r="N113" s="8" t="s">
        <v>2815</v>
      </c>
      <c r="O113" s="7">
        <v>2</v>
      </c>
      <c r="P113" s="7">
        <v>706</v>
      </c>
      <c r="Q113" s="7">
        <v>7</v>
      </c>
      <c r="R113" s="11">
        <v>3744376729</v>
      </c>
      <c r="S113" s="11">
        <v>196703313</v>
      </c>
      <c r="T113" s="11">
        <v>1060822628</v>
      </c>
      <c r="U113" s="11" t="s">
        <v>43</v>
      </c>
      <c r="V113" s="11">
        <v>2276444174</v>
      </c>
      <c r="W113" s="11">
        <v>195030425</v>
      </c>
      <c r="X113" s="11">
        <v>10967789</v>
      </c>
      <c r="Y113" s="11" t="s">
        <v>43</v>
      </c>
      <c r="Z113" s="11">
        <v>4408400</v>
      </c>
      <c r="AA113" s="11">
        <v>2195747412</v>
      </c>
      <c r="AB113" s="11">
        <v>2125249109</v>
      </c>
      <c r="AC113" s="11" t="s">
        <v>43</v>
      </c>
      <c r="AD113" s="11">
        <v>23052444</v>
      </c>
      <c r="AE113" s="11" t="s">
        <v>43</v>
      </c>
      <c r="AF113" s="11">
        <v>39718501</v>
      </c>
      <c r="AG113" s="11">
        <v>7727358</v>
      </c>
      <c r="AH113" s="11" t="s">
        <v>43</v>
      </c>
      <c r="AI113" s="11">
        <v>1548629317</v>
      </c>
      <c r="AJ113" s="11">
        <v>1137150654</v>
      </c>
      <c r="AK113" s="11">
        <v>1137150654</v>
      </c>
      <c r="AL113" s="11">
        <v>208577301</v>
      </c>
      <c r="AM113" s="11">
        <v>103820693</v>
      </c>
      <c r="AN113" s="11" t="s">
        <v>43</v>
      </c>
      <c r="AO113" s="11">
        <v>38460443</v>
      </c>
      <c r="AP113" s="11">
        <v>60620226</v>
      </c>
      <c r="AQ113" s="11">
        <v>107430727</v>
      </c>
      <c r="AR113" s="11">
        <v>87958069</v>
      </c>
      <c r="AS113" s="11">
        <v>19472658</v>
      </c>
      <c r="AT113" s="11" t="s">
        <v>43</v>
      </c>
      <c r="AU113" s="11">
        <v>97957713</v>
      </c>
      <c r="AV113" s="11">
        <v>57414181</v>
      </c>
      <c r="AW113" s="11">
        <v>2083089</v>
      </c>
      <c r="AX113" s="11">
        <v>38460443</v>
      </c>
      <c r="AY113" s="11">
        <v>9473014</v>
      </c>
      <c r="AZ113" s="11">
        <v>9473014</v>
      </c>
      <c r="BA113" s="11" t="s">
        <v>43</v>
      </c>
      <c r="BB113" s="11" t="s">
        <v>43</v>
      </c>
      <c r="BC113" s="11">
        <v>8581477</v>
      </c>
      <c r="BD113" s="11">
        <v>46777515</v>
      </c>
      <c r="BE113" s="11">
        <v>8581477</v>
      </c>
      <c r="BF113" s="11">
        <v>46777515</v>
      </c>
      <c r="BG113" s="11">
        <v>3196553646</v>
      </c>
      <c r="BH113" s="11" t="s">
        <v>43</v>
      </c>
      <c r="BI113" s="11">
        <v>3196553646</v>
      </c>
      <c r="BJ113" s="11" t="s">
        <v>43</v>
      </c>
    </row>
    <row r="114" spans="1:62" ht="21" customHeight="1" x14ac:dyDescent="0.25">
      <c r="A114" s="12">
        <v>108</v>
      </c>
      <c r="B114" s="16">
        <v>605</v>
      </c>
      <c r="C114" s="7" t="s">
        <v>2816</v>
      </c>
      <c r="D114" s="7" t="s">
        <v>2817</v>
      </c>
      <c r="E114" s="7" t="s">
        <v>2818</v>
      </c>
      <c r="F114" s="7" t="s">
        <v>40</v>
      </c>
      <c r="G114" s="7" t="s">
        <v>1651</v>
      </c>
      <c r="H114" s="8" t="s">
        <v>1755</v>
      </c>
      <c r="I114" s="13" t="s">
        <v>2819</v>
      </c>
      <c r="J114" s="7" t="s">
        <v>41</v>
      </c>
      <c r="K114" s="7" t="s">
        <v>42</v>
      </c>
      <c r="L114" s="7" t="s">
        <v>2820</v>
      </c>
      <c r="M114" s="8">
        <v>3524620</v>
      </c>
      <c r="N114" s="8" t="s">
        <v>2821</v>
      </c>
      <c r="O114" s="7">
        <v>2</v>
      </c>
      <c r="P114" s="7">
        <v>257</v>
      </c>
      <c r="Q114" s="7">
        <v>3</v>
      </c>
      <c r="R114" s="11">
        <v>7203705568.6000004</v>
      </c>
      <c r="S114" s="11">
        <v>701118260.77999997</v>
      </c>
      <c r="T114" s="11">
        <v>532595115</v>
      </c>
      <c r="U114" s="11" t="s">
        <v>43</v>
      </c>
      <c r="V114" s="11">
        <v>5966080993.8000002</v>
      </c>
      <c r="W114" s="11">
        <v>884818.94000000006</v>
      </c>
      <c r="X114" s="11">
        <v>3026380.08</v>
      </c>
      <c r="Y114" s="11" t="s">
        <v>43</v>
      </c>
      <c r="Z114" s="11" t="s">
        <v>43</v>
      </c>
      <c r="AA114" s="11">
        <v>5867706680.8599997</v>
      </c>
      <c r="AB114" s="11">
        <v>5646165159.7200003</v>
      </c>
      <c r="AC114" s="11" t="s">
        <v>43</v>
      </c>
      <c r="AD114" s="11">
        <v>112392980.86</v>
      </c>
      <c r="AE114" s="11" t="s">
        <v>43</v>
      </c>
      <c r="AF114" s="11">
        <v>105364998.28</v>
      </c>
      <c r="AG114" s="11">
        <v>3783542</v>
      </c>
      <c r="AH114" s="11" t="s">
        <v>43</v>
      </c>
      <c r="AI114" s="11">
        <v>1335998887.74</v>
      </c>
      <c r="AJ114" s="11">
        <v>548151208.25</v>
      </c>
      <c r="AK114" s="11">
        <v>387063708.25</v>
      </c>
      <c r="AL114" s="11">
        <v>688319052.74000001</v>
      </c>
      <c r="AM114" s="11">
        <v>16877096</v>
      </c>
      <c r="AN114" s="11">
        <v>4055200</v>
      </c>
      <c r="AO114" s="11">
        <v>78596330.75</v>
      </c>
      <c r="AP114" s="11" t="s">
        <v>43</v>
      </c>
      <c r="AQ114" s="11">
        <v>147061997.81999999</v>
      </c>
      <c r="AR114" s="11">
        <v>131304537</v>
      </c>
      <c r="AS114" s="11">
        <v>15757460.82</v>
      </c>
      <c r="AT114" s="11" t="s">
        <v>43</v>
      </c>
      <c r="AU114" s="11">
        <v>132028048.95</v>
      </c>
      <c r="AV114" s="11">
        <v>49381516</v>
      </c>
      <c r="AW114" s="11">
        <v>4050202.2</v>
      </c>
      <c r="AX114" s="11">
        <v>78596330.75</v>
      </c>
      <c r="AY114" s="11">
        <v>15033948.869999999</v>
      </c>
      <c r="AZ114" s="11">
        <v>15033948.869999999</v>
      </c>
      <c r="BA114" s="11" t="s">
        <v>43</v>
      </c>
      <c r="BB114" s="11" t="s">
        <v>43</v>
      </c>
      <c r="BC114" s="11">
        <v>312330</v>
      </c>
      <c r="BD114" s="11">
        <v>67709419</v>
      </c>
      <c r="BE114" s="11">
        <v>312330</v>
      </c>
      <c r="BF114" s="11">
        <v>67709419</v>
      </c>
      <c r="BG114" s="11">
        <v>5987594316.9499998</v>
      </c>
      <c r="BH114" s="11" t="s">
        <v>43</v>
      </c>
      <c r="BI114" s="11">
        <v>5987594316.9499998</v>
      </c>
      <c r="BJ114" s="11" t="s">
        <v>43</v>
      </c>
    </row>
    <row r="115" spans="1:62" ht="21" customHeight="1" x14ac:dyDescent="0.25">
      <c r="A115" s="12">
        <v>109</v>
      </c>
      <c r="B115" s="16">
        <v>608</v>
      </c>
      <c r="C115" s="7" t="s">
        <v>1019</v>
      </c>
      <c r="D115" s="7" t="s">
        <v>1020</v>
      </c>
      <c r="E115" s="7" t="s">
        <v>1021</v>
      </c>
      <c r="F115" s="7" t="s">
        <v>40</v>
      </c>
      <c r="G115" s="7" t="s">
        <v>1651</v>
      </c>
      <c r="H115" s="8" t="s">
        <v>1755</v>
      </c>
      <c r="I115" s="13" t="s">
        <v>1022</v>
      </c>
      <c r="J115" s="7" t="s">
        <v>41</v>
      </c>
      <c r="K115" s="7" t="s">
        <v>42</v>
      </c>
      <c r="L115" s="7" t="s">
        <v>1925</v>
      </c>
      <c r="M115" s="8">
        <v>4055554</v>
      </c>
      <c r="N115" s="8" t="s">
        <v>1023</v>
      </c>
      <c r="O115" s="7">
        <v>1</v>
      </c>
      <c r="P115" s="7">
        <v>1140</v>
      </c>
      <c r="Q115" s="7">
        <v>5</v>
      </c>
      <c r="R115" s="11">
        <v>23675729512.700001</v>
      </c>
      <c r="S115" s="11">
        <v>1798489663.46</v>
      </c>
      <c r="T115" s="11">
        <v>1989344104.24</v>
      </c>
      <c r="U115" s="11" t="s">
        <v>43</v>
      </c>
      <c r="V115" s="11">
        <v>19033711094</v>
      </c>
      <c r="W115" s="11">
        <v>843315434</v>
      </c>
      <c r="X115" s="11">
        <v>8934436</v>
      </c>
      <c r="Y115" s="11" t="s">
        <v>43</v>
      </c>
      <c r="Z115" s="11">
        <v>1934781</v>
      </c>
      <c r="AA115" s="11">
        <v>19138292958</v>
      </c>
      <c r="AB115" s="11">
        <v>18946621631</v>
      </c>
      <c r="AC115" s="11" t="s">
        <v>43</v>
      </c>
      <c r="AD115" s="11">
        <v>45052534</v>
      </c>
      <c r="AE115" s="11" t="s">
        <v>43</v>
      </c>
      <c r="AF115" s="11">
        <v>51596306</v>
      </c>
      <c r="AG115" s="11">
        <v>95022487</v>
      </c>
      <c r="AH115" s="11" t="s">
        <v>43</v>
      </c>
      <c r="AI115" s="11">
        <v>4537436554.6999998</v>
      </c>
      <c r="AJ115" s="11">
        <v>4432862045</v>
      </c>
      <c r="AK115" s="11">
        <v>4420862045</v>
      </c>
      <c r="AL115" s="11">
        <v>83699395.150000006</v>
      </c>
      <c r="AM115" s="11">
        <v>13704854.560000001</v>
      </c>
      <c r="AN115" s="11" t="s">
        <v>43</v>
      </c>
      <c r="AO115" s="11">
        <v>7170259.9900000002</v>
      </c>
      <c r="AP115" s="11" t="s">
        <v>43</v>
      </c>
      <c r="AQ115" s="11">
        <v>497609376.99000001</v>
      </c>
      <c r="AR115" s="11">
        <v>442575169.56</v>
      </c>
      <c r="AS115" s="11">
        <v>55034207.43</v>
      </c>
      <c r="AT115" s="11" t="s">
        <v>43</v>
      </c>
      <c r="AU115" s="11">
        <v>178919376.99000001</v>
      </c>
      <c r="AV115" s="11">
        <v>152996109</v>
      </c>
      <c r="AW115" s="11">
        <v>18753008</v>
      </c>
      <c r="AX115" s="11">
        <v>7170259.9900000002</v>
      </c>
      <c r="AY115" s="11">
        <v>318690000</v>
      </c>
      <c r="AZ115" s="11">
        <v>318690000</v>
      </c>
      <c r="BA115" s="11" t="s">
        <v>43</v>
      </c>
      <c r="BB115" s="11" t="s">
        <v>43</v>
      </c>
      <c r="BC115" s="11" t="s">
        <v>43</v>
      </c>
      <c r="BD115" s="11" t="s">
        <v>43</v>
      </c>
      <c r="BE115" s="11" t="s">
        <v>43</v>
      </c>
      <c r="BF115" s="11" t="s">
        <v>43</v>
      </c>
      <c r="BG115" s="11" t="s">
        <v>43</v>
      </c>
      <c r="BH115" s="11" t="s">
        <v>43</v>
      </c>
      <c r="BI115" s="11" t="s">
        <v>43</v>
      </c>
      <c r="BJ115" s="11" t="s">
        <v>43</v>
      </c>
    </row>
    <row r="116" spans="1:62" ht="21" customHeight="1" x14ac:dyDescent="0.25">
      <c r="A116" s="12">
        <v>110</v>
      </c>
      <c r="B116" s="16">
        <v>610</v>
      </c>
      <c r="C116" s="7" t="s">
        <v>117</v>
      </c>
      <c r="D116" s="7" t="s">
        <v>118</v>
      </c>
      <c r="E116" s="7" t="s">
        <v>119</v>
      </c>
      <c r="F116" s="7" t="s">
        <v>40</v>
      </c>
      <c r="G116" s="7" t="s">
        <v>1651</v>
      </c>
      <c r="H116" s="8" t="s">
        <v>1755</v>
      </c>
      <c r="I116" s="13" t="s">
        <v>120</v>
      </c>
      <c r="J116" s="7" t="s">
        <v>41</v>
      </c>
      <c r="K116" s="7" t="s">
        <v>42</v>
      </c>
      <c r="L116" s="7" t="s">
        <v>121</v>
      </c>
      <c r="M116" s="8">
        <v>6466060</v>
      </c>
      <c r="N116" s="8" t="s">
        <v>2240</v>
      </c>
      <c r="O116" s="7">
        <v>1</v>
      </c>
      <c r="P116" s="7">
        <v>9726</v>
      </c>
      <c r="Q116" s="7">
        <v>29</v>
      </c>
      <c r="R116" s="11">
        <v>67087445515.489998</v>
      </c>
      <c r="S116" s="11">
        <v>3187745293.8800001</v>
      </c>
      <c r="T116" s="11">
        <v>3969005893.48</v>
      </c>
      <c r="U116" s="11" t="s">
        <v>43</v>
      </c>
      <c r="V116" s="11">
        <v>53073681564.889999</v>
      </c>
      <c r="W116" s="11">
        <v>3313568343</v>
      </c>
      <c r="X116" s="11">
        <v>3340177850.2399998</v>
      </c>
      <c r="Y116" s="11" t="s">
        <v>43</v>
      </c>
      <c r="Z116" s="11">
        <v>203266570</v>
      </c>
      <c r="AA116" s="11">
        <v>54034333470.25</v>
      </c>
      <c r="AB116" s="11">
        <v>49895079329.980003</v>
      </c>
      <c r="AC116" s="11" t="s">
        <v>43</v>
      </c>
      <c r="AD116" s="11">
        <v>873040389.13999999</v>
      </c>
      <c r="AE116" s="11" t="s">
        <v>43</v>
      </c>
      <c r="AF116" s="11">
        <v>3050966598.8400002</v>
      </c>
      <c r="AG116" s="11">
        <v>215247152.28999999</v>
      </c>
      <c r="AH116" s="11" t="s">
        <v>43</v>
      </c>
      <c r="AI116" s="11">
        <v>13053112045.24</v>
      </c>
      <c r="AJ116" s="11">
        <v>6092633788.8999996</v>
      </c>
      <c r="AK116" s="11">
        <v>6092633788.8999996</v>
      </c>
      <c r="AL116" s="11">
        <v>2084088741.1500001</v>
      </c>
      <c r="AM116" s="11">
        <v>1428096673</v>
      </c>
      <c r="AN116" s="11">
        <v>233633</v>
      </c>
      <c r="AO116" s="11">
        <v>416578035.29000002</v>
      </c>
      <c r="AP116" s="11" t="s">
        <v>43</v>
      </c>
      <c r="AQ116" s="11">
        <v>1778556317.5699999</v>
      </c>
      <c r="AR116" s="11">
        <v>1415269147</v>
      </c>
      <c r="AS116" s="11">
        <v>363287170.56999999</v>
      </c>
      <c r="AT116" s="11" t="s">
        <v>43</v>
      </c>
      <c r="AU116" s="11">
        <v>1175018584.5699999</v>
      </c>
      <c r="AV116" s="11">
        <v>725944222.38999999</v>
      </c>
      <c r="AW116" s="11">
        <v>32496326.890000001</v>
      </c>
      <c r="AX116" s="11">
        <v>416578035.29000002</v>
      </c>
      <c r="AY116" s="11">
        <v>603537733</v>
      </c>
      <c r="AZ116" s="11">
        <v>603537733</v>
      </c>
      <c r="BA116" s="11" t="s">
        <v>43</v>
      </c>
      <c r="BB116" s="11" t="s">
        <v>43</v>
      </c>
      <c r="BC116" s="11">
        <v>66632890</v>
      </c>
      <c r="BD116" s="11">
        <v>15461910</v>
      </c>
      <c r="BE116" s="11">
        <v>66632890</v>
      </c>
      <c r="BF116" s="11">
        <v>15461910</v>
      </c>
      <c r="BG116" s="11">
        <v>191043458985.95999</v>
      </c>
      <c r="BH116" s="11" t="s">
        <v>43</v>
      </c>
      <c r="BI116" s="11">
        <v>191043458985.95999</v>
      </c>
      <c r="BJ116" s="11" t="s">
        <v>43</v>
      </c>
    </row>
    <row r="117" spans="1:62" ht="21" customHeight="1" x14ac:dyDescent="0.25">
      <c r="A117" s="12">
        <v>111</v>
      </c>
      <c r="B117" s="16">
        <v>620</v>
      </c>
      <c r="C117" s="7" t="s">
        <v>2822</v>
      </c>
      <c r="D117" s="7" t="s">
        <v>2823</v>
      </c>
      <c r="E117" s="7" t="s">
        <v>2824</v>
      </c>
      <c r="F117" s="7" t="s">
        <v>40</v>
      </c>
      <c r="G117" s="7" t="s">
        <v>1651</v>
      </c>
      <c r="H117" s="8" t="s">
        <v>1755</v>
      </c>
      <c r="I117" s="13" t="s">
        <v>2825</v>
      </c>
      <c r="J117" s="7" t="s">
        <v>41</v>
      </c>
      <c r="K117" s="7" t="s">
        <v>42</v>
      </c>
      <c r="L117" s="7" t="s">
        <v>2826</v>
      </c>
      <c r="M117" s="8">
        <v>3267700</v>
      </c>
      <c r="N117" s="8" t="s">
        <v>2827</v>
      </c>
      <c r="O117" s="7">
        <v>2</v>
      </c>
      <c r="P117" s="7">
        <v>617</v>
      </c>
      <c r="Q117" s="7">
        <v>4</v>
      </c>
      <c r="R117" s="11">
        <v>8819496713.8099995</v>
      </c>
      <c r="S117" s="11">
        <v>652193432.83000004</v>
      </c>
      <c r="T117" s="11">
        <v>1434673371</v>
      </c>
      <c r="U117" s="11" t="s">
        <v>43</v>
      </c>
      <c r="V117" s="11">
        <v>6698727648.1000004</v>
      </c>
      <c r="W117" s="11">
        <v>24863685</v>
      </c>
      <c r="X117" s="11">
        <v>9038576.8800000008</v>
      </c>
      <c r="Y117" s="11" t="s">
        <v>43</v>
      </c>
      <c r="Z117" s="11" t="s">
        <v>43</v>
      </c>
      <c r="AA117" s="11">
        <v>4755313308.5299997</v>
      </c>
      <c r="AB117" s="11">
        <v>4120084420</v>
      </c>
      <c r="AC117" s="11" t="s">
        <v>43</v>
      </c>
      <c r="AD117" s="11">
        <v>111199918.56</v>
      </c>
      <c r="AE117" s="11" t="s">
        <v>43</v>
      </c>
      <c r="AF117" s="11">
        <v>512737860.97000003</v>
      </c>
      <c r="AG117" s="11">
        <v>11291109</v>
      </c>
      <c r="AH117" s="11" t="s">
        <v>43</v>
      </c>
      <c r="AI117" s="11">
        <v>4064183405.2800002</v>
      </c>
      <c r="AJ117" s="11">
        <v>438353195</v>
      </c>
      <c r="AK117" s="11">
        <v>438353195</v>
      </c>
      <c r="AL117" s="11">
        <v>484140205.68000001</v>
      </c>
      <c r="AM117" s="11" t="s">
        <v>43</v>
      </c>
      <c r="AN117" s="11">
        <v>3051315769.5999999</v>
      </c>
      <c r="AO117" s="11">
        <v>90374235</v>
      </c>
      <c r="AP117" s="11" t="s">
        <v>43</v>
      </c>
      <c r="AQ117" s="11">
        <v>234993311</v>
      </c>
      <c r="AR117" s="11">
        <v>232204413</v>
      </c>
      <c r="AS117" s="11">
        <v>2788898</v>
      </c>
      <c r="AT117" s="11" t="s">
        <v>43</v>
      </c>
      <c r="AU117" s="11">
        <v>202619887</v>
      </c>
      <c r="AV117" s="11">
        <v>112141941</v>
      </c>
      <c r="AW117" s="11">
        <v>103711</v>
      </c>
      <c r="AX117" s="11">
        <v>90374235</v>
      </c>
      <c r="AY117" s="11">
        <v>32373424</v>
      </c>
      <c r="AZ117" s="11">
        <v>32373424</v>
      </c>
      <c r="BA117" s="11" t="s">
        <v>43</v>
      </c>
      <c r="BB117" s="11" t="s">
        <v>43</v>
      </c>
      <c r="BC117" s="11" t="s">
        <v>43</v>
      </c>
      <c r="BD117" s="11" t="s">
        <v>43</v>
      </c>
      <c r="BE117" s="11" t="s">
        <v>43</v>
      </c>
      <c r="BF117" s="11" t="s">
        <v>43</v>
      </c>
      <c r="BG117" s="11" t="s">
        <v>43</v>
      </c>
      <c r="BH117" s="11" t="s">
        <v>43</v>
      </c>
      <c r="BI117" s="11" t="s">
        <v>43</v>
      </c>
      <c r="BJ117" s="11" t="s">
        <v>43</v>
      </c>
    </row>
    <row r="118" spans="1:62" ht="21" customHeight="1" x14ac:dyDescent="0.25">
      <c r="A118" s="12">
        <v>112</v>
      </c>
      <c r="B118" s="16">
        <v>628</v>
      </c>
      <c r="C118" s="7" t="s">
        <v>2828</v>
      </c>
      <c r="D118" s="7" t="s">
        <v>2829</v>
      </c>
      <c r="E118" s="7" t="s">
        <v>2830</v>
      </c>
      <c r="F118" s="7" t="s">
        <v>40</v>
      </c>
      <c r="G118" s="7" t="s">
        <v>1651</v>
      </c>
      <c r="H118" s="8" t="s">
        <v>1755</v>
      </c>
      <c r="I118" s="13" t="s">
        <v>2831</v>
      </c>
      <c r="J118" s="7" t="s">
        <v>41</v>
      </c>
      <c r="K118" s="7" t="s">
        <v>42</v>
      </c>
      <c r="L118" s="7" t="s">
        <v>2832</v>
      </c>
      <c r="M118" s="8">
        <v>6039247</v>
      </c>
      <c r="N118" s="8" t="s">
        <v>2833</v>
      </c>
      <c r="O118" s="7">
        <v>2</v>
      </c>
      <c r="P118" s="7" t="s">
        <v>43</v>
      </c>
      <c r="Q118" s="7" t="s">
        <v>43</v>
      </c>
      <c r="R118" s="11">
        <v>16539755243.93</v>
      </c>
      <c r="S118" s="11">
        <v>91130419.650000006</v>
      </c>
      <c r="T118" s="11">
        <v>514789132.04000002</v>
      </c>
      <c r="U118" s="11" t="s">
        <v>43</v>
      </c>
      <c r="V118" s="11">
        <v>15541658165</v>
      </c>
      <c r="W118" s="11">
        <v>375816639.61000001</v>
      </c>
      <c r="X118" s="11">
        <v>6385810</v>
      </c>
      <c r="Y118" s="11">
        <v>9975077.6300000008</v>
      </c>
      <c r="Z118" s="11" t="s">
        <v>43</v>
      </c>
      <c r="AA118" s="11">
        <v>11834531664</v>
      </c>
      <c r="AB118" s="11">
        <v>9779464247</v>
      </c>
      <c r="AC118" s="11" t="s">
        <v>43</v>
      </c>
      <c r="AD118" s="11">
        <v>1749312697.0699999</v>
      </c>
      <c r="AE118" s="11" t="s">
        <v>43</v>
      </c>
      <c r="AF118" s="11">
        <v>237988477.72999999</v>
      </c>
      <c r="AG118" s="11">
        <v>45385317.200000003</v>
      </c>
      <c r="AH118" s="11">
        <v>22380925</v>
      </c>
      <c r="AI118" s="11">
        <v>4705223580.4099998</v>
      </c>
      <c r="AJ118" s="11">
        <v>3459921896.5999999</v>
      </c>
      <c r="AK118" s="11">
        <v>3453421896.5999999</v>
      </c>
      <c r="AL118" s="11">
        <v>604538147.41999996</v>
      </c>
      <c r="AM118" s="11">
        <v>629639156</v>
      </c>
      <c r="AN118" s="11">
        <v>268532</v>
      </c>
      <c r="AO118" s="11">
        <v>10855848.390000001</v>
      </c>
      <c r="AP118" s="11" t="s">
        <v>43</v>
      </c>
      <c r="AQ118" s="11">
        <v>643703806</v>
      </c>
      <c r="AR118" s="11">
        <v>634194507</v>
      </c>
      <c r="AS118" s="11">
        <v>9509299</v>
      </c>
      <c r="AT118" s="11" t="s">
        <v>43</v>
      </c>
      <c r="AU118" s="11">
        <v>436785463.38999999</v>
      </c>
      <c r="AV118" s="11">
        <v>372232939</v>
      </c>
      <c r="AW118" s="11">
        <v>53696676</v>
      </c>
      <c r="AX118" s="11">
        <v>10855848.390000001</v>
      </c>
      <c r="AY118" s="11">
        <v>206918343</v>
      </c>
      <c r="AZ118" s="11">
        <v>206918343</v>
      </c>
      <c r="BA118" s="11" t="s">
        <v>43</v>
      </c>
      <c r="BB118" s="11" t="s">
        <v>43</v>
      </c>
      <c r="BC118" s="11">
        <v>14659533</v>
      </c>
      <c r="BD118" s="11">
        <v>1036195494</v>
      </c>
      <c r="BE118" s="11">
        <v>14659533</v>
      </c>
      <c r="BF118" s="11">
        <v>1036195494</v>
      </c>
      <c r="BG118" s="11">
        <v>11505300102</v>
      </c>
      <c r="BH118" s="11" t="s">
        <v>43</v>
      </c>
      <c r="BI118" s="11">
        <v>11505300102</v>
      </c>
      <c r="BJ118" s="11" t="s">
        <v>43</v>
      </c>
    </row>
    <row r="119" spans="1:62" ht="21" customHeight="1" x14ac:dyDescent="0.25">
      <c r="A119" s="12">
        <v>113</v>
      </c>
      <c r="B119" s="16">
        <v>629</v>
      </c>
      <c r="C119" s="7" t="s">
        <v>2834</v>
      </c>
      <c r="D119" s="7" t="s">
        <v>2835</v>
      </c>
      <c r="E119" s="7" t="s">
        <v>2836</v>
      </c>
      <c r="F119" s="7" t="s">
        <v>40</v>
      </c>
      <c r="G119" s="7" t="s">
        <v>1651</v>
      </c>
      <c r="H119" s="8" t="s">
        <v>1755</v>
      </c>
      <c r="I119" s="13" t="s">
        <v>2837</v>
      </c>
      <c r="J119" s="7" t="s">
        <v>41</v>
      </c>
      <c r="K119" s="7" t="s">
        <v>42</v>
      </c>
      <c r="L119" s="7" t="s">
        <v>2838</v>
      </c>
      <c r="M119" s="8">
        <v>3220210</v>
      </c>
      <c r="N119" s="8" t="s">
        <v>2839</v>
      </c>
      <c r="O119" s="7">
        <v>2</v>
      </c>
      <c r="P119" s="7">
        <v>564</v>
      </c>
      <c r="Q119" s="7">
        <v>5</v>
      </c>
      <c r="R119" s="11">
        <v>19974197267.73</v>
      </c>
      <c r="S119" s="11">
        <v>399165120.64999998</v>
      </c>
      <c r="T119" s="11">
        <v>4030053354.1399999</v>
      </c>
      <c r="U119" s="11" t="s">
        <v>43</v>
      </c>
      <c r="V119" s="11">
        <v>14978852587</v>
      </c>
      <c r="W119" s="11">
        <v>467148086.94</v>
      </c>
      <c r="X119" s="11">
        <v>11586992</v>
      </c>
      <c r="Y119" s="11" t="s">
        <v>43</v>
      </c>
      <c r="Z119" s="11">
        <v>87391127</v>
      </c>
      <c r="AA119" s="11">
        <v>17399715367.040001</v>
      </c>
      <c r="AB119" s="11">
        <v>16907715991</v>
      </c>
      <c r="AC119" s="11" t="s">
        <v>43</v>
      </c>
      <c r="AD119" s="11">
        <v>96767254</v>
      </c>
      <c r="AE119" s="11" t="s">
        <v>43</v>
      </c>
      <c r="AF119" s="11">
        <v>307092907.04000002</v>
      </c>
      <c r="AG119" s="11">
        <v>29651104</v>
      </c>
      <c r="AH119" s="11">
        <v>58488111</v>
      </c>
      <c r="AI119" s="11">
        <v>2574481900.6900001</v>
      </c>
      <c r="AJ119" s="11">
        <v>2376052003</v>
      </c>
      <c r="AK119" s="11">
        <v>2361052003</v>
      </c>
      <c r="AL119" s="11">
        <v>94628473.760000005</v>
      </c>
      <c r="AM119" s="11">
        <v>75468535.090000004</v>
      </c>
      <c r="AN119" s="11">
        <v>35001000</v>
      </c>
      <c r="AO119" s="11">
        <v>-21175046.899999999</v>
      </c>
      <c r="AP119" s="11">
        <v>14506935.74</v>
      </c>
      <c r="AQ119" s="11">
        <v>562934378.20000005</v>
      </c>
      <c r="AR119" s="11">
        <v>538817735</v>
      </c>
      <c r="AS119" s="11">
        <v>24116643.199999999</v>
      </c>
      <c r="AT119" s="11" t="s">
        <v>43</v>
      </c>
      <c r="AU119" s="11">
        <v>285529636.19999999</v>
      </c>
      <c r="AV119" s="11">
        <v>300794768</v>
      </c>
      <c r="AW119" s="11">
        <v>5909915.0999999996</v>
      </c>
      <c r="AX119" s="11">
        <v>-21175046.899999999</v>
      </c>
      <c r="AY119" s="11">
        <v>277404742</v>
      </c>
      <c r="AZ119" s="11">
        <v>277404742</v>
      </c>
      <c r="BA119" s="11" t="s">
        <v>43</v>
      </c>
      <c r="BB119" s="11" t="s">
        <v>43</v>
      </c>
      <c r="BC119" s="11" t="s">
        <v>43</v>
      </c>
      <c r="BD119" s="11" t="s">
        <v>43</v>
      </c>
      <c r="BE119" s="11" t="s">
        <v>43</v>
      </c>
      <c r="BF119" s="11" t="s">
        <v>43</v>
      </c>
      <c r="BG119" s="11">
        <v>15339779476</v>
      </c>
      <c r="BH119" s="11" t="s">
        <v>43</v>
      </c>
      <c r="BI119" s="11">
        <v>15339779476</v>
      </c>
      <c r="BJ119" s="11" t="s">
        <v>43</v>
      </c>
    </row>
    <row r="120" spans="1:62" ht="21" customHeight="1" x14ac:dyDescent="0.25">
      <c r="A120" s="12">
        <v>114</v>
      </c>
      <c r="B120" s="16">
        <v>631</v>
      </c>
      <c r="C120" s="7" t="s">
        <v>122</v>
      </c>
      <c r="D120" s="7" t="s">
        <v>123</v>
      </c>
      <c r="E120" s="7" t="s">
        <v>124</v>
      </c>
      <c r="F120" s="7" t="s">
        <v>125</v>
      </c>
      <c r="G120" s="7" t="s">
        <v>1651</v>
      </c>
      <c r="H120" s="8" t="s">
        <v>1755</v>
      </c>
      <c r="I120" s="13" t="s">
        <v>126</v>
      </c>
      <c r="J120" s="7" t="s">
        <v>41</v>
      </c>
      <c r="K120" s="7" t="s">
        <v>42</v>
      </c>
      <c r="L120" s="7" t="s">
        <v>1926</v>
      </c>
      <c r="M120" s="8">
        <v>7958020</v>
      </c>
      <c r="N120" s="8" t="s">
        <v>127</v>
      </c>
      <c r="O120" s="7">
        <v>1</v>
      </c>
      <c r="P120" s="7">
        <v>11794</v>
      </c>
      <c r="Q120" s="7">
        <v>60</v>
      </c>
      <c r="R120" s="11">
        <v>83444567396.380005</v>
      </c>
      <c r="S120" s="11">
        <v>781008242.73000002</v>
      </c>
      <c r="T120" s="11">
        <v>3943679669.1700001</v>
      </c>
      <c r="U120" s="11" t="s">
        <v>43</v>
      </c>
      <c r="V120" s="11">
        <v>68292636644.769997</v>
      </c>
      <c r="W120" s="11">
        <v>3772324364.3499999</v>
      </c>
      <c r="X120" s="11">
        <v>6441744839.3599997</v>
      </c>
      <c r="Y120" s="11">
        <v>25410000</v>
      </c>
      <c r="Z120" s="11">
        <v>187763636</v>
      </c>
      <c r="AA120" s="11">
        <v>44185512383.470001</v>
      </c>
      <c r="AB120" s="11">
        <v>26516766337.16</v>
      </c>
      <c r="AC120" s="11">
        <v>9636372296.6100006</v>
      </c>
      <c r="AD120" s="11">
        <v>1608761809.8</v>
      </c>
      <c r="AE120" s="11" t="s">
        <v>43</v>
      </c>
      <c r="AF120" s="11">
        <v>1443784389.3900001</v>
      </c>
      <c r="AG120" s="11">
        <v>4701826511.5100002</v>
      </c>
      <c r="AH120" s="11">
        <v>278001039</v>
      </c>
      <c r="AI120" s="11">
        <v>39259055012.910004</v>
      </c>
      <c r="AJ120" s="11">
        <v>23183089146.02</v>
      </c>
      <c r="AK120" s="11" t="s">
        <v>43</v>
      </c>
      <c r="AL120" s="11">
        <v>6377865309.3500004</v>
      </c>
      <c r="AM120" s="11">
        <v>1641996683.55</v>
      </c>
      <c r="AN120" s="11" t="s">
        <v>43</v>
      </c>
      <c r="AO120" s="11">
        <v>157419867.91999999</v>
      </c>
      <c r="AP120" s="11">
        <v>5973255269.3599997</v>
      </c>
      <c r="AQ120" s="11">
        <v>3275104205.27</v>
      </c>
      <c r="AR120" s="11">
        <v>3174892346.48</v>
      </c>
      <c r="AS120" s="11">
        <v>100211858.79000001</v>
      </c>
      <c r="AT120" s="11" t="s">
        <v>43</v>
      </c>
      <c r="AU120" s="11">
        <v>2686866308.25</v>
      </c>
      <c r="AV120" s="11">
        <v>2426240063.54</v>
      </c>
      <c r="AW120" s="11">
        <v>103206376.79000001</v>
      </c>
      <c r="AX120" s="11">
        <v>157419867.91999999</v>
      </c>
      <c r="AY120" s="11">
        <v>588237897.01999998</v>
      </c>
      <c r="AZ120" s="11">
        <v>588237897.01999998</v>
      </c>
      <c r="BA120" s="11" t="s">
        <v>43</v>
      </c>
      <c r="BB120" s="11" t="s">
        <v>43</v>
      </c>
      <c r="BC120" s="11">
        <v>5224000026.9799995</v>
      </c>
      <c r="BD120" s="11">
        <v>2597362268.4899998</v>
      </c>
      <c r="BE120" s="11">
        <v>5224000026.9799995</v>
      </c>
      <c r="BF120" s="11">
        <v>2597362268.4899998</v>
      </c>
      <c r="BG120" s="11">
        <v>108089274298.11</v>
      </c>
      <c r="BH120" s="11">
        <v>18615258000</v>
      </c>
      <c r="BI120" s="11">
        <v>108089274298.11</v>
      </c>
      <c r="BJ120" s="11">
        <v>18615258000</v>
      </c>
    </row>
    <row r="121" spans="1:62" ht="21" customHeight="1" x14ac:dyDescent="0.25">
      <c r="A121" s="12">
        <v>115</v>
      </c>
      <c r="B121" s="16">
        <v>632</v>
      </c>
      <c r="C121" s="7" t="s">
        <v>2840</v>
      </c>
      <c r="D121" s="7" t="s">
        <v>2841</v>
      </c>
      <c r="E121" s="7" t="s">
        <v>2842</v>
      </c>
      <c r="F121" s="7" t="s">
        <v>40</v>
      </c>
      <c r="G121" s="7" t="s">
        <v>1651</v>
      </c>
      <c r="H121" s="8" t="s">
        <v>1755</v>
      </c>
      <c r="I121" s="13" t="s">
        <v>2843</v>
      </c>
      <c r="J121" s="7" t="s">
        <v>84</v>
      </c>
      <c r="K121" s="7" t="s">
        <v>2844</v>
      </c>
      <c r="L121" s="7" t="s">
        <v>2845</v>
      </c>
      <c r="M121" s="8">
        <v>8623607</v>
      </c>
      <c r="N121" s="8" t="s">
        <v>2846</v>
      </c>
      <c r="O121" s="7">
        <v>2</v>
      </c>
      <c r="P121" s="7">
        <v>2546</v>
      </c>
      <c r="Q121" s="7">
        <v>1</v>
      </c>
      <c r="R121" s="11">
        <v>6113669189.3500004</v>
      </c>
      <c r="S121" s="11">
        <v>747167755.17999995</v>
      </c>
      <c r="T121" s="11">
        <v>164161448.34</v>
      </c>
      <c r="U121" s="11" t="s">
        <v>43</v>
      </c>
      <c r="V121" s="11">
        <v>4950581411.2399998</v>
      </c>
      <c r="W121" s="11">
        <v>235083478</v>
      </c>
      <c r="X121" s="11">
        <v>7335684.5899999999</v>
      </c>
      <c r="Y121" s="11" t="s">
        <v>43</v>
      </c>
      <c r="Z121" s="11">
        <v>9339412</v>
      </c>
      <c r="AA121" s="11">
        <v>5047306822.1000004</v>
      </c>
      <c r="AB121" s="11">
        <v>4518824213</v>
      </c>
      <c r="AC121" s="11" t="s">
        <v>43</v>
      </c>
      <c r="AD121" s="11">
        <v>27969771</v>
      </c>
      <c r="AE121" s="11" t="s">
        <v>43</v>
      </c>
      <c r="AF121" s="11">
        <v>500512838.10000002</v>
      </c>
      <c r="AG121" s="11" t="s">
        <v>43</v>
      </c>
      <c r="AH121" s="11" t="s">
        <v>43</v>
      </c>
      <c r="AI121" s="11">
        <v>1066362367.25</v>
      </c>
      <c r="AJ121" s="11">
        <v>481030998</v>
      </c>
      <c r="AK121" s="11">
        <v>481030998</v>
      </c>
      <c r="AL121" s="11">
        <v>472498985.36000001</v>
      </c>
      <c r="AM121" s="11" t="s">
        <v>43</v>
      </c>
      <c r="AN121" s="11" t="s">
        <v>43</v>
      </c>
      <c r="AO121" s="11">
        <v>112832383.89</v>
      </c>
      <c r="AP121" s="11" t="s">
        <v>43</v>
      </c>
      <c r="AQ121" s="11">
        <v>213281765.69</v>
      </c>
      <c r="AR121" s="11">
        <v>209451342</v>
      </c>
      <c r="AS121" s="11">
        <v>3830423.69</v>
      </c>
      <c r="AT121" s="11" t="s">
        <v>43</v>
      </c>
      <c r="AU121" s="11">
        <v>152305952.69</v>
      </c>
      <c r="AV121" s="11">
        <v>37427690</v>
      </c>
      <c r="AW121" s="11">
        <v>2045878.8</v>
      </c>
      <c r="AX121" s="11">
        <v>112832383.89</v>
      </c>
      <c r="AY121" s="11">
        <v>60975813</v>
      </c>
      <c r="AZ121" s="11">
        <v>60975813</v>
      </c>
      <c r="BA121" s="11" t="s">
        <v>43</v>
      </c>
      <c r="BB121" s="11" t="s">
        <v>43</v>
      </c>
      <c r="BC121" s="11">
        <v>1111317</v>
      </c>
      <c r="BD121" s="11">
        <v>9384342</v>
      </c>
      <c r="BE121" s="11">
        <v>1111317</v>
      </c>
      <c r="BF121" s="11">
        <v>9384342</v>
      </c>
      <c r="BG121" s="11">
        <v>5014756976</v>
      </c>
      <c r="BH121" s="11">
        <v>2000000</v>
      </c>
      <c r="BI121" s="11">
        <v>5014756976</v>
      </c>
      <c r="BJ121" s="11">
        <v>2000000</v>
      </c>
    </row>
    <row r="122" spans="1:62" ht="21" customHeight="1" x14ac:dyDescent="0.25">
      <c r="A122" s="12">
        <v>116</v>
      </c>
      <c r="B122" s="16">
        <v>640</v>
      </c>
      <c r="C122" s="7" t="s">
        <v>2847</v>
      </c>
      <c r="D122" s="7" t="s">
        <v>2848</v>
      </c>
      <c r="E122" s="7" t="s">
        <v>2849</v>
      </c>
      <c r="F122" s="7" t="s">
        <v>68</v>
      </c>
      <c r="G122" s="7" t="s">
        <v>1651</v>
      </c>
      <c r="H122" s="8" t="s">
        <v>1755</v>
      </c>
      <c r="I122" s="13" t="s">
        <v>2850</v>
      </c>
      <c r="J122" s="7" t="s">
        <v>41</v>
      </c>
      <c r="K122" s="7" t="s">
        <v>42</v>
      </c>
      <c r="L122" s="7" t="s">
        <v>2851</v>
      </c>
      <c r="M122" s="8">
        <v>2839137</v>
      </c>
      <c r="N122" s="8" t="s">
        <v>2852</v>
      </c>
      <c r="O122" s="7">
        <v>2</v>
      </c>
      <c r="P122" s="7">
        <v>954</v>
      </c>
      <c r="Q122" s="7">
        <v>8</v>
      </c>
      <c r="R122" s="11">
        <v>4636856108.79</v>
      </c>
      <c r="S122" s="11">
        <v>801537949.78999996</v>
      </c>
      <c r="T122" s="11">
        <v>20042403.039999999</v>
      </c>
      <c r="U122" s="11" t="s">
        <v>43</v>
      </c>
      <c r="V122" s="11">
        <v>3378442828.4899998</v>
      </c>
      <c r="W122" s="11">
        <v>10212478</v>
      </c>
      <c r="X122" s="11">
        <v>426620449.47000003</v>
      </c>
      <c r="Y122" s="11" t="s">
        <v>43</v>
      </c>
      <c r="Z122" s="11" t="s">
        <v>43</v>
      </c>
      <c r="AA122" s="11">
        <v>927963127.20000005</v>
      </c>
      <c r="AB122" s="11" t="s">
        <v>43</v>
      </c>
      <c r="AC122" s="11">
        <v>376391620</v>
      </c>
      <c r="AD122" s="11">
        <v>333773811.13999999</v>
      </c>
      <c r="AE122" s="11" t="s">
        <v>43</v>
      </c>
      <c r="AF122" s="11">
        <v>207567329.06</v>
      </c>
      <c r="AG122" s="11">
        <v>10230367</v>
      </c>
      <c r="AH122" s="11" t="s">
        <v>43</v>
      </c>
      <c r="AI122" s="11">
        <v>3708892981.5900002</v>
      </c>
      <c r="AJ122" s="11">
        <v>2919903885</v>
      </c>
      <c r="AK122" s="11">
        <v>2825461877</v>
      </c>
      <c r="AL122" s="11">
        <v>391531632.75999999</v>
      </c>
      <c r="AM122" s="11">
        <v>83796796.170000002</v>
      </c>
      <c r="AN122" s="11">
        <v>125000</v>
      </c>
      <c r="AO122" s="11">
        <v>-69767865.090000004</v>
      </c>
      <c r="AP122" s="11">
        <v>400301099.17000002</v>
      </c>
      <c r="AQ122" s="11">
        <v>190223863</v>
      </c>
      <c r="AR122" s="11">
        <v>185652905</v>
      </c>
      <c r="AS122" s="11">
        <v>4570958</v>
      </c>
      <c r="AT122" s="11" t="s">
        <v>43</v>
      </c>
      <c r="AU122" s="11">
        <v>190223863</v>
      </c>
      <c r="AV122" s="11">
        <v>241738370.11000001</v>
      </c>
      <c r="AW122" s="11">
        <v>18253357.98</v>
      </c>
      <c r="AX122" s="11">
        <v>-69767865.090000004</v>
      </c>
      <c r="AY122" s="11" t="s">
        <v>43</v>
      </c>
      <c r="AZ122" s="11" t="s">
        <v>43</v>
      </c>
      <c r="BA122" s="11" t="s">
        <v>43</v>
      </c>
      <c r="BB122" s="11" t="s">
        <v>43</v>
      </c>
      <c r="BC122" s="11">
        <v>144027281</v>
      </c>
      <c r="BD122" s="11">
        <v>921733625.00999999</v>
      </c>
      <c r="BE122" s="11">
        <v>144027281</v>
      </c>
      <c r="BF122" s="11">
        <v>921733625.00999999</v>
      </c>
      <c r="BG122" s="11">
        <v>5429721297</v>
      </c>
      <c r="BH122" s="11">
        <v>1635289734.2</v>
      </c>
      <c r="BI122" s="11">
        <v>5408571169</v>
      </c>
      <c r="BJ122" s="11">
        <v>1656439862.2</v>
      </c>
    </row>
    <row r="123" spans="1:62" ht="21" customHeight="1" x14ac:dyDescent="0.25">
      <c r="A123" s="12">
        <v>117</v>
      </c>
      <c r="B123" s="16">
        <v>661</v>
      </c>
      <c r="C123" s="7" t="s">
        <v>2853</v>
      </c>
      <c r="D123" s="7" t="s">
        <v>2854</v>
      </c>
      <c r="E123" s="7" t="s">
        <v>2855</v>
      </c>
      <c r="F123" s="7" t="s">
        <v>40</v>
      </c>
      <c r="G123" s="7" t="s">
        <v>1651</v>
      </c>
      <c r="H123" s="8" t="s">
        <v>1755</v>
      </c>
      <c r="I123" s="13" t="s">
        <v>2856</v>
      </c>
      <c r="J123" s="7" t="s">
        <v>41</v>
      </c>
      <c r="K123" s="7" t="s">
        <v>42</v>
      </c>
      <c r="L123" s="7" t="s">
        <v>2857</v>
      </c>
      <c r="M123" s="8">
        <v>3136600</v>
      </c>
      <c r="N123" s="8" t="s">
        <v>2858</v>
      </c>
      <c r="O123" s="7">
        <v>2</v>
      </c>
      <c r="P123" s="7">
        <v>1115</v>
      </c>
      <c r="Q123" s="7">
        <v>3</v>
      </c>
      <c r="R123" s="11">
        <v>9619626639</v>
      </c>
      <c r="S123" s="11">
        <v>196656039</v>
      </c>
      <c r="T123" s="11">
        <v>342695362</v>
      </c>
      <c r="U123" s="11" t="s">
        <v>43</v>
      </c>
      <c r="V123" s="11">
        <v>8922543090</v>
      </c>
      <c r="W123" s="11">
        <v>100740138</v>
      </c>
      <c r="X123" s="11">
        <v>13768441</v>
      </c>
      <c r="Y123" s="11" t="s">
        <v>43</v>
      </c>
      <c r="Z123" s="11">
        <v>43223569</v>
      </c>
      <c r="AA123" s="11">
        <v>8456845476</v>
      </c>
      <c r="AB123" s="11">
        <v>8323646528</v>
      </c>
      <c r="AC123" s="11" t="s">
        <v>43</v>
      </c>
      <c r="AD123" s="11">
        <v>57322269</v>
      </c>
      <c r="AE123" s="11" t="s">
        <v>43</v>
      </c>
      <c r="AF123" s="11">
        <v>48577140</v>
      </c>
      <c r="AG123" s="11">
        <v>27299539</v>
      </c>
      <c r="AH123" s="11" t="s">
        <v>43</v>
      </c>
      <c r="AI123" s="11">
        <v>1162781163</v>
      </c>
      <c r="AJ123" s="11">
        <v>835270782</v>
      </c>
      <c r="AK123" s="11">
        <v>835270782</v>
      </c>
      <c r="AL123" s="11">
        <v>258951832</v>
      </c>
      <c r="AM123" s="11">
        <v>11298376</v>
      </c>
      <c r="AN123" s="11" t="s">
        <v>43</v>
      </c>
      <c r="AO123" s="11">
        <v>57260173</v>
      </c>
      <c r="AP123" s="11" t="s">
        <v>43</v>
      </c>
      <c r="AQ123" s="11">
        <v>248373495</v>
      </c>
      <c r="AR123" s="11">
        <v>232016062</v>
      </c>
      <c r="AS123" s="11">
        <v>16357433</v>
      </c>
      <c r="AT123" s="11" t="s">
        <v>43</v>
      </c>
      <c r="AU123" s="11">
        <v>164213917</v>
      </c>
      <c r="AV123" s="11">
        <v>94138926</v>
      </c>
      <c r="AW123" s="11">
        <v>12814818</v>
      </c>
      <c r="AX123" s="11">
        <v>57260173</v>
      </c>
      <c r="AY123" s="11">
        <v>84159578</v>
      </c>
      <c r="AZ123" s="11">
        <v>84159578</v>
      </c>
      <c r="BA123" s="11" t="s">
        <v>43</v>
      </c>
      <c r="BB123" s="11" t="s">
        <v>43</v>
      </c>
      <c r="BC123" s="11">
        <v>257129</v>
      </c>
      <c r="BD123" s="11">
        <v>30347446</v>
      </c>
      <c r="BE123" s="11">
        <v>257129</v>
      </c>
      <c r="BF123" s="11">
        <v>30347446</v>
      </c>
      <c r="BG123" s="11">
        <v>13408796115</v>
      </c>
      <c r="BH123" s="11">
        <v>10000000</v>
      </c>
      <c r="BI123" s="11">
        <v>13418796115</v>
      </c>
      <c r="BJ123" s="11" t="s">
        <v>43</v>
      </c>
    </row>
    <row r="124" spans="1:62" ht="21" customHeight="1" x14ac:dyDescent="0.25">
      <c r="A124" s="12">
        <v>118</v>
      </c>
      <c r="B124" s="16">
        <v>674</v>
      </c>
      <c r="C124" s="7" t="s">
        <v>2859</v>
      </c>
      <c r="D124" s="7" t="s">
        <v>2860</v>
      </c>
      <c r="E124" s="7" t="s">
        <v>2861</v>
      </c>
      <c r="F124" s="7" t="s">
        <v>40</v>
      </c>
      <c r="G124" s="7" t="s">
        <v>1651</v>
      </c>
      <c r="H124" s="8" t="s">
        <v>1755</v>
      </c>
      <c r="I124" s="13" t="s">
        <v>2862</v>
      </c>
      <c r="J124" s="7" t="s">
        <v>41</v>
      </c>
      <c r="K124" s="7" t="s">
        <v>42</v>
      </c>
      <c r="L124" s="7" t="s">
        <v>2863</v>
      </c>
      <c r="M124" s="8">
        <v>3340410</v>
      </c>
      <c r="N124" s="8" t="s">
        <v>2864</v>
      </c>
      <c r="O124" s="7">
        <v>2</v>
      </c>
      <c r="P124" s="7">
        <v>1370</v>
      </c>
      <c r="Q124" s="7">
        <v>7</v>
      </c>
      <c r="R124" s="11">
        <v>5738816481.7299995</v>
      </c>
      <c r="S124" s="11">
        <v>1767558827.4400001</v>
      </c>
      <c r="T124" s="11">
        <v>887968257.28999996</v>
      </c>
      <c r="U124" s="11" t="s">
        <v>43</v>
      </c>
      <c r="V124" s="11">
        <v>2666609722</v>
      </c>
      <c r="W124" s="11">
        <v>95292644</v>
      </c>
      <c r="X124" s="11">
        <v>321387031</v>
      </c>
      <c r="Y124" s="11" t="s">
        <v>43</v>
      </c>
      <c r="Z124" s="11" t="s">
        <v>43</v>
      </c>
      <c r="AA124" s="11">
        <v>3874559048.0900002</v>
      </c>
      <c r="AB124" s="11">
        <v>3583601231</v>
      </c>
      <c r="AC124" s="11" t="s">
        <v>43</v>
      </c>
      <c r="AD124" s="11">
        <v>14011044</v>
      </c>
      <c r="AE124" s="11" t="s">
        <v>43</v>
      </c>
      <c r="AF124" s="11">
        <v>63202726.25</v>
      </c>
      <c r="AG124" s="11">
        <v>180591015.09</v>
      </c>
      <c r="AH124" s="11">
        <v>33153031.75</v>
      </c>
      <c r="AI124" s="11">
        <v>1864257433.6400001</v>
      </c>
      <c r="AJ124" s="11">
        <v>1059958849</v>
      </c>
      <c r="AK124" s="11">
        <v>1027741349</v>
      </c>
      <c r="AL124" s="11">
        <v>23195469.82</v>
      </c>
      <c r="AM124" s="11">
        <v>641084059.46000004</v>
      </c>
      <c r="AN124" s="11">
        <v>137521500</v>
      </c>
      <c r="AO124" s="11">
        <v>2497555.36</v>
      </c>
      <c r="AP124" s="11" t="s">
        <v>43</v>
      </c>
      <c r="AQ124" s="11">
        <v>198566699.36000001</v>
      </c>
      <c r="AR124" s="11">
        <v>154126376</v>
      </c>
      <c r="AS124" s="11">
        <v>44440323.359999999</v>
      </c>
      <c r="AT124" s="11" t="s">
        <v>43</v>
      </c>
      <c r="AU124" s="11">
        <v>143066699.36000001</v>
      </c>
      <c r="AV124" s="11">
        <v>140569144</v>
      </c>
      <c r="AW124" s="11" t="s">
        <v>43</v>
      </c>
      <c r="AX124" s="11">
        <v>2497555.36</v>
      </c>
      <c r="AY124" s="11">
        <v>55500000</v>
      </c>
      <c r="AZ124" s="11">
        <v>55500000</v>
      </c>
      <c r="BA124" s="11" t="s">
        <v>43</v>
      </c>
      <c r="BB124" s="11" t="s">
        <v>43</v>
      </c>
      <c r="BC124" s="11">
        <v>23591721</v>
      </c>
      <c r="BD124" s="11">
        <v>4105231</v>
      </c>
      <c r="BE124" s="11">
        <v>23591721</v>
      </c>
      <c r="BF124" s="11">
        <v>4105231</v>
      </c>
      <c r="BG124" s="11">
        <v>2765223140</v>
      </c>
      <c r="BH124" s="11" t="s">
        <v>43</v>
      </c>
      <c r="BI124" s="11">
        <v>2765223140</v>
      </c>
      <c r="BJ124" s="11" t="s">
        <v>43</v>
      </c>
    </row>
    <row r="125" spans="1:62" ht="21" customHeight="1" x14ac:dyDescent="0.25">
      <c r="A125" s="12">
        <v>119</v>
      </c>
      <c r="B125" s="16">
        <v>686</v>
      </c>
      <c r="C125" s="7" t="s">
        <v>128</v>
      </c>
      <c r="D125" s="7" t="s">
        <v>129</v>
      </c>
      <c r="E125" s="7" t="s">
        <v>130</v>
      </c>
      <c r="F125" s="7" t="s">
        <v>59</v>
      </c>
      <c r="G125" s="7" t="s">
        <v>1660</v>
      </c>
      <c r="H125" s="8" t="s">
        <v>1760</v>
      </c>
      <c r="I125" s="13" t="s">
        <v>131</v>
      </c>
      <c r="J125" s="7" t="s">
        <v>41</v>
      </c>
      <c r="K125" s="7" t="s">
        <v>42</v>
      </c>
      <c r="L125" s="7" t="s">
        <v>2217</v>
      </c>
      <c r="M125" s="8">
        <v>6851045</v>
      </c>
      <c r="N125" s="8" t="s">
        <v>2218</v>
      </c>
      <c r="O125" s="7">
        <v>1</v>
      </c>
      <c r="P125" s="7">
        <v>516</v>
      </c>
      <c r="Q125" s="7">
        <v>5</v>
      </c>
      <c r="R125" s="11">
        <v>5826992355.4700003</v>
      </c>
      <c r="S125" s="11">
        <v>104410477.72</v>
      </c>
      <c r="T125" s="11">
        <v>1075323203.96</v>
      </c>
      <c r="U125" s="11" t="s">
        <v>43</v>
      </c>
      <c r="V125" s="11">
        <v>4530566508</v>
      </c>
      <c r="W125" s="11">
        <v>5602667</v>
      </c>
      <c r="X125" s="11">
        <v>77421165.790000007</v>
      </c>
      <c r="Y125" s="11">
        <v>616000</v>
      </c>
      <c r="Z125" s="11">
        <v>33052333</v>
      </c>
      <c r="AA125" s="11">
        <v>3744396301.4000001</v>
      </c>
      <c r="AB125" s="11">
        <v>3612823539.6599998</v>
      </c>
      <c r="AC125" s="11" t="s">
        <v>43</v>
      </c>
      <c r="AD125" s="11">
        <v>27926917.5</v>
      </c>
      <c r="AE125" s="11">
        <v>859332</v>
      </c>
      <c r="AF125" s="11">
        <v>10342536.689999999</v>
      </c>
      <c r="AG125" s="11">
        <v>64597767.270000003</v>
      </c>
      <c r="AH125" s="11">
        <v>27846208.280000001</v>
      </c>
      <c r="AI125" s="11">
        <v>2082596054.0699999</v>
      </c>
      <c r="AJ125" s="11">
        <v>1917978028.6500001</v>
      </c>
      <c r="AK125" s="11">
        <v>1917978028.6500001</v>
      </c>
      <c r="AL125" s="11">
        <v>126777573.20999999</v>
      </c>
      <c r="AM125" s="11">
        <v>7251957</v>
      </c>
      <c r="AN125" s="11" t="s">
        <v>43</v>
      </c>
      <c r="AO125" s="11">
        <v>9891275.4399999995</v>
      </c>
      <c r="AP125" s="11">
        <v>18271485.68</v>
      </c>
      <c r="AQ125" s="11">
        <v>169049197.38999999</v>
      </c>
      <c r="AR125" s="11">
        <v>132951602</v>
      </c>
      <c r="AS125" s="11">
        <v>36097595.390000001</v>
      </c>
      <c r="AT125" s="11" t="s">
        <v>43</v>
      </c>
      <c r="AU125" s="11">
        <v>130937655.39</v>
      </c>
      <c r="AV125" s="11">
        <v>105910995.02</v>
      </c>
      <c r="AW125" s="11">
        <v>15135384.93</v>
      </c>
      <c r="AX125" s="11">
        <v>9891275.4399999995</v>
      </c>
      <c r="AY125" s="11">
        <v>38111542</v>
      </c>
      <c r="AZ125" s="11">
        <v>38111542</v>
      </c>
      <c r="BA125" s="11" t="s">
        <v>43</v>
      </c>
      <c r="BB125" s="11" t="s">
        <v>43</v>
      </c>
      <c r="BC125" s="11" t="s">
        <v>43</v>
      </c>
      <c r="BD125" s="11">
        <v>49472467.780000001</v>
      </c>
      <c r="BE125" s="11" t="s">
        <v>43</v>
      </c>
      <c r="BF125" s="11">
        <v>49472467.780000001</v>
      </c>
      <c r="BG125" s="11">
        <v>5361816681</v>
      </c>
      <c r="BH125" s="11">
        <v>1692373965</v>
      </c>
      <c r="BI125" s="11">
        <v>5361816681</v>
      </c>
      <c r="BJ125" s="11">
        <v>1692373965</v>
      </c>
    </row>
    <row r="126" spans="1:62" ht="21" customHeight="1" x14ac:dyDescent="0.25">
      <c r="A126" s="12">
        <v>120</v>
      </c>
      <c r="B126" s="16">
        <v>700</v>
      </c>
      <c r="C126" s="7" t="s">
        <v>1024</v>
      </c>
      <c r="D126" s="7" t="s">
        <v>1025</v>
      </c>
      <c r="E126" s="7" t="s">
        <v>1026</v>
      </c>
      <c r="F126" s="7" t="s">
        <v>40</v>
      </c>
      <c r="G126" s="7" t="s">
        <v>1651</v>
      </c>
      <c r="H126" s="8" t="s">
        <v>1755</v>
      </c>
      <c r="I126" s="13" t="s">
        <v>1027</v>
      </c>
      <c r="J126" s="7" t="s">
        <v>41</v>
      </c>
      <c r="K126" s="7" t="s">
        <v>42</v>
      </c>
      <c r="L126" s="7" t="s">
        <v>2346</v>
      </c>
      <c r="M126" s="8">
        <v>2120590</v>
      </c>
      <c r="N126" s="8" t="s">
        <v>1028</v>
      </c>
      <c r="O126" s="7">
        <v>1</v>
      </c>
      <c r="P126" s="7">
        <v>3313</v>
      </c>
      <c r="Q126" s="7">
        <v>14</v>
      </c>
      <c r="R126" s="11">
        <v>28931480639.150002</v>
      </c>
      <c r="S126" s="11">
        <v>210791695.84999999</v>
      </c>
      <c r="T126" s="11">
        <v>1348309578.22</v>
      </c>
      <c r="U126" s="11" t="s">
        <v>43</v>
      </c>
      <c r="V126" s="11">
        <v>24733387085</v>
      </c>
      <c r="W126" s="11">
        <v>1853835422.1600001</v>
      </c>
      <c r="X126" s="11">
        <v>785156857.91999996</v>
      </c>
      <c r="Y126" s="11" t="s">
        <v>43</v>
      </c>
      <c r="Z126" s="11" t="s">
        <v>43</v>
      </c>
      <c r="AA126" s="11">
        <v>23372415623.07</v>
      </c>
      <c r="AB126" s="11">
        <v>13846290835.27</v>
      </c>
      <c r="AC126" s="11">
        <v>5835591803.3699999</v>
      </c>
      <c r="AD126" s="11">
        <v>1242572697.5799999</v>
      </c>
      <c r="AE126" s="11">
        <v>3706000</v>
      </c>
      <c r="AF126" s="11">
        <v>2405771767.0100002</v>
      </c>
      <c r="AG126" s="11">
        <v>14796141.6</v>
      </c>
      <c r="AH126" s="11">
        <v>23686378.239999998</v>
      </c>
      <c r="AI126" s="11">
        <v>5559065016.0799999</v>
      </c>
      <c r="AJ126" s="11">
        <v>2450743284.6999998</v>
      </c>
      <c r="AK126" s="11">
        <v>2392018489.6999998</v>
      </c>
      <c r="AL126" s="11">
        <v>1619010443.46</v>
      </c>
      <c r="AM126" s="11">
        <v>852050131.19000006</v>
      </c>
      <c r="AN126" s="11" t="s">
        <v>43</v>
      </c>
      <c r="AO126" s="11">
        <v>446621156.73000002</v>
      </c>
      <c r="AP126" s="11" t="s">
        <v>43</v>
      </c>
      <c r="AQ126" s="11">
        <v>1350020192.6900001</v>
      </c>
      <c r="AR126" s="11">
        <v>954556138.36000001</v>
      </c>
      <c r="AS126" s="11">
        <v>395464054.32999998</v>
      </c>
      <c r="AT126" s="11" t="s">
        <v>43</v>
      </c>
      <c r="AU126" s="11">
        <v>846023258.37</v>
      </c>
      <c r="AV126" s="11">
        <v>399402101.63999999</v>
      </c>
      <c r="AW126" s="11" t="s">
        <v>43</v>
      </c>
      <c r="AX126" s="11">
        <v>446621156.73000002</v>
      </c>
      <c r="AY126" s="11">
        <v>503996934.31999999</v>
      </c>
      <c r="AZ126" s="11">
        <v>503996934.31999999</v>
      </c>
      <c r="BA126" s="11" t="s">
        <v>43</v>
      </c>
      <c r="BB126" s="11" t="s">
        <v>43</v>
      </c>
      <c r="BC126" s="11">
        <v>65736041</v>
      </c>
      <c r="BD126" s="11">
        <v>43596438.990000002</v>
      </c>
      <c r="BE126" s="11">
        <v>65736041</v>
      </c>
      <c r="BF126" s="11">
        <v>43596438.990000002</v>
      </c>
      <c r="BG126" s="11">
        <v>24946009616</v>
      </c>
      <c r="BH126" s="11" t="s">
        <v>43</v>
      </c>
      <c r="BI126" s="11">
        <v>24896009616</v>
      </c>
      <c r="BJ126" s="11">
        <v>50000000</v>
      </c>
    </row>
    <row r="127" spans="1:62" ht="21" customHeight="1" x14ac:dyDescent="0.25">
      <c r="A127" s="12">
        <v>121</v>
      </c>
      <c r="B127" s="16">
        <v>702</v>
      </c>
      <c r="C127" s="7" t="s">
        <v>2865</v>
      </c>
      <c r="D127" s="7" t="s">
        <v>2866</v>
      </c>
      <c r="E127" s="7" t="s">
        <v>2867</v>
      </c>
      <c r="F127" s="7" t="s">
        <v>40</v>
      </c>
      <c r="G127" s="7" t="s">
        <v>2868</v>
      </c>
      <c r="H127" s="8" t="s">
        <v>2869</v>
      </c>
      <c r="I127" s="13" t="s">
        <v>2870</v>
      </c>
      <c r="J127" s="7" t="s">
        <v>41</v>
      </c>
      <c r="K127" s="7" t="s">
        <v>42</v>
      </c>
      <c r="L127" s="7" t="s">
        <v>2871</v>
      </c>
      <c r="M127" s="8">
        <v>5978369</v>
      </c>
      <c r="N127" s="8" t="s">
        <v>2872</v>
      </c>
      <c r="O127" s="7">
        <v>2</v>
      </c>
      <c r="P127" s="7">
        <v>971</v>
      </c>
      <c r="Q127" s="7">
        <v>5</v>
      </c>
      <c r="R127" s="11">
        <v>5772056006</v>
      </c>
      <c r="S127" s="11">
        <v>580510850</v>
      </c>
      <c r="T127" s="11">
        <v>191446216</v>
      </c>
      <c r="U127" s="11" t="s">
        <v>43</v>
      </c>
      <c r="V127" s="11">
        <v>4675273567</v>
      </c>
      <c r="W127" s="11">
        <v>9136516</v>
      </c>
      <c r="X127" s="11">
        <v>300608857</v>
      </c>
      <c r="Y127" s="11" t="s">
        <v>43</v>
      </c>
      <c r="Z127" s="11">
        <v>15080000</v>
      </c>
      <c r="AA127" s="11">
        <v>3483720413</v>
      </c>
      <c r="AB127" s="11">
        <v>3207957785</v>
      </c>
      <c r="AC127" s="11" t="s">
        <v>43</v>
      </c>
      <c r="AD127" s="11">
        <v>42793205</v>
      </c>
      <c r="AE127" s="11" t="s">
        <v>43</v>
      </c>
      <c r="AF127" s="11">
        <v>32285086</v>
      </c>
      <c r="AG127" s="11">
        <v>200684337</v>
      </c>
      <c r="AH127" s="11" t="s">
        <v>43</v>
      </c>
      <c r="AI127" s="11">
        <v>2288335593</v>
      </c>
      <c r="AJ127" s="11">
        <v>1754345380</v>
      </c>
      <c r="AK127" s="11">
        <v>1064891380</v>
      </c>
      <c r="AL127" s="11">
        <v>227089841</v>
      </c>
      <c r="AM127" s="11" t="s">
        <v>43</v>
      </c>
      <c r="AN127" s="11" t="s">
        <v>43</v>
      </c>
      <c r="AO127" s="11">
        <v>39819039</v>
      </c>
      <c r="AP127" s="11" t="s">
        <v>43</v>
      </c>
      <c r="AQ127" s="11">
        <v>148417472</v>
      </c>
      <c r="AR127" s="11">
        <v>132648221</v>
      </c>
      <c r="AS127" s="11">
        <v>15769251</v>
      </c>
      <c r="AT127" s="11" t="s">
        <v>43</v>
      </c>
      <c r="AU127" s="11">
        <v>121921705</v>
      </c>
      <c r="AV127" s="11">
        <v>82102666</v>
      </c>
      <c r="AW127" s="11" t="s">
        <v>43</v>
      </c>
      <c r="AX127" s="11">
        <v>39819039</v>
      </c>
      <c r="AY127" s="11">
        <v>26495767</v>
      </c>
      <c r="AZ127" s="11">
        <v>26495767</v>
      </c>
      <c r="BA127" s="11" t="s">
        <v>43</v>
      </c>
      <c r="BB127" s="11" t="s">
        <v>43</v>
      </c>
      <c r="BC127" s="11">
        <v>37927144</v>
      </c>
      <c r="BD127" s="11">
        <v>601940507</v>
      </c>
      <c r="BE127" s="11">
        <v>37927144</v>
      </c>
      <c r="BF127" s="11">
        <v>601940507</v>
      </c>
      <c r="BG127" s="11">
        <v>5323730851</v>
      </c>
      <c r="BH127" s="11" t="s">
        <v>43</v>
      </c>
      <c r="BI127" s="11" t="s">
        <v>43</v>
      </c>
      <c r="BJ127" s="11">
        <v>5323730851</v>
      </c>
    </row>
    <row r="128" spans="1:62" ht="21" customHeight="1" x14ac:dyDescent="0.25">
      <c r="A128" s="12">
        <v>122</v>
      </c>
      <c r="B128" s="16">
        <v>710</v>
      </c>
      <c r="C128" s="7" t="s">
        <v>2873</v>
      </c>
      <c r="D128" s="7" t="s">
        <v>2874</v>
      </c>
      <c r="E128" s="7" t="s">
        <v>2875</v>
      </c>
      <c r="F128" s="7" t="s">
        <v>40</v>
      </c>
      <c r="G128" s="7" t="s">
        <v>1651</v>
      </c>
      <c r="H128" s="8" t="s">
        <v>1755</v>
      </c>
      <c r="I128" s="13" t="s">
        <v>2876</v>
      </c>
      <c r="J128" s="7" t="s">
        <v>41</v>
      </c>
      <c r="K128" s="7" t="s">
        <v>42</v>
      </c>
      <c r="L128" s="7" t="s">
        <v>2877</v>
      </c>
      <c r="M128" s="8">
        <v>3267300</v>
      </c>
      <c r="N128" s="8" t="s">
        <v>2878</v>
      </c>
      <c r="O128" s="7">
        <v>2</v>
      </c>
      <c r="P128" s="7">
        <v>947</v>
      </c>
      <c r="Q128" s="7">
        <v>3</v>
      </c>
      <c r="R128" s="11">
        <v>8816043476</v>
      </c>
      <c r="S128" s="11">
        <v>3211447</v>
      </c>
      <c r="T128" s="11">
        <v>178873268</v>
      </c>
      <c r="U128" s="11" t="s">
        <v>43</v>
      </c>
      <c r="V128" s="11">
        <v>8611976374</v>
      </c>
      <c r="W128" s="11">
        <v>21982387</v>
      </c>
      <c r="X128" s="11" t="s">
        <v>43</v>
      </c>
      <c r="Y128" s="11" t="s">
        <v>43</v>
      </c>
      <c r="Z128" s="11" t="s">
        <v>43</v>
      </c>
      <c r="AA128" s="11">
        <v>7633310379</v>
      </c>
      <c r="AB128" s="11">
        <v>5886349279</v>
      </c>
      <c r="AC128" s="11">
        <v>1532000000</v>
      </c>
      <c r="AD128" s="11">
        <v>12111148</v>
      </c>
      <c r="AE128" s="11" t="s">
        <v>43</v>
      </c>
      <c r="AF128" s="11">
        <v>128707874</v>
      </c>
      <c r="AG128" s="11">
        <v>1278515</v>
      </c>
      <c r="AH128" s="11">
        <v>72863563</v>
      </c>
      <c r="AI128" s="11">
        <v>1182733097</v>
      </c>
      <c r="AJ128" s="11">
        <v>592682985</v>
      </c>
      <c r="AK128" s="11">
        <v>592682985</v>
      </c>
      <c r="AL128" s="11">
        <v>448300650</v>
      </c>
      <c r="AM128" s="11">
        <v>88190300</v>
      </c>
      <c r="AN128" s="11">
        <v>3719516</v>
      </c>
      <c r="AO128" s="11">
        <v>49839646</v>
      </c>
      <c r="AP128" s="11" t="s">
        <v>43</v>
      </c>
      <c r="AQ128" s="11">
        <v>276769650</v>
      </c>
      <c r="AR128" s="11">
        <v>273550853</v>
      </c>
      <c r="AS128" s="11">
        <v>3218797</v>
      </c>
      <c r="AT128" s="11" t="s">
        <v>43</v>
      </c>
      <c r="AU128" s="11">
        <v>180469189</v>
      </c>
      <c r="AV128" s="11">
        <v>128345491</v>
      </c>
      <c r="AW128" s="11">
        <v>2284052</v>
      </c>
      <c r="AX128" s="11">
        <v>49839646</v>
      </c>
      <c r="AY128" s="11">
        <v>96300461</v>
      </c>
      <c r="AZ128" s="11">
        <v>96300461</v>
      </c>
      <c r="BA128" s="11" t="s">
        <v>43</v>
      </c>
      <c r="BB128" s="11" t="s">
        <v>43</v>
      </c>
      <c r="BC128" s="11" t="s">
        <v>43</v>
      </c>
      <c r="BD128" s="11" t="s">
        <v>43</v>
      </c>
      <c r="BE128" s="11" t="s">
        <v>43</v>
      </c>
      <c r="BF128" s="11" t="s">
        <v>43</v>
      </c>
      <c r="BG128" s="11" t="s">
        <v>43</v>
      </c>
      <c r="BH128" s="11" t="s">
        <v>43</v>
      </c>
      <c r="BI128" s="11" t="s">
        <v>43</v>
      </c>
      <c r="BJ128" s="11" t="s">
        <v>43</v>
      </c>
    </row>
    <row r="129" spans="1:62" ht="21" customHeight="1" x14ac:dyDescent="0.25">
      <c r="A129" s="12">
        <v>123</v>
      </c>
      <c r="B129" s="16">
        <v>715</v>
      </c>
      <c r="C129" s="7" t="s">
        <v>1029</v>
      </c>
      <c r="D129" s="7" t="s">
        <v>1030</v>
      </c>
      <c r="E129" s="7" t="s">
        <v>1031</v>
      </c>
      <c r="F129" s="7" t="s">
        <v>55</v>
      </c>
      <c r="G129" s="7" t="s">
        <v>1660</v>
      </c>
      <c r="H129" s="8" t="s">
        <v>1760</v>
      </c>
      <c r="I129" s="13" t="s">
        <v>1032</v>
      </c>
      <c r="J129" s="7" t="s">
        <v>41</v>
      </c>
      <c r="K129" s="7" t="s">
        <v>42</v>
      </c>
      <c r="L129" s="7" t="s">
        <v>1927</v>
      </c>
      <c r="M129" s="8">
        <v>2111924</v>
      </c>
      <c r="N129" s="8" t="s">
        <v>1928</v>
      </c>
      <c r="O129" s="7">
        <v>1</v>
      </c>
      <c r="P129" s="7">
        <v>2480</v>
      </c>
      <c r="Q129" s="7">
        <v>17</v>
      </c>
      <c r="R129" s="11">
        <v>15029232316.799999</v>
      </c>
      <c r="S129" s="11">
        <v>415728500.47000003</v>
      </c>
      <c r="T129" s="11">
        <v>1436657368.78</v>
      </c>
      <c r="U129" s="11" t="s">
        <v>43</v>
      </c>
      <c r="V129" s="11">
        <v>12903981254.469999</v>
      </c>
      <c r="W129" s="11">
        <v>209139761.09999999</v>
      </c>
      <c r="X129" s="11">
        <v>63725431.979999997</v>
      </c>
      <c r="Y129" s="11" t="s">
        <v>43</v>
      </c>
      <c r="Z129" s="11" t="s">
        <v>43</v>
      </c>
      <c r="AA129" s="11">
        <v>8851954111.2700005</v>
      </c>
      <c r="AB129" s="11">
        <v>7525846887.1899996</v>
      </c>
      <c r="AC129" s="11">
        <v>441292382</v>
      </c>
      <c r="AD129" s="11">
        <v>161489110.06</v>
      </c>
      <c r="AE129" s="11" t="s">
        <v>43</v>
      </c>
      <c r="AF129" s="11">
        <v>360741580.89999998</v>
      </c>
      <c r="AG129" s="11">
        <v>331928212.12</v>
      </c>
      <c r="AH129" s="11">
        <v>30655939</v>
      </c>
      <c r="AI129" s="11">
        <v>6177278205.5299997</v>
      </c>
      <c r="AJ129" s="11">
        <v>4815529192.9899998</v>
      </c>
      <c r="AK129" s="11">
        <v>1368254192.99</v>
      </c>
      <c r="AL129" s="11">
        <v>699171755.94000006</v>
      </c>
      <c r="AM129" s="11">
        <v>563695541.80999994</v>
      </c>
      <c r="AN129" s="11">
        <v>475734</v>
      </c>
      <c r="AO129" s="11">
        <v>98405980.790000007</v>
      </c>
      <c r="AP129" s="11" t="s">
        <v>43</v>
      </c>
      <c r="AQ129" s="11">
        <v>603031328.99000001</v>
      </c>
      <c r="AR129" s="11">
        <v>573147547.16999996</v>
      </c>
      <c r="AS129" s="11">
        <v>29883781.82</v>
      </c>
      <c r="AT129" s="11" t="s">
        <v>43</v>
      </c>
      <c r="AU129" s="11">
        <v>499272895.89999998</v>
      </c>
      <c r="AV129" s="11">
        <v>382570430.67000002</v>
      </c>
      <c r="AW129" s="11">
        <v>18296484.440000001</v>
      </c>
      <c r="AX129" s="11">
        <v>98405980.790000007</v>
      </c>
      <c r="AY129" s="11">
        <v>103758433.09</v>
      </c>
      <c r="AZ129" s="11">
        <v>103758433.09</v>
      </c>
      <c r="BA129" s="11" t="s">
        <v>43</v>
      </c>
      <c r="BB129" s="11" t="s">
        <v>43</v>
      </c>
      <c r="BC129" s="11">
        <v>14678401</v>
      </c>
      <c r="BD129" s="11">
        <v>1299983276.48</v>
      </c>
      <c r="BE129" s="11">
        <v>14678401</v>
      </c>
      <c r="BF129" s="11">
        <v>1299983276.48</v>
      </c>
      <c r="BG129" s="11">
        <v>22240856697.560001</v>
      </c>
      <c r="BH129" s="11" t="s">
        <v>43</v>
      </c>
      <c r="BI129" s="11">
        <v>22240856697.560001</v>
      </c>
      <c r="BJ129" s="11" t="s">
        <v>43</v>
      </c>
    </row>
    <row r="130" spans="1:62" ht="21" customHeight="1" x14ac:dyDescent="0.25">
      <c r="A130" s="12">
        <v>124</v>
      </c>
      <c r="B130" s="16">
        <v>716</v>
      </c>
      <c r="C130" s="7" t="s">
        <v>2879</v>
      </c>
      <c r="D130" s="7" t="s">
        <v>2880</v>
      </c>
      <c r="E130" s="7" t="s">
        <v>2881</v>
      </c>
      <c r="F130" s="7" t="s">
        <v>178</v>
      </c>
      <c r="G130" s="7" t="s">
        <v>1649</v>
      </c>
      <c r="H130" s="8" t="s">
        <v>1811</v>
      </c>
      <c r="I130" s="13" t="s">
        <v>2882</v>
      </c>
      <c r="J130" s="7" t="s">
        <v>41</v>
      </c>
      <c r="K130" s="7" t="s">
        <v>42</v>
      </c>
      <c r="L130" s="7" t="s">
        <v>2883</v>
      </c>
      <c r="M130" s="8">
        <v>2810778</v>
      </c>
      <c r="N130" s="8" t="s">
        <v>2884</v>
      </c>
      <c r="O130" s="7">
        <v>2</v>
      </c>
      <c r="P130" s="7">
        <v>688</v>
      </c>
      <c r="Q130" s="7">
        <v>4</v>
      </c>
      <c r="R130" s="11">
        <v>3908703175.3699999</v>
      </c>
      <c r="S130" s="11">
        <v>57738132.479999997</v>
      </c>
      <c r="T130" s="11">
        <v>216334890.91</v>
      </c>
      <c r="U130" s="11" t="s">
        <v>43</v>
      </c>
      <c r="V130" s="11">
        <v>3402099164.02</v>
      </c>
      <c r="W130" s="11">
        <v>223915811</v>
      </c>
      <c r="X130" s="11">
        <v>7840176.96</v>
      </c>
      <c r="Y130" s="11" t="s">
        <v>43</v>
      </c>
      <c r="Z130" s="11">
        <v>775000</v>
      </c>
      <c r="AA130" s="11">
        <v>88241248.129999995</v>
      </c>
      <c r="AB130" s="11" t="s">
        <v>43</v>
      </c>
      <c r="AC130" s="11" t="s">
        <v>43</v>
      </c>
      <c r="AD130" s="11">
        <v>24636002.859999999</v>
      </c>
      <c r="AE130" s="11" t="s">
        <v>43</v>
      </c>
      <c r="AF130" s="11">
        <v>58432164.270000003</v>
      </c>
      <c r="AG130" s="11" t="s">
        <v>43</v>
      </c>
      <c r="AH130" s="11">
        <v>5173081</v>
      </c>
      <c r="AI130" s="11">
        <v>3820461927.2399998</v>
      </c>
      <c r="AJ130" s="11">
        <v>3671763706.5100002</v>
      </c>
      <c r="AK130" s="11">
        <v>3669727433.6599998</v>
      </c>
      <c r="AL130" s="11">
        <v>81861507.459999993</v>
      </c>
      <c r="AM130" s="11" t="s">
        <v>43</v>
      </c>
      <c r="AN130" s="11">
        <v>5113950</v>
      </c>
      <c r="AO130" s="11">
        <v>43863597.990000002</v>
      </c>
      <c r="AP130" s="11" t="s">
        <v>43</v>
      </c>
      <c r="AQ130" s="11">
        <v>120913248.34999999</v>
      </c>
      <c r="AR130" s="11">
        <v>113661214.59999999</v>
      </c>
      <c r="AS130" s="11">
        <v>7252033.75</v>
      </c>
      <c r="AT130" s="11" t="s">
        <v>43</v>
      </c>
      <c r="AU130" s="11">
        <v>120913248.34999999</v>
      </c>
      <c r="AV130" s="11">
        <v>68122468.5</v>
      </c>
      <c r="AW130" s="11">
        <v>8927181.8599999994</v>
      </c>
      <c r="AX130" s="11">
        <v>43863597.990000002</v>
      </c>
      <c r="AY130" s="11" t="s">
        <v>43</v>
      </c>
      <c r="AZ130" s="11" t="s">
        <v>43</v>
      </c>
      <c r="BA130" s="11" t="s">
        <v>43</v>
      </c>
      <c r="BB130" s="11" t="s">
        <v>43</v>
      </c>
      <c r="BC130" s="11" t="s">
        <v>43</v>
      </c>
      <c r="BD130" s="11" t="s">
        <v>43</v>
      </c>
      <c r="BE130" s="11" t="s">
        <v>43</v>
      </c>
      <c r="BF130" s="11" t="s">
        <v>43</v>
      </c>
      <c r="BG130" s="11" t="s">
        <v>43</v>
      </c>
      <c r="BH130" s="11" t="s">
        <v>43</v>
      </c>
      <c r="BI130" s="11" t="s">
        <v>43</v>
      </c>
      <c r="BJ130" s="11" t="s">
        <v>43</v>
      </c>
    </row>
    <row r="131" spans="1:62" ht="21" customHeight="1" x14ac:dyDescent="0.25">
      <c r="A131" s="12">
        <v>125</v>
      </c>
      <c r="B131" s="16">
        <v>720</v>
      </c>
      <c r="C131" s="7" t="s">
        <v>2885</v>
      </c>
      <c r="D131" s="7" t="s">
        <v>2886</v>
      </c>
      <c r="E131" s="7" t="s">
        <v>2887</v>
      </c>
      <c r="F131" s="7" t="s">
        <v>40</v>
      </c>
      <c r="G131" s="7" t="s">
        <v>1651</v>
      </c>
      <c r="H131" s="8" t="s">
        <v>1755</v>
      </c>
      <c r="I131" s="13" t="s">
        <v>2888</v>
      </c>
      <c r="J131" s="7" t="s">
        <v>41</v>
      </c>
      <c r="K131" s="7" t="s">
        <v>42</v>
      </c>
      <c r="L131" s="7" t="s">
        <v>2889</v>
      </c>
      <c r="M131" s="8">
        <v>5938730</v>
      </c>
      <c r="N131" s="8" t="s">
        <v>2890</v>
      </c>
      <c r="O131" s="7">
        <v>2</v>
      </c>
      <c r="P131" s="7">
        <v>305</v>
      </c>
      <c r="Q131" s="7">
        <v>2</v>
      </c>
      <c r="R131" s="11">
        <v>3695621749.9899998</v>
      </c>
      <c r="S131" s="11">
        <v>106615495.22</v>
      </c>
      <c r="T131" s="11">
        <v>1186189924.4400001</v>
      </c>
      <c r="U131" s="11" t="s">
        <v>43</v>
      </c>
      <c r="V131" s="11">
        <v>2148442433</v>
      </c>
      <c r="W131" s="11">
        <v>254373897.33000001</v>
      </c>
      <c r="X131" s="11" t="s">
        <v>43</v>
      </c>
      <c r="Y131" s="11" t="s">
        <v>43</v>
      </c>
      <c r="Z131" s="11" t="s">
        <v>43</v>
      </c>
      <c r="AA131" s="11">
        <v>3310134765.8499999</v>
      </c>
      <c r="AB131" s="11">
        <v>2362292000</v>
      </c>
      <c r="AC131" s="11" t="s">
        <v>43</v>
      </c>
      <c r="AD131" s="11">
        <v>904822989.15999997</v>
      </c>
      <c r="AE131" s="11" t="s">
        <v>43</v>
      </c>
      <c r="AF131" s="11">
        <v>36644555.689999998</v>
      </c>
      <c r="AG131" s="11">
        <v>6375221</v>
      </c>
      <c r="AH131" s="11" t="s">
        <v>43</v>
      </c>
      <c r="AI131" s="11">
        <v>385486984.13999999</v>
      </c>
      <c r="AJ131" s="11">
        <v>280056471</v>
      </c>
      <c r="AK131" s="11">
        <v>280056471</v>
      </c>
      <c r="AL131" s="11">
        <v>84548142.150000006</v>
      </c>
      <c r="AM131" s="11" t="s">
        <v>43</v>
      </c>
      <c r="AN131" s="11">
        <v>17746179</v>
      </c>
      <c r="AO131" s="11">
        <v>3136191.99</v>
      </c>
      <c r="AP131" s="11" t="s">
        <v>43</v>
      </c>
      <c r="AQ131" s="11">
        <v>84117903.870000005</v>
      </c>
      <c r="AR131" s="11">
        <v>65859490</v>
      </c>
      <c r="AS131" s="11">
        <v>18258413.870000001</v>
      </c>
      <c r="AT131" s="11" t="s">
        <v>43</v>
      </c>
      <c r="AU131" s="11">
        <v>64516718.869999997</v>
      </c>
      <c r="AV131" s="11">
        <v>58226529.159999996</v>
      </c>
      <c r="AW131" s="11">
        <v>3153997.72</v>
      </c>
      <c r="AX131" s="11">
        <v>3136191.99</v>
      </c>
      <c r="AY131" s="11">
        <v>19601185</v>
      </c>
      <c r="AZ131" s="11">
        <v>19601185</v>
      </c>
      <c r="BA131" s="11" t="s">
        <v>43</v>
      </c>
      <c r="BB131" s="11" t="s">
        <v>43</v>
      </c>
      <c r="BC131" s="11" t="s">
        <v>43</v>
      </c>
      <c r="BD131" s="11" t="s">
        <v>43</v>
      </c>
      <c r="BE131" s="11" t="s">
        <v>43</v>
      </c>
      <c r="BF131" s="11" t="s">
        <v>43</v>
      </c>
      <c r="BG131" s="11">
        <v>2172513384</v>
      </c>
      <c r="BH131" s="11" t="s">
        <v>43</v>
      </c>
      <c r="BI131" s="11">
        <v>2172513384</v>
      </c>
      <c r="BJ131" s="11" t="s">
        <v>43</v>
      </c>
    </row>
    <row r="132" spans="1:62" ht="21" customHeight="1" x14ac:dyDescent="0.25">
      <c r="A132" s="12">
        <v>126</v>
      </c>
      <c r="B132" s="16">
        <v>742</v>
      </c>
      <c r="C132" s="7" t="s">
        <v>2891</v>
      </c>
      <c r="D132" s="7" t="s">
        <v>2892</v>
      </c>
      <c r="E132" s="7" t="s">
        <v>2893</v>
      </c>
      <c r="F132" s="7" t="s">
        <v>40</v>
      </c>
      <c r="G132" s="7" t="s">
        <v>1651</v>
      </c>
      <c r="H132" s="8" t="s">
        <v>1755</v>
      </c>
      <c r="I132" s="13" t="s">
        <v>2894</v>
      </c>
      <c r="J132" s="7" t="s">
        <v>41</v>
      </c>
      <c r="K132" s="7" t="s">
        <v>42</v>
      </c>
      <c r="L132" s="7" t="s">
        <v>2895</v>
      </c>
      <c r="M132" s="8">
        <v>5870000</v>
      </c>
      <c r="N132" s="8" t="s">
        <v>2896</v>
      </c>
      <c r="O132" s="7">
        <v>2</v>
      </c>
      <c r="P132" s="7">
        <v>660</v>
      </c>
      <c r="Q132" s="7">
        <v>3</v>
      </c>
      <c r="R132" s="11">
        <v>8067847808</v>
      </c>
      <c r="S132" s="11">
        <v>114543214</v>
      </c>
      <c r="T132" s="11">
        <v>728409538</v>
      </c>
      <c r="U132" s="11" t="s">
        <v>43</v>
      </c>
      <c r="V132" s="11">
        <v>7212345870</v>
      </c>
      <c r="W132" s="11">
        <v>323346</v>
      </c>
      <c r="X132" s="11">
        <v>12225840</v>
      </c>
      <c r="Y132" s="11" t="s">
        <v>43</v>
      </c>
      <c r="Z132" s="11" t="s">
        <v>43</v>
      </c>
      <c r="AA132" s="11">
        <v>7073694107</v>
      </c>
      <c r="AB132" s="11">
        <v>6629287186</v>
      </c>
      <c r="AC132" s="11">
        <v>300000000</v>
      </c>
      <c r="AD132" s="11">
        <v>58018460</v>
      </c>
      <c r="AE132" s="11" t="s">
        <v>43</v>
      </c>
      <c r="AF132" s="11">
        <v>45210051</v>
      </c>
      <c r="AG132" s="11">
        <v>41178410</v>
      </c>
      <c r="AH132" s="11" t="s">
        <v>43</v>
      </c>
      <c r="AI132" s="11">
        <v>994153701</v>
      </c>
      <c r="AJ132" s="11">
        <v>705696926</v>
      </c>
      <c r="AK132" s="11">
        <v>705696926</v>
      </c>
      <c r="AL132" s="11">
        <v>235078001</v>
      </c>
      <c r="AM132" s="11" t="s">
        <v>43</v>
      </c>
      <c r="AN132" s="11" t="s">
        <v>43</v>
      </c>
      <c r="AO132" s="11">
        <v>53378774</v>
      </c>
      <c r="AP132" s="11" t="s">
        <v>43</v>
      </c>
      <c r="AQ132" s="11">
        <v>212718166</v>
      </c>
      <c r="AR132" s="11">
        <v>201690390</v>
      </c>
      <c r="AS132" s="11">
        <v>11027776</v>
      </c>
      <c r="AT132" s="11" t="s">
        <v>43</v>
      </c>
      <c r="AU132" s="11">
        <v>135555947</v>
      </c>
      <c r="AV132" s="11">
        <v>81584358</v>
      </c>
      <c r="AW132" s="11">
        <v>592815</v>
      </c>
      <c r="AX132" s="11">
        <v>53378774</v>
      </c>
      <c r="AY132" s="11">
        <v>77162219</v>
      </c>
      <c r="AZ132" s="11">
        <v>77162219</v>
      </c>
      <c r="BA132" s="11" t="s">
        <v>43</v>
      </c>
      <c r="BB132" s="11" t="s">
        <v>43</v>
      </c>
      <c r="BC132" s="11" t="s">
        <v>43</v>
      </c>
      <c r="BD132" s="11" t="s">
        <v>43</v>
      </c>
      <c r="BE132" s="11" t="s">
        <v>43</v>
      </c>
      <c r="BF132" s="11" t="s">
        <v>43</v>
      </c>
      <c r="BG132" s="11" t="s">
        <v>43</v>
      </c>
      <c r="BH132" s="11" t="s">
        <v>43</v>
      </c>
      <c r="BI132" s="11" t="s">
        <v>43</v>
      </c>
      <c r="BJ132" s="11" t="s">
        <v>43</v>
      </c>
    </row>
    <row r="133" spans="1:62" ht="21" customHeight="1" x14ac:dyDescent="0.25">
      <c r="A133" s="12">
        <v>127</v>
      </c>
      <c r="B133" s="16">
        <v>745</v>
      </c>
      <c r="C133" s="7" t="s">
        <v>2897</v>
      </c>
      <c r="D133" s="7" t="s">
        <v>2898</v>
      </c>
      <c r="E133" s="7" t="s">
        <v>2899</v>
      </c>
      <c r="F133" s="7" t="s">
        <v>68</v>
      </c>
      <c r="G133" s="7" t="s">
        <v>1651</v>
      </c>
      <c r="H133" s="8" t="s">
        <v>1755</v>
      </c>
      <c r="I133" s="13" t="s">
        <v>2900</v>
      </c>
      <c r="J133" s="7" t="s">
        <v>41</v>
      </c>
      <c r="K133" s="7" t="s">
        <v>42</v>
      </c>
      <c r="L133" s="7" t="s">
        <v>2901</v>
      </c>
      <c r="M133" s="8">
        <v>2447716</v>
      </c>
      <c r="N133" s="8" t="s">
        <v>2902</v>
      </c>
      <c r="O133" s="7">
        <v>2</v>
      </c>
      <c r="P133" s="7">
        <v>2196</v>
      </c>
      <c r="Q133" s="7">
        <v>14</v>
      </c>
      <c r="R133" s="11">
        <v>16058423345</v>
      </c>
      <c r="S133" s="11">
        <v>3769339585</v>
      </c>
      <c r="T133" s="11">
        <v>582329038</v>
      </c>
      <c r="U133" s="11" t="s">
        <v>43</v>
      </c>
      <c r="V133" s="11">
        <v>10963525384</v>
      </c>
      <c r="W133" s="11">
        <v>528225046</v>
      </c>
      <c r="X133" s="11">
        <v>109709944</v>
      </c>
      <c r="Y133" s="11" t="s">
        <v>43</v>
      </c>
      <c r="Z133" s="11">
        <v>105294348</v>
      </c>
      <c r="AA133" s="11">
        <v>989542609</v>
      </c>
      <c r="AB133" s="11" t="s">
        <v>43</v>
      </c>
      <c r="AC133" s="11" t="s">
        <v>43</v>
      </c>
      <c r="AD133" s="11">
        <v>357440665</v>
      </c>
      <c r="AE133" s="11" t="s">
        <v>43</v>
      </c>
      <c r="AF133" s="11">
        <v>316747456</v>
      </c>
      <c r="AG133" s="11">
        <v>17214546</v>
      </c>
      <c r="AH133" s="11">
        <v>298139942</v>
      </c>
      <c r="AI133" s="11">
        <v>15068880736</v>
      </c>
      <c r="AJ133" s="11">
        <v>13430869483</v>
      </c>
      <c r="AK133" s="11">
        <v>13430869483</v>
      </c>
      <c r="AL133" s="11">
        <v>893117641</v>
      </c>
      <c r="AM133" s="11">
        <v>713449292</v>
      </c>
      <c r="AN133" s="11">
        <v>17500000</v>
      </c>
      <c r="AO133" s="11">
        <v>13944320</v>
      </c>
      <c r="AP133" s="11" t="s">
        <v>43</v>
      </c>
      <c r="AQ133" s="11">
        <v>443000266</v>
      </c>
      <c r="AR133" s="11">
        <v>388664203</v>
      </c>
      <c r="AS133" s="11">
        <v>54336063</v>
      </c>
      <c r="AT133" s="11" t="s">
        <v>43</v>
      </c>
      <c r="AU133" s="11">
        <v>443000266</v>
      </c>
      <c r="AV133" s="11">
        <v>424188205</v>
      </c>
      <c r="AW133" s="11">
        <v>4867741</v>
      </c>
      <c r="AX133" s="11">
        <v>13944320</v>
      </c>
      <c r="AY133" s="11" t="s">
        <v>43</v>
      </c>
      <c r="AZ133" s="11" t="s">
        <v>43</v>
      </c>
      <c r="BA133" s="11" t="s">
        <v>43</v>
      </c>
      <c r="BB133" s="11" t="s">
        <v>43</v>
      </c>
      <c r="BC133" s="11">
        <v>29106362</v>
      </c>
      <c r="BD133" s="11">
        <v>3789000</v>
      </c>
      <c r="BE133" s="11">
        <v>29106362</v>
      </c>
      <c r="BF133" s="11">
        <v>3789000</v>
      </c>
      <c r="BG133" s="11">
        <v>11562256961</v>
      </c>
      <c r="BH133" s="11" t="s">
        <v>43</v>
      </c>
      <c r="BI133" s="11">
        <v>11562256961</v>
      </c>
      <c r="BJ133" s="11" t="s">
        <v>43</v>
      </c>
    </row>
    <row r="134" spans="1:62" ht="21" customHeight="1" x14ac:dyDescent="0.25">
      <c r="A134" s="12">
        <v>128</v>
      </c>
      <c r="B134" s="16">
        <v>746</v>
      </c>
      <c r="C134" s="7" t="s">
        <v>2903</v>
      </c>
      <c r="D134" s="7" t="s">
        <v>2904</v>
      </c>
      <c r="E134" s="7" t="s">
        <v>43</v>
      </c>
      <c r="F134" s="7" t="s">
        <v>40</v>
      </c>
      <c r="G134" s="7" t="s">
        <v>1687</v>
      </c>
      <c r="H134" s="8" t="s">
        <v>1781</v>
      </c>
      <c r="I134" s="13" t="s">
        <v>2905</v>
      </c>
      <c r="J134" s="7" t="s">
        <v>41</v>
      </c>
      <c r="K134" s="7" t="s">
        <v>42</v>
      </c>
      <c r="L134" s="7" t="s">
        <v>2906</v>
      </c>
      <c r="M134" s="8">
        <v>3077110</v>
      </c>
      <c r="N134" s="8" t="s">
        <v>2907</v>
      </c>
      <c r="O134" s="7">
        <v>2</v>
      </c>
      <c r="P134" s="7">
        <v>514</v>
      </c>
      <c r="Q134" s="7">
        <v>5</v>
      </c>
      <c r="R134" s="11">
        <v>6614889143.3800001</v>
      </c>
      <c r="S134" s="11">
        <v>158943477.19999999</v>
      </c>
      <c r="T134" s="11">
        <v>511949923.16000003</v>
      </c>
      <c r="U134" s="11" t="s">
        <v>43</v>
      </c>
      <c r="V134" s="11">
        <v>5776187366</v>
      </c>
      <c r="W134" s="11">
        <v>120023882.91</v>
      </c>
      <c r="X134" s="11">
        <v>16262405.24</v>
      </c>
      <c r="Y134" s="11">
        <v>31522088.870000001</v>
      </c>
      <c r="Z134" s="11" t="s">
        <v>43</v>
      </c>
      <c r="AA134" s="11">
        <v>681535771.79999995</v>
      </c>
      <c r="AB134" s="11">
        <v>282371250</v>
      </c>
      <c r="AC134" s="11" t="s">
        <v>43</v>
      </c>
      <c r="AD134" s="11">
        <v>109698796.65000001</v>
      </c>
      <c r="AE134" s="11">
        <v>827000</v>
      </c>
      <c r="AF134" s="11">
        <v>202054833.63999999</v>
      </c>
      <c r="AG134" s="11">
        <v>67727304.5</v>
      </c>
      <c r="AH134" s="11">
        <v>18856587.010000002</v>
      </c>
      <c r="AI134" s="11">
        <v>5933353371.96</v>
      </c>
      <c r="AJ134" s="11">
        <v>5734894925</v>
      </c>
      <c r="AK134" s="11">
        <v>5734894925</v>
      </c>
      <c r="AL134" s="11">
        <v>176543908.96000001</v>
      </c>
      <c r="AM134" s="11" t="s">
        <v>43</v>
      </c>
      <c r="AN134" s="11" t="s">
        <v>43</v>
      </c>
      <c r="AO134" s="11">
        <v>21914538</v>
      </c>
      <c r="AP134" s="11" t="s">
        <v>43</v>
      </c>
      <c r="AQ134" s="11">
        <v>214114923.5</v>
      </c>
      <c r="AR134" s="11">
        <v>207632665</v>
      </c>
      <c r="AS134" s="11">
        <v>6482258.5</v>
      </c>
      <c r="AT134" s="11" t="s">
        <v>43</v>
      </c>
      <c r="AU134" s="11">
        <v>214114923.99000001</v>
      </c>
      <c r="AV134" s="11">
        <v>173915292.44</v>
      </c>
      <c r="AW134" s="11">
        <v>18285093.550000001</v>
      </c>
      <c r="AX134" s="11">
        <v>21914538</v>
      </c>
      <c r="AY134" s="11" t="s">
        <v>43</v>
      </c>
      <c r="AZ134" s="11" t="s">
        <v>43</v>
      </c>
      <c r="BA134" s="11" t="s">
        <v>43</v>
      </c>
      <c r="BB134" s="11" t="s">
        <v>43</v>
      </c>
      <c r="BC134" s="11" t="s">
        <v>43</v>
      </c>
      <c r="BD134" s="11">
        <v>58403011.850000001</v>
      </c>
      <c r="BE134" s="11" t="s">
        <v>43</v>
      </c>
      <c r="BF134" s="11">
        <v>58403011.850000001</v>
      </c>
      <c r="BG134" s="11" t="s">
        <v>43</v>
      </c>
      <c r="BH134" s="11">
        <v>20000000</v>
      </c>
      <c r="BI134" s="11" t="s">
        <v>43</v>
      </c>
      <c r="BJ134" s="11">
        <v>20000000</v>
      </c>
    </row>
    <row r="135" spans="1:62" ht="21" customHeight="1" x14ac:dyDescent="0.25">
      <c r="A135" s="12">
        <v>129</v>
      </c>
      <c r="B135" s="16">
        <v>747</v>
      </c>
      <c r="C135" s="7" t="s">
        <v>1603</v>
      </c>
      <c r="D135" s="7" t="s">
        <v>1604</v>
      </c>
      <c r="E135" s="7" t="s">
        <v>1605</v>
      </c>
      <c r="F135" s="7" t="s">
        <v>40</v>
      </c>
      <c r="G135" s="7" t="s">
        <v>1651</v>
      </c>
      <c r="H135" s="8" t="s">
        <v>1755</v>
      </c>
      <c r="I135" s="13" t="s">
        <v>1606</v>
      </c>
      <c r="J135" s="7" t="s">
        <v>41</v>
      </c>
      <c r="K135" s="7" t="s">
        <v>42</v>
      </c>
      <c r="L135" s="7" t="s">
        <v>1929</v>
      </c>
      <c r="M135" s="8">
        <v>3810150</v>
      </c>
      <c r="N135" s="8" t="s">
        <v>1607</v>
      </c>
      <c r="O135" s="7">
        <v>1</v>
      </c>
      <c r="P135" s="7">
        <v>309</v>
      </c>
      <c r="Q135" s="7">
        <v>4</v>
      </c>
      <c r="R135" s="11">
        <v>13682192087</v>
      </c>
      <c r="S135" s="11">
        <v>184682366</v>
      </c>
      <c r="T135" s="11">
        <v>1738975754</v>
      </c>
      <c r="U135" s="11" t="s">
        <v>43</v>
      </c>
      <c r="V135" s="11">
        <v>11544514936</v>
      </c>
      <c r="W135" s="11">
        <v>146215464</v>
      </c>
      <c r="X135" s="11">
        <v>5127921</v>
      </c>
      <c r="Y135" s="11" t="s">
        <v>43</v>
      </c>
      <c r="Z135" s="11">
        <v>62675646</v>
      </c>
      <c r="AA135" s="11">
        <v>11419108940</v>
      </c>
      <c r="AB135" s="11">
        <v>11020222069</v>
      </c>
      <c r="AC135" s="11" t="s">
        <v>43</v>
      </c>
      <c r="AD135" s="11">
        <v>140925629</v>
      </c>
      <c r="AE135" s="11" t="s">
        <v>43</v>
      </c>
      <c r="AF135" s="11">
        <v>222335208</v>
      </c>
      <c r="AG135" s="11">
        <v>35626034</v>
      </c>
      <c r="AH135" s="11" t="s">
        <v>43</v>
      </c>
      <c r="AI135" s="11">
        <v>2263083147</v>
      </c>
      <c r="AJ135" s="11">
        <v>1708735677</v>
      </c>
      <c r="AK135" s="11">
        <v>1708735677</v>
      </c>
      <c r="AL135" s="11">
        <v>390001140</v>
      </c>
      <c r="AM135" s="11" t="s">
        <v>43</v>
      </c>
      <c r="AN135" s="11">
        <v>1000000</v>
      </c>
      <c r="AO135" s="11">
        <v>128186611</v>
      </c>
      <c r="AP135" s="11" t="s">
        <v>43</v>
      </c>
      <c r="AQ135" s="11">
        <v>276495008</v>
      </c>
      <c r="AR135" s="11">
        <v>206291403</v>
      </c>
      <c r="AS135" s="11">
        <v>70203605</v>
      </c>
      <c r="AT135" s="11" t="s">
        <v>43</v>
      </c>
      <c r="AU135" s="11">
        <v>275088209</v>
      </c>
      <c r="AV135" s="11">
        <v>141836769</v>
      </c>
      <c r="AW135" s="11">
        <v>5064829</v>
      </c>
      <c r="AX135" s="11">
        <v>128186611</v>
      </c>
      <c r="AY135" s="11">
        <v>1406799</v>
      </c>
      <c r="AZ135" s="11">
        <v>1406799</v>
      </c>
      <c r="BA135" s="11" t="s">
        <v>43</v>
      </c>
      <c r="BB135" s="11" t="s">
        <v>43</v>
      </c>
      <c r="BC135" s="11">
        <v>72999</v>
      </c>
      <c r="BD135" s="11" t="s">
        <v>43</v>
      </c>
      <c r="BE135" s="11">
        <v>72999</v>
      </c>
      <c r="BF135" s="11" t="s">
        <v>43</v>
      </c>
      <c r="BG135" s="11">
        <v>12262990407</v>
      </c>
      <c r="BH135" s="11" t="s">
        <v>43</v>
      </c>
      <c r="BI135" s="11">
        <v>12262990407</v>
      </c>
      <c r="BJ135" s="11" t="s">
        <v>43</v>
      </c>
    </row>
    <row r="136" spans="1:62" ht="21" customHeight="1" x14ac:dyDescent="0.25">
      <c r="A136" s="12">
        <v>130</v>
      </c>
      <c r="B136" s="16">
        <v>752</v>
      </c>
      <c r="C136" s="7" t="s">
        <v>132</v>
      </c>
      <c r="D136" s="7" t="s">
        <v>133</v>
      </c>
      <c r="E136" s="7" t="s">
        <v>134</v>
      </c>
      <c r="F136" s="7" t="s">
        <v>55</v>
      </c>
      <c r="G136" s="7" t="s">
        <v>1651</v>
      </c>
      <c r="H136" s="8" t="s">
        <v>1755</v>
      </c>
      <c r="I136" s="13" t="s">
        <v>135</v>
      </c>
      <c r="J136" s="7" t="s">
        <v>41</v>
      </c>
      <c r="K136" s="7" t="s">
        <v>42</v>
      </c>
      <c r="L136" s="7" t="s">
        <v>2396</v>
      </c>
      <c r="M136" s="8">
        <v>3271340</v>
      </c>
      <c r="N136" s="8" t="s">
        <v>1677</v>
      </c>
      <c r="O136" s="7">
        <v>1</v>
      </c>
      <c r="P136" s="7">
        <v>11009</v>
      </c>
      <c r="Q136" s="7">
        <v>24</v>
      </c>
      <c r="R136" s="11">
        <v>24720578401.189999</v>
      </c>
      <c r="S136" s="11">
        <v>1811967290.3099999</v>
      </c>
      <c r="T136" s="11">
        <v>6637207676.6899996</v>
      </c>
      <c r="U136" s="11" t="s">
        <v>43</v>
      </c>
      <c r="V136" s="11">
        <v>14141139926.49</v>
      </c>
      <c r="W136" s="11">
        <v>491665690.91000003</v>
      </c>
      <c r="X136" s="11">
        <v>1635186808.79</v>
      </c>
      <c r="Y136" s="11" t="s">
        <v>43</v>
      </c>
      <c r="Z136" s="11">
        <v>3411008</v>
      </c>
      <c r="AA136" s="11">
        <v>14463962041.16</v>
      </c>
      <c r="AB136" s="11">
        <v>13688479826.93</v>
      </c>
      <c r="AC136" s="11">
        <v>93698080.599999994</v>
      </c>
      <c r="AD136" s="11">
        <v>300091707.20999998</v>
      </c>
      <c r="AE136" s="11" t="s">
        <v>43</v>
      </c>
      <c r="AF136" s="11">
        <v>256223508.56999999</v>
      </c>
      <c r="AG136" s="11">
        <v>84289712.849999994</v>
      </c>
      <c r="AH136" s="11">
        <v>41179205</v>
      </c>
      <c r="AI136" s="11">
        <v>10256616360.540001</v>
      </c>
      <c r="AJ136" s="11">
        <v>5749665711.2799997</v>
      </c>
      <c r="AK136" s="11">
        <v>509815311.27999997</v>
      </c>
      <c r="AL136" s="11">
        <v>1517862003.8199999</v>
      </c>
      <c r="AM136" s="11">
        <v>4152956.07</v>
      </c>
      <c r="AN136" s="11" t="s">
        <v>43</v>
      </c>
      <c r="AO136" s="11">
        <v>246769631.97999999</v>
      </c>
      <c r="AP136" s="11">
        <v>1152218032.8499999</v>
      </c>
      <c r="AQ136" s="11">
        <v>973609303.00999999</v>
      </c>
      <c r="AR136" s="11">
        <v>789677750.65999997</v>
      </c>
      <c r="AS136" s="11">
        <v>183931552.34999999</v>
      </c>
      <c r="AT136" s="11" t="s">
        <v>43</v>
      </c>
      <c r="AU136" s="11">
        <v>809823131.00999999</v>
      </c>
      <c r="AV136" s="11">
        <v>550628535.51999998</v>
      </c>
      <c r="AW136" s="11">
        <v>12424963.51</v>
      </c>
      <c r="AX136" s="11">
        <v>246769631.97999999</v>
      </c>
      <c r="AY136" s="11">
        <v>163786172</v>
      </c>
      <c r="AZ136" s="11">
        <v>163786172</v>
      </c>
      <c r="BA136" s="11" t="s">
        <v>43</v>
      </c>
      <c r="BB136" s="11" t="s">
        <v>43</v>
      </c>
      <c r="BC136" s="11">
        <v>558595581.50999999</v>
      </c>
      <c r="BD136" s="11">
        <v>12399614713.25</v>
      </c>
      <c r="BE136" s="11">
        <v>558595581.50999999</v>
      </c>
      <c r="BF136" s="11">
        <v>12399614713.25</v>
      </c>
      <c r="BG136" s="11">
        <v>40395291298.389999</v>
      </c>
      <c r="BH136" s="11">
        <v>6012278299</v>
      </c>
      <c r="BI136" s="11">
        <v>46407569597.389999</v>
      </c>
      <c r="BJ136" s="11" t="s">
        <v>43</v>
      </c>
    </row>
    <row r="137" spans="1:62" ht="21" customHeight="1" x14ac:dyDescent="0.25">
      <c r="A137" s="12">
        <v>131</v>
      </c>
      <c r="B137" s="16">
        <v>753</v>
      </c>
      <c r="C137" s="7" t="s">
        <v>2908</v>
      </c>
      <c r="D137" s="7" t="s">
        <v>2909</v>
      </c>
      <c r="E137" s="7" t="s">
        <v>2910</v>
      </c>
      <c r="F137" s="7" t="s">
        <v>40</v>
      </c>
      <c r="G137" s="7" t="s">
        <v>1651</v>
      </c>
      <c r="H137" s="8" t="s">
        <v>1755</v>
      </c>
      <c r="I137" s="13" t="s">
        <v>2911</v>
      </c>
      <c r="J137" s="7" t="s">
        <v>41</v>
      </c>
      <c r="K137" s="7" t="s">
        <v>42</v>
      </c>
      <c r="L137" s="7" t="s">
        <v>2912</v>
      </c>
      <c r="M137" s="8">
        <v>6503300</v>
      </c>
      <c r="N137" s="8" t="s">
        <v>2913</v>
      </c>
      <c r="O137" s="7">
        <v>2</v>
      </c>
      <c r="P137" s="7">
        <v>1152</v>
      </c>
      <c r="Q137" s="7">
        <v>5</v>
      </c>
      <c r="R137" s="11">
        <v>12237808621.43</v>
      </c>
      <c r="S137" s="11">
        <v>302648923.17000002</v>
      </c>
      <c r="T137" s="11">
        <v>2028822064.8699999</v>
      </c>
      <c r="U137" s="11" t="s">
        <v>43</v>
      </c>
      <c r="V137" s="11">
        <v>9255540731</v>
      </c>
      <c r="W137" s="11">
        <v>644565390.38999999</v>
      </c>
      <c r="X137" s="11">
        <v>6231512</v>
      </c>
      <c r="Y137" s="11" t="s">
        <v>43</v>
      </c>
      <c r="Z137" s="11" t="s">
        <v>43</v>
      </c>
      <c r="AA137" s="11">
        <v>5455543414.8900003</v>
      </c>
      <c r="AB137" s="11">
        <v>4456311130.5</v>
      </c>
      <c r="AC137" s="11" t="s">
        <v>43</v>
      </c>
      <c r="AD137" s="11">
        <v>73083612.040000007</v>
      </c>
      <c r="AE137" s="11" t="s">
        <v>43</v>
      </c>
      <c r="AF137" s="11">
        <v>848524131.13999999</v>
      </c>
      <c r="AG137" s="11">
        <v>15302793.210000001</v>
      </c>
      <c r="AH137" s="11">
        <v>62321748</v>
      </c>
      <c r="AI137" s="11">
        <v>6782265206.54</v>
      </c>
      <c r="AJ137" s="11">
        <v>6644463526</v>
      </c>
      <c r="AK137" s="11">
        <v>6644463526</v>
      </c>
      <c r="AL137" s="11">
        <v>112299874.76000001</v>
      </c>
      <c r="AM137" s="11" t="s">
        <v>43</v>
      </c>
      <c r="AN137" s="11">
        <v>669138</v>
      </c>
      <c r="AO137" s="11">
        <v>24832667.780000001</v>
      </c>
      <c r="AP137" s="11" t="s">
        <v>43</v>
      </c>
      <c r="AQ137" s="11">
        <v>264079149.65000001</v>
      </c>
      <c r="AR137" s="11">
        <v>221593279</v>
      </c>
      <c r="AS137" s="11">
        <v>42485870.649999999</v>
      </c>
      <c r="AT137" s="11" t="s">
        <v>43</v>
      </c>
      <c r="AU137" s="11">
        <v>231815598.5</v>
      </c>
      <c r="AV137" s="11">
        <v>196880944.13999999</v>
      </c>
      <c r="AW137" s="11">
        <v>10101986.58</v>
      </c>
      <c r="AX137" s="11">
        <v>24832667.780000001</v>
      </c>
      <c r="AY137" s="11">
        <v>32263551.149999999</v>
      </c>
      <c r="AZ137" s="11">
        <v>32263551.149999999</v>
      </c>
      <c r="BA137" s="11" t="s">
        <v>43</v>
      </c>
      <c r="BB137" s="11" t="s">
        <v>43</v>
      </c>
      <c r="BC137" s="11">
        <v>1201040</v>
      </c>
      <c r="BD137" s="11">
        <v>6303875</v>
      </c>
      <c r="BE137" s="11">
        <v>1201040</v>
      </c>
      <c r="BF137" s="11">
        <v>6303875</v>
      </c>
      <c r="BG137" s="11">
        <v>9645293805</v>
      </c>
      <c r="BH137" s="11" t="s">
        <v>43</v>
      </c>
      <c r="BI137" s="11">
        <v>9645293805</v>
      </c>
      <c r="BJ137" s="11" t="s">
        <v>43</v>
      </c>
    </row>
    <row r="138" spans="1:62" ht="21" customHeight="1" x14ac:dyDescent="0.25">
      <c r="A138" s="12">
        <v>132</v>
      </c>
      <c r="B138" s="16">
        <v>757</v>
      </c>
      <c r="C138" s="7" t="s">
        <v>136</v>
      </c>
      <c r="D138" s="7" t="s">
        <v>137</v>
      </c>
      <c r="E138" s="7" t="s">
        <v>138</v>
      </c>
      <c r="F138" s="7" t="s">
        <v>55</v>
      </c>
      <c r="G138" s="7" t="s">
        <v>1651</v>
      </c>
      <c r="H138" s="8" t="s">
        <v>1755</v>
      </c>
      <c r="I138" s="13" t="s">
        <v>139</v>
      </c>
      <c r="J138" s="7" t="s">
        <v>84</v>
      </c>
      <c r="K138" s="7" t="s">
        <v>140</v>
      </c>
      <c r="L138" s="7" t="s">
        <v>1930</v>
      </c>
      <c r="M138" s="8">
        <v>8522565</v>
      </c>
      <c r="N138" s="8" t="s">
        <v>1931</v>
      </c>
      <c r="O138" s="7">
        <v>1</v>
      </c>
      <c r="P138" s="7">
        <v>13104</v>
      </c>
      <c r="Q138" s="7">
        <v>54</v>
      </c>
      <c r="R138" s="11">
        <v>66647414885.760002</v>
      </c>
      <c r="S138" s="11">
        <v>3778537161.23</v>
      </c>
      <c r="T138" s="11">
        <v>7533962733.0500002</v>
      </c>
      <c r="U138" s="11" t="s">
        <v>43</v>
      </c>
      <c r="V138" s="11">
        <v>51842021666.760002</v>
      </c>
      <c r="W138" s="11">
        <v>270018527.07999998</v>
      </c>
      <c r="X138" s="11">
        <v>3222874797.6399999</v>
      </c>
      <c r="Y138" s="11" t="s">
        <v>43</v>
      </c>
      <c r="Z138" s="11" t="s">
        <v>43</v>
      </c>
      <c r="AA138" s="11">
        <v>41023818391.989998</v>
      </c>
      <c r="AB138" s="11">
        <v>38774329778.559998</v>
      </c>
      <c r="AC138" s="11" t="s">
        <v>43</v>
      </c>
      <c r="AD138" s="11">
        <v>1017167594.1799999</v>
      </c>
      <c r="AE138" s="11" t="s">
        <v>43</v>
      </c>
      <c r="AF138" s="11">
        <v>964567904.25</v>
      </c>
      <c r="AG138" s="11">
        <v>267753115</v>
      </c>
      <c r="AH138" s="11" t="s">
        <v>43</v>
      </c>
      <c r="AI138" s="11">
        <v>25623596493.77</v>
      </c>
      <c r="AJ138" s="11">
        <v>18620178541</v>
      </c>
      <c r="AK138" s="11">
        <v>18620178541</v>
      </c>
      <c r="AL138" s="11">
        <v>3487280348.7399998</v>
      </c>
      <c r="AM138" s="11">
        <v>935772606.61000001</v>
      </c>
      <c r="AN138" s="11">
        <v>3345000</v>
      </c>
      <c r="AO138" s="11">
        <v>606923731.08000004</v>
      </c>
      <c r="AP138" s="11">
        <v>1970096266.3399999</v>
      </c>
      <c r="AQ138" s="11">
        <v>2487843030.1100001</v>
      </c>
      <c r="AR138" s="11">
        <v>2047673225</v>
      </c>
      <c r="AS138" s="11">
        <v>440169805.11000001</v>
      </c>
      <c r="AT138" s="11" t="s">
        <v>43</v>
      </c>
      <c r="AU138" s="11">
        <v>2037694088.3199999</v>
      </c>
      <c r="AV138" s="11">
        <v>1292952814.72</v>
      </c>
      <c r="AW138" s="11">
        <v>137817542.52000001</v>
      </c>
      <c r="AX138" s="11">
        <v>606923731.08000004</v>
      </c>
      <c r="AY138" s="11">
        <v>450148941.79000002</v>
      </c>
      <c r="AZ138" s="11">
        <v>450148941.79000002</v>
      </c>
      <c r="BA138" s="11" t="s">
        <v>43</v>
      </c>
      <c r="BB138" s="11" t="s">
        <v>43</v>
      </c>
      <c r="BC138" s="11">
        <v>174636367</v>
      </c>
      <c r="BD138" s="11">
        <v>3717466337</v>
      </c>
      <c r="BE138" s="11">
        <v>174636367</v>
      </c>
      <c r="BF138" s="11">
        <v>3717466337</v>
      </c>
      <c r="BG138" s="11">
        <v>124769584848</v>
      </c>
      <c r="BH138" s="11" t="s">
        <v>43</v>
      </c>
      <c r="BI138" s="11">
        <v>124769584848</v>
      </c>
      <c r="BJ138" s="11" t="s">
        <v>43</v>
      </c>
    </row>
    <row r="139" spans="1:62" ht="21" customHeight="1" x14ac:dyDescent="0.25">
      <c r="A139" s="12">
        <v>133</v>
      </c>
      <c r="B139" s="16">
        <v>766</v>
      </c>
      <c r="C139" s="7" t="s">
        <v>141</v>
      </c>
      <c r="D139" s="7" t="s">
        <v>142</v>
      </c>
      <c r="E139" s="7" t="s">
        <v>143</v>
      </c>
      <c r="F139" s="7" t="s">
        <v>40</v>
      </c>
      <c r="G139" s="7" t="s">
        <v>1651</v>
      </c>
      <c r="H139" s="8" t="s">
        <v>1755</v>
      </c>
      <c r="I139" s="13" t="s">
        <v>144</v>
      </c>
      <c r="J139" s="7" t="s">
        <v>41</v>
      </c>
      <c r="K139" s="7" t="s">
        <v>42</v>
      </c>
      <c r="L139" s="7" t="s">
        <v>2372</v>
      </c>
      <c r="M139" s="8">
        <v>2328455</v>
      </c>
      <c r="N139" s="8" t="s">
        <v>145</v>
      </c>
      <c r="O139" s="7">
        <v>1</v>
      </c>
      <c r="P139" s="7">
        <v>15930</v>
      </c>
      <c r="Q139" s="7">
        <v>35</v>
      </c>
      <c r="R139" s="11">
        <v>72350129235.839996</v>
      </c>
      <c r="S139" s="11">
        <v>2010179956.5999999</v>
      </c>
      <c r="T139" s="11">
        <v>8902617776.7399998</v>
      </c>
      <c r="U139" s="11" t="s">
        <v>43</v>
      </c>
      <c r="V139" s="11">
        <v>58953849041.5</v>
      </c>
      <c r="W139" s="11">
        <v>783624972</v>
      </c>
      <c r="X139" s="11">
        <v>1519868489</v>
      </c>
      <c r="Y139" s="11" t="s">
        <v>43</v>
      </c>
      <c r="Z139" s="11">
        <v>179989000</v>
      </c>
      <c r="AA139" s="11">
        <v>53985793849.790001</v>
      </c>
      <c r="AB139" s="11">
        <v>45313465025.5</v>
      </c>
      <c r="AC139" s="11" t="s">
        <v>43</v>
      </c>
      <c r="AD139" s="11">
        <v>2743129742.1399999</v>
      </c>
      <c r="AE139" s="11" t="s">
        <v>43</v>
      </c>
      <c r="AF139" s="11">
        <v>5692260830.1499996</v>
      </c>
      <c r="AG139" s="11">
        <v>236938252</v>
      </c>
      <c r="AH139" s="11" t="s">
        <v>43</v>
      </c>
      <c r="AI139" s="11">
        <v>18364335386.049999</v>
      </c>
      <c r="AJ139" s="11">
        <v>12199012446.5</v>
      </c>
      <c r="AK139" s="11">
        <v>12099012446.5</v>
      </c>
      <c r="AL139" s="11">
        <v>4206686012</v>
      </c>
      <c r="AM139" s="11" t="s">
        <v>43</v>
      </c>
      <c r="AN139" s="11">
        <v>6589952</v>
      </c>
      <c r="AO139" s="11">
        <v>919213731.54999995</v>
      </c>
      <c r="AP139" s="11" t="s">
        <v>43</v>
      </c>
      <c r="AQ139" s="11">
        <v>2530059133.5700002</v>
      </c>
      <c r="AR139" s="11">
        <v>2187818402</v>
      </c>
      <c r="AS139" s="11">
        <v>342240731.56999999</v>
      </c>
      <c r="AT139" s="11" t="s">
        <v>43</v>
      </c>
      <c r="AU139" s="11">
        <v>1626066837.5699999</v>
      </c>
      <c r="AV139" s="11">
        <v>665185484</v>
      </c>
      <c r="AW139" s="11">
        <v>41667622.020000003</v>
      </c>
      <c r="AX139" s="11">
        <v>919213731.54999995</v>
      </c>
      <c r="AY139" s="11">
        <v>903992296</v>
      </c>
      <c r="AZ139" s="11">
        <v>903992296</v>
      </c>
      <c r="BA139" s="11" t="s">
        <v>43</v>
      </c>
      <c r="BB139" s="11" t="s">
        <v>43</v>
      </c>
      <c r="BC139" s="11">
        <v>55811055</v>
      </c>
      <c r="BD139" s="11">
        <v>710623695</v>
      </c>
      <c r="BE139" s="11">
        <v>55811055</v>
      </c>
      <c r="BF139" s="11">
        <v>710623695</v>
      </c>
      <c r="BG139" s="11">
        <v>60127302992</v>
      </c>
      <c r="BH139" s="11" t="s">
        <v>43</v>
      </c>
      <c r="BI139" s="11">
        <v>60127302992</v>
      </c>
      <c r="BJ139" s="11" t="s">
        <v>43</v>
      </c>
    </row>
    <row r="140" spans="1:62" ht="21" customHeight="1" x14ac:dyDescent="0.25">
      <c r="A140" s="12">
        <v>134</v>
      </c>
      <c r="B140" s="16">
        <v>767</v>
      </c>
      <c r="C140" s="7" t="s">
        <v>1608</v>
      </c>
      <c r="D140" s="7" t="s">
        <v>1609</v>
      </c>
      <c r="E140" s="7" t="s">
        <v>1610</v>
      </c>
      <c r="F140" s="7" t="s">
        <v>40</v>
      </c>
      <c r="G140" s="7" t="s">
        <v>1651</v>
      </c>
      <c r="H140" s="8" t="s">
        <v>1755</v>
      </c>
      <c r="I140" s="13" t="s">
        <v>1611</v>
      </c>
      <c r="J140" s="7" t="s">
        <v>41</v>
      </c>
      <c r="K140" s="7" t="s">
        <v>42</v>
      </c>
      <c r="L140" s="7" t="s">
        <v>2292</v>
      </c>
      <c r="M140" s="8">
        <v>2698603</v>
      </c>
      <c r="N140" s="8" t="s">
        <v>1612</v>
      </c>
      <c r="O140" s="7">
        <v>1</v>
      </c>
      <c r="P140" s="7">
        <v>5830</v>
      </c>
      <c r="Q140" s="7">
        <v>40</v>
      </c>
      <c r="R140" s="11">
        <v>72342904004.649994</v>
      </c>
      <c r="S140" s="11">
        <v>790836219.19000006</v>
      </c>
      <c r="T140" s="11">
        <v>13990357496</v>
      </c>
      <c r="U140" s="11" t="s">
        <v>43</v>
      </c>
      <c r="V140" s="11">
        <v>55318786886</v>
      </c>
      <c r="W140" s="11">
        <v>1477347455.6400001</v>
      </c>
      <c r="X140" s="11">
        <v>701395659.82000005</v>
      </c>
      <c r="Y140" s="11">
        <v>7613387</v>
      </c>
      <c r="Z140" s="11">
        <v>56566901</v>
      </c>
      <c r="AA140" s="11">
        <v>27101076446.919998</v>
      </c>
      <c r="AB140" s="11">
        <v>20538187258</v>
      </c>
      <c r="AC140" s="11" t="s">
        <v>43</v>
      </c>
      <c r="AD140" s="11">
        <v>736421181</v>
      </c>
      <c r="AE140" s="11" t="s">
        <v>43</v>
      </c>
      <c r="AF140" s="11">
        <v>5157195258.0200005</v>
      </c>
      <c r="AG140" s="11">
        <v>632809162.89999998</v>
      </c>
      <c r="AH140" s="11">
        <v>36463587</v>
      </c>
      <c r="AI140" s="11">
        <v>45241827557.989998</v>
      </c>
      <c r="AJ140" s="11">
        <v>18539825908</v>
      </c>
      <c r="AK140" s="11">
        <v>18539825908</v>
      </c>
      <c r="AL140" s="11">
        <v>14168319246</v>
      </c>
      <c r="AM140" s="11">
        <v>11357264487</v>
      </c>
      <c r="AN140" s="11">
        <v>165650000</v>
      </c>
      <c r="AO140" s="11">
        <v>557169970.99000001</v>
      </c>
      <c r="AP140" s="11" t="s">
        <v>43</v>
      </c>
      <c r="AQ140" s="11">
        <v>2140234514</v>
      </c>
      <c r="AR140" s="11">
        <v>1556402457</v>
      </c>
      <c r="AS140" s="11">
        <v>583832057</v>
      </c>
      <c r="AT140" s="11" t="s">
        <v>43</v>
      </c>
      <c r="AU140" s="11">
        <v>1855338879.26</v>
      </c>
      <c r="AV140" s="11">
        <v>1246901866.0999999</v>
      </c>
      <c r="AW140" s="11">
        <v>51267042.170000002</v>
      </c>
      <c r="AX140" s="11">
        <v>557169970.99000001</v>
      </c>
      <c r="AY140" s="11">
        <v>284895635</v>
      </c>
      <c r="AZ140" s="11">
        <v>284895635</v>
      </c>
      <c r="BA140" s="11" t="s">
        <v>43</v>
      </c>
      <c r="BB140" s="11" t="s">
        <v>43</v>
      </c>
      <c r="BC140" s="11">
        <v>227393347</v>
      </c>
      <c r="BD140" s="11">
        <v>577736276</v>
      </c>
      <c r="BE140" s="11">
        <v>227393347</v>
      </c>
      <c r="BF140" s="11">
        <v>577736276</v>
      </c>
      <c r="BG140" s="11">
        <v>59470679722</v>
      </c>
      <c r="BH140" s="11">
        <v>624703955</v>
      </c>
      <c r="BI140" s="11">
        <v>59470679722</v>
      </c>
      <c r="BJ140" s="11">
        <v>624703955</v>
      </c>
    </row>
    <row r="141" spans="1:62" ht="21" customHeight="1" x14ac:dyDescent="0.25">
      <c r="A141" s="12">
        <v>135</v>
      </c>
      <c r="B141" s="16">
        <v>771</v>
      </c>
      <c r="C141" s="7" t="s">
        <v>2914</v>
      </c>
      <c r="D141" s="7" t="s">
        <v>2915</v>
      </c>
      <c r="E141" s="7" t="s">
        <v>2916</v>
      </c>
      <c r="F141" s="7" t="s">
        <v>40</v>
      </c>
      <c r="G141" s="7" t="s">
        <v>1651</v>
      </c>
      <c r="H141" s="8" t="s">
        <v>1755</v>
      </c>
      <c r="I141" s="13" t="s">
        <v>2917</v>
      </c>
      <c r="J141" s="7" t="s">
        <v>41</v>
      </c>
      <c r="K141" s="7" t="s">
        <v>42</v>
      </c>
      <c r="L141" s="7" t="s">
        <v>2918</v>
      </c>
      <c r="M141" s="8">
        <v>6018966</v>
      </c>
      <c r="N141" s="8" t="s">
        <v>2919</v>
      </c>
      <c r="O141" s="7">
        <v>2</v>
      </c>
      <c r="P141" s="7">
        <v>150</v>
      </c>
      <c r="Q141" s="7">
        <v>4</v>
      </c>
      <c r="R141" s="11">
        <v>4281966573.8299999</v>
      </c>
      <c r="S141" s="11">
        <v>681403274.20000005</v>
      </c>
      <c r="T141" s="11">
        <v>308928957.63</v>
      </c>
      <c r="U141" s="11" t="s">
        <v>43</v>
      </c>
      <c r="V141" s="11">
        <v>2868259261</v>
      </c>
      <c r="W141" s="11">
        <v>40935770</v>
      </c>
      <c r="X141" s="11">
        <v>379734692</v>
      </c>
      <c r="Y141" s="11" t="s">
        <v>43</v>
      </c>
      <c r="Z141" s="11">
        <v>2704619</v>
      </c>
      <c r="AA141" s="11">
        <v>3468848263.4299998</v>
      </c>
      <c r="AB141" s="11">
        <v>3369935359.9499998</v>
      </c>
      <c r="AC141" s="11" t="s">
        <v>43</v>
      </c>
      <c r="AD141" s="11">
        <v>10499789</v>
      </c>
      <c r="AE141" s="11" t="s">
        <v>43</v>
      </c>
      <c r="AF141" s="11">
        <v>45682790.950000003</v>
      </c>
      <c r="AG141" s="11">
        <v>42730323.530000001</v>
      </c>
      <c r="AH141" s="11" t="s">
        <v>43</v>
      </c>
      <c r="AI141" s="11">
        <v>813118310.39999998</v>
      </c>
      <c r="AJ141" s="11">
        <v>457479565.44</v>
      </c>
      <c r="AK141" s="11">
        <v>457479565.44</v>
      </c>
      <c r="AL141" s="11">
        <v>304133861.54000002</v>
      </c>
      <c r="AM141" s="11">
        <v>23430213</v>
      </c>
      <c r="AN141" s="11">
        <v>400000</v>
      </c>
      <c r="AO141" s="11">
        <v>23982783.899999999</v>
      </c>
      <c r="AP141" s="11">
        <v>3691886.52</v>
      </c>
      <c r="AQ141" s="11">
        <v>93104110.5</v>
      </c>
      <c r="AR141" s="11">
        <v>77105124</v>
      </c>
      <c r="AS141" s="11">
        <v>15998986.5</v>
      </c>
      <c r="AT141" s="11" t="s">
        <v>43</v>
      </c>
      <c r="AU141" s="11">
        <v>91450474.5</v>
      </c>
      <c r="AV141" s="11">
        <v>66779566.920000002</v>
      </c>
      <c r="AW141" s="11">
        <v>688123.68</v>
      </c>
      <c r="AX141" s="11">
        <v>23982783.899999999</v>
      </c>
      <c r="AY141" s="11">
        <v>1653636</v>
      </c>
      <c r="AZ141" s="11">
        <v>1653636</v>
      </c>
      <c r="BA141" s="11" t="s">
        <v>43</v>
      </c>
      <c r="BB141" s="11" t="s">
        <v>43</v>
      </c>
      <c r="BC141" s="11">
        <v>95773</v>
      </c>
      <c r="BD141" s="11" t="s">
        <v>43</v>
      </c>
      <c r="BE141" s="11">
        <v>95773</v>
      </c>
      <c r="BF141" s="11" t="s">
        <v>43</v>
      </c>
      <c r="BG141" s="11">
        <v>5128517277</v>
      </c>
      <c r="BH141" s="11" t="s">
        <v>43</v>
      </c>
      <c r="BI141" s="11">
        <v>5128517277</v>
      </c>
      <c r="BJ141" s="11" t="s">
        <v>43</v>
      </c>
    </row>
    <row r="142" spans="1:62" ht="21" customHeight="1" x14ac:dyDescent="0.25">
      <c r="A142" s="12">
        <v>136</v>
      </c>
      <c r="B142" s="16">
        <v>779</v>
      </c>
      <c r="C142" s="7" t="s">
        <v>2920</v>
      </c>
      <c r="D142" s="7" t="s">
        <v>2921</v>
      </c>
      <c r="E142" s="7" t="s">
        <v>2922</v>
      </c>
      <c r="F142" s="7" t="s">
        <v>40</v>
      </c>
      <c r="G142" s="7" t="s">
        <v>1651</v>
      </c>
      <c r="H142" s="8" t="s">
        <v>1755</v>
      </c>
      <c r="I142" s="13" t="s">
        <v>2923</v>
      </c>
      <c r="J142" s="7" t="s">
        <v>41</v>
      </c>
      <c r="K142" s="7" t="s">
        <v>42</v>
      </c>
      <c r="L142" s="7" t="s">
        <v>2924</v>
      </c>
      <c r="M142" s="8">
        <v>2177258</v>
      </c>
      <c r="N142" s="8" t="s">
        <v>2925</v>
      </c>
      <c r="O142" s="7">
        <v>2</v>
      </c>
      <c r="P142" s="7">
        <v>1098</v>
      </c>
      <c r="Q142" s="7">
        <v>8</v>
      </c>
      <c r="R142" s="11">
        <v>6948428534.9300003</v>
      </c>
      <c r="S142" s="11">
        <v>114102769.56999999</v>
      </c>
      <c r="T142" s="11">
        <v>305925725.94</v>
      </c>
      <c r="U142" s="11" t="s">
        <v>43</v>
      </c>
      <c r="V142" s="11">
        <v>6175399488</v>
      </c>
      <c r="W142" s="11">
        <v>298937664.60000002</v>
      </c>
      <c r="X142" s="11">
        <v>1815176.17</v>
      </c>
      <c r="Y142" s="11">
        <v>32296811.649999999</v>
      </c>
      <c r="Z142" s="11">
        <v>19950899</v>
      </c>
      <c r="AA142" s="11">
        <v>3518187539.5799999</v>
      </c>
      <c r="AB142" s="11">
        <v>3020874021</v>
      </c>
      <c r="AC142" s="11" t="s">
        <v>43</v>
      </c>
      <c r="AD142" s="11">
        <v>62671988</v>
      </c>
      <c r="AE142" s="11" t="s">
        <v>43</v>
      </c>
      <c r="AF142" s="11">
        <v>121395716.45999999</v>
      </c>
      <c r="AG142" s="11">
        <v>287235086.92000002</v>
      </c>
      <c r="AH142" s="11">
        <v>26010727.199999999</v>
      </c>
      <c r="AI142" s="11">
        <v>3430240995.3499999</v>
      </c>
      <c r="AJ142" s="11">
        <v>2916704812</v>
      </c>
      <c r="AK142" s="11">
        <v>2171354812</v>
      </c>
      <c r="AL142" s="11">
        <v>441784928.81999999</v>
      </c>
      <c r="AM142" s="11">
        <v>188317.74</v>
      </c>
      <c r="AN142" s="11">
        <v>39293859</v>
      </c>
      <c r="AO142" s="11">
        <v>32269077.789999999</v>
      </c>
      <c r="AP142" s="11" t="s">
        <v>43</v>
      </c>
      <c r="AQ142" s="11">
        <v>245799126.44999999</v>
      </c>
      <c r="AR142" s="11">
        <v>200631967</v>
      </c>
      <c r="AS142" s="11">
        <v>45167159.450000003</v>
      </c>
      <c r="AT142" s="11" t="s">
        <v>43</v>
      </c>
      <c r="AU142" s="11">
        <v>210281991.90000001</v>
      </c>
      <c r="AV142" s="11">
        <v>162999980.12</v>
      </c>
      <c r="AW142" s="11">
        <v>15012933.99</v>
      </c>
      <c r="AX142" s="11">
        <v>32269077.789999999</v>
      </c>
      <c r="AY142" s="11">
        <v>35517134.549999997</v>
      </c>
      <c r="AZ142" s="11">
        <v>35517134.549999997</v>
      </c>
      <c r="BA142" s="11" t="s">
        <v>43</v>
      </c>
      <c r="BB142" s="11" t="s">
        <v>43</v>
      </c>
      <c r="BC142" s="11" t="s">
        <v>43</v>
      </c>
      <c r="BD142" s="11" t="s">
        <v>43</v>
      </c>
      <c r="BE142" s="11" t="s">
        <v>43</v>
      </c>
      <c r="BF142" s="11" t="s">
        <v>43</v>
      </c>
      <c r="BG142" s="11" t="s">
        <v>43</v>
      </c>
      <c r="BH142" s="11" t="s">
        <v>43</v>
      </c>
      <c r="BI142" s="11" t="s">
        <v>43</v>
      </c>
      <c r="BJ142" s="11" t="s">
        <v>43</v>
      </c>
    </row>
    <row r="143" spans="1:62" ht="21" customHeight="1" x14ac:dyDescent="0.25">
      <c r="A143" s="12">
        <v>137</v>
      </c>
      <c r="B143" s="16">
        <v>786</v>
      </c>
      <c r="C143" s="7" t="s">
        <v>2926</v>
      </c>
      <c r="D143" s="7" t="s">
        <v>2927</v>
      </c>
      <c r="E143" s="7" t="s">
        <v>2928</v>
      </c>
      <c r="F143" s="7" t="s">
        <v>40</v>
      </c>
      <c r="G143" s="7" t="s">
        <v>1651</v>
      </c>
      <c r="H143" s="8" t="s">
        <v>1755</v>
      </c>
      <c r="I143" s="13" t="s">
        <v>2929</v>
      </c>
      <c r="J143" s="7" t="s">
        <v>41</v>
      </c>
      <c r="K143" s="7" t="s">
        <v>42</v>
      </c>
      <c r="L143" s="7" t="s">
        <v>2930</v>
      </c>
      <c r="M143" s="8">
        <v>3410563</v>
      </c>
      <c r="N143" s="8" t="s">
        <v>2931</v>
      </c>
      <c r="O143" s="7">
        <v>2</v>
      </c>
      <c r="P143" s="7">
        <v>949</v>
      </c>
      <c r="Q143" s="7">
        <v>7</v>
      </c>
      <c r="R143" s="11">
        <v>13173465499.959999</v>
      </c>
      <c r="S143" s="11">
        <v>315485015.41000003</v>
      </c>
      <c r="T143" s="11">
        <v>4777554814.5900002</v>
      </c>
      <c r="U143" s="11" t="s">
        <v>43</v>
      </c>
      <c r="V143" s="11">
        <v>8080425669.96</v>
      </c>
      <c r="W143" s="11" t="s">
        <v>43</v>
      </c>
      <c r="X143" s="11" t="s">
        <v>43</v>
      </c>
      <c r="Y143" s="11" t="s">
        <v>43</v>
      </c>
      <c r="Z143" s="11" t="s">
        <v>43</v>
      </c>
      <c r="AA143" s="11">
        <v>10650120299.629999</v>
      </c>
      <c r="AB143" s="11">
        <v>9437476979.3600006</v>
      </c>
      <c r="AC143" s="11">
        <v>20915200</v>
      </c>
      <c r="AD143" s="11">
        <v>319080454.51999998</v>
      </c>
      <c r="AE143" s="11" t="s">
        <v>43</v>
      </c>
      <c r="AF143" s="11">
        <v>770014732.75</v>
      </c>
      <c r="AG143" s="11">
        <v>9438682</v>
      </c>
      <c r="AH143" s="11">
        <v>93194251</v>
      </c>
      <c r="AI143" s="11">
        <v>2523345200.3299999</v>
      </c>
      <c r="AJ143" s="11">
        <v>1789220139.4300001</v>
      </c>
      <c r="AK143" s="11">
        <v>1789220139.4300001</v>
      </c>
      <c r="AL143" s="11">
        <v>208229529.66999999</v>
      </c>
      <c r="AM143" s="11" t="s">
        <v>43</v>
      </c>
      <c r="AN143" s="11">
        <v>10000000</v>
      </c>
      <c r="AO143" s="11">
        <v>74700931.230000004</v>
      </c>
      <c r="AP143" s="11">
        <v>441194600</v>
      </c>
      <c r="AQ143" s="11">
        <v>473065352</v>
      </c>
      <c r="AR143" s="11">
        <v>222504029</v>
      </c>
      <c r="AS143" s="11">
        <v>250561323</v>
      </c>
      <c r="AT143" s="11" t="s">
        <v>43</v>
      </c>
      <c r="AU143" s="11">
        <v>323136607.17000002</v>
      </c>
      <c r="AV143" s="11">
        <v>198330692</v>
      </c>
      <c r="AW143" s="11">
        <v>50104983.939999998</v>
      </c>
      <c r="AX143" s="11">
        <v>74700931.230000004</v>
      </c>
      <c r="AY143" s="11">
        <v>149928744.83000001</v>
      </c>
      <c r="AZ143" s="11">
        <v>149928744.83000001</v>
      </c>
      <c r="BA143" s="11" t="s">
        <v>43</v>
      </c>
      <c r="BB143" s="11" t="s">
        <v>43</v>
      </c>
      <c r="BC143" s="11" t="s">
        <v>43</v>
      </c>
      <c r="BD143" s="11" t="s">
        <v>43</v>
      </c>
      <c r="BE143" s="11" t="s">
        <v>43</v>
      </c>
      <c r="BF143" s="11" t="s">
        <v>43</v>
      </c>
      <c r="BG143" s="11" t="s">
        <v>43</v>
      </c>
      <c r="BH143" s="11" t="s">
        <v>43</v>
      </c>
      <c r="BI143" s="11" t="s">
        <v>43</v>
      </c>
      <c r="BJ143" s="11" t="s">
        <v>43</v>
      </c>
    </row>
    <row r="144" spans="1:62" ht="21" customHeight="1" x14ac:dyDescent="0.25">
      <c r="A144" s="12">
        <v>138</v>
      </c>
      <c r="B144" s="16">
        <v>802</v>
      </c>
      <c r="C144" s="7" t="s">
        <v>2932</v>
      </c>
      <c r="D144" s="7" t="s">
        <v>2933</v>
      </c>
      <c r="E144" s="7" t="s">
        <v>2934</v>
      </c>
      <c r="F144" s="7" t="s">
        <v>68</v>
      </c>
      <c r="G144" s="7" t="s">
        <v>1651</v>
      </c>
      <c r="H144" s="8" t="s">
        <v>1755</v>
      </c>
      <c r="I144" s="13" t="s">
        <v>2935</v>
      </c>
      <c r="J144" s="7" t="s">
        <v>84</v>
      </c>
      <c r="K144" s="7" t="s">
        <v>2585</v>
      </c>
      <c r="L144" s="7" t="s">
        <v>2936</v>
      </c>
      <c r="M144" s="8">
        <v>8250727</v>
      </c>
      <c r="N144" s="8" t="s">
        <v>2937</v>
      </c>
      <c r="O144" s="7">
        <v>2</v>
      </c>
      <c r="P144" s="7">
        <v>1028</v>
      </c>
      <c r="Q144" s="7">
        <v>9</v>
      </c>
      <c r="R144" s="11">
        <v>4117967348.5999999</v>
      </c>
      <c r="S144" s="11">
        <v>97185938.549999997</v>
      </c>
      <c r="T144" s="11">
        <v>50437302.049999997</v>
      </c>
      <c r="U144" s="11" t="s">
        <v>43</v>
      </c>
      <c r="V144" s="11">
        <v>3599207246</v>
      </c>
      <c r="W144" s="11">
        <v>91477511</v>
      </c>
      <c r="X144" s="11">
        <v>279659351</v>
      </c>
      <c r="Y144" s="11" t="s">
        <v>43</v>
      </c>
      <c r="Z144" s="11" t="s">
        <v>43</v>
      </c>
      <c r="AA144" s="11">
        <v>112260850</v>
      </c>
      <c r="AB144" s="11" t="s">
        <v>43</v>
      </c>
      <c r="AC144" s="11">
        <v>9680222</v>
      </c>
      <c r="AD144" s="11">
        <v>54776564</v>
      </c>
      <c r="AE144" s="11" t="s">
        <v>43</v>
      </c>
      <c r="AF144" s="11">
        <v>38313217</v>
      </c>
      <c r="AG144" s="11">
        <v>9490847</v>
      </c>
      <c r="AH144" s="11" t="s">
        <v>43</v>
      </c>
      <c r="AI144" s="11">
        <v>4005706498.5999999</v>
      </c>
      <c r="AJ144" s="11">
        <v>2897166280</v>
      </c>
      <c r="AK144" s="11">
        <v>2897166280</v>
      </c>
      <c r="AL144" s="11">
        <v>671294380.65999997</v>
      </c>
      <c r="AM144" s="11">
        <v>13240975.99</v>
      </c>
      <c r="AN144" s="11" t="s">
        <v>43</v>
      </c>
      <c r="AO144" s="11">
        <v>148248316.94999999</v>
      </c>
      <c r="AP144" s="11">
        <v>275756545</v>
      </c>
      <c r="AQ144" s="11">
        <v>233162635</v>
      </c>
      <c r="AR144" s="11">
        <v>167214409</v>
      </c>
      <c r="AS144" s="11">
        <v>65948226</v>
      </c>
      <c r="AT144" s="11" t="s">
        <v>43</v>
      </c>
      <c r="AU144" s="11">
        <v>233162635</v>
      </c>
      <c r="AV144" s="11">
        <v>77282034</v>
      </c>
      <c r="AW144" s="11">
        <v>7632284.0499999998</v>
      </c>
      <c r="AX144" s="11">
        <v>148248316.94999999</v>
      </c>
      <c r="AY144" s="11" t="s">
        <v>43</v>
      </c>
      <c r="AZ144" s="11" t="s">
        <v>43</v>
      </c>
      <c r="BA144" s="11" t="s">
        <v>43</v>
      </c>
      <c r="BB144" s="11" t="s">
        <v>43</v>
      </c>
      <c r="BC144" s="11" t="s">
        <v>43</v>
      </c>
      <c r="BD144" s="11" t="s">
        <v>43</v>
      </c>
      <c r="BE144" s="11" t="s">
        <v>43</v>
      </c>
      <c r="BF144" s="11" t="s">
        <v>43</v>
      </c>
      <c r="BG144" s="11" t="s">
        <v>43</v>
      </c>
      <c r="BH144" s="11" t="s">
        <v>43</v>
      </c>
      <c r="BI144" s="11" t="s">
        <v>43</v>
      </c>
      <c r="BJ144" s="11" t="s">
        <v>43</v>
      </c>
    </row>
    <row r="145" spans="1:62" ht="21" customHeight="1" x14ac:dyDescent="0.25">
      <c r="A145" s="12">
        <v>139</v>
      </c>
      <c r="B145" s="16">
        <v>809</v>
      </c>
      <c r="C145" s="7" t="s">
        <v>2938</v>
      </c>
      <c r="D145" s="7" t="s">
        <v>2939</v>
      </c>
      <c r="E145" s="7" t="s">
        <v>2940</v>
      </c>
      <c r="F145" s="7" t="s">
        <v>40</v>
      </c>
      <c r="G145" s="7" t="s">
        <v>1651</v>
      </c>
      <c r="H145" s="8" t="s">
        <v>1755</v>
      </c>
      <c r="I145" s="13" t="s">
        <v>2941</v>
      </c>
      <c r="J145" s="7" t="s">
        <v>41</v>
      </c>
      <c r="K145" s="7" t="s">
        <v>42</v>
      </c>
      <c r="L145" s="7" t="s">
        <v>2942</v>
      </c>
      <c r="M145" s="8">
        <v>2427030</v>
      </c>
      <c r="N145" s="8" t="s">
        <v>2943</v>
      </c>
      <c r="O145" s="7">
        <v>2</v>
      </c>
      <c r="P145" s="7">
        <v>656</v>
      </c>
      <c r="Q145" s="7">
        <v>4</v>
      </c>
      <c r="R145" s="11">
        <v>4161688678.0100002</v>
      </c>
      <c r="S145" s="11">
        <v>411764343.38999999</v>
      </c>
      <c r="T145" s="11">
        <v>1110508245</v>
      </c>
      <c r="U145" s="11" t="s">
        <v>43</v>
      </c>
      <c r="V145" s="11">
        <v>2434488276.6199999</v>
      </c>
      <c r="W145" s="11">
        <v>193723729</v>
      </c>
      <c r="X145" s="11">
        <v>11204084</v>
      </c>
      <c r="Y145" s="11" t="s">
        <v>43</v>
      </c>
      <c r="Z145" s="11" t="s">
        <v>43</v>
      </c>
      <c r="AA145" s="11">
        <v>1430242285.5899999</v>
      </c>
      <c r="AB145" s="11">
        <v>1328803535.0799999</v>
      </c>
      <c r="AC145" s="11" t="s">
        <v>43</v>
      </c>
      <c r="AD145" s="11">
        <v>19351720.940000001</v>
      </c>
      <c r="AE145" s="11" t="s">
        <v>43</v>
      </c>
      <c r="AF145" s="11">
        <v>73621395.569999993</v>
      </c>
      <c r="AG145" s="11">
        <v>7414437</v>
      </c>
      <c r="AH145" s="11" t="s">
        <v>43</v>
      </c>
      <c r="AI145" s="11">
        <v>2731446392.4200001</v>
      </c>
      <c r="AJ145" s="11">
        <v>2357760730.9899998</v>
      </c>
      <c r="AK145" s="11">
        <v>2229690730.9899998</v>
      </c>
      <c r="AL145" s="11">
        <v>379182303.07999998</v>
      </c>
      <c r="AM145" s="11">
        <v>7803606.5499999998</v>
      </c>
      <c r="AN145" s="11">
        <v>2477000</v>
      </c>
      <c r="AO145" s="11">
        <v>-15777248.199999999</v>
      </c>
      <c r="AP145" s="11" t="s">
        <v>43</v>
      </c>
      <c r="AQ145" s="11">
        <v>112653596.3</v>
      </c>
      <c r="AR145" s="11">
        <v>87060002</v>
      </c>
      <c r="AS145" s="11">
        <v>25593594.300000001</v>
      </c>
      <c r="AT145" s="11" t="s">
        <v>43</v>
      </c>
      <c r="AU145" s="11">
        <v>95660428.299999997</v>
      </c>
      <c r="AV145" s="11">
        <v>108478036</v>
      </c>
      <c r="AW145" s="11">
        <v>2959640.5</v>
      </c>
      <c r="AX145" s="11">
        <v>-15777248.199999999</v>
      </c>
      <c r="AY145" s="11">
        <v>16993168</v>
      </c>
      <c r="AZ145" s="11">
        <v>16993168</v>
      </c>
      <c r="BA145" s="11" t="s">
        <v>43</v>
      </c>
      <c r="BB145" s="11" t="s">
        <v>43</v>
      </c>
      <c r="BC145" s="11">
        <v>109171</v>
      </c>
      <c r="BD145" s="11">
        <v>16532728</v>
      </c>
      <c r="BE145" s="11">
        <v>109171</v>
      </c>
      <c r="BF145" s="11">
        <v>16532728</v>
      </c>
      <c r="BG145" s="11">
        <v>2383668778</v>
      </c>
      <c r="BH145" s="11" t="s">
        <v>43</v>
      </c>
      <c r="BI145" s="11">
        <v>2383668778</v>
      </c>
      <c r="BJ145" s="11" t="s">
        <v>43</v>
      </c>
    </row>
    <row r="146" spans="1:62" ht="21" customHeight="1" x14ac:dyDescent="0.25">
      <c r="A146" s="12">
        <v>140</v>
      </c>
      <c r="B146" s="16">
        <v>812</v>
      </c>
      <c r="C146" s="7" t="s">
        <v>2944</v>
      </c>
      <c r="D146" s="7" t="s">
        <v>2945</v>
      </c>
      <c r="E146" s="7" t="s">
        <v>2946</v>
      </c>
      <c r="F146" s="7" t="s">
        <v>68</v>
      </c>
      <c r="G146" s="7" t="s">
        <v>1651</v>
      </c>
      <c r="H146" s="8" t="s">
        <v>1755</v>
      </c>
      <c r="I146" s="13" t="s">
        <v>2947</v>
      </c>
      <c r="J146" s="7" t="s">
        <v>41</v>
      </c>
      <c r="K146" s="7" t="s">
        <v>42</v>
      </c>
      <c r="L146" s="7" t="s">
        <v>2948</v>
      </c>
      <c r="M146" s="8">
        <v>2368111</v>
      </c>
      <c r="N146" s="8" t="s">
        <v>2949</v>
      </c>
      <c r="O146" s="7">
        <v>2</v>
      </c>
      <c r="P146" s="7">
        <v>2087</v>
      </c>
      <c r="Q146" s="7">
        <v>15</v>
      </c>
      <c r="R146" s="11">
        <v>19627102187.400002</v>
      </c>
      <c r="S146" s="11">
        <v>122874922.22</v>
      </c>
      <c r="T146" s="11">
        <v>184594169.75999999</v>
      </c>
      <c r="U146" s="11" t="s">
        <v>43</v>
      </c>
      <c r="V146" s="11">
        <v>16201898105.42</v>
      </c>
      <c r="W146" s="11">
        <v>1022771694</v>
      </c>
      <c r="X146" s="11">
        <v>2086896215</v>
      </c>
      <c r="Y146" s="11" t="s">
        <v>43</v>
      </c>
      <c r="Z146" s="11">
        <v>8067081</v>
      </c>
      <c r="AA146" s="11">
        <v>2016866233.1400001</v>
      </c>
      <c r="AB146" s="11" t="s">
        <v>43</v>
      </c>
      <c r="AC146" s="11">
        <v>860612685.35000002</v>
      </c>
      <c r="AD146" s="11">
        <v>738602567.48000002</v>
      </c>
      <c r="AE146" s="11" t="s">
        <v>43</v>
      </c>
      <c r="AF146" s="11">
        <v>396653182.31</v>
      </c>
      <c r="AG146" s="11">
        <v>1470786</v>
      </c>
      <c r="AH146" s="11">
        <v>19527012</v>
      </c>
      <c r="AI146" s="11">
        <v>17610235954.240002</v>
      </c>
      <c r="AJ146" s="11">
        <v>12785341159.280001</v>
      </c>
      <c r="AK146" s="11">
        <v>3955845742.5</v>
      </c>
      <c r="AL146" s="11">
        <v>2696336476.8099999</v>
      </c>
      <c r="AM146" s="11">
        <v>762106138.88</v>
      </c>
      <c r="AN146" s="11">
        <v>1000000</v>
      </c>
      <c r="AO146" s="11">
        <v>126895958.27</v>
      </c>
      <c r="AP146" s="11" t="s">
        <v>43</v>
      </c>
      <c r="AQ146" s="11">
        <v>713725299.94000006</v>
      </c>
      <c r="AR146" s="11">
        <v>700284853</v>
      </c>
      <c r="AS146" s="11">
        <v>13440446.939999999</v>
      </c>
      <c r="AT146" s="11" t="s">
        <v>43</v>
      </c>
      <c r="AU146" s="11">
        <v>686204690.54999995</v>
      </c>
      <c r="AV146" s="11">
        <v>315505479.06999999</v>
      </c>
      <c r="AW146" s="11">
        <v>243803253.21000001</v>
      </c>
      <c r="AX146" s="11">
        <v>126895958.27</v>
      </c>
      <c r="AY146" s="11">
        <v>27520609.390000001</v>
      </c>
      <c r="AZ146" s="11">
        <v>27520609.390000001</v>
      </c>
      <c r="BA146" s="11" t="s">
        <v>43</v>
      </c>
      <c r="BB146" s="11" t="s">
        <v>43</v>
      </c>
      <c r="BC146" s="11">
        <v>1237240741.5</v>
      </c>
      <c r="BD146" s="11">
        <v>211968261</v>
      </c>
      <c r="BE146" s="11">
        <v>1237240741.5</v>
      </c>
      <c r="BF146" s="11">
        <v>211968261</v>
      </c>
      <c r="BG146" s="11">
        <v>16674310888</v>
      </c>
      <c r="BH146" s="11">
        <v>8008000000</v>
      </c>
      <c r="BI146" s="11">
        <v>8008000000</v>
      </c>
      <c r="BJ146" s="11">
        <v>16674310888</v>
      </c>
    </row>
    <row r="147" spans="1:62" ht="21" customHeight="1" x14ac:dyDescent="0.25">
      <c r="A147" s="12">
        <v>141</v>
      </c>
      <c r="B147" s="16">
        <v>818</v>
      </c>
      <c r="C147" s="7" t="s">
        <v>2950</v>
      </c>
      <c r="D147" s="7" t="s">
        <v>2951</v>
      </c>
      <c r="E147" s="7" t="s">
        <v>2952</v>
      </c>
      <c r="F147" s="7" t="s">
        <v>40</v>
      </c>
      <c r="G147" s="7" t="s">
        <v>1651</v>
      </c>
      <c r="H147" s="8" t="s">
        <v>1755</v>
      </c>
      <c r="I147" s="13" t="s">
        <v>2953</v>
      </c>
      <c r="J147" s="7" t="s">
        <v>41</v>
      </c>
      <c r="K147" s="7" t="s">
        <v>42</v>
      </c>
      <c r="L147" s="7" t="s">
        <v>2954</v>
      </c>
      <c r="M147" s="8">
        <v>5941000</v>
      </c>
      <c r="N147" s="8" t="s">
        <v>2955</v>
      </c>
      <c r="O147" s="7">
        <v>2</v>
      </c>
      <c r="P147" s="7">
        <v>1071</v>
      </c>
      <c r="Q147" s="7">
        <v>5</v>
      </c>
      <c r="R147" s="11">
        <v>7484536653.1300001</v>
      </c>
      <c r="S147" s="11">
        <v>48994093.670000002</v>
      </c>
      <c r="T147" s="11">
        <v>140721540.06</v>
      </c>
      <c r="U147" s="11">
        <v>22281273</v>
      </c>
      <c r="V147" s="11">
        <v>6773749179.1999998</v>
      </c>
      <c r="W147" s="11">
        <v>485904138.44999999</v>
      </c>
      <c r="X147" s="11">
        <v>12886428.75</v>
      </c>
      <c r="Y147" s="11" t="s">
        <v>43</v>
      </c>
      <c r="Z147" s="11" t="s">
        <v>43</v>
      </c>
      <c r="AA147" s="11">
        <v>5852856572.3599997</v>
      </c>
      <c r="AB147" s="11">
        <v>5237866591</v>
      </c>
      <c r="AC147" s="11" t="s">
        <v>43</v>
      </c>
      <c r="AD147" s="11">
        <v>342070112.00999999</v>
      </c>
      <c r="AE147" s="11" t="s">
        <v>43</v>
      </c>
      <c r="AF147" s="11">
        <v>252014322.34999999</v>
      </c>
      <c r="AG147" s="11">
        <v>20905547</v>
      </c>
      <c r="AH147" s="11" t="s">
        <v>43</v>
      </c>
      <c r="AI147" s="11">
        <v>1631680081.1800001</v>
      </c>
      <c r="AJ147" s="11">
        <v>1288928880</v>
      </c>
      <c r="AK147" s="11">
        <v>888928880</v>
      </c>
      <c r="AL147" s="11">
        <v>317311153.80000001</v>
      </c>
      <c r="AM147" s="11">
        <v>20350206.390000001</v>
      </c>
      <c r="AN147" s="11" t="s">
        <v>43</v>
      </c>
      <c r="AO147" s="11">
        <v>5089840.99</v>
      </c>
      <c r="AP147" s="11" t="s">
        <v>43</v>
      </c>
      <c r="AQ147" s="11">
        <v>191865416.84</v>
      </c>
      <c r="AR147" s="11">
        <v>188390349</v>
      </c>
      <c r="AS147" s="11">
        <v>3475067.84</v>
      </c>
      <c r="AT147" s="11" t="s">
        <v>43</v>
      </c>
      <c r="AU147" s="11">
        <v>166570576.84</v>
      </c>
      <c r="AV147" s="11">
        <v>154662584</v>
      </c>
      <c r="AW147" s="11">
        <v>6818151.8499999996</v>
      </c>
      <c r="AX147" s="11">
        <v>5089840.99</v>
      </c>
      <c r="AY147" s="11">
        <v>25294840</v>
      </c>
      <c r="AZ147" s="11">
        <v>25294840</v>
      </c>
      <c r="BA147" s="11" t="s">
        <v>43</v>
      </c>
      <c r="BB147" s="11" t="s">
        <v>43</v>
      </c>
      <c r="BC147" s="11">
        <v>340148</v>
      </c>
      <c r="BD147" s="11" t="s">
        <v>43</v>
      </c>
      <c r="BE147" s="11">
        <v>340148</v>
      </c>
      <c r="BF147" s="11" t="s">
        <v>43</v>
      </c>
      <c r="BG147" s="11" t="s">
        <v>43</v>
      </c>
      <c r="BH147" s="11" t="s">
        <v>43</v>
      </c>
      <c r="BI147" s="11" t="s">
        <v>43</v>
      </c>
      <c r="BJ147" s="11" t="s">
        <v>43</v>
      </c>
    </row>
    <row r="148" spans="1:62" ht="21" customHeight="1" x14ac:dyDescent="0.25">
      <c r="A148" s="12">
        <v>142</v>
      </c>
      <c r="B148" s="16">
        <v>821</v>
      </c>
      <c r="C148" s="7" t="s">
        <v>1033</v>
      </c>
      <c r="D148" s="7" t="s">
        <v>1034</v>
      </c>
      <c r="E148" s="7" t="s">
        <v>43</v>
      </c>
      <c r="F148" s="7" t="s">
        <v>55</v>
      </c>
      <c r="G148" s="7" t="s">
        <v>1651</v>
      </c>
      <c r="H148" s="8" t="s">
        <v>1755</v>
      </c>
      <c r="I148" s="13" t="s">
        <v>1770</v>
      </c>
      <c r="J148" s="7" t="s">
        <v>41</v>
      </c>
      <c r="K148" s="7" t="s">
        <v>42</v>
      </c>
      <c r="L148" s="7" t="s">
        <v>2124</v>
      </c>
      <c r="M148" s="8">
        <v>5886666</v>
      </c>
      <c r="N148" s="8" t="s">
        <v>1771</v>
      </c>
      <c r="O148" s="7">
        <v>1</v>
      </c>
      <c r="P148" s="7">
        <v>6165</v>
      </c>
      <c r="Q148" s="7">
        <v>46</v>
      </c>
      <c r="R148" s="11">
        <v>60756289402</v>
      </c>
      <c r="S148" s="11">
        <v>752292097</v>
      </c>
      <c r="T148" s="11">
        <v>4986827756</v>
      </c>
      <c r="U148" s="11" t="s">
        <v>43</v>
      </c>
      <c r="V148" s="11">
        <v>50831600607</v>
      </c>
      <c r="W148" s="11">
        <v>482687452</v>
      </c>
      <c r="X148" s="11">
        <v>3637581429</v>
      </c>
      <c r="Y148" s="11" t="s">
        <v>43</v>
      </c>
      <c r="Z148" s="11">
        <v>65300061</v>
      </c>
      <c r="AA148" s="11">
        <v>45071027749</v>
      </c>
      <c r="AB148" s="11">
        <v>42561795709</v>
      </c>
      <c r="AC148" s="11">
        <v>1021554121</v>
      </c>
      <c r="AD148" s="11">
        <v>572217083</v>
      </c>
      <c r="AE148" s="11" t="s">
        <v>43</v>
      </c>
      <c r="AF148" s="11">
        <v>265328160</v>
      </c>
      <c r="AG148" s="11">
        <v>516649033</v>
      </c>
      <c r="AH148" s="11">
        <v>133483643</v>
      </c>
      <c r="AI148" s="11">
        <v>15685261653</v>
      </c>
      <c r="AJ148" s="11">
        <v>8674666747</v>
      </c>
      <c r="AK148" s="11">
        <v>8246680205</v>
      </c>
      <c r="AL148" s="11">
        <v>2575564897</v>
      </c>
      <c r="AM148" s="11">
        <v>4296973507</v>
      </c>
      <c r="AN148" s="11">
        <v>839550</v>
      </c>
      <c r="AO148" s="11">
        <v>137216952</v>
      </c>
      <c r="AP148" s="11" t="s">
        <v>43</v>
      </c>
      <c r="AQ148" s="11">
        <v>2127526040</v>
      </c>
      <c r="AR148" s="11">
        <v>1845409347</v>
      </c>
      <c r="AS148" s="11">
        <v>282116693</v>
      </c>
      <c r="AT148" s="11" t="s">
        <v>43</v>
      </c>
      <c r="AU148" s="11">
        <v>1469836574</v>
      </c>
      <c r="AV148" s="11">
        <v>1148994152</v>
      </c>
      <c r="AW148" s="11">
        <v>183625470</v>
      </c>
      <c r="AX148" s="11">
        <v>137216952</v>
      </c>
      <c r="AY148" s="11">
        <v>657689466</v>
      </c>
      <c r="AZ148" s="11">
        <v>657689466</v>
      </c>
      <c r="BA148" s="11" t="s">
        <v>43</v>
      </c>
      <c r="BB148" s="11" t="s">
        <v>43</v>
      </c>
      <c r="BC148" s="11">
        <v>68924049</v>
      </c>
      <c r="BD148" s="11">
        <v>1899676130</v>
      </c>
      <c r="BE148" s="11">
        <v>68924049</v>
      </c>
      <c r="BF148" s="11">
        <v>1899676130</v>
      </c>
      <c r="BG148" s="11">
        <v>219560016333</v>
      </c>
      <c r="BH148" s="11" t="s">
        <v>43</v>
      </c>
      <c r="BI148" s="11">
        <v>219560016333</v>
      </c>
      <c r="BJ148" s="11" t="s">
        <v>43</v>
      </c>
    </row>
    <row r="149" spans="1:62" ht="21" customHeight="1" x14ac:dyDescent="0.25">
      <c r="A149" s="12">
        <v>143</v>
      </c>
      <c r="B149" s="16">
        <v>824</v>
      </c>
      <c r="C149" s="7" t="s">
        <v>146</v>
      </c>
      <c r="D149" s="7" t="s">
        <v>147</v>
      </c>
      <c r="E149" s="7" t="s">
        <v>148</v>
      </c>
      <c r="F149" s="7" t="s">
        <v>59</v>
      </c>
      <c r="G149" s="7" t="s">
        <v>1651</v>
      </c>
      <c r="H149" s="8" t="s">
        <v>1755</v>
      </c>
      <c r="I149" s="13" t="s">
        <v>149</v>
      </c>
      <c r="J149" s="7" t="s">
        <v>41</v>
      </c>
      <c r="K149" s="7" t="s">
        <v>42</v>
      </c>
      <c r="L149" s="7" t="s">
        <v>2174</v>
      </c>
      <c r="M149" s="8">
        <v>3237505</v>
      </c>
      <c r="N149" s="8" t="s">
        <v>2175</v>
      </c>
      <c r="O149" s="7">
        <v>1</v>
      </c>
      <c r="P149" s="7">
        <v>28580</v>
      </c>
      <c r="Q149" s="7">
        <v>154</v>
      </c>
      <c r="R149" s="11">
        <v>672866917618.42004</v>
      </c>
      <c r="S149" s="11">
        <v>13711703904.209999</v>
      </c>
      <c r="T149" s="11">
        <v>39703203583.93</v>
      </c>
      <c r="U149" s="11" t="s">
        <v>43</v>
      </c>
      <c r="V149" s="11">
        <v>582615105636.35999</v>
      </c>
      <c r="W149" s="11">
        <v>3410138002.5500002</v>
      </c>
      <c r="X149" s="11">
        <v>33361787956.369999</v>
      </c>
      <c r="Y149" s="11" t="s">
        <v>43</v>
      </c>
      <c r="Z149" s="11">
        <v>64978535</v>
      </c>
      <c r="AA149" s="11">
        <v>334258216718.15002</v>
      </c>
      <c r="AB149" s="11">
        <v>329678246739.73999</v>
      </c>
      <c r="AC149" s="11" t="s">
        <v>43</v>
      </c>
      <c r="AD149" s="11">
        <v>2483133783.96</v>
      </c>
      <c r="AE149" s="11" t="s">
        <v>43</v>
      </c>
      <c r="AF149" s="11">
        <v>1409763048.45</v>
      </c>
      <c r="AG149" s="11">
        <v>439014395</v>
      </c>
      <c r="AH149" s="11">
        <v>248058751</v>
      </c>
      <c r="AI149" s="11">
        <v>338608700900.27002</v>
      </c>
      <c r="AJ149" s="11">
        <v>252077423998.78</v>
      </c>
      <c r="AK149" s="11">
        <v>250009058998.78</v>
      </c>
      <c r="AL149" s="11">
        <v>52371316482.209999</v>
      </c>
      <c r="AM149" s="11">
        <v>5268795677.9899998</v>
      </c>
      <c r="AN149" s="11">
        <v>75000</v>
      </c>
      <c r="AO149" s="11">
        <v>6292893784.1400003</v>
      </c>
      <c r="AP149" s="11">
        <v>22598195957.150002</v>
      </c>
      <c r="AQ149" s="11">
        <v>17708915232.34</v>
      </c>
      <c r="AR149" s="11">
        <v>15461224057</v>
      </c>
      <c r="AS149" s="11">
        <v>2247691175.3400002</v>
      </c>
      <c r="AT149" s="11" t="s">
        <v>43</v>
      </c>
      <c r="AU149" s="11">
        <v>13953110324.940001</v>
      </c>
      <c r="AV149" s="11">
        <v>7631178833.7700005</v>
      </c>
      <c r="AW149" s="11">
        <v>29037707.030000001</v>
      </c>
      <c r="AX149" s="11">
        <v>6292893784.1400003</v>
      </c>
      <c r="AY149" s="11">
        <v>3543426369</v>
      </c>
      <c r="AZ149" s="11">
        <v>3543426369</v>
      </c>
      <c r="BA149" s="11" t="s">
        <v>43</v>
      </c>
      <c r="BB149" s="11" t="s">
        <v>43</v>
      </c>
      <c r="BC149" s="11">
        <v>437588968</v>
      </c>
      <c r="BD149" s="11">
        <v>768920886</v>
      </c>
      <c r="BE149" s="11">
        <v>437588968</v>
      </c>
      <c r="BF149" s="11">
        <v>768920886</v>
      </c>
      <c r="BG149" s="11">
        <v>85318362547</v>
      </c>
      <c r="BH149" s="11" t="s">
        <v>43</v>
      </c>
      <c r="BI149" s="11">
        <v>85318362547</v>
      </c>
      <c r="BJ149" s="11" t="s">
        <v>43</v>
      </c>
    </row>
    <row r="150" spans="1:62" ht="21" customHeight="1" x14ac:dyDescent="0.25">
      <c r="A150" s="12">
        <v>144</v>
      </c>
      <c r="B150" s="16">
        <v>827</v>
      </c>
      <c r="C150" s="7" t="s">
        <v>2956</v>
      </c>
      <c r="D150" s="7" t="s">
        <v>2957</v>
      </c>
      <c r="E150" s="7" t="s">
        <v>2958</v>
      </c>
      <c r="F150" s="7" t="s">
        <v>68</v>
      </c>
      <c r="G150" s="7" t="s">
        <v>1651</v>
      </c>
      <c r="H150" s="8" t="s">
        <v>1755</v>
      </c>
      <c r="I150" s="13" t="s">
        <v>2959</v>
      </c>
      <c r="J150" s="7" t="s">
        <v>41</v>
      </c>
      <c r="K150" s="7" t="s">
        <v>42</v>
      </c>
      <c r="L150" s="7" t="s">
        <v>2960</v>
      </c>
      <c r="M150" s="8">
        <v>3204365</v>
      </c>
      <c r="N150" s="8" t="s">
        <v>2961</v>
      </c>
      <c r="O150" s="7">
        <v>2</v>
      </c>
      <c r="P150" s="7">
        <v>1372</v>
      </c>
      <c r="Q150" s="7">
        <v>1</v>
      </c>
      <c r="R150" s="11">
        <v>5674862711.8599997</v>
      </c>
      <c r="S150" s="11">
        <v>128820107.73</v>
      </c>
      <c r="T150" s="11">
        <v>57087522</v>
      </c>
      <c r="U150" s="11" t="s">
        <v>43</v>
      </c>
      <c r="V150" s="11">
        <v>4716478522.1999998</v>
      </c>
      <c r="W150" s="11">
        <v>177435632</v>
      </c>
      <c r="X150" s="11">
        <v>111750208.93000001</v>
      </c>
      <c r="Y150" s="11" t="s">
        <v>43</v>
      </c>
      <c r="Z150" s="11">
        <v>483290719</v>
      </c>
      <c r="AA150" s="11">
        <v>118218799.91</v>
      </c>
      <c r="AB150" s="11" t="s">
        <v>43</v>
      </c>
      <c r="AC150" s="11" t="s">
        <v>43</v>
      </c>
      <c r="AD150" s="11">
        <v>26402627.460000001</v>
      </c>
      <c r="AE150" s="11" t="s">
        <v>43</v>
      </c>
      <c r="AF150" s="11">
        <v>72237454.450000003</v>
      </c>
      <c r="AG150" s="11">
        <v>19578718</v>
      </c>
      <c r="AH150" s="11" t="s">
        <v>43</v>
      </c>
      <c r="AI150" s="11">
        <v>5556643911.9499998</v>
      </c>
      <c r="AJ150" s="11">
        <v>4296064140</v>
      </c>
      <c r="AK150" s="11">
        <v>4296064140</v>
      </c>
      <c r="AL150" s="11">
        <v>341951675.81</v>
      </c>
      <c r="AM150" s="11">
        <v>267483181.56</v>
      </c>
      <c r="AN150" s="11">
        <v>483290719</v>
      </c>
      <c r="AO150" s="11">
        <v>59094583.450000003</v>
      </c>
      <c r="AP150" s="11" t="s">
        <v>43</v>
      </c>
      <c r="AQ150" s="11">
        <v>202451750.34</v>
      </c>
      <c r="AR150" s="11">
        <v>184515805</v>
      </c>
      <c r="AS150" s="11">
        <v>17935945.34</v>
      </c>
      <c r="AT150" s="11" t="s">
        <v>43</v>
      </c>
      <c r="AU150" s="11">
        <v>202451750.34</v>
      </c>
      <c r="AV150" s="11">
        <v>143093626.34999999</v>
      </c>
      <c r="AW150" s="11">
        <v>263540.53999999998</v>
      </c>
      <c r="AX150" s="11">
        <v>59094583.450000003</v>
      </c>
      <c r="AY150" s="11" t="s">
        <v>43</v>
      </c>
      <c r="AZ150" s="11" t="s">
        <v>43</v>
      </c>
      <c r="BA150" s="11" t="s">
        <v>43</v>
      </c>
      <c r="BB150" s="11" t="s">
        <v>43</v>
      </c>
      <c r="BC150" s="11">
        <v>9086500</v>
      </c>
      <c r="BD150" s="11">
        <v>212817923</v>
      </c>
      <c r="BE150" s="11">
        <v>9086500</v>
      </c>
      <c r="BF150" s="11">
        <v>212817923</v>
      </c>
      <c r="BG150" s="11">
        <v>6191769961</v>
      </c>
      <c r="BH150" s="11" t="s">
        <v>43</v>
      </c>
      <c r="BI150" s="11">
        <v>6191769961</v>
      </c>
      <c r="BJ150" s="11" t="s">
        <v>43</v>
      </c>
    </row>
    <row r="151" spans="1:62" ht="21" customHeight="1" x14ac:dyDescent="0.25">
      <c r="A151" s="12">
        <v>145</v>
      </c>
      <c r="B151" s="16">
        <v>845</v>
      </c>
      <c r="C151" s="7" t="s">
        <v>2962</v>
      </c>
      <c r="D151" s="7" t="s">
        <v>2963</v>
      </c>
      <c r="E151" s="7" t="s">
        <v>43</v>
      </c>
      <c r="F151" s="7" t="s">
        <v>40</v>
      </c>
      <c r="G151" s="7" t="s">
        <v>1651</v>
      </c>
      <c r="H151" s="8" t="s">
        <v>1755</v>
      </c>
      <c r="I151" s="13" t="s">
        <v>2964</v>
      </c>
      <c r="J151" s="7" t="s">
        <v>41</v>
      </c>
      <c r="K151" s="7" t="s">
        <v>42</v>
      </c>
      <c r="L151" s="7" t="s">
        <v>2965</v>
      </c>
      <c r="M151" s="8">
        <v>3115055</v>
      </c>
      <c r="N151" s="8" t="s">
        <v>2966</v>
      </c>
      <c r="O151" s="7">
        <v>2</v>
      </c>
      <c r="P151" s="7">
        <v>390</v>
      </c>
      <c r="Q151" s="7">
        <v>2</v>
      </c>
      <c r="R151" s="11">
        <v>4128482094</v>
      </c>
      <c r="S151" s="11">
        <v>123971710</v>
      </c>
      <c r="T151" s="11">
        <v>1445959689</v>
      </c>
      <c r="U151" s="11" t="s">
        <v>43</v>
      </c>
      <c r="V151" s="11">
        <v>2525241658.2199998</v>
      </c>
      <c r="W151" s="11">
        <v>27054618.780000001</v>
      </c>
      <c r="X151" s="11">
        <v>6254418</v>
      </c>
      <c r="Y151" s="11" t="s">
        <v>43</v>
      </c>
      <c r="Z151" s="11" t="s">
        <v>43</v>
      </c>
      <c r="AA151" s="11">
        <v>3864573336.04</v>
      </c>
      <c r="AB151" s="11">
        <v>3599227863</v>
      </c>
      <c r="AC151" s="11" t="s">
        <v>43</v>
      </c>
      <c r="AD151" s="11">
        <v>223274918.03999999</v>
      </c>
      <c r="AE151" s="11" t="s">
        <v>43</v>
      </c>
      <c r="AF151" s="11">
        <v>31385953</v>
      </c>
      <c r="AG151" s="11">
        <v>9325861</v>
      </c>
      <c r="AH151" s="11">
        <v>1358741</v>
      </c>
      <c r="AI151" s="11">
        <v>263908757.96000001</v>
      </c>
      <c r="AJ151" s="11">
        <v>238074023.80000001</v>
      </c>
      <c r="AK151" s="11">
        <v>238074023.80000001</v>
      </c>
      <c r="AL151" s="11">
        <v>23435205.66</v>
      </c>
      <c r="AM151" s="11">
        <v>4429617.72</v>
      </c>
      <c r="AN151" s="11" t="s">
        <v>43</v>
      </c>
      <c r="AO151" s="11">
        <v>-2030089.22</v>
      </c>
      <c r="AP151" s="11" t="s">
        <v>43</v>
      </c>
      <c r="AQ151" s="11">
        <v>102784487.7</v>
      </c>
      <c r="AR151" s="11">
        <v>99855124.239999995</v>
      </c>
      <c r="AS151" s="11">
        <v>2929363.46</v>
      </c>
      <c r="AT151" s="11" t="s">
        <v>43</v>
      </c>
      <c r="AU151" s="11">
        <v>96569049.099999994</v>
      </c>
      <c r="AV151" s="11">
        <v>55260460.32</v>
      </c>
      <c r="AW151" s="11">
        <v>43338678</v>
      </c>
      <c r="AX151" s="11">
        <v>-2030089.22</v>
      </c>
      <c r="AY151" s="11">
        <v>6215438</v>
      </c>
      <c r="AZ151" s="11">
        <v>6215438</v>
      </c>
      <c r="BA151" s="11" t="s">
        <v>43</v>
      </c>
      <c r="BB151" s="11" t="s">
        <v>43</v>
      </c>
      <c r="BC151" s="11" t="s">
        <v>43</v>
      </c>
      <c r="BD151" s="11" t="s">
        <v>43</v>
      </c>
      <c r="BE151" s="11" t="s">
        <v>43</v>
      </c>
      <c r="BF151" s="11" t="s">
        <v>43</v>
      </c>
      <c r="BG151" s="11">
        <v>2457005085</v>
      </c>
      <c r="BH151" s="11">
        <v>19330500</v>
      </c>
      <c r="BI151" s="11">
        <v>2457005085</v>
      </c>
      <c r="BJ151" s="11">
        <v>19330500</v>
      </c>
    </row>
    <row r="152" spans="1:62" ht="21" customHeight="1" x14ac:dyDescent="0.25">
      <c r="A152" s="12">
        <v>146</v>
      </c>
      <c r="B152" s="16">
        <v>850</v>
      </c>
      <c r="C152" s="7" t="s">
        <v>2967</v>
      </c>
      <c r="D152" s="7" t="s">
        <v>2968</v>
      </c>
      <c r="E152" s="7" t="s">
        <v>2969</v>
      </c>
      <c r="F152" s="7" t="s">
        <v>40</v>
      </c>
      <c r="G152" s="7" t="s">
        <v>1651</v>
      </c>
      <c r="H152" s="8" t="s">
        <v>1755</v>
      </c>
      <c r="I152" s="13" t="s">
        <v>2970</v>
      </c>
      <c r="J152" s="7" t="s">
        <v>41</v>
      </c>
      <c r="K152" s="7" t="s">
        <v>42</v>
      </c>
      <c r="L152" s="7" t="s">
        <v>2971</v>
      </c>
      <c r="M152" s="8">
        <v>3320200</v>
      </c>
      <c r="N152" s="8" t="s">
        <v>2972</v>
      </c>
      <c r="O152" s="7">
        <v>2</v>
      </c>
      <c r="P152" s="7">
        <v>199</v>
      </c>
      <c r="Q152" s="7">
        <v>1</v>
      </c>
      <c r="R152" s="11">
        <v>4405606797.5900002</v>
      </c>
      <c r="S152" s="11">
        <v>372349.63</v>
      </c>
      <c r="T152" s="11">
        <v>2988929700.96</v>
      </c>
      <c r="U152" s="11" t="s">
        <v>43</v>
      </c>
      <c r="V152" s="11">
        <v>1403859647</v>
      </c>
      <c r="W152" s="11">
        <v>9323011</v>
      </c>
      <c r="X152" s="11">
        <v>3122089</v>
      </c>
      <c r="Y152" s="11" t="s">
        <v>43</v>
      </c>
      <c r="Z152" s="11" t="s">
        <v>43</v>
      </c>
      <c r="AA152" s="11">
        <v>3994868459.5300002</v>
      </c>
      <c r="AB152" s="11">
        <v>3920999507.7399998</v>
      </c>
      <c r="AC152" s="11" t="s">
        <v>43</v>
      </c>
      <c r="AD152" s="11">
        <v>11838496.789999999</v>
      </c>
      <c r="AE152" s="11" t="s">
        <v>43</v>
      </c>
      <c r="AF152" s="11">
        <v>60344536</v>
      </c>
      <c r="AG152" s="11">
        <v>1685919</v>
      </c>
      <c r="AH152" s="11" t="s">
        <v>43</v>
      </c>
      <c r="AI152" s="11">
        <v>410738338.06</v>
      </c>
      <c r="AJ152" s="11">
        <v>291340019</v>
      </c>
      <c r="AK152" s="11">
        <v>290340019</v>
      </c>
      <c r="AL152" s="11">
        <v>83512564.540000007</v>
      </c>
      <c r="AM152" s="11">
        <v>3194310.34</v>
      </c>
      <c r="AN152" s="11">
        <v>5100000</v>
      </c>
      <c r="AO152" s="11">
        <v>27591444.18</v>
      </c>
      <c r="AP152" s="11" t="s">
        <v>43</v>
      </c>
      <c r="AQ152" s="11">
        <v>77144719.189999998</v>
      </c>
      <c r="AR152" s="11">
        <v>36575037</v>
      </c>
      <c r="AS152" s="11">
        <v>40569682.189999998</v>
      </c>
      <c r="AT152" s="11" t="s">
        <v>43</v>
      </c>
      <c r="AU152" s="11">
        <v>57679720.189999998</v>
      </c>
      <c r="AV152" s="11">
        <v>27940038.010000002</v>
      </c>
      <c r="AW152" s="11">
        <v>2148238</v>
      </c>
      <c r="AX152" s="11">
        <v>27591444.18</v>
      </c>
      <c r="AY152" s="11">
        <v>19464999</v>
      </c>
      <c r="AZ152" s="11">
        <v>19464999</v>
      </c>
      <c r="BA152" s="11" t="s">
        <v>43</v>
      </c>
      <c r="BB152" s="11" t="s">
        <v>43</v>
      </c>
      <c r="BC152" s="11" t="s">
        <v>43</v>
      </c>
      <c r="BD152" s="11">
        <v>4562735</v>
      </c>
      <c r="BE152" s="11" t="s">
        <v>43</v>
      </c>
      <c r="BF152" s="11">
        <v>4562735</v>
      </c>
      <c r="BG152" s="11">
        <v>1594512982</v>
      </c>
      <c r="BH152" s="11" t="s">
        <v>43</v>
      </c>
      <c r="BI152" s="11">
        <v>1594512982</v>
      </c>
      <c r="BJ152" s="11" t="s">
        <v>43</v>
      </c>
    </row>
    <row r="153" spans="1:62" ht="21" customHeight="1" x14ac:dyDescent="0.25">
      <c r="A153" s="12">
        <v>147</v>
      </c>
      <c r="B153" s="16">
        <v>869</v>
      </c>
      <c r="C153" s="7" t="s">
        <v>2973</v>
      </c>
      <c r="D153" s="7" t="s">
        <v>2974</v>
      </c>
      <c r="E153" s="7" t="s">
        <v>2975</v>
      </c>
      <c r="F153" s="7" t="s">
        <v>68</v>
      </c>
      <c r="G153" s="7" t="s">
        <v>1651</v>
      </c>
      <c r="H153" s="8" t="s">
        <v>1755</v>
      </c>
      <c r="I153" s="13" t="s">
        <v>2976</v>
      </c>
      <c r="J153" s="7" t="s">
        <v>41</v>
      </c>
      <c r="K153" s="7" t="s">
        <v>42</v>
      </c>
      <c r="L153" s="7" t="s">
        <v>2977</v>
      </c>
      <c r="M153" s="8">
        <v>2879718</v>
      </c>
      <c r="N153" s="8" t="s">
        <v>2978</v>
      </c>
      <c r="O153" s="7">
        <v>2</v>
      </c>
      <c r="P153" s="7">
        <v>3314</v>
      </c>
      <c r="Q153" s="7">
        <v>13</v>
      </c>
      <c r="R153" s="11">
        <v>5526295029.46</v>
      </c>
      <c r="S153" s="11">
        <v>781901865.51999998</v>
      </c>
      <c r="T153" s="11">
        <v>64576921.939999998</v>
      </c>
      <c r="U153" s="11" t="s">
        <v>43</v>
      </c>
      <c r="V153" s="11">
        <v>3946399532</v>
      </c>
      <c r="W153" s="11">
        <v>1410500</v>
      </c>
      <c r="X153" s="11">
        <v>654672850</v>
      </c>
      <c r="Y153" s="11" t="s">
        <v>43</v>
      </c>
      <c r="Z153" s="11">
        <v>77333360</v>
      </c>
      <c r="AA153" s="11">
        <v>240356177.93000001</v>
      </c>
      <c r="AB153" s="11" t="s">
        <v>43</v>
      </c>
      <c r="AC153" s="11" t="s">
        <v>43</v>
      </c>
      <c r="AD153" s="11">
        <v>52922580</v>
      </c>
      <c r="AE153" s="11" t="s">
        <v>43</v>
      </c>
      <c r="AF153" s="11">
        <v>121567927.93000001</v>
      </c>
      <c r="AG153" s="11">
        <v>60515670</v>
      </c>
      <c r="AH153" s="11">
        <v>5350000</v>
      </c>
      <c r="AI153" s="11">
        <v>5285938851.5299997</v>
      </c>
      <c r="AJ153" s="11">
        <v>4321789606.6700001</v>
      </c>
      <c r="AK153" s="11">
        <v>4321789606.6700001</v>
      </c>
      <c r="AL153" s="11">
        <v>266865328.78999999</v>
      </c>
      <c r="AM153" s="11">
        <v>42266172</v>
      </c>
      <c r="AN153" s="11">
        <v>1620787</v>
      </c>
      <c r="AO153" s="11">
        <v>29842142.359999999</v>
      </c>
      <c r="AP153" s="11">
        <v>623554814.71000004</v>
      </c>
      <c r="AQ153" s="11">
        <v>212442650.53999999</v>
      </c>
      <c r="AR153" s="11">
        <v>196615009</v>
      </c>
      <c r="AS153" s="11">
        <v>15827641.539999999</v>
      </c>
      <c r="AT153" s="11" t="s">
        <v>43</v>
      </c>
      <c r="AU153" s="11">
        <v>212442650.53999999</v>
      </c>
      <c r="AV153" s="11">
        <v>181664706.63999999</v>
      </c>
      <c r="AW153" s="11">
        <v>935801.54</v>
      </c>
      <c r="AX153" s="11">
        <v>29842142.359999999</v>
      </c>
      <c r="AY153" s="11" t="s">
        <v>43</v>
      </c>
      <c r="AZ153" s="11" t="s">
        <v>43</v>
      </c>
      <c r="BA153" s="11" t="s">
        <v>43</v>
      </c>
      <c r="BB153" s="11" t="s">
        <v>43</v>
      </c>
      <c r="BC153" s="11">
        <v>11218504</v>
      </c>
      <c r="BD153" s="11">
        <v>528406787</v>
      </c>
      <c r="BE153" s="11">
        <v>11218504</v>
      </c>
      <c r="BF153" s="11">
        <v>528406787</v>
      </c>
      <c r="BG153" s="11">
        <v>6081403000</v>
      </c>
      <c r="BH153" s="11" t="s">
        <v>43</v>
      </c>
      <c r="BI153" s="11" t="s">
        <v>43</v>
      </c>
      <c r="BJ153" s="11">
        <v>6081403000</v>
      </c>
    </row>
    <row r="154" spans="1:62" ht="21" customHeight="1" x14ac:dyDescent="0.25">
      <c r="A154" s="12">
        <v>148</v>
      </c>
      <c r="B154" s="16">
        <v>876</v>
      </c>
      <c r="C154" s="7" t="s">
        <v>2979</v>
      </c>
      <c r="D154" s="7" t="s">
        <v>2980</v>
      </c>
      <c r="E154" s="7" t="s">
        <v>2981</v>
      </c>
      <c r="F154" s="7" t="s">
        <v>68</v>
      </c>
      <c r="G154" s="7" t="s">
        <v>1651</v>
      </c>
      <c r="H154" s="8" t="s">
        <v>1755</v>
      </c>
      <c r="I154" s="13" t="s">
        <v>2982</v>
      </c>
      <c r="J154" s="7" t="s">
        <v>41</v>
      </c>
      <c r="K154" s="7" t="s">
        <v>42</v>
      </c>
      <c r="L154" s="7" t="s">
        <v>2983</v>
      </c>
      <c r="M154" s="8">
        <v>2637275</v>
      </c>
      <c r="N154" s="8" t="s">
        <v>2984</v>
      </c>
      <c r="O154" s="7">
        <v>2</v>
      </c>
      <c r="P154" s="7">
        <v>517</v>
      </c>
      <c r="Q154" s="7">
        <v>7</v>
      </c>
      <c r="R154" s="11">
        <v>6134758594.2299995</v>
      </c>
      <c r="S154" s="11">
        <v>96762496.890000001</v>
      </c>
      <c r="T154" s="11">
        <v>27295519.699999999</v>
      </c>
      <c r="U154" s="11" t="s">
        <v>43</v>
      </c>
      <c r="V154" s="11">
        <v>5377826811</v>
      </c>
      <c r="W154" s="11">
        <v>14972603</v>
      </c>
      <c r="X154" s="11">
        <v>616237179.63999999</v>
      </c>
      <c r="Y154" s="11" t="s">
        <v>43</v>
      </c>
      <c r="Z154" s="11">
        <v>1663984</v>
      </c>
      <c r="AA154" s="11">
        <v>967002718.53999996</v>
      </c>
      <c r="AB154" s="11" t="s">
        <v>43</v>
      </c>
      <c r="AC154" s="11">
        <v>703663918</v>
      </c>
      <c r="AD154" s="11">
        <v>87481329.540000007</v>
      </c>
      <c r="AE154" s="11" t="s">
        <v>43</v>
      </c>
      <c r="AF154" s="11" t="s">
        <v>43</v>
      </c>
      <c r="AG154" s="11">
        <v>168733431</v>
      </c>
      <c r="AH154" s="11">
        <v>7124040</v>
      </c>
      <c r="AI154" s="11">
        <v>5167755875.6899996</v>
      </c>
      <c r="AJ154" s="11">
        <v>4178919263</v>
      </c>
      <c r="AK154" s="11">
        <v>2800011263</v>
      </c>
      <c r="AL154" s="11">
        <v>438557127</v>
      </c>
      <c r="AM154" s="11">
        <v>92493687.5</v>
      </c>
      <c r="AN154" s="11" t="s">
        <v>43</v>
      </c>
      <c r="AO154" s="11">
        <v>87057831.439999998</v>
      </c>
      <c r="AP154" s="11">
        <v>370727966.75</v>
      </c>
      <c r="AQ154" s="11">
        <v>217303670.31</v>
      </c>
      <c r="AR154" s="11">
        <v>195721809</v>
      </c>
      <c r="AS154" s="11">
        <v>21581861.309999999</v>
      </c>
      <c r="AT154" s="11" t="s">
        <v>43</v>
      </c>
      <c r="AU154" s="11">
        <v>200085542.31</v>
      </c>
      <c r="AV154" s="11">
        <v>109713169.84999999</v>
      </c>
      <c r="AW154" s="11">
        <v>3314541.02</v>
      </c>
      <c r="AX154" s="11">
        <v>87057831.439999998</v>
      </c>
      <c r="AY154" s="11">
        <v>17218128</v>
      </c>
      <c r="AZ154" s="11">
        <v>17218128</v>
      </c>
      <c r="BA154" s="11" t="s">
        <v>43</v>
      </c>
      <c r="BB154" s="11" t="s">
        <v>43</v>
      </c>
      <c r="BC154" s="11">
        <v>22195808</v>
      </c>
      <c r="BD154" s="11">
        <v>135634177.22999999</v>
      </c>
      <c r="BE154" s="11">
        <v>22195808</v>
      </c>
      <c r="BF154" s="11">
        <v>135634177.22999999</v>
      </c>
      <c r="BG154" s="11">
        <v>6495864073.7600002</v>
      </c>
      <c r="BH154" s="11" t="s">
        <v>43</v>
      </c>
      <c r="BI154" s="11">
        <v>6495864073.7600002</v>
      </c>
      <c r="BJ154" s="11" t="s">
        <v>43</v>
      </c>
    </row>
    <row r="155" spans="1:62" ht="21" customHeight="1" x14ac:dyDescent="0.25">
      <c r="A155" s="12">
        <v>149</v>
      </c>
      <c r="B155" s="16">
        <v>886</v>
      </c>
      <c r="C155" s="7" t="s">
        <v>1613</v>
      </c>
      <c r="D155" s="7" t="s">
        <v>1614</v>
      </c>
      <c r="E155" s="7" t="s">
        <v>1615</v>
      </c>
      <c r="F155" s="7" t="s">
        <v>40</v>
      </c>
      <c r="G155" s="7" t="s">
        <v>1678</v>
      </c>
      <c r="H155" s="8" t="s">
        <v>1773</v>
      </c>
      <c r="I155" s="13" t="s">
        <v>1616</v>
      </c>
      <c r="J155" s="7" t="s">
        <v>41</v>
      </c>
      <c r="K155" s="7" t="s">
        <v>42</v>
      </c>
      <c r="L155" s="7" t="s">
        <v>2253</v>
      </c>
      <c r="M155" s="8">
        <v>5331166</v>
      </c>
      <c r="N155" s="8" t="s">
        <v>2254</v>
      </c>
      <c r="O155" s="7">
        <v>1</v>
      </c>
      <c r="P155" s="7">
        <v>4352</v>
      </c>
      <c r="Q155" s="7">
        <v>16</v>
      </c>
      <c r="R155" s="11">
        <v>23039144870.73</v>
      </c>
      <c r="S155" s="11">
        <v>2385751688.5300002</v>
      </c>
      <c r="T155" s="11">
        <v>34912136.130000003</v>
      </c>
      <c r="U155" s="11">
        <v>183124027</v>
      </c>
      <c r="V155" s="11">
        <v>18398342492.48</v>
      </c>
      <c r="W155" s="11">
        <v>1920039337.95</v>
      </c>
      <c r="X155" s="11">
        <v>115771310.64</v>
      </c>
      <c r="Y155" s="11" t="s">
        <v>43</v>
      </c>
      <c r="Z155" s="11">
        <v>1203878</v>
      </c>
      <c r="AA155" s="11">
        <v>20680039653.240002</v>
      </c>
      <c r="AB155" s="11">
        <v>19049511426.790001</v>
      </c>
      <c r="AC155" s="11">
        <v>51725834</v>
      </c>
      <c r="AD155" s="11">
        <v>1097714055.3</v>
      </c>
      <c r="AE155" s="11" t="s">
        <v>43</v>
      </c>
      <c r="AF155" s="11">
        <v>386570068.14999998</v>
      </c>
      <c r="AG155" s="11">
        <v>94518269</v>
      </c>
      <c r="AH155" s="11" t="s">
        <v>43</v>
      </c>
      <c r="AI155" s="11">
        <v>2359105217.5799999</v>
      </c>
      <c r="AJ155" s="11">
        <v>2139138047.9000001</v>
      </c>
      <c r="AK155" s="11">
        <v>2139138047.9000001</v>
      </c>
      <c r="AL155" s="11">
        <v>397452955.58999997</v>
      </c>
      <c r="AM155" s="11" t="s">
        <v>43</v>
      </c>
      <c r="AN155" s="11">
        <v>490000</v>
      </c>
      <c r="AO155" s="11">
        <v>28463662.09</v>
      </c>
      <c r="AP155" s="11">
        <v>-206439448</v>
      </c>
      <c r="AQ155" s="11">
        <v>680385913.98000002</v>
      </c>
      <c r="AR155" s="11">
        <v>605323411</v>
      </c>
      <c r="AS155" s="11">
        <v>75062502.980000004</v>
      </c>
      <c r="AT155" s="11" t="s">
        <v>43</v>
      </c>
      <c r="AU155" s="11">
        <v>570537126</v>
      </c>
      <c r="AV155" s="11">
        <v>539902895</v>
      </c>
      <c r="AW155" s="11">
        <v>2170568.91</v>
      </c>
      <c r="AX155" s="11">
        <v>28463662.09</v>
      </c>
      <c r="AY155" s="11">
        <v>109848787.98</v>
      </c>
      <c r="AZ155" s="11">
        <v>109848787.98</v>
      </c>
      <c r="BA155" s="11" t="s">
        <v>43</v>
      </c>
      <c r="BB155" s="11" t="s">
        <v>43</v>
      </c>
      <c r="BC155" s="11">
        <v>209086635.63</v>
      </c>
      <c r="BD155" s="11">
        <v>23668164</v>
      </c>
      <c r="BE155" s="11">
        <v>209086635.63</v>
      </c>
      <c r="BF155" s="11">
        <v>23668164</v>
      </c>
      <c r="BG155" s="11">
        <v>60853821710</v>
      </c>
      <c r="BH155" s="11">
        <v>45850000</v>
      </c>
      <c r="BI155" s="11">
        <v>60859671710</v>
      </c>
      <c r="BJ155" s="11">
        <v>40000000</v>
      </c>
    </row>
    <row r="156" spans="1:62" ht="21" customHeight="1" x14ac:dyDescent="0.25">
      <c r="A156" s="12">
        <v>150</v>
      </c>
      <c r="B156" s="16">
        <v>888</v>
      </c>
      <c r="C156" s="7" t="s">
        <v>2985</v>
      </c>
      <c r="D156" s="7" t="s">
        <v>2986</v>
      </c>
      <c r="E156" s="7" t="s">
        <v>2987</v>
      </c>
      <c r="F156" s="7" t="s">
        <v>40</v>
      </c>
      <c r="G156" s="7" t="s">
        <v>1651</v>
      </c>
      <c r="H156" s="8" t="s">
        <v>1755</v>
      </c>
      <c r="I156" s="13" t="s">
        <v>2988</v>
      </c>
      <c r="J156" s="7" t="s">
        <v>41</v>
      </c>
      <c r="K156" s="7" t="s">
        <v>42</v>
      </c>
      <c r="L156" s="7" t="s">
        <v>2989</v>
      </c>
      <c r="M156" s="8">
        <v>2480616</v>
      </c>
      <c r="N156" s="8" t="s">
        <v>2990</v>
      </c>
      <c r="O156" s="7">
        <v>2</v>
      </c>
      <c r="P156" s="7">
        <v>821</v>
      </c>
      <c r="Q156" s="7">
        <v>7</v>
      </c>
      <c r="R156" s="11">
        <v>9102640662</v>
      </c>
      <c r="S156" s="11">
        <v>547254019</v>
      </c>
      <c r="T156" s="11">
        <v>513759610</v>
      </c>
      <c r="U156" s="11" t="s">
        <v>43</v>
      </c>
      <c r="V156" s="11">
        <v>7682292303</v>
      </c>
      <c r="W156" s="11">
        <v>48664307</v>
      </c>
      <c r="X156" s="11">
        <v>289444223</v>
      </c>
      <c r="Y156" s="11" t="s">
        <v>43</v>
      </c>
      <c r="Z156" s="11">
        <v>21226200</v>
      </c>
      <c r="AA156" s="11">
        <v>7743976248</v>
      </c>
      <c r="AB156" s="11">
        <v>7276539813</v>
      </c>
      <c r="AC156" s="11" t="s">
        <v>43</v>
      </c>
      <c r="AD156" s="11">
        <v>66638117</v>
      </c>
      <c r="AE156" s="11" t="s">
        <v>43</v>
      </c>
      <c r="AF156" s="11">
        <v>352565634</v>
      </c>
      <c r="AG156" s="11">
        <v>15655023</v>
      </c>
      <c r="AH156" s="11">
        <v>32577661</v>
      </c>
      <c r="AI156" s="11">
        <v>1358664414</v>
      </c>
      <c r="AJ156" s="11">
        <v>627690722</v>
      </c>
      <c r="AK156" s="11">
        <v>627690722</v>
      </c>
      <c r="AL156" s="11">
        <v>392578093</v>
      </c>
      <c r="AM156" s="11">
        <v>165584197</v>
      </c>
      <c r="AN156" s="11">
        <v>130000</v>
      </c>
      <c r="AO156" s="11">
        <v>-3578598</v>
      </c>
      <c r="AP156" s="11">
        <v>176260000</v>
      </c>
      <c r="AQ156" s="11">
        <v>245166090</v>
      </c>
      <c r="AR156" s="11">
        <v>232843007</v>
      </c>
      <c r="AS156" s="11">
        <v>12323083</v>
      </c>
      <c r="AT156" s="11" t="s">
        <v>43</v>
      </c>
      <c r="AU156" s="11">
        <v>159778388</v>
      </c>
      <c r="AV156" s="11">
        <v>157751063</v>
      </c>
      <c r="AW156" s="11">
        <v>5605923</v>
      </c>
      <c r="AX156" s="11">
        <v>-3578598</v>
      </c>
      <c r="AY156" s="11">
        <v>85387702</v>
      </c>
      <c r="AZ156" s="11">
        <v>85387702</v>
      </c>
      <c r="BA156" s="11" t="s">
        <v>43</v>
      </c>
      <c r="BB156" s="11" t="s">
        <v>43</v>
      </c>
      <c r="BC156" s="11">
        <v>14698553</v>
      </c>
      <c r="BD156" s="11">
        <v>20402886</v>
      </c>
      <c r="BE156" s="11">
        <v>14698553</v>
      </c>
      <c r="BF156" s="11">
        <v>20402886</v>
      </c>
      <c r="BG156" s="11">
        <v>7818207629</v>
      </c>
      <c r="BH156" s="11">
        <v>10000000</v>
      </c>
      <c r="BI156" s="11">
        <v>7818207629</v>
      </c>
      <c r="BJ156" s="11">
        <v>10000000</v>
      </c>
    </row>
    <row r="157" spans="1:62" ht="21" customHeight="1" x14ac:dyDescent="0.25">
      <c r="A157" s="12">
        <v>151</v>
      </c>
      <c r="B157" s="16">
        <v>889</v>
      </c>
      <c r="C157" s="7" t="s">
        <v>2991</v>
      </c>
      <c r="D157" s="7" t="s">
        <v>2992</v>
      </c>
      <c r="E157" s="7" t="s">
        <v>2993</v>
      </c>
      <c r="F157" s="7" t="s">
        <v>68</v>
      </c>
      <c r="G157" s="7" t="s">
        <v>1651</v>
      </c>
      <c r="H157" s="8" t="s">
        <v>1755</v>
      </c>
      <c r="I157" s="13" t="s">
        <v>2994</v>
      </c>
      <c r="J157" s="7" t="s">
        <v>41</v>
      </c>
      <c r="K157" s="7" t="s">
        <v>42</v>
      </c>
      <c r="L157" s="7" t="s">
        <v>2995</v>
      </c>
      <c r="M157" s="8">
        <v>2116159</v>
      </c>
      <c r="N157" s="8" t="s">
        <v>2996</v>
      </c>
      <c r="O157" s="7">
        <v>2</v>
      </c>
      <c r="P157" s="7">
        <v>1156</v>
      </c>
      <c r="Q157" s="7">
        <v>6</v>
      </c>
      <c r="R157" s="11">
        <v>4064987290.4299998</v>
      </c>
      <c r="S157" s="11">
        <v>141027701.47999999</v>
      </c>
      <c r="T157" s="11">
        <v>31772487.949999999</v>
      </c>
      <c r="U157" s="11" t="s">
        <v>43</v>
      </c>
      <c r="V157" s="11">
        <v>2522807222</v>
      </c>
      <c r="W157" s="11">
        <v>12300209</v>
      </c>
      <c r="X157" s="11">
        <v>1357079670</v>
      </c>
      <c r="Y157" s="11" t="s">
        <v>43</v>
      </c>
      <c r="Z157" s="11" t="s">
        <v>43</v>
      </c>
      <c r="AA157" s="11">
        <v>808526665.48000002</v>
      </c>
      <c r="AB157" s="11" t="s">
        <v>43</v>
      </c>
      <c r="AC157" s="11">
        <v>685478840</v>
      </c>
      <c r="AD157" s="11">
        <v>69943520</v>
      </c>
      <c r="AE157" s="11" t="s">
        <v>43</v>
      </c>
      <c r="AF157" s="11">
        <v>47097986.479999997</v>
      </c>
      <c r="AG157" s="11">
        <v>6006319</v>
      </c>
      <c r="AH157" s="11" t="s">
        <v>43</v>
      </c>
      <c r="AI157" s="11">
        <v>3256460624.9499998</v>
      </c>
      <c r="AJ157" s="11">
        <v>1459616750</v>
      </c>
      <c r="AK157" s="11">
        <v>759616750</v>
      </c>
      <c r="AL157" s="11">
        <v>587297765.80999994</v>
      </c>
      <c r="AM157" s="11" t="s">
        <v>43</v>
      </c>
      <c r="AN157" s="11" t="s">
        <v>43</v>
      </c>
      <c r="AO157" s="11">
        <v>20146686.390000001</v>
      </c>
      <c r="AP157" s="11" t="s">
        <v>43</v>
      </c>
      <c r="AQ157" s="11">
        <v>152079139.78999999</v>
      </c>
      <c r="AR157" s="11">
        <v>140885204</v>
      </c>
      <c r="AS157" s="11">
        <v>11193935.789999999</v>
      </c>
      <c r="AT157" s="11" t="s">
        <v>43</v>
      </c>
      <c r="AU157" s="11">
        <v>132651109.79000001</v>
      </c>
      <c r="AV157" s="11">
        <v>106394014</v>
      </c>
      <c r="AW157" s="11">
        <v>6110409.4000000004</v>
      </c>
      <c r="AX157" s="11">
        <v>20146686.390000001</v>
      </c>
      <c r="AY157" s="11">
        <v>19428030</v>
      </c>
      <c r="AZ157" s="11">
        <v>19428030</v>
      </c>
      <c r="BA157" s="11" t="s">
        <v>43</v>
      </c>
      <c r="BB157" s="11" t="s">
        <v>43</v>
      </c>
      <c r="BC157" s="11">
        <v>3124906</v>
      </c>
      <c r="BD157" s="11">
        <v>387828877.88</v>
      </c>
      <c r="BE157" s="11">
        <v>3124906</v>
      </c>
      <c r="BF157" s="11">
        <v>387828877.88</v>
      </c>
      <c r="BG157" s="11">
        <v>3691377542.3800001</v>
      </c>
      <c r="BH157" s="11" t="s">
        <v>43</v>
      </c>
      <c r="BI157" s="11">
        <v>3691377542.3800001</v>
      </c>
      <c r="BJ157" s="11" t="s">
        <v>43</v>
      </c>
    </row>
    <row r="158" spans="1:62" ht="21" customHeight="1" x14ac:dyDescent="0.25">
      <c r="A158" s="12">
        <v>152</v>
      </c>
      <c r="B158" s="16">
        <v>901</v>
      </c>
      <c r="C158" s="7" t="s">
        <v>2997</v>
      </c>
      <c r="D158" s="7" t="s">
        <v>2998</v>
      </c>
      <c r="E158" s="7" t="s">
        <v>2999</v>
      </c>
      <c r="F158" s="7" t="s">
        <v>68</v>
      </c>
      <c r="G158" s="7" t="s">
        <v>318</v>
      </c>
      <c r="H158" s="8" t="s">
        <v>1825</v>
      </c>
      <c r="I158" s="13" t="s">
        <v>3000</v>
      </c>
      <c r="J158" s="7" t="s">
        <v>41</v>
      </c>
      <c r="K158" s="7" t="s">
        <v>42</v>
      </c>
      <c r="L158" s="7" t="s">
        <v>3001</v>
      </c>
      <c r="M158" s="8">
        <v>6317724</v>
      </c>
      <c r="N158" s="8" t="s">
        <v>3002</v>
      </c>
      <c r="O158" s="7">
        <v>2</v>
      </c>
      <c r="P158" s="7">
        <v>335</v>
      </c>
      <c r="Q158" s="7">
        <v>3</v>
      </c>
      <c r="R158" s="11">
        <v>4068455134.5599999</v>
      </c>
      <c r="S158" s="11">
        <v>467522983.63999999</v>
      </c>
      <c r="T158" s="11">
        <v>45800188.920000002</v>
      </c>
      <c r="U158" s="11">
        <v>519970265</v>
      </c>
      <c r="V158" s="11">
        <v>2152100414</v>
      </c>
      <c r="W158" s="11">
        <v>866363084</v>
      </c>
      <c r="X158" s="11">
        <v>7991516</v>
      </c>
      <c r="Y158" s="11" t="s">
        <v>43</v>
      </c>
      <c r="Z158" s="11">
        <v>8706683</v>
      </c>
      <c r="AA158" s="11">
        <v>1099111175.6500001</v>
      </c>
      <c r="AB158" s="11" t="s">
        <v>43</v>
      </c>
      <c r="AC158" s="11" t="s">
        <v>43</v>
      </c>
      <c r="AD158" s="11">
        <v>1080085979.76</v>
      </c>
      <c r="AE158" s="11" t="s">
        <v>43</v>
      </c>
      <c r="AF158" s="11">
        <v>1152497</v>
      </c>
      <c r="AG158" s="11">
        <v>17872698.890000001</v>
      </c>
      <c r="AH158" s="11" t="s">
        <v>43</v>
      </c>
      <c r="AI158" s="11">
        <v>2969343958.5</v>
      </c>
      <c r="AJ158" s="11">
        <v>2900480487.6999998</v>
      </c>
      <c r="AK158" s="11">
        <v>2880227872.5</v>
      </c>
      <c r="AL158" s="11">
        <v>79122632.879999995</v>
      </c>
      <c r="AM158" s="11" t="s">
        <v>43</v>
      </c>
      <c r="AN158" s="11" t="s">
        <v>43</v>
      </c>
      <c r="AO158" s="11">
        <v>-10259162.08</v>
      </c>
      <c r="AP158" s="11" t="s">
        <v>43</v>
      </c>
      <c r="AQ158" s="11">
        <v>182822538.56999999</v>
      </c>
      <c r="AR158" s="11">
        <v>117784638</v>
      </c>
      <c r="AS158" s="11">
        <v>65037900.57</v>
      </c>
      <c r="AT158" s="11" t="s">
        <v>43</v>
      </c>
      <c r="AU158" s="11">
        <v>179693818.56999999</v>
      </c>
      <c r="AV158" s="11">
        <v>164712728</v>
      </c>
      <c r="AW158" s="11">
        <v>25240252.649999999</v>
      </c>
      <c r="AX158" s="11">
        <v>-10259162.08</v>
      </c>
      <c r="AY158" s="11">
        <v>3128720</v>
      </c>
      <c r="AZ158" s="11">
        <v>3128720</v>
      </c>
      <c r="BA158" s="11" t="s">
        <v>43</v>
      </c>
      <c r="BB158" s="11" t="s">
        <v>43</v>
      </c>
      <c r="BC158" s="11">
        <v>131696340</v>
      </c>
      <c r="BD158" s="11">
        <v>207715840</v>
      </c>
      <c r="BE158" s="11">
        <v>131696340</v>
      </c>
      <c r="BF158" s="11">
        <v>207715840</v>
      </c>
      <c r="BG158" s="11">
        <v>3767595246</v>
      </c>
      <c r="BH158" s="11">
        <v>677212000</v>
      </c>
      <c r="BI158" s="11" t="s">
        <v>43</v>
      </c>
      <c r="BJ158" s="11">
        <v>4444807246</v>
      </c>
    </row>
    <row r="159" spans="1:62" ht="21" customHeight="1" x14ac:dyDescent="0.25">
      <c r="A159" s="12">
        <v>153</v>
      </c>
      <c r="B159" s="16">
        <v>902</v>
      </c>
      <c r="C159" s="7" t="s">
        <v>150</v>
      </c>
      <c r="D159" s="7" t="s">
        <v>151</v>
      </c>
      <c r="E159" s="7" t="s">
        <v>152</v>
      </c>
      <c r="F159" s="7" t="s">
        <v>55</v>
      </c>
      <c r="G159" s="7" t="s">
        <v>1651</v>
      </c>
      <c r="H159" s="8" t="s">
        <v>1755</v>
      </c>
      <c r="I159" s="13" t="s">
        <v>153</v>
      </c>
      <c r="J159" s="7" t="s">
        <v>41</v>
      </c>
      <c r="K159" s="7" t="s">
        <v>42</v>
      </c>
      <c r="L159" s="7" t="s">
        <v>2345</v>
      </c>
      <c r="M159" s="8">
        <v>6501999</v>
      </c>
      <c r="N159" s="8" t="s">
        <v>154</v>
      </c>
      <c r="O159" s="7">
        <v>1</v>
      </c>
      <c r="P159" s="7">
        <v>50056</v>
      </c>
      <c r="Q159" s="7">
        <v>151</v>
      </c>
      <c r="R159" s="11">
        <v>131805334868.28</v>
      </c>
      <c r="S159" s="11">
        <v>5520549673.7200003</v>
      </c>
      <c r="T159" s="11">
        <v>37693577049.089996</v>
      </c>
      <c r="U159" s="11" t="s">
        <v>43</v>
      </c>
      <c r="V159" s="11">
        <v>86911749226.25</v>
      </c>
      <c r="W159" s="11">
        <v>385192358.13999999</v>
      </c>
      <c r="X159" s="11">
        <v>904781075.08000004</v>
      </c>
      <c r="Y159" s="11">
        <v>279395200</v>
      </c>
      <c r="Z159" s="11">
        <v>110090286</v>
      </c>
      <c r="AA159" s="11">
        <v>96580512035.229996</v>
      </c>
      <c r="AB159" s="11">
        <v>88364302140.25</v>
      </c>
      <c r="AC159" s="11">
        <v>2950319902</v>
      </c>
      <c r="AD159" s="11">
        <v>1961550669.3599999</v>
      </c>
      <c r="AE159" s="11" t="s">
        <v>43</v>
      </c>
      <c r="AF159" s="11">
        <v>2120212738.71</v>
      </c>
      <c r="AG159" s="11">
        <v>1184126584.9100001</v>
      </c>
      <c r="AH159" s="11" t="s">
        <v>43</v>
      </c>
      <c r="AI159" s="11">
        <v>35224822833.050003</v>
      </c>
      <c r="AJ159" s="11">
        <v>17732268212.810001</v>
      </c>
      <c r="AK159" s="11">
        <v>11024690530.860001</v>
      </c>
      <c r="AL159" s="11">
        <v>15239414038</v>
      </c>
      <c r="AM159" s="11">
        <v>371872241.63</v>
      </c>
      <c r="AN159" s="11" t="s">
        <v>43</v>
      </c>
      <c r="AO159" s="11">
        <v>1244947691.6099999</v>
      </c>
      <c r="AP159" s="11">
        <v>636320649</v>
      </c>
      <c r="AQ159" s="11">
        <v>4916480213.6300001</v>
      </c>
      <c r="AR159" s="11">
        <v>4105039818.6599998</v>
      </c>
      <c r="AS159" s="11">
        <v>811440394.97000003</v>
      </c>
      <c r="AT159" s="11" t="s">
        <v>43</v>
      </c>
      <c r="AU159" s="11">
        <v>3951786993.0799999</v>
      </c>
      <c r="AV159" s="11">
        <v>2661764873.0799999</v>
      </c>
      <c r="AW159" s="11">
        <v>45074428.390000001</v>
      </c>
      <c r="AX159" s="11">
        <v>1244947691.6099999</v>
      </c>
      <c r="AY159" s="11">
        <v>964693220.54999995</v>
      </c>
      <c r="AZ159" s="11">
        <v>964693220.54999995</v>
      </c>
      <c r="BA159" s="11" t="s">
        <v>43</v>
      </c>
      <c r="BB159" s="11" t="s">
        <v>43</v>
      </c>
      <c r="BC159" s="11">
        <v>7925645804</v>
      </c>
      <c r="BD159" s="11">
        <v>35788084860.019997</v>
      </c>
      <c r="BE159" s="11">
        <v>7925645804</v>
      </c>
      <c r="BF159" s="11">
        <v>35788084860.019997</v>
      </c>
      <c r="BG159" s="11">
        <v>193678841524.35001</v>
      </c>
      <c r="BH159" s="11" t="s">
        <v>43</v>
      </c>
      <c r="BI159" s="11">
        <v>193678841524.35001</v>
      </c>
      <c r="BJ159" s="11" t="s">
        <v>43</v>
      </c>
    </row>
    <row r="160" spans="1:62" ht="21" customHeight="1" x14ac:dyDescent="0.25">
      <c r="A160" s="12">
        <v>154</v>
      </c>
      <c r="B160" s="16">
        <v>912</v>
      </c>
      <c r="C160" s="7" t="s">
        <v>155</v>
      </c>
      <c r="D160" s="7" t="s">
        <v>156</v>
      </c>
      <c r="E160" s="7" t="s">
        <v>157</v>
      </c>
      <c r="F160" s="7" t="s">
        <v>55</v>
      </c>
      <c r="G160" s="7" t="s">
        <v>1660</v>
      </c>
      <c r="H160" s="8" t="s">
        <v>1760</v>
      </c>
      <c r="I160" s="13" t="s">
        <v>158</v>
      </c>
      <c r="J160" s="7" t="s">
        <v>84</v>
      </c>
      <c r="K160" s="7" t="s">
        <v>159</v>
      </c>
      <c r="L160" s="7" t="s">
        <v>1932</v>
      </c>
      <c r="M160" s="8">
        <v>8484009</v>
      </c>
      <c r="N160" s="8" t="s">
        <v>160</v>
      </c>
      <c r="O160" s="7">
        <v>1</v>
      </c>
      <c r="P160" s="7">
        <v>6588</v>
      </c>
      <c r="Q160" s="7">
        <v>16</v>
      </c>
      <c r="R160" s="11">
        <v>22706547475.75</v>
      </c>
      <c r="S160" s="11">
        <v>1136700023.21</v>
      </c>
      <c r="T160" s="11">
        <v>1217784918.22</v>
      </c>
      <c r="U160" s="11" t="s">
        <v>43</v>
      </c>
      <c r="V160" s="11">
        <v>19890978411.240002</v>
      </c>
      <c r="W160" s="11">
        <v>36110112.329999998</v>
      </c>
      <c r="X160" s="11">
        <v>424974010.75</v>
      </c>
      <c r="Y160" s="11" t="s">
        <v>43</v>
      </c>
      <c r="Z160" s="11" t="s">
        <v>43</v>
      </c>
      <c r="AA160" s="11">
        <v>13971470413.42</v>
      </c>
      <c r="AB160" s="11">
        <v>13544886299</v>
      </c>
      <c r="AC160" s="11" t="s">
        <v>43</v>
      </c>
      <c r="AD160" s="11">
        <v>44170519</v>
      </c>
      <c r="AE160" s="11" t="s">
        <v>43</v>
      </c>
      <c r="AF160" s="11">
        <v>213135462.62</v>
      </c>
      <c r="AG160" s="11">
        <v>51453394.799999997</v>
      </c>
      <c r="AH160" s="11">
        <v>117824738</v>
      </c>
      <c r="AI160" s="11">
        <v>8735077062.3299999</v>
      </c>
      <c r="AJ160" s="11">
        <v>7321009111.6800003</v>
      </c>
      <c r="AK160" s="11">
        <v>7321009111.6800003</v>
      </c>
      <c r="AL160" s="11">
        <v>890091916.49000001</v>
      </c>
      <c r="AM160" s="11">
        <v>143753883.53999999</v>
      </c>
      <c r="AN160" s="11">
        <v>156057772</v>
      </c>
      <c r="AO160" s="11">
        <v>224164378.62</v>
      </c>
      <c r="AP160" s="11" t="s">
        <v>43</v>
      </c>
      <c r="AQ160" s="11">
        <v>611339332.62</v>
      </c>
      <c r="AR160" s="11">
        <v>562279920</v>
      </c>
      <c r="AS160" s="11">
        <v>49059412.619999997</v>
      </c>
      <c r="AT160" s="11" t="s">
        <v>43</v>
      </c>
      <c r="AU160" s="11">
        <v>515329876.62</v>
      </c>
      <c r="AV160" s="11">
        <v>209101622.28999999</v>
      </c>
      <c r="AW160" s="11">
        <v>82063875.709999993</v>
      </c>
      <c r="AX160" s="11">
        <v>224164378.62</v>
      </c>
      <c r="AY160" s="11">
        <v>96009456</v>
      </c>
      <c r="AZ160" s="11">
        <v>96009456</v>
      </c>
      <c r="BA160" s="11" t="s">
        <v>43</v>
      </c>
      <c r="BB160" s="11" t="s">
        <v>43</v>
      </c>
      <c r="BC160" s="11">
        <v>88389047</v>
      </c>
      <c r="BD160" s="11">
        <v>53816616.020000003</v>
      </c>
      <c r="BE160" s="11">
        <v>88389047</v>
      </c>
      <c r="BF160" s="11">
        <v>53816616.020000003</v>
      </c>
      <c r="BG160" s="11">
        <v>1691562704</v>
      </c>
      <c r="BH160" s="11">
        <v>1395900000</v>
      </c>
      <c r="BI160" s="11">
        <v>1691562704</v>
      </c>
      <c r="BJ160" s="11">
        <v>1395900000</v>
      </c>
    </row>
    <row r="161" spans="1:62" ht="21" customHeight="1" x14ac:dyDescent="0.25">
      <c r="A161" s="12">
        <v>155</v>
      </c>
      <c r="B161" s="16">
        <v>916</v>
      </c>
      <c r="C161" s="7" t="s">
        <v>3003</v>
      </c>
      <c r="D161" s="7" t="s">
        <v>3004</v>
      </c>
      <c r="E161" s="7" t="s">
        <v>3005</v>
      </c>
      <c r="F161" s="7" t="s">
        <v>40</v>
      </c>
      <c r="G161" s="7" t="s">
        <v>1651</v>
      </c>
      <c r="H161" s="8" t="s">
        <v>1755</v>
      </c>
      <c r="I161" s="13" t="s">
        <v>3006</v>
      </c>
      <c r="J161" s="7" t="s">
        <v>84</v>
      </c>
      <c r="K161" s="7" t="s">
        <v>2844</v>
      </c>
      <c r="L161" s="7" t="s">
        <v>3007</v>
      </c>
      <c r="M161" s="8">
        <v>8615613</v>
      </c>
      <c r="N161" s="8" t="s">
        <v>3008</v>
      </c>
      <c r="O161" s="7">
        <v>2</v>
      </c>
      <c r="P161" s="7">
        <v>991</v>
      </c>
      <c r="Q161" s="7">
        <v>2</v>
      </c>
      <c r="R161" s="11">
        <v>4068324238.73</v>
      </c>
      <c r="S161" s="11">
        <v>86975835.969999999</v>
      </c>
      <c r="T161" s="11">
        <v>157504302.37</v>
      </c>
      <c r="U161" s="11">
        <v>946594354</v>
      </c>
      <c r="V161" s="11">
        <v>1805451469.3900001</v>
      </c>
      <c r="W161" s="11">
        <v>1058284620</v>
      </c>
      <c r="X161" s="11">
        <v>1865657</v>
      </c>
      <c r="Y161" s="11" t="s">
        <v>43</v>
      </c>
      <c r="Z161" s="11">
        <v>11648000</v>
      </c>
      <c r="AA161" s="11">
        <v>3676563245.5500002</v>
      </c>
      <c r="AB161" s="11">
        <v>3039792249.5300002</v>
      </c>
      <c r="AC161" s="11">
        <v>535429926.93000001</v>
      </c>
      <c r="AD161" s="11">
        <v>56472556.93</v>
      </c>
      <c r="AE161" s="11" t="s">
        <v>43</v>
      </c>
      <c r="AF161" s="11">
        <v>39204081.159999996</v>
      </c>
      <c r="AG161" s="11">
        <v>2998583</v>
      </c>
      <c r="AH161" s="11">
        <v>2665848</v>
      </c>
      <c r="AI161" s="11">
        <v>391760992.79000002</v>
      </c>
      <c r="AJ161" s="11">
        <v>258404037</v>
      </c>
      <c r="AK161" s="11">
        <v>258404037</v>
      </c>
      <c r="AL161" s="11">
        <v>148687197.18000001</v>
      </c>
      <c r="AM161" s="11" t="s">
        <v>43</v>
      </c>
      <c r="AN161" s="11" t="s">
        <v>43</v>
      </c>
      <c r="AO161" s="11">
        <v>-15330241.390000001</v>
      </c>
      <c r="AP161" s="11" t="s">
        <v>43</v>
      </c>
      <c r="AQ161" s="11">
        <v>91650796.420000002</v>
      </c>
      <c r="AR161" s="11">
        <v>85338119</v>
      </c>
      <c r="AS161" s="11">
        <v>6312677.4199999999</v>
      </c>
      <c r="AT161" s="11" t="s">
        <v>43</v>
      </c>
      <c r="AU161" s="11">
        <v>22813944.420000002</v>
      </c>
      <c r="AV161" s="11">
        <v>37357309.240000002</v>
      </c>
      <c r="AW161" s="11">
        <v>786876.57000000007</v>
      </c>
      <c r="AX161" s="11">
        <v>-15330241.390000001</v>
      </c>
      <c r="AY161" s="11">
        <v>54358792</v>
      </c>
      <c r="AZ161" s="11">
        <v>54358792</v>
      </c>
      <c r="BA161" s="11" t="s">
        <v>43</v>
      </c>
      <c r="BB161" s="11" t="s">
        <v>43</v>
      </c>
      <c r="BC161" s="11" t="s">
        <v>43</v>
      </c>
      <c r="BD161" s="11">
        <v>18608000</v>
      </c>
      <c r="BE161" s="11" t="s">
        <v>43</v>
      </c>
      <c r="BF161" s="11">
        <v>18608000</v>
      </c>
      <c r="BG161" s="11">
        <v>2286213272</v>
      </c>
      <c r="BH161" s="11">
        <v>4000000</v>
      </c>
      <c r="BI161" s="11">
        <v>2286213272</v>
      </c>
      <c r="BJ161" s="11">
        <v>4000000</v>
      </c>
    </row>
    <row r="162" spans="1:62" ht="21" customHeight="1" x14ac:dyDescent="0.25">
      <c r="A162" s="12">
        <v>156</v>
      </c>
      <c r="B162" s="16">
        <v>917</v>
      </c>
      <c r="C162" s="7" t="s">
        <v>161</v>
      </c>
      <c r="D162" s="7" t="s">
        <v>162</v>
      </c>
      <c r="E162" s="7" t="s">
        <v>163</v>
      </c>
      <c r="F162" s="7" t="s">
        <v>40</v>
      </c>
      <c r="G162" s="7" t="s">
        <v>1651</v>
      </c>
      <c r="H162" s="8" t="s">
        <v>1755</v>
      </c>
      <c r="I162" s="13" t="s">
        <v>164</v>
      </c>
      <c r="J162" s="7" t="s">
        <v>41</v>
      </c>
      <c r="K162" s="7" t="s">
        <v>42</v>
      </c>
      <c r="L162" s="7" t="s">
        <v>2296</v>
      </c>
      <c r="M162" s="8">
        <v>7500300</v>
      </c>
      <c r="N162" s="8" t="s">
        <v>165</v>
      </c>
      <c r="O162" s="7">
        <v>1</v>
      </c>
      <c r="P162" s="7">
        <v>5545</v>
      </c>
      <c r="Q162" s="7">
        <v>16</v>
      </c>
      <c r="R162" s="11">
        <v>23228522962</v>
      </c>
      <c r="S162" s="11">
        <v>6604349814</v>
      </c>
      <c r="T162" s="11">
        <v>6642016</v>
      </c>
      <c r="U162" s="11" t="s">
        <v>43</v>
      </c>
      <c r="V162" s="11">
        <v>16338936296</v>
      </c>
      <c r="W162" s="11">
        <v>278594836</v>
      </c>
      <c r="X162" s="11" t="s">
        <v>43</v>
      </c>
      <c r="Y162" s="11" t="s">
        <v>43</v>
      </c>
      <c r="Z162" s="11" t="s">
        <v>43</v>
      </c>
      <c r="AA162" s="11">
        <v>19731374262</v>
      </c>
      <c r="AB162" s="11">
        <v>18563171160</v>
      </c>
      <c r="AC162" s="11" t="s">
        <v>43</v>
      </c>
      <c r="AD162" s="11">
        <v>414104480</v>
      </c>
      <c r="AE162" s="11" t="s">
        <v>43</v>
      </c>
      <c r="AF162" s="11">
        <v>521258037</v>
      </c>
      <c r="AG162" s="11">
        <v>232840585</v>
      </c>
      <c r="AH162" s="11" t="s">
        <v>43</v>
      </c>
      <c r="AI162" s="11">
        <v>3497148700</v>
      </c>
      <c r="AJ162" s="11">
        <v>2683037645</v>
      </c>
      <c r="AK162" s="11">
        <v>2655459485</v>
      </c>
      <c r="AL162" s="11">
        <v>435082443</v>
      </c>
      <c r="AM162" s="11" t="s">
        <v>43</v>
      </c>
      <c r="AN162" s="11">
        <v>869500</v>
      </c>
      <c r="AO162" s="11">
        <v>378159112</v>
      </c>
      <c r="AP162" s="11" t="s">
        <v>43</v>
      </c>
      <c r="AQ162" s="11">
        <v>678075523</v>
      </c>
      <c r="AR162" s="11">
        <v>607756134</v>
      </c>
      <c r="AS162" s="11">
        <v>70319389</v>
      </c>
      <c r="AT162" s="11" t="s">
        <v>43</v>
      </c>
      <c r="AU162" s="11">
        <v>583980191</v>
      </c>
      <c r="AV162" s="11">
        <v>203130722</v>
      </c>
      <c r="AW162" s="11">
        <v>2690357</v>
      </c>
      <c r="AX162" s="11">
        <v>378159112</v>
      </c>
      <c r="AY162" s="11">
        <v>94095332</v>
      </c>
      <c r="AZ162" s="11">
        <v>94095332</v>
      </c>
      <c r="BA162" s="11" t="s">
        <v>43</v>
      </c>
      <c r="BB162" s="11" t="s">
        <v>43</v>
      </c>
      <c r="BC162" s="11">
        <v>929261</v>
      </c>
      <c r="BD162" s="11">
        <v>45661964</v>
      </c>
      <c r="BE162" s="11">
        <v>929261</v>
      </c>
      <c r="BF162" s="11">
        <v>45661964</v>
      </c>
      <c r="BG162" s="11">
        <v>1545691660</v>
      </c>
      <c r="BH162" s="11" t="s">
        <v>43</v>
      </c>
      <c r="BI162" s="11">
        <v>1545691660</v>
      </c>
      <c r="BJ162" s="11" t="s">
        <v>43</v>
      </c>
    </row>
    <row r="163" spans="1:62" ht="21" customHeight="1" x14ac:dyDescent="0.25">
      <c r="A163" s="12">
        <v>157</v>
      </c>
      <c r="B163" s="16">
        <v>922</v>
      </c>
      <c r="C163" s="7" t="s">
        <v>166</v>
      </c>
      <c r="D163" s="7" t="s">
        <v>167</v>
      </c>
      <c r="E163" s="7" t="s">
        <v>168</v>
      </c>
      <c r="F163" s="7" t="s">
        <v>68</v>
      </c>
      <c r="G163" s="7" t="s">
        <v>1650</v>
      </c>
      <c r="H163" s="8" t="s">
        <v>1774</v>
      </c>
      <c r="I163" s="13" t="s">
        <v>169</v>
      </c>
      <c r="J163" s="7" t="s">
        <v>41</v>
      </c>
      <c r="K163" s="7" t="s">
        <v>42</v>
      </c>
      <c r="L163" s="7" t="s">
        <v>1933</v>
      </c>
      <c r="M163" s="8">
        <v>5730910</v>
      </c>
      <c r="N163" s="8" t="s">
        <v>1934</v>
      </c>
      <c r="O163" s="7">
        <v>1</v>
      </c>
      <c r="P163" s="7">
        <v>4823</v>
      </c>
      <c r="Q163" s="7">
        <v>30</v>
      </c>
      <c r="R163" s="11">
        <v>37052570396.980003</v>
      </c>
      <c r="S163" s="11">
        <v>4114402653.6500001</v>
      </c>
      <c r="T163" s="11">
        <v>362921286.48000002</v>
      </c>
      <c r="U163" s="11">
        <v>11114100</v>
      </c>
      <c r="V163" s="11">
        <v>26297465620.23</v>
      </c>
      <c r="W163" s="11">
        <v>218302293.24000001</v>
      </c>
      <c r="X163" s="11">
        <v>6048364443.3800001</v>
      </c>
      <c r="Y163" s="11" t="s">
        <v>43</v>
      </c>
      <c r="Z163" s="11" t="s">
        <v>43</v>
      </c>
      <c r="AA163" s="11">
        <v>17692351487.75</v>
      </c>
      <c r="AB163" s="11" t="s">
        <v>43</v>
      </c>
      <c r="AC163" s="11" t="s">
        <v>43</v>
      </c>
      <c r="AD163" s="11">
        <v>1224790230.9300001</v>
      </c>
      <c r="AE163" s="11" t="s">
        <v>43</v>
      </c>
      <c r="AF163" s="11">
        <v>16344999252.82</v>
      </c>
      <c r="AG163" s="11">
        <v>122562004</v>
      </c>
      <c r="AH163" s="11" t="s">
        <v>43</v>
      </c>
      <c r="AI163" s="11">
        <v>19360218909.220001</v>
      </c>
      <c r="AJ163" s="11">
        <v>13776460446.17</v>
      </c>
      <c r="AK163" s="11">
        <v>13738333355.17</v>
      </c>
      <c r="AL163" s="11">
        <v>1407199213.75</v>
      </c>
      <c r="AM163" s="11">
        <v>1044316535.03</v>
      </c>
      <c r="AN163" s="11" t="s">
        <v>43</v>
      </c>
      <c r="AO163" s="11">
        <v>218694689.03999999</v>
      </c>
      <c r="AP163" s="11">
        <v>115816048.28</v>
      </c>
      <c r="AQ163" s="11">
        <v>1228992033.6199999</v>
      </c>
      <c r="AR163" s="11">
        <v>1089623850.49</v>
      </c>
      <c r="AS163" s="11">
        <v>139368183.13</v>
      </c>
      <c r="AT163" s="11" t="s">
        <v>43</v>
      </c>
      <c r="AU163" s="11">
        <v>1228992033.6199999</v>
      </c>
      <c r="AV163" s="11">
        <v>765285626.35000002</v>
      </c>
      <c r="AW163" s="11">
        <v>245011718.22999999</v>
      </c>
      <c r="AX163" s="11">
        <v>218694689.03999999</v>
      </c>
      <c r="AY163" s="11" t="s">
        <v>43</v>
      </c>
      <c r="AZ163" s="11" t="s">
        <v>43</v>
      </c>
      <c r="BA163" s="11" t="s">
        <v>43</v>
      </c>
      <c r="BB163" s="11" t="s">
        <v>43</v>
      </c>
      <c r="BC163" s="11">
        <v>169761031</v>
      </c>
      <c r="BD163" s="11">
        <v>2049131181.8199999</v>
      </c>
      <c r="BE163" s="11">
        <v>169761031</v>
      </c>
      <c r="BF163" s="11">
        <v>2049131181.8199999</v>
      </c>
      <c r="BG163" s="11">
        <v>86872334589</v>
      </c>
      <c r="BH163" s="11" t="s">
        <v>43</v>
      </c>
      <c r="BI163" s="11">
        <v>83164146278</v>
      </c>
      <c r="BJ163" s="11">
        <v>3708188311</v>
      </c>
    </row>
    <row r="164" spans="1:62" ht="21" customHeight="1" x14ac:dyDescent="0.25">
      <c r="A164" s="12">
        <v>158</v>
      </c>
      <c r="B164" s="16">
        <v>925</v>
      </c>
      <c r="C164" s="7" t="s">
        <v>3009</v>
      </c>
      <c r="D164" s="7" t="s">
        <v>3010</v>
      </c>
      <c r="E164" s="7" t="s">
        <v>143</v>
      </c>
      <c r="F164" s="7" t="s">
        <v>40</v>
      </c>
      <c r="G164" s="7" t="s">
        <v>1744</v>
      </c>
      <c r="H164" s="8" t="s">
        <v>1858</v>
      </c>
      <c r="I164" s="13" t="s">
        <v>3011</v>
      </c>
      <c r="J164" s="7" t="s">
        <v>84</v>
      </c>
      <c r="K164" s="7" t="s">
        <v>1035</v>
      </c>
      <c r="L164" s="7" t="s">
        <v>3012</v>
      </c>
      <c r="M164" s="8">
        <v>4375150</v>
      </c>
      <c r="N164" s="8" t="s">
        <v>3013</v>
      </c>
      <c r="O164" s="7">
        <v>2</v>
      </c>
      <c r="P164" s="7">
        <v>953</v>
      </c>
      <c r="Q164" s="7">
        <v>4</v>
      </c>
      <c r="R164" s="11">
        <v>7337248655.04</v>
      </c>
      <c r="S164" s="11">
        <v>781204762.01999998</v>
      </c>
      <c r="T164" s="11">
        <v>890481577.28999996</v>
      </c>
      <c r="U164" s="11" t="s">
        <v>43</v>
      </c>
      <c r="V164" s="11">
        <v>5649682012.3299999</v>
      </c>
      <c r="W164" s="11">
        <v>15880303.4</v>
      </c>
      <c r="X164" s="11" t="s">
        <v>43</v>
      </c>
      <c r="Y164" s="11" t="s">
        <v>43</v>
      </c>
      <c r="Z164" s="11" t="s">
        <v>43</v>
      </c>
      <c r="AA164" s="11">
        <v>5929570356.4899998</v>
      </c>
      <c r="AB164" s="11">
        <v>5588089163.1199999</v>
      </c>
      <c r="AC164" s="11">
        <v>183741523.55000001</v>
      </c>
      <c r="AD164" s="11">
        <v>14275521</v>
      </c>
      <c r="AE164" s="11" t="s">
        <v>43</v>
      </c>
      <c r="AF164" s="11">
        <v>93064148.819999993</v>
      </c>
      <c r="AG164" s="11" t="s">
        <v>43</v>
      </c>
      <c r="AH164" s="11">
        <v>50400000</v>
      </c>
      <c r="AI164" s="11">
        <v>1407678298.55</v>
      </c>
      <c r="AJ164" s="11">
        <v>1141242031.9000001</v>
      </c>
      <c r="AK164" s="11">
        <v>1141242031.9000001</v>
      </c>
      <c r="AL164" s="11">
        <v>236483614.69999999</v>
      </c>
      <c r="AM164" s="11">
        <v>3789624.37</v>
      </c>
      <c r="AN164" s="11">
        <v>3605000</v>
      </c>
      <c r="AO164" s="11">
        <v>22558027.579999998</v>
      </c>
      <c r="AP164" s="11" t="s">
        <v>43</v>
      </c>
      <c r="AQ164" s="11">
        <v>236509620.24000001</v>
      </c>
      <c r="AR164" s="11">
        <v>183210702</v>
      </c>
      <c r="AS164" s="11">
        <v>53298918.240000002</v>
      </c>
      <c r="AT164" s="11" t="s">
        <v>43</v>
      </c>
      <c r="AU164" s="11">
        <v>109011335.81</v>
      </c>
      <c r="AV164" s="11">
        <v>83492262</v>
      </c>
      <c r="AW164" s="11">
        <v>2961046.23</v>
      </c>
      <c r="AX164" s="11">
        <v>22558027.579999998</v>
      </c>
      <c r="AY164" s="11">
        <v>127498284.43000001</v>
      </c>
      <c r="AZ164" s="11">
        <v>127498284.43000001</v>
      </c>
      <c r="BA164" s="11" t="s">
        <v>43</v>
      </c>
      <c r="BB164" s="11" t="s">
        <v>43</v>
      </c>
      <c r="BC164" s="11" t="s">
        <v>43</v>
      </c>
      <c r="BD164" s="11" t="s">
        <v>43</v>
      </c>
      <c r="BE164" s="11" t="s">
        <v>43</v>
      </c>
      <c r="BF164" s="11" t="s">
        <v>43</v>
      </c>
      <c r="BG164" s="11" t="s">
        <v>43</v>
      </c>
      <c r="BH164" s="11" t="s">
        <v>43</v>
      </c>
      <c r="BI164" s="11" t="s">
        <v>43</v>
      </c>
      <c r="BJ164" s="11" t="s">
        <v>43</v>
      </c>
    </row>
    <row r="165" spans="1:62" ht="21" customHeight="1" x14ac:dyDescent="0.25">
      <c r="A165" s="12">
        <v>159</v>
      </c>
      <c r="B165" s="16">
        <v>926</v>
      </c>
      <c r="C165" s="7" t="s">
        <v>170</v>
      </c>
      <c r="D165" s="7" t="s">
        <v>171</v>
      </c>
      <c r="E165" s="7" t="s">
        <v>172</v>
      </c>
      <c r="F165" s="7" t="s">
        <v>40</v>
      </c>
      <c r="G165" s="7" t="s">
        <v>1651</v>
      </c>
      <c r="H165" s="8" t="s">
        <v>1755</v>
      </c>
      <c r="I165" s="13" t="s">
        <v>173</v>
      </c>
      <c r="J165" s="7" t="s">
        <v>41</v>
      </c>
      <c r="K165" s="7" t="s">
        <v>42</v>
      </c>
      <c r="L165" s="7" t="s">
        <v>912</v>
      </c>
      <c r="M165" s="8">
        <v>3004955</v>
      </c>
      <c r="N165" s="8" t="s">
        <v>174</v>
      </c>
      <c r="O165" s="7">
        <v>1</v>
      </c>
      <c r="P165" s="7">
        <v>1238</v>
      </c>
      <c r="Q165" s="7">
        <v>8</v>
      </c>
      <c r="R165" s="11">
        <v>48704211620.93</v>
      </c>
      <c r="S165" s="11">
        <v>5383279415.2200003</v>
      </c>
      <c r="T165" s="11">
        <v>6244691951.9700003</v>
      </c>
      <c r="U165" s="11" t="s">
        <v>43</v>
      </c>
      <c r="V165" s="11">
        <v>36466685640</v>
      </c>
      <c r="W165" s="11">
        <v>169273701.25</v>
      </c>
      <c r="X165" s="11">
        <v>440280912.49000001</v>
      </c>
      <c r="Y165" s="11" t="s">
        <v>43</v>
      </c>
      <c r="Z165" s="11" t="s">
        <v>43</v>
      </c>
      <c r="AA165" s="11">
        <v>40555933670.82</v>
      </c>
      <c r="AB165" s="11">
        <v>39126272732.370003</v>
      </c>
      <c r="AC165" s="11">
        <v>1636921</v>
      </c>
      <c r="AD165" s="11">
        <v>784852330.45000005</v>
      </c>
      <c r="AE165" s="11" t="s">
        <v>43</v>
      </c>
      <c r="AF165" s="11">
        <v>431217440</v>
      </c>
      <c r="AG165" s="11">
        <v>29059047</v>
      </c>
      <c r="AH165" s="11">
        <v>182895200</v>
      </c>
      <c r="AI165" s="11">
        <v>8148277950.1099997</v>
      </c>
      <c r="AJ165" s="11">
        <v>7294087108.5</v>
      </c>
      <c r="AK165" s="11">
        <v>7289087108.5</v>
      </c>
      <c r="AL165" s="11">
        <v>503104847.41000003</v>
      </c>
      <c r="AM165" s="11" t="s">
        <v>43</v>
      </c>
      <c r="AN165" s="11" t="s">
        <v>43</v>
      </c>
      <c r="AO165" s="11">
        <v>351085994.19999999</v>
      </c>
      <c r="AP165" s="11" t="s">
        <v>43</v>
      </c>
      <c r="AQ165" s="11">
        <v>933401598.54999995</v>
      </c>
      <c r="AR165" s="11">
        <v>790177696</v>
      </c>
      <c r="AS165" s="11">
        <v>143223902.55000001</v>
      </c>
      <c r="AT165" s="11" t="s">
        <v>43</v>
      </c>
      <c r="AU165" s="11">
        <v>782528263.54999995</v>
      </c>
      <c r="AV165" s="11">
        <v>400734063.38</v>
      </c>
      <c r="AW165" s="11">
        <v>30708205.969999999</v>
      </c>
      <c r="AX165" s="11">
        <v>351085994.19999999</v>
      </c>
      <c r="AY165" s="11">
        <v>150873335</v>
      </c>
      <c r="AZ165" s="11">
        <v>150873335</v>
      </c>
      <c r="BA165" s="11" t="s">
        <v>43</v>
      </c>
      <c r="BB165" s="11" t="s">
        <v>43</v>
      </c>
      <c r="BC165" s="11" t="s">
        <v>43</v>
      </c>
      <c r="BD165" s="11">
        <v>9153375756</v>
      </c>
      <c r="BE165" s="11" t="s">
        <v>43</v>
      </c>
      <c r="BF165" s="11">
        <v>9153375756</v>
      </c>
      <c r="BG165" s="11" t="s">
        <v>43</v>
      </c>
      <c r="BH165" s="11" t="s">
        <v>43</v>
      </c>
      <c r="BI165" s="11" t="s">
        <v>43</v>
      </c>
      <c r="BJ165" s="11" t="s">
        <v>43</v>
      </c>
    </row>
    <row r="166" spans="1:62" ht="21" customHeight="1" x14ac:dyDescent="0.25">
      <c r="A166" s="12">
        <v>160</v>
      </c>
      <c r="B166" s="16">
        <v>929</v>
      </c>
      <c r="C166" s="7" t="s">
        <v>175</v>
      </c>
      <c r="D166" s="7" t="s">
        <v>176</v>
      </c>
      <c r="E166" s="7" t="s">
        <v>177</v>
      </c>
      <c r="F166" s="7" t="s">
        <v>178</v>
      </c>
      <c r="G166" s="7" t="s">
        <v>1651</v>
      </c>
      <c r="H166" s="8" t="s">
        <v>1755</v>
      </c>
      <c r="I166" s="13" t="s">
        <v>179</v>
      </c>
      <c r="J166" s="7" t="s">
        <v>41</v>
      </c>
      <c r="K166" s="7" t="s">
        <v>42</v>
      </c>
      <c r="L166" s="7" t="s">
        <v>934</v>
      </c>
      <c r="M166" s="8">
        <v>3365211</v>
      </c>
      <c r="N166" s="8" t="s">
        <v>1935</v>
      </c>
      <c r="O166" s="7">
        <v>1</v>
      </c>
      <c r="P166" s="7">
        <v>2612</v>
      </c>
      <c r="Q166" s="7">
        <v>15</v>
      </c>
      <c r="R166" s="11">
        <v>30172604116.169998</v>
      </c>
      <c r="S166" s="11">
        <v>2954895043.7800002</v>
      </c>
      <c r="T166" s="11">
        <v>2432906195.2800002</v>
      </c>
      <c r="U166" s="11" t="s">
        <v>43</v>
      </c>
      <c r="V166" s="11">
        <v>23935739143.59</v>
      </c>
      <c r="W166" s="11">
        <v>47531709.469999999</v>
      </c>
      <c r="X166" s="11">
        <v>801532024.04999995</v>
      </c>
      <c r="Y166" s="11" t="s">
        <v>43</v>
      </c>
      <c r="Z166" s="11" t="s">
        <v>43</v>
      </c>
      <c r="AA166" s="11">
        <v>5959103944.6300001</v>
      </c>
      <c r="AB166" s="11" t="s">
        <v>43</v>
      </c>
      <c r="AC166" s="11" t="s">
        <v>43</v>
      </c>
      <c r="AD166" s="11">
        <v>496469981.70999998</v>
      </c>
      <c r="AE166" s="11" t="s">
        <v>43</v>
      </c>
      <c r="AF166" s="11">
        <v>5015340435.9200001</v>
      </c>
      <c r="AG166" s="11">
        <v>87234887</v>
      </c>
      <c r="AH166" s="11">
        <v>360058640</v>
      </c>
      <c r="AI166" s="11">
        <v>24213500171.540001</v>
      </c>
      <c r="AJ166" s="11">
        <v>19376373954.799999</v>
      </c>
      <c r="AK166" s="11">
        <v>19376373954.799999</v>
      </c>
      <c r="AL166" s="11">
        <v>3820541328.9699998</v>
      </c>
      <c r="AM166" s="11">
        <v>81610388</v>
      </c>
      <c r="AN166" s="11">
        <v>100000</v>
      </c>
      <c r="AO166" s="11">
        <v>219724499.77000001</v>
      </c>
      <c r="AP166" s="11" t="s">
        <v>43</v>
      </c>
      <c r="AQ166" s="11">
        <v>707422972.69000006</v>
      </c>
      <c r="AR166" s="11">
        <v>656619639</v>
      </c>
      <c r="AS166" s="11">
        <v>50803333.689999998</v>
      </c>
      <c r="AT166" s="11" t="s">
        <v>43</v>
      </c>
      <c r="AU166" s="11">
        <v>707422972.69000006</v>
      </c>
      <c r="AV166" s="11">
        <v>473615607.47000003</v>
      </c>
      <c r="AW166" s="11">
        <v>14082865.449999999</v>
      </c>
      <c r="AX166" s="11">
        <v>219724499.77000001</v>
      </c>
      <c r="AY166" s="11" t="s">
        <v>43</v>
      </c>
      <c r="AZ166" s="11" t="s">
        <v>43</v>
      </c>
      <c r="BA166" s="11" t="s">
        <v>43</v>
      </c>
      <c r="BB166" s="11" t="s">
        <v>43</v>
      </c>
      <c r="BC166" s="11">
        <v>53019137</v>
      </c>
      <c r="BD166" s="11">
        <v>859507244.49000001</v>
      </c>
      <c r="BE166" s="11">
        <v>53019137</v>
      </c>
      <c r="BF166" s="11">
        <v>859507244.49000001</v>
      </c>
      <c r="BG166" s="11">
        <v>11200435033</v>
      </c>
      <c r="BH166" s="11" t="s">
        <v>43</v>
      </c>
      <c r="BI166" s="11">
        <v>11200435033</v>
      </c>
      <c r="BJ166" s="11" t="s">
        <v>43</v>
      </c>
    </row>
    <row r="167" spans="1:62" ht="21" customHeight="1" x14ac:dyDescent="0.25">
      <c r="A167" s="12">
        <v>161</v>
      </c>
      <c r="B167" s="16">
        <v>933</v>
      </c>
      <c r="C167" s="7" t="s">
        <v>3014</v>
      </c>
      <c r="D167" s="7" t="s">
        <v>3015</v>
      </c>
      <c r="E167" s="7" t="s">
        <v>3016</v>
      </c>
      <c r="F167" s="7" t="s">
        <v>178</v>
      </c>
      <c r="G167" s="7" t="s">
        <v>1651</v>
      </c>
      <c r="H167" s="8" t="s">
        <v>1755</v>
      </c>
      <c r="I167" s="13" t="s">
        <v>3017</v>
      </c>
      <c r="J167" s="7" t="s">
        <v>41</v>
      </c>
      <c r="K167" s="7" t="s">
        <v>42</v>
      </c>
      <c r="L167" s="7" t="s">
        <v>3018</v>
      </c>
      <c r="M167" s="8">
        <v>3406787</v>
      </c>
      <c r="N167" s="8" t="s">
        <v>3019</v>
      </c>
      <c r="O167" s="7">
        <v>2</v>
      </c>
      <c r="P167" s="7">
        <v>2261</v>
      </c>
      <c r="Q167" s="7">
        <v>12</v>
      </c>
      <c r="R167" s="11">
        <v>9761018169.8799992</v>
      </c>
      <c r="S167" s="11">
        <v>988947796.02999997</v>
      </c>
      <c r="T167" s="11">
        <v>878308987.20000005</v>
      </c>
      <c r="U167" s="11" t="s">
        <v>43</v>
      </c>
      <c r="V167" s="11">
        <v>7810100392.5600004</v>
      </c>
      <c r="W167" s="11">
        <v>58461405</v>
      </c>
      <c r="X167" s="11">
        <v>25199589.09</v>
      </c>
      <c r="Y167" s="11" t="s">
        <v>43</v>
      </c>
      <c r="Z167" s="11" t="s">
        <v>43</v>
      </c>
      <c r="AA167" s="11">
        <v>358593721.13999999</v>
      </c>
      <c r="AB167" s="11" t="s">
        <v>43</v>
      </c>
      <c r="AC167" s="11" t="s">
        <v>43</v>
      </c>
      <c r="AD167" s="11">
        <v>199728982.96000001</v>
      </c>
      <c r="AE167" s="11" t="s">
        <v>43</v>
      </c>
      <c r="AF167" s="11">
        <v>119786808.18000001</v>
      </c>
      <c r="AG167" s="11">
        <v>39077930</v>
      </c>
      <c r="AH167" s="11" t="s">
        <v>43</v>
      </c>
      <c r="AI167" s="11">
        <v>9402424448.7399998</v>
      </c>
      <c r="AJ167" s="11">
        <v>7942994410.3400002</v>
      </c>
      <c r="AK167" s="11">
        <v>7942994410.3400002</v>
      </c>
      <c r="AL167" s="11">
        <v>1186325628.4200001</v>
      </c>
      <c r="AM167" s="11">
        <v>123256251.76000001</v>
      </c>
      <c r="AN167" s="11" t="s">
        <v>43</v>
      </c>
      <c r="AO167" s="11">
        <v>114860330.51000001</v>
      </c>
      <c r="AP167" s="11">
        <v>34987827.710000001</v>
      </c>
      <c r="AQ167" s="11">
        <v>347221133.63999999</v>
      </c>
      <c r="AR167" s="11">
        <v>310597057</v>
      </c>
      <c r="AS167" s="11">
        <v>36624076.640000001</v>
      </c>
      <c r="AT167" s="11" t="s">
        <v>43</v>
      </c>
      <c r="AU167" s="11">
        <v>347221133.63999999</v>
      </c>
      <c r="AV167" s="11">
        <v>219640671.16999999</v>
      </c>
      <c r="AW167" s="11">
        <v>12720131.960000001</v>
      </c>
      <c r="AX167" s="11">
        <v>114860330.51000001</v>
      </c>
      <c r="AY167" s="11" t="s">
        <v>43</v>
      </c>
      <c r="AZ167" s="11" t="s">
        <v>43</v>
      </c>
      <c r="BA167" s="11" t="s">
        <v>43</v>
      </c>
      <c r="BB167" s="11" t="s">
        <v>43</v>
      </c>
      <c r="BC167" s="11">
        <v>44304599</v>
      </c>
      <c r="BD167" s="11">
        <v>294520664</v>
      </c>
      <c r="BE167" s="11">
        <v>44304599</v>
      </c>
      <c r="BF167" s="11">
        <v>294520664</v>
      </c>
      <c r="BG167" s="11">
        <v>11950081606</v>
      </c>
      <c r="BH167" s="11" t="s">
        <v>43</v>
      </c>
      <c r="BI167" s="11">
        <v>11950081606</v>
      </c>
      <c r="BJ167" s="11" t="s">
        <v>43</v>
      </c>
    </row>
    <row r="168" spans="1:62" ht="21" customHeight="1" x14ac:dyDescent="0.25">
      <c r="A168" s="12">
        <v>162</v>
      </c>
      <c r="B168" s="16">
        <v>937</v>
      </c>
      <c r="C168" s="7" t="s">
        <v>180</v>
      </c>
      <c r="D168" s="7" t="s">
        <v>181</v>
      </c>
      <c r="E168" s="7" t="s">
        <v>182</v>
      </c>
      <c r="F168" s="7" t="s">
        <v>40</v>
      </c>
      <c r="G168" s="7" t="s">
        <v>1651</v>
      </c>
      <c r="H168" s="8" t="s">
        <v>1755</v>
      </c>
      <c r="I168" s="13" t="s">
        <v>183</v>
      </c>
      <c r="J168" s="7" t="s">
        <v>41</v>
      </c>
      <c r="K168" s="7" t="s">
        <v>42</v>
      </c>
      <c r="L168" s="7" t="s">
        <v>2325</v>
      </c>
      <c r="M168" s="8">
        <v>6018700</v>
      </c>
      <c r="N168" s="8" t="s">
        <v>2326</v>
      </c>
      <c r="O168" s="7">
        <v>1</v>
      </c>
      <c r="P168" s="7">
        <v>6832</v>
      </c>
      <c r="Q168" s="7">
        <v>63</v>
      </c>
      <c r="R168" s="11">
        <v>76985200200.270004</v>
      </c>
      <c r="S168" s="11">
        <v>73084679.150000006</v>
      </c>
      <c r="T168" s="11">
        <v>11630475599.84</v>
      </c>
      <c r="U168" s="11">
        <v>96900</v>
      </c>
      <c r="V168" s="11">
        <v>60348287137.669998</v>
      </c>
      <c r="W168" s="11">
        <v>67983212.239999995</v>
      </c>
      <c r="X168" s="11">
        <v>4858523727.3699999</v>
      </c>
      <c r="Y168" s="11" t="s">
        <v>43</v>
      </c>
      <c r="Z168" s="11">
        <v>6748944</v>
      </c>
      <c r="AA168" s="11">
        <v>64439109618.580002</v>
      </c>
      <c r="AB168" s="11">
        <v>61946042646.019997</v>
      </c>
      <c r="AC168" s="11" t="s">
        <v>43</v>
      </c>
      <c r="AD168" s="11">
        <v>1443852252.3199999</v>
      </c>
      <c r="AE168" s="11" t="s">
        <v>43</v>
      </c>
      <c r="AF168" s="11">
        <v>913540210.74000001</v>
      </c>
      <c r="AG168" s="11">
        <v>135674509.5</v>
      </c>
      <c r="AH168" s="11" t="s">
        <v>43</v>
      </c>
      <c r="AI168" s="11">
        <v>12546090581.690001</v>
      </c>
      <c r="AJ168" s="11">
        <v>4447972335.8599997</v>
      </c>
      <c r="AK168" s="11">
        <v>3427972335.8600001</v>
      </c>
      <c r="AL168" s="11">
        <v>1882158776.3499999</v>
      </c>
      <c r="AM168" s="11">
        <v>1468124146.3199999</v>
      </c>
      <c r="AN168" s="11" t="s">
        <v>43</v>
      </c>
      <c r="AO168" s="11">
        <v>-72700701.829999998</v>
      </c>
      <c r="AP168" s="11">
        <v>4820536024.9899998</v>
      </c>
      <c r="AQ168" s="11">
        <v>1968972102.8900001</v>
      </c>
      <c r="AR168" s="11">
        <v>1734677743</v>
      </c>
      <c r="AS168" s="11">
        <v>234294359.88999999</v>
      </c>
      <c r="AT168" s="11" t="s">
        <v>43</v>
      </c>
      <c r="AU168" s="11">
        <v>1870951930.76</v>
      </c>
      <c r="AV168" s="11">
        <v>1918320455.5</v>
      </c>
      <c r="AW168" s="11">
        <v>25332177.09</v>
      </c>
      <c r="AX168" s="11">
        <v>-72700701.829999998</v>
      </c>
      <c r="AY168" s="11">
        <v>98020172.129999995</v>
      </c>
      <c r="AZ168" s="11">
        <v>98020172.129999995</v>
      </c>
      <c r="BA168" s="11" t="s">
        <v>43</v>
      </c>
      <c r="BB168" s="11" t="s">
        <v>43</v>
      </c>
      <c r="BC168" s="11">
        <v>234396172</v>
      </c>
      <c r="BD168" s="11">
        <v>2614655307.3299999</v>
      </c>
      <c r="BE168" s="11">
        <v>234396172</v>
      </c>
      <c r="BF168" s="11">
        <v>2614655307.3299999</v>
      </c>
      <c r="BG168" s="11">
        <v>61540609342</v>
      </c>
      <c r="BH168" s="11" t="s">
        <v>43</v>
      </c>
      <c r="BI168" s="11">
        <v>61540609342</v>
      </c>
      <c r="BJ168" s="11" t="s">
        <v>43</v>
      </c>
    </row>
    <row r="169" spans="1:62" ht="21" customHeight="1" x14ac:dyDescent="0.25">
      <c r="A169" s="12">
        <v>163</v>
      </c>
      <c r="B169" s="16">
        <v>943</v>
      </c>
      <c r="C169" s="7" t="s">
        <v>3020</v>
      </c>
      <c r="D169" s="7" t="s">
        <v>3021</v>
      </c>
      <c r="E169" s="7" t="s">
        <v>3022</v>
      </c>
      <c r="F169" s="7" t="s">
        <v>40</v>
      </c>
      <c r="G169" s="7" t="s">
        <v>1651</v>
      </c>
      <c r="H169" s="8" t="s">
        <v>1755</v>
      </c>
      <c r="I169" s="13" t="s">
        <v>3023</v>
      </c>
      <c r="J169" s="7" t="s">
        <v>41</v>
      </c>
      <c r="K169" s="7" t="s">
        <v>42</v>
      </c>
      <c r="L169" s="7" t="s">
        <v>3024</v>
      </c>
      <c r="M169" s="8">
        <v>4159432</v>
      </c>
      <c r="N169" s="8" t="s">
        <v>3025</v>
      </c>
      <c r="O169" s="7">
        <v>2</v>
      </c>
      <c r="P169" s="7">
        <v>1506</v>
      </c>
      <c r="Q169" s="7">
        <v>9</v>
      </c>
      <c r="R169" s="11">
        <v>9326992270</v>
      </c>
      <c r="S169" s="11">
        <v>487237553</v>
      </c>
      <c r="T169" s="11">
        <v>366321744</v>
      </c>
      <c r="U169" s="11" t="s">
        <v>43</v>
      </c>
      <c r="V169" s="11">
        <v>8085251250</v>
      </c>
      <c r="W169" s="11">
        <v>187029546</v>
      </c>
      <c r="X169" s="11">
        <v>15320843</v>
      </c>
      <c r="Y169" s="11" t="s">
        <v>43</v>
      </c>
      <c r="Z169" s="11">
        <v>185831334</v>
      </c>
      <c r="AA169" s="11">
        <v>7236247925</v>
      </c>
      <c r="AB169" s="11">
        <v>5925010437</v>
      </c>
      <c r="AC169" s="11">
        <v>433929658</v>
      </c>
      <c r="AD169" s="11">
        <v>160912757</v>
      </c>
      <c r="AE169" s="11">
        <v>1264000</v>
      </c>
      <c r="AF169" s="11">
        <v>686729373</v>
      </c>
      <c r="AG169" s="11">
        <v>28401700</v>
      </c>
      <c r="AH169" s="11" t="s">
        <v>43</v>
      </c>
      <c r="AI169" s="11">
        <v>2090744345</v>
      </c>
      <c r="AJ169" s="11">
        <v>1509056482</v>
      </c>
      <c r="AK169" s="11">
        <v>1509056482</v>
      </c>
      <c r="AL169" s="11">
        <v>379438673</v>
      </c>
      <c r="AM169" s="11">
        <v>151796623</v>
      </c>
      <c r="AN169" s="11" t="s">
        <v>43</v>
      </c>
      <c r="AO169" s="11">
        <v>50452567</v>
      </c>
      <c r="AP169" s="11" t="s">
        <v>43</v>
      </c>
      <c r="AQ169" s="11">
        <v>349927795</v>
      </c>
      <c r="AR169" s="11">
        <v>348974546</v>
      </c>
      <c r="AS169" s="11">
        <v>953249</v>
      </c>
      <c r="AT169" s="11" t="s">
        <v>43</v>
      </c>
      <c r="AU169" s="11">
        <v>302259887</v>
      </c>
      <c r="AV169" s="11">
        <v>251143928</v>
      </c>
      <c r="AW169" s="11">
        <v>663392</v>
      </c>
      <c r="AX169" s="11">
        <v>50452567</v>
      </c>
      <c r="AY169" s="11">
        <v>47667908</v>
      </c>
      <c r="AZ169" s="11">
        <v>47667908</v>
      </c>
      <c r="BA169" s="11" t="s">
        <v>43</v>
      </c>
      <c r="BB169" s="11" t="s">
        <v>43</v>
      </c>
      <c r="BC169" s="11">
        <v>1318133363</v>
      </c>
      <c r="BD169" s="11">
        <v>1747299452</v>
      </c>
      <c r="BE169" s="11">
        <v>1318133363</v>
      </c>
      <c r="BF169" s="11">
        <v>1747299452</v>
      </c>
      <c r="BG169" s="11">
        <v>1689541404</v>
      </c>
      <c r="BH169" s="11">
        <v>644350000</v>
      </c>
      <c r="BI169" s="11">
        <v>1689541404</v>
      </c>
      <c r="BJ169" s="11">
        <v>644350000</v>
      </c>
    </row>
    <row r="170" spans="1:62" ht="21" customHeight="1" x14ac:dyDescent="0.25">
      <c r="A170" s="12">
        <v>164</v>
      </c>
      <c r="B170" s="16">
        <v>948</v>
      </c>
      <c r="C170" s="7" t="s">
        <v>3026</v>
      </c>
      <c r="D170" s="7" t="s">
        <v>3027</v>
      </c>
      <c r="E170" s="7" t="s">
        <v>3028</v>
      </c>
      <c r="F170" s="7" t="s">
        <v>40</v>
      </c>
      <c r="G170" s="7" t="s">
        <v>1651</v>
      </c>
      <c r="H170" s="8" t="s">
        <v>1755</v>
      </c>
      <c r="I170" s="13" t="s">
        <v>3029</v>
      </c>
      <c r="J170" s="7" t="s">
        <v>41</v>
      </c>
      <c r="K170" s="7" t="s">
        <v>42</v>
      </c>
      <c r="L170" s="7" t="s">
        <v>3030</v>
      </c>
      <c r="M170" s="8">
        <v>6188100</v>
      </c>
      <c r="N170" s="8" t="s">
        <v>3031</v>
      </c>
      <c r="O170" s="7">
        <v>2</v>
      </c>
      <c r="P170" s="7">
        <v>654</v>
      </c>
      <c r="Q170" s="7">
        <v>4</v>
      </c>
      <c r="R170" s="11">
        <v>8965270052.0900002</v>
      </c>
      <c r="S170" s="11">
        <v>202279943.09</v>
      </c>
      <c r="T170" s="11">
        <v>1538817</v>
      </c>
      <c r="U170" s="11">
        <v>12346183</v>
      </c>
      <c r="V170" s="11">
        <v>8517050366</v>
      </c>
      <c r="W170" s="11">
        <v>232054743</v>
      </c>
      <c r="X170" s="11" t="s">
        <v>43</v>
      </c>
      <c r="Y170" s="11" t="s">
        <v>43</v>
      </c>
      <c r="Z170" s="11" t="s">
        <v>43</v>
      </c>
      <c r="AA170" s="11">
        <v>3679764416.9400001</v>
      </c>
      <c r="AB170" s="11">
        <v>3573709263</v>
      </c>
      <c r="AC170" s="11" t="s">
        <v>43</v>
      </c>
      <c r="AD170" s="11">
        <v>53519930</v>
      </c>
      <c r="AE170" s="11" t="s">
        <v>43</v>
      </c>
      <c r="AF170" s="11">
        <v>3903234.39</v>
      </c>
      <c r="AG170" s="11">
        <v>20512989.550000001</v>
      </c>
      <c r="AH170" s="11">
        <v>28119000</v>
      </c>
      <c r="AI170" s="11">
        <v>5285505635.1000004</v>
      </c>
      <c r="AJ170" s="11">
        <v>5153795322</v>
      </c>
      <c r="AK170" s="11">
        <v>5153795322</v>
      </c>
      <c r="AL170" s="11" t="s">
        <v>43</v>
      </c>
      <c r="AM170" s="11" t="s">
        <v>43</v>
      </c>
      <c r="AN170" s="11" t="s">
        <v>43</v>
      </c>
      <c r="AO170" s="11">
        <v>56749991.549999997</v>
      </c>
      <c r="AP170" s="11">
        <v>74960321.549999997</v>
      </c>
      <c r="AQ170" s="11">
        <v>232706219.40000001</v>
      </c>
      <c r="AR170" s="11">
        <v>202508138</v>
      </c>
      <c r="AS170" s="11">
        <v>30198081.399999999</v>
      </c>
      <c r="AT170" s="11" t="s">
        <v>43</v>
      </c>
      <c r="AU170" s="11">
        <v>201782566.40000001</v>
      </c>
      <c r="AV170" s="11">
        <v>142344356</v>
      </c>
      <c r="AW170" s="11">
        <v>2688218.85</v>
      </c>
      <c r="AX170" s="11">
        <v>56749991.549999997</v>
      </c>
      <c r="AY170" s="11">
        <v>30923653</v>
      </c>
      <c r="AZ170" s="11">
        <v>30923653</v>
      </c>
      <c r="BA170" s="11" t="s">
        <v>43</v>
      </c>
      <c r="BB170" s="11" t="s">
        <v>43</v>
      </c>
      <c r="BC170" s="11" t="s">
        <v>43</v>
      </c>
      <c r="BD170" s="11">
        <v>253134799.47999999</v>
      </c>
      <c r="BE170" s="11" t="s">
        <v>43</v>
      </c>
      <c r="BF170" s="11">
        <v>253134799.47999999</v>
      </c>
      <c r="BG170" s="11">
        <v>283202975</v>
      </c>
      <c r="BH170" s="11" t="s">
        <v>43</v>
      </c>
      <c r="BI170" s="11">
        <v>283202975</v>
      </c>
      <c r="BJ170" s="11" t="s">
        <v>43</v>
      </c>
    </row>
    <row r="171" spans="1:62" ht="21" customHeight="1" x14ac:dyDescent="0.25">
      <c r="A171" s="12">
        <v>165</v>
      </c>
      <c r="B171" s="16">
        <v>949</v>
      </c>
      <c r="C171" s="7" t="s">
        <v>1036</v>
      </c>
      <c r="D171" s="7" t="s">
        <v>1037</v>
      </c>
      <c r="E171" s="7" t="s">
        <v>1038</v>
      </c>
      <c r="F171" s="7" t="s">
        <v>40</v>
      </c>
      <c r="G171" s="7" t="s">
        <v>1651</v>
      </c>
      <c r="H171" s="8" t="s">
        <v>1755</v>
      </c>
      <c r="I171" s="13" t="s">
        <v>1039</v>
      </c>
      <c r="J171" s="7" t="s">
        <v>41</v>
      </c>
      <c r="K171" s="7" t="s">
        <v>42</v>
      </c>
      <c r="L171" s="7" t="s">
        <v>2129</v>
      </c>
      <c r="M171" s="8">
        <v>3446985</v>
      </c>
      <c r="N171" s="8" t="s">
        <v>1040</v>
      </c>
      <c r="O171" s="7">
        <v>1</v>
      </c>
      <c r="P171" s="7">
        <v>2323</v>
      </c>
      <c r="Q171" s="7">
        <v>12</v>
      </c>
      <c r="R171" s="11">
        <v>113155918126.95</v>
      </c>
      <c r="S171" s="11">
        <v>1142205261.72</v>
      </c>
      <c r="T171" s="11">
        <v>86017818526.259995</v>
      </c>
      <c r="U171" s="11" t="s">
        <v>43</v>
      </c>
      <c r="V171" s="11">
        <v>25831694051.970001</v>
      </c>
      <c r="W171" s="11">
        <v>160718547</v>
      </c>
      <c r="X171" s="11" t="s">
        <v>43</v>
      </c>
      <c r="Y171" s="11" t="s">
        <v>43</v>
      </c>
      <c r="Z171" s="11">
        <v>3481740</v>
      </c>
      <c r="AA171" s="11">
        <v>38073848974.389999</v>
      </c>
      <c r="AB171" s="11">
        <v>34823345108</v>
      </c>
      <c r="AC171" s="11" t="s">
        <v>43</v>
      </c>
      <c r="AD171" s="11">
        <v>2176046782.75</v>
      </c>
      <c r="AE171" s="11" t="s">
        <v>43</v>
      </c>
      <c r="AF171" s="11">
        <v>1048151694.64</v>
      </c>
      <c r="AG171" s="11">
        <v>17173001</v>
      </c>
      <c r="AH171" s="11">
        <v>9132388</v>
      </c>
      <c r="AI171" s="11">
        <v>75082069152.559998</v>
      </c>
      <c r="AJ171" s="11">
        <v>7822412948</v>
      </c>
      <c r="AK171" s="11">
        <v>7812412948</v>
      </c>
      <c r="AL171" s="11">
        <v>2567772712.75</v>
      </c>
      <c r="AM171" s="11" t="s">
        <v>43</v>
      </c>
      <c r="AN171" s="11" t="s">
        <v>43</v>
      </c>
      <c r="AO171" s="11">
        <v>979665277.53999996</v>
      </c>
      <c r="AP171" s="11" t="s">
        <v>43</v>
      </c>
      <c r="AQ171" s="11">
        <v>2062512595.9400001</v>
      </c>
      <c r="AR171" s="11">
        <v>572042939.84000003</v>
      </c>
      <c r="AS171" s="11">
        <v>1490469656.0999999</v>
      </c>
      <c r="AT171" s="11" t="s">
        <v>43</v>
      </c>
      <c r="AU171" s="11">
        <v>1470065116.9200001</v>
      </c>
      <c r="AV171" s="11">
        <v>481036444.38</v>
      </c>
      <c r="AW171" s="11">
        <v>9363395</v>
      </c>
      <c r="AX171" s="11">
        <v>979665277.53999996</v>
      </c>
      <c r="AY171" s="11">
        <v>592447479.01999998</v>
      </c>
      <c r="AZ171" s="11">
        <v>592447479.01999998</v>
      </c>
      <c r="BA171" s="11" t="s">
        <v>43</v>
      </c>
      <c r="BB171" s="11" t="s">
        <v>43</v>
      </c>
      <c r="BC171" s="11" t="s">
        <v>43</v>
      </c>
      <c r="BD171" s="11">
        <v>22761726.41</v>
      </c>
      <c r="BE171" s="11" t="s">
        <v>43</v>
      </c>
      <c r="BF171" s="11">
        <v>22761726.41</v>
      </c>
      <c r="BG171" s="11">
        <v>26692752926</v>
      </c>
      <c r="BH171" s="11" t="s">
        <v>43</v>
      </c>
      <c r="BI171" s="11">
        <v>26692752926</v>
      </c>
      <c r="BJ171" s="11" t="s">
        <v>43</v>
      </c>
    </row>
    <row r="172" spans="1:62" ht="21" customHeight="1" x14ac:dyDescent="0.25">
      <c r="A172" s="12">
        <v>166</v>
      </c>
      <c r="B172" s="16">
        <v>951</v>
      </c>
      <c r="C172" s="7" t="s">
        <v>1617</v>
      </c>
      <c r="D172" s="7" t="s">
        <v>1618</v>
      </c>
      <c r="E172" s="7" t="s">
        <v>1619</v>
      </c>
      <c r="F172" s="7" t="s">
        <v>184</v>
      </c>
      <c r="G172" s="7" t="s">
        <v>1651</v>
      </c>
      <c r="H172" s="8" t="s">
        <v>1755</v>
      </c>
      <c r="I172" s="13" t="s">
        <v>1620</v>
      </c>
      <c r="J172" s="7" t="s">
        <v>41</v>
      </c>
      <c r="K172" s="7" t="s">
        <v>42</v>
      </c>
      <c r="L172" s="7" t="s">
        <v>1621</v>
      </c>
      <c r="M172" s="8">
        <v>5979090</v>
      </c>
      <c r="N172" s="8" t="s">
        <v>2120</v>
      </c>
      <c r="O172" s="7">
        <v>1</v>
      </c>
      <c r="P172" s="7">
        <v>1</v>
      </c>
      <c r="Q172" s="7">
        <v>67</v>
      </c>
      <c r="R172" s="11">
        <v>37126778456.580002</v>
      </c>
      <c r="S172" s="11">
        <v>1332393294.78</v>
      </c>
      <c r="T172" s="11">
        <v>3130021148.9000001</v>
      </c>
      <c r="U172" s="11" t="s">
        <v>43</v>
      </c>
      <c r="V172" s="11">
        <v>23173150677.360001</v>
      </c>
      <c r="W172" s="11">
        <v>335268248.02999997</v>
      </c>
      <c r="X172" s="11">
        <v>8977131523.4899998</v>
      </c>
      <c r="Y172" s="11" t="s">
        <v>43</v>
      </c>
      <c r="Z172" s="11">
        <v>178813564.02000001</v>
      </c>
      <c r="AA172" s="11">
        <v>29505061601.09</v>
      </c>
      <c r="AB172" s="11">
        <v>25221374129.099998</v>
      </c>
      <c r="AC172" s="11">
        <v>783333300</v>
      </c>
      <c r="AD172" s="11">
        <v>1067532422.65</v>
      </c>
      <c r="AE172" s="11" t="s">
        <v>43</v>
      </c>
      <c r="AF172" s="11">
        <v>1047959590.8099999</v>
      </c>
      <c r="AG172" s="11">
        <v>219250169</v>
      </c>
      <c r="AH172" s="11">
        <v>1165611989.53</v>
      </c>
      <c r="AI172" s="11">
        <v>7621716855.9799995</v>
      </c>
      <c r="AJ172" s="11">
        <v>2004310223.1900001</v>
      </c>
      <c r="AK172" s="11" t="s">
        <v>43</v>
      </c>
      <c r="AL172" s="11" t="s">
        <v>43</v>
      </c>
      <c r="AM172" s="11">
        <v>144723611</v>
      </c>
      <c r="AN172" s="11" t="s">
        <v>43</v>
      </c>
      <c r="AO172" s="11">
        <v>115528901</v>
      </c>
      <c r="AP172" s="11">
        <v>6399519434.7799997</v>
      </c>
      <c r="AQ172" s="11">
        <v>1567974995.04</v>
      </c>
      <c r="AR172" s="11">
        <v>1256635323.8399999</v>
      </c>
      <c r="AS172" s="11">
        <v>311339671.19999999</v>
      </c>
      <c r="AT172" s="11" t="s">
        <v>43</v>
      </c>
      <c r="AU172" s="11">
        <v>1304241600.74</v>
      </c>
      <c r="AV172" s="11">
        <v>1101270779.3699999</v>
      </c>
      <c r="AW172" s="11">
        <v>87441920.370000005</v>
      </c>
      <c r="AX172" s="11">
        <v>115528901</v>
      </c>
      <c r="AY172" s="11">
        <v>263733394.78999999</v>
      </c>
      <c r="AZ172" s="11">
        <v>263733394.78999999</v>
      </c>
      <c r="BA172" s="11" t="s">
        <v>43</v>
      </c>
      <c r="BB172" s="11" t="s">
        <v>43</v>
      </c>
      <c r="BC172" s="11">
        <v>518466258</v>
      </c>
      <c r="BD172" s="11">
        <v>2168038081.9499998</v>
      </c>
      <c r="BE172" s="11">
        <v>518466258</v>
      </c>
      <c r="BF172" s="11">
        <v>2168038081.9499998</v>
      </c>
      <c r="BG172" s="11">
        <v>38478170362.470001</v>
      </c>
      <c r="BH172" s="11">
        <v>1200000000</v>
      </c>
      <c r="BI172" s="11">
        <v>39678170362.470001</v>
      </c>
      <c r="BJ172" s="11" t="s">
        <v>43</v>
      </c>
    </row>
    <row r="173" spans="1:62" ht="21" customHeight="1" x14ac:dyDescent="0.25">
      <c r="A173" s="12">
        <v>167</v>
      </c>
      <c r="B173" s="16">
        <v>956</v>
      </c>
      <c r="C173" s="7" t="s">
        <v>1622</v>
      </c>
      <c r="D173" s="7" t="s">
        <v>1623</v>
      </c>
      <c r="E173" s="7" t="s">
        <v>1624</v>
      </c>
      <c r="F173" s="7" t="s">
        <v>40</v>
      </c>
      <c r="G173" s="7" t="s">
        <v>1651</v>
      </c>
      <c r="H173" s="8" t="s">
        <v>1755</v>
      </c>
      <c r="I173" s="13" t="s">
        <v>1625</v>
      </c>
      <c r="J173" s="7" t="s">
        <v>41</v>
      </c>
      <c r="K173" s="7" t="s">
        <v>42</v>
      </c>
      <c r="L173" s="7" t="s">
        <v>2213</v>
      </c>
      <c r="M173" s="8">
        <v>2201000</v>
      </c>
      <c r="N173" s="8" t="s">
        <v>1936</v>
      </c>
      <c r="O173" s="7">
        <v>1</v>
      </c>
      <c r="P173" s="7">
        <v>745</v>
      </c>
      <c r="Q173" s="7">
        <v>6</v>
      </c>
      <c r="R173" s="11">
        <v>19149315277.959999</v>
      </c>
      <c r="S173" s="11">
        <v>558582889.21000004</v>
      </c>
      <c r="T173" s="11">
        <v>1540903985.74</v>
      </c>
      <c r="U173" s="11" t="s">
        <v>43</v>
      </c>
      <c r="V173" s="11">
        <v>16322582648.950001</v>
      </c>
      <c r="W173" s="11">
        <v>167949805.80000001</v>
      </c>
      <c r="X173" s="11">
        <v>537275948.25999999</v>
      </c>
      <c r="Y173" s="11" t="s">
        <v>43</v>
      </c>
      <c r="Z173" s="11">
        <v>22020000</v>
      </c>
      <c r="AA173" s="11">
        <v>14434225187.43</v>
      </c>
      <c r="AB173" s="11">
        <v>13160980966.969999</v>
      </c>
      <c r="AC173" s="11" t="s">
        <v>43</v>
      </c>
      <c r="AD173" s="11">
        <v>198447718.25</v>
      </c>
      <c r="AE173" s="11">
        <v>1899980</v>
      </c>
      <c r="AF173" s="11">
        <v>1019560244.6799999</v>
      </c>
      <c r="AG173" s="11">
        <v>35236257.530000001</v>
      </c>
      <c r="AH173" s="11">
        <v>18100020</v>
      </c>
      <c r="AI173" s="11">
        <v>4715090089.6300001</v>
      </c>
      <c r="AJ173" s="11">
        <v>2806736903.8299999</v>
      </c>
      <c r="AK173" s="11">
        <v>2806736903.8299999</v>
      </c>
      <c r="AL173" s="11">
        <v>1053527837.87</v>
      </c>
      <c r="AM173" s="11">
        <v>257465816.40000001</v>
      </c>
      <c r="AN173" s="11">
        <v>500185032</v>
      </c>
      <c r="AO173" s="11">
        <v>97174499.530000001</v>
      </c>
      <c r="AP173" s="11" t="s">
        <v>43</v>
      </c>
      <c r="AQ173" s="11">
        <v>454040488.60000002</v>
      </c>
      <c r="AR173" s="11">
        <v>432288941.69</v>
      </c>
      <c r="AS173" s="11">
        <v>21751546.91</v>
      </c>
      <c r="AT173" s="11" t="s">
        <v>43</v>
      </c>
      <c r="AU173" s="11">
        <v>325354418.72000003</v>
      </c>
      <c r="AV173" s="11">
        <v>214235627.72999999</v>
      </c>
      <c r="AW173" s="11">
        <v>13944291.460000001</v>
      </c>
      <c r="AX173" s="11">
        <v>97174499.530000001</v>
      </c>
      <c r="AY173" s="11">
        <v>128686070</v>
      </c>
      <c r="AZ173" s="11">
        <v>128686070</v>
      </c>
      <c r="BA173" s="11" t="s">
        <v>43</v>
      </c>
      <c r="BB173" s="11" t="s">
        <v>43</v>
      </c>
      <c r="BC173" s="11">
        <v>704617288</v>
      </c>
      <c r="BD173" s="11">
        <v>4236434514.0300002</v>
      </c>
      <c r="BE173" s="11">
        <v>704617288</v>
      </c>
      <c r="BF173" s="11">
        <v>4236434514.0300002</v>
      </c>
      <c r="BG173" s="11">
        <v>16129259671.860001</v>
      </c>
      <c r="BH173" s="11">
        <v>25148369</v>
      </c>
      <c r="BI173" s="11">
        <v>16129408040.860001</v>
      </c>
      <c r="BJ173" s="11">
        <v>25000000</v>
      </c>
    </row>
    <row r="174" spans="1:62" ht="21" customHeight="1" x14ac:dyDescent="0.25">
      <c r="A174" s="12">
        <v>168</v>
      </c>
      <c r="B174" s="16">
        <v>963</v>
      </c>
      <c r="C174" s="7" t="s">
        <v>3032</v>
      </c>
      <c r="D174" s="7" t="s">
        <v>3033</v>
      </c>
      <c r="E174" s="7" t="s">
        <v>3034</v>
      </c>
      <c r="F174" s="7" t="s">
        <v>68</v>
      </c>
      <c r="G174" s="7" t="s">
        <v>1651</v>
      </c>
      <c r="H174" s="8" t="s">
        <v>1755</v>
      </c>
      <c r="I174" s="13" t="s">
        <v>3035</v>
      </c>
      <c r="J174" s="7" t="s">
        <v>41</v>
      </c>
      <c r="K174" s="7" t="s">
        <v>42</v>
      </c>
      <c r="L174" s="7" t="s">
        <v>3036</v>
      </c>
      <c r="M174" s="8">
        <v>3405420</v>
      </c>
      <c r="N174" s="8" t="s">
        <v>3037</v>
      </c>
      <c r="O174" s="7">
        <v>2</v>
      </c>
      <c r="P174" s="7">
        <v>630</v>
      </c>
      <c r="Q174" s="7">
        <v>4</v>
      </c>
      <c r="R174" s="11">
        <v>4112235536.1999998</v>
      </c>
      <c r="S174" s="11">
        <v>139422314.86000001</v>
      </c>
      <c r="T174" s="11">
        <v>39043497</v>
      </c>
      <c r="U174" s="11" t="s">
        <v>43</v>
      </c>
      <c r="V174" s="11">
        <v>3361905970</v>
      </c>
      <c r="W174" s="11">
        <v>20341968</v>
      </c>
      <c r="X174" s="11">
        <v>547206586.34000003</v>
      </c>
      <c r="Y174" s="11" t="s">
        <v>43</v>
      </c>
      <c r="Z174" s="11">
        <v>4315200</v>
      </c>
      <c r="AA174" s="11">
        <v>388264112.88999999</v>
      </c>
      <c r="AB174" s="11" t="s">
        <v>43</v>
      </c>
      <c r="AC174" s="11" t="s">
        <v>43</v>
      </c>
      <c r="AD174" s="11">
        <v>118585403</v>
      </c>
      <c r="AE174" s="11" t="s">
        <v>43</v>
      </c>
      <c r="AF174" s="11">
        <v>194953740.88999999</v>
      </c>
      <c r="AG174" s="11">
        <v>40400170</v>
      </c>
      <c r="AH174" s="11">
        <v>34324799</v>
      </c>
      <c r="AI174" s="11">
        <v>3723971423.3099999</v>
      </c>
      <c r="AJ174" s="11">
        <v>3065860655</v>
      </c>
      <c r="AK174" s="11">
        <v>3065860655</v>
      </c>
      <c r="AL174" s="11">
        <v>271955422.35000002</v>
      </c>
      <c r="AM174" s="11">
        <v>1015069</v>
      </c>
      <c r="AN174" s="11">
        <v>534651.39</v>
      </c>
      <c r="AO174" s="11">
        <v>21574923.309999999</v>
      </c>
      <c r="AP174" s="11">
        <v>26469455.309999999</v>
      </c>
      <c r="AQ174" s="11">
        <v>138123322.96000001</v>
      </c>
      <c r="AR174" s="11">
        <v>129076612</v>
      </c>
      <c r="AS174" s="11">
        <v>9046710.9600000009</v>
      </c>
      <c r="AT174" s="11" t="s">
        <v>43</v>
      </c>
      <c r="AU174" s="11">
        <v>138123322.96000001</v>
      </c>
      <c r="AV174" s="11">
        <v>114594598</v>
      </c>
      <c r="AW174" s="11">
        <v>1953801.65</v>
      </c>
      <c r="AX174" s="11">
        <v>21574923.309999999</v>
      </c>
      <c r="AY174" s="11" t="s">
        <v>43</v>
      </c>
      <c r="AZ174" s="11" t="s">
        <v>43</v>
      </c>
      <c r="BA174" s="11" t="s">
        <v>43</v>
      </c>
      <c r="BB174" s="11" t="s">
        <v>43</v>
      </c>
      <c r="BC174" s="11">
        <v>205968</v>
      </c>
      <c r="BD174" s="11">
        <v>211963308.61000001</v>
      </c>
      <c r="BE174" s="11">
        <v>205968</v>
      </c>
      <c r="BF174" s="11">
        <v>211963308.61000001</v>
      </c>
      <c r="BG174" s="11">
        <v>3311649338</v>
      </c>
      <c r="BH174" s="11" t="s">
        <v>43</v>
      </c>
      <c r="BI174" s="11">
        <v>3311649338</v>
      </c>
      <c r="BJ174" s="11" t="s">
        <v>43</v>
      </c>
    </row>
    <row r="175" spans="1:62" ht="21" customHeight="1" x14ac:dyDescent="0.25">
      <c r="A175" s="12">
        <v>169</v>
      </c>
      <c r="B175" s="16">
        <v>965</v>
      </c>
      <c r="C175" s="7" t="s">
        <v>185</v>
      </c>
      <c r="D175" s="7" t="s">
        <v>186</v>
      </c>
      <c r="E175" s="7" t="s">
        <v>187</v>
      </c>
      <c r="F175" s="7" t="s">
        <v>68</v>
      </c>
      <c r="G175" s="7" t="s">
        <v>1651</v>
      </c>
      <c r="H175" s="8" t="s">
        <v>1755</v>
      </c>
      <c r="I175" s="13" t="s">
        <v>188</v>
      </c>
      <c r="J175" s="7" t="s">
        <v>41</v>
      </c>
      <c r="K175" s="7" t="s">
        <v>42</v>
      </c>
      <c r="L175" s="7" t="s">
        <v>2366</v>
      </c>
      <c r="M175" s="8">
        <v>8051660</v>
      </c>
      <c r="N175" s="8" t="s">
        <v>189</v>
      </c>
      <c r="O175" s="7">
        <v>1</v>
      </c>
      <c r="P175" s="7">
        <v>2286</v>
      </c>
      <c r="Q175" s="7">
        <v>13</v>
      </c>
      <c r="R175" s="11">
        <v>23549841188.599998</v>
      </c>
      <c r="S175" s="11">
        <v>322240264.26999998</v>
      </c>
      <c r="T175" s="11">
        <v>266102670.84999999</v>
      </c>
      <c r="U175" s="11" t="s">
        <v>43</v>
      </c>
      <c r="V175" s="11">
        <v>20776624336.48</v>
      </c>
      <c r="W175" s="11">
        <v>352016413</v>
      </c>
      <c r="X175" s="11">
        <v>1823365379</v>
      </c>
      <c r="Y175" s="11">
        <v>325000</v>
      </c>
      <c r="Z175" s="11">
        <v>9167125</v>
      </c>
      <c r="AA175" s="11">
        <v>4398379477.5500002</v>
      </c>
      <c r="AB175" s="11" t="s">
        <v>43</v>
      </c>
      <c r="AC175" s="11">
        <v>3901055333.3400002</v>
      </c>
      <c r="AD175" s="11">
        <v>264049975.49000001</v>
      </c>
      <c r="AE175" s="11" t="s">
        <v>43</v>
      </c>
      <c r="AF175" s="11">
        <v>186163009.05000001</v>
      </c>
      <c r="AG175" s="11">
        <v>47111159.670000002</v>
      </c>
      <c r="AH175" s="11" t="s">
        <v>43</v>
      </c>
      <c r="AI175" s="11">
        <v>19151461711.049999</v>
      </c>
      <c r="AJ175" s="11">
        <v>15454479561.57</v>
      </c>
      <c r="AK175" s="11">
        <v>7181019561.5699997</v>
      </c>
      <c r="AL175" s="11">
        <v>1375620438.3</v>
      </c>
      <c r="AM175" s="11">
        <v>600160566.02999997</v>
      </c>
      <c r="AN175" s="11" t="s">
        <v>43</v>
      </c>
      <c r="AO175" s="11">
        <v>211361809.30000001</v>
      </c>
      <c r="AP175" s="11" t="s">
        <v>43</v>
      </c>
      <c r="AQ175" s="11">
        <v>776823358.64999998</v>
      </c>
      <c r="AR175" s="11">
        <v>713956925.64999998</v>
      </c>
      <c r="AS175" s="11">
        <v>51551448</v>
      </c>
      <c r="AT175" s="11">
        <v>11314985</v>
      </c>
      <c r="AU175" s="11">
        <v>776823358.64999998</v>
      </c>
      <c r="AV175" s="11">
        <v>454006346.20999998</v>
      </c>
      <c r="AW175" s="11">
        <v>111455203.14</v>
      </c>
      <c r="AX175" s="11">
        <v>211361809.30000001</v>
      </c>
      <c r="AY175" s="11" t="s">
        <v>43</v>
      </c>
      <c r="AZ175" s="11" t="s">
        <v>43</v>
      </c>
      <c r="BA175" s="11" t="s">
        <v>43</v>
      </c>
      <c r="BB175" s="11" t="s">
        <v>43</v>
      </c>
      <c r="BC175" s="11">
        <v>667251552</v>
      </c>
      <c r="BD175" s="11">
        <v>641998852.20000005</v>
      </c>
      <c r="BE175" s="11">
        <v>667251552</v>
      </c>
      <c r="BF175" s="11">
        <v>641998852.20000005</v>
      </c>
      <c r="BG175" s="11">
        <v>43317401681.879997</v>
      </c>
      <c r="BH175" s="11">
        <v>8274540000</v>
      </c>
      <c r="BI175" s="11">
        <v>43317401681.879997</v>
      </c>
      <c r="BJ175" s="11">
        <v>8274540000</v>
      </c>
    </row>
    <row r="176" spans="1:62" ht="21" customHeight="1" x14ac:dyDescent="0.25">
      <c r="A176" s="12">
        <v>170</v>
      </c>
      <c r="B176" s="16">
        <v>967</v>
      </c>
      <c r="C176" s="7" t="s">
        <v>3038</v>
      </c>
      <c r="D176" s="7" t="s">
        <v>3039</v>
      </c>
      <c r="E176" s="7" t="s">
        <v>3040</v>
      </c>
      <c r="F176" s="7" t="s">
        <v>40</v>
      </c>
      <c r="G176" s="7" t="s">
        <v>1651</v>
      </c>
      <c r="H176" s="8" t="s">
        <v>1755</v>
      </c>
      <c r="I176" s="13" t="s">
        <v>3041</v>
      </c>
      <c r="J176" s="7" t="s">
        <v>41</v>
      </c>
      <c r="K176" s="7" t="s">
        <v>42</v>
      </c>
      <c r="L176" s="7" t="s">
        <v>3042</v>
      </c>
      <c r="M176" s="8">
        <v>2848279</v>
      </c>
      <c r="N176" s="8" t="s">
        <v>3043</v>
      </c>
      <c r="O176" s="7">
        <v>2</v>
      </c>
      <c r="P176" s="7">
        <v>1596</v>
      </c>
      <c r="Q176" s="7">
        <v>6</v>
      </c>
      <c r="R176" s="11">
        <v>11879429981.6</v>
      </c>
      <c r="S176" s="11">
        <v>1670623690.78</v>
      </c>
      <c r="T176" s="11">
        <v>701746167.92999995</v>
      </c>
      <c r="U176" s="11" t="s">
        <v>43</v>
      </c>
      <c r="V176" s="11">
        <v>9360608860.0900002</v>
      </c>
      <c r="W176" s="11">
        <v>12035916</v>
      </c>
      <c r="X176" s="11">
        <v>134415346.80000001</v>
      </c>
      <c r="Y176" s="11" t="s">
        <v>43</v>
      </c>
      <c r="Z176" s="11" t="s">
        <v>43</v>
      </c>
      <c r="AA176" s="11">
        <v>8464892746.9499998</v>
      </c>
      <c r="AB176" s="11">
        <v>7882989146.75</v>
      </c>
      <c r="AC176" s="11" t="s">
        <v>43</v>
      </c>
      <c r="AD176" s="11">
        <v>12905242</v>
      </c>
      <c r="AE176" s="11" t="s">
        <v>43</v>
      </c>
      <c r="AF176" s="11">
        <v>519475831.24000001</v>
      </c>
      <c r="AG176" s="11">
        <v>34549856</v>
      </c>
      <c r="AH176" s="11">
        <v>14972670.960000001</v>
      </c>
      <c r="AI176" s="11">
        <v>3414537234.6500001</v>
      </c>
      <c r="AJ176" s="11">
        <v>2777280159</v>
      </c>
      <c r="AK176" s="11">
        <v>2767280159</v>
      </c>
      <c r="AL176" s="11">
        <v>363272662.11000001</v>
      </c>
      <c r="AM176" s="11">
        <v>194722991.84</v>
      </c>
      <c r="AN176" s="11" t="s">
        <v>43</v>
      </c>
      <c r="AO176" s="11">
        <v>79261421.700000003</v>
      </c>
      <c r="AP176" s="11" t="s">
        <v>43</v>
      </c>
      <c r="AQ176" s="11">
        <v>307699555.82999998</v>
      </c>
      <c r="AR176" s="11">
        <v>284071436</v>
      </c>
      <c r="AS176" s="11">
        <v>23628119.829999998</v>
      </c>
      <c r="AT176" s="11" t="s">
        <v>43</v>
      </c>
      <c r="AU176" s="11">
        <v>248239555.83000001</v>
      </c>
      <c r="AV176" s="11">
        <v>140407055.52000001</v>
      </c>
      <c r="AW176" s="11">
        <v>28571078.609999999</v>
      </c>
      <c r="AX176" s="11">
        <v>79261421.700000003</v>
      </c>
      <c r="AY176" s="11">
        <v>59460000</v>
      </c>
      <c r="AZ176" s="11">
        <v>59460000</v>
      </c>
      <c r="BA176" s="11" t="s">
        <v>43</v>
      </c>
      <c r="BB176" s="11" t="s">
        <v>43</v>
      </c>
      <c r="BC176" s="11" t="s">
        <v>43</v>
      </c>
      <c r="BD176" s="11">
        <v>44714023</v>
      </c>
      <c r="BE176" s="11" t="s">
        <v>43</v>
      </c>
      <c r="BF176" s="11">
        <v>44714023</v>
      </c>
      <c r="BG176" s="11">
        <v>9480201605.0900002</v>
      </c>
      <c r="BH176" s="11" t="s">
        <v>43</v>
      </c>
      <c r="BI176" s="11">
        <v>9480201605.0900002</v>
      </c>
      <c r="BJ176" s="11" t="s">
        <v>43</v>
      </c>
    </row>
    <row r="177" spans="1:62" ht="21" customHeight="1" x14ac:dyDescent="0.25">
      <c r="A177" s="12">
        <v>171</v>
      </c>
      <c r="B177" s="16">
        <v>968</v>
      </c>
      <c r="C177" s="7" t="s">
        <v>3044</v>
      </c>
      <c r="D177" s="7" t="s">
        <v>3045</v>
      </c>
      <c r="E177" s="7" t="s">
        <v>43</v>
      </c>
      <c r="F177" s="7" t="s">
        <v>40</v>
      </c>
      <c r="G177" s="7" t="s">
        <v>1651</v>
      </c>
      <c r="H177" s="8" t="s">
        <v>1755</v>
      </c>
      <c r="I177" s="13" t="s">
        <v>3046</v>
      </c>
      <c r="J177" s="7" t="s">
        <v>41</v>
      </c>
      <c r="K177" s="7" t="s">
        <v>42</v>
      </c>
      <c r="L177" s="7" t="s">
        <v>3047</v>
      </c>
      <c r="M177" s="8">
        <v>3135088</v>
      </c>
      <c r="N177" s="8" t="s">
        <v>3048</v>
      </c>
      <c r="O177" s="7">
        <v>2</v>
      </c>
      <c r="P177" s="7">
        <v>351</v>
      </c>
      <c r="Q177" s="7">
        <v>3</v>
      </c>
      <c r="R177" s="11">
        <v>10206782411.42</v>
      </c>
      <c r="S177" s="11">
        <v>237463163.41999999</v>
      </c>
      <c r="T177" s="11" t="s">
        <v>43</v>
      </c>
      <c r="U177" s="11" t="s">
        <v>43</v>
      </c>
      <c r="V177" s="11">
        <v>9422834861</v>
      </c>
      <c r="W177" s="11">
        <v>542418007</v>
      </c>
      <c r="X177" s="11">
        <v>3471480</v>
      </c>
      <c r="Y177" s="11" t="s">
        <v>43</v>
      </c>
      <c r="Z177" s="11">
        <v>594900</v>
      </c>
      <c r="AA177" s="11">
        <v>2047111121.55</v>
      </c>
      <c r="AB177" s="11">
        <v>1810491820</v>
      </c>
      <c r="AC177" s="11">
        <v>71745318.680000007</v>
      </c>
      <c r="AD177" s="11">
        <v>27022111</v>
      </c>
      <c r="AE177" s="11">
        <v>728000</v>
      </c>
      <c r="AF177" s="11">
        <v>118356852.87</v>
      </c>
      <c r="AG177" s="11">
        <v>18767019</v>
      </c>
      <c r="AH177" s="11" t="s">
        <v>43</v>
      </c>
      <c r="AI177" s="11">
        <v>8159671289.8699999</v>
      </c>
      <c r="AJ177" s="11">
        <v>7787505582.6400003</v>
      </c>
      <c r="AK177" s="11" t="s">
        <v>43</v>
      </c>
      <c r="AL177" s="11">
        <v>237562733.34</v>
      </c>
      <c r="AM177" s="11">
        <v>4716849</v>
      </c>
      <c r="AN177" s="11">
        <v>15000000</v>
      </c>
      <c r="AO177" s="11">
        <v>75501194</v>
      </c>
      <c r="AP177" s="11">
        <v>39384930.890000001</v>
      </c>
      <c r="AQ177" s="11">
        <v>215313705.56</v>
      </c>
      <c r="AR177" s="11">
        <v>201641045</v>
      </c>
      <c r="AS177" s="11">
        <v>13672660.560000001</v>
      </c>
      <c r="AT177" s="11" t="s">
        <v>43</v>
      </c>
      <c r="AU177" s="11">
        <v>212844039.56</v>
      </c>
      <c r="AV177" s="11">
        <v>126413393.42</v>
      </c>
      <c r="AW177" s="11">
        <v>10929452.140000001</v>
      </c>
      <c r="AX177" s="11">
        <v>75501194</v>
      </c>
      <c r="AY177" s="11">
        <v>2469666</v>
      </c>
      <c r="AZ177" s="11">
        <v>2469666</v>
      </c>
      <c r="BA177" s="11" t="s">
        <v>43</v>
      </c>
      <c r="BB177" s="11" t="s">
        <v>43</v>
      </c>
      <c r="BC177" s="11" t="s">
        <v>43</v>
      </c>
      <c r="BD177" s="11">
        <v>6801777</v>
      </c>
      <c r="BE177" s="11" t="s">
        <v>43</v>
      </c>
      <c r="BF177" s="11">
        <v>6801777</v>
      </c>
      <c r="BG177" s="11">
        <v>11395984861</v>
      </c>
      <c r="BH177" s="11">
        <v>68945400</v>
      </c>
      <c r="BI177" s="11">
        <v>11395984861</v>
      </c>
      <c r="BJ177" s="11">
        <v>68945400</v>
      </c>
    </row>
    <row r="178" spans="1:62" ht="21" customHeight="1" x14ac:dyDescent="0.25">
      <c r="A178" s="12">
        <v>172</v>
      </c>
      <c r="B178" s="16">
        <v>969</v>
      </c>
      <c r="C178" s="7" t="s">
        <v>1041</v>
      </c>
      <c r="D178" s="7" t="s">
        <v>1042</v>
      </c>
      <c r="E178" s="7" t="s">
        <v>1043</v>
      </c>
      <c r="F178" s="7" t="s">
        <v>55</v>
      </c>
      <c r="G178" s="7" t="s">
        <v>1651</v>
      </c>
      <c r="H178" s="8" t="s">
        <v>1755</v>
      </c>
      <c r="I178" s="13" t="s">
        <v>1044</v>
      </c>
      <c r="J178" s="7" t="s">
        <v>41</v>
      </c>
      <c r="K178" s="7" t="s">
        <v>42</v>
      </c>
      <c r="L178" s="7" t="s">
        <v>2242</v>
      </c>
      <c r="M178" s="8">
        <v>6261450</v>
      </c>
      <c r="N178" s="8" t="s">
        <v>1045</v>
      </c>
      <c r="O178" s="7">
        <v>1</v>
      </c>
      <c r="P178" s="7">
        <v>1564</v>
      </c>
      <c r="Q178" s="7">
        <v>7</v>
      </c>
      <c r="R178" s="11">
        <v>2928173099.54</v>
      </c>
      <c r="S178" s="11">
        <v>380281263.07999998</v>
      </c>
      <c r="T178" s="11">
        <v>245932996.46000001</v>
      </c>
      <c r="U178" s="11" t="s">
        <v>43</v>
      </c>
      <c r="V178" s="11">
        <v>2154828176</v>
      </c>
      <c r="W178" s="11">
        <v>132794913</v>
      </c>
      <c r="X178" s="11">
        <v>8997260</v>
      </c>
      <c r="Y178" s="11" t="s">
        <v>43</v>
      </c>
      <c r="Z178" s="11">
        <v>5338491</v>
      </c>
      <c r="AA178" s="11">
        <v>1354251955.1300001</v>
      </c>
      <c r="AB178" s="11">
        <v>1071910309.13</v>
      </c>
      <c r="AC178" s="11">
        <v>94497716</v>
      </c>
      <c r="AD178" s="11">
        <v>92514407</v>
      </c>
      <c r="AE178" s="11" t="s">
        <v>43</v>
      </c>
      <c r="AF178" s="11">
        <v>28638121</v>
      </c>
      <c r="AG178" s="11">
        <v>61220395</v>
      </c>
      <c r="AH178" s="11">
        <v>5471007</v>
      </c>
      <c r="AI178" s="11">
        <v>1573921144.4100001</v>
      </c>
      <c r="AJ178" s="11">
        <v>1526343230.3299999</v>
      </c>
      <c r="AK178" s="11" t="s">
        <v>43</v>
      </c>
      <c r="AL178" s="11">
        <v>79700764.010000005</v>
      </c>
      <c r="AM178" s="11">
        <v>23474782.579999998</v>
      </c>
      <c r="AN178" s="11">
        <v>11753328</v>
      </c>
      <c r="AO178" s="11">
        <v>7898363.9500000002</v>
      </c>
      <c r="AP178" s="11" t="s">
        <v>43</v>
      </c>
      <c r="AQ178" s="11">
        <v>137725611.16</v>
      </c>
      <c r="AR178" s="11">
        <v>117505764</v>
      </c>
      <c r="AS178" s="11">
        <v>20219847.16</v>
      </c>
      <c r="AT178" s="11" t="s">
        <v>43</v>
      </c>
      <c r="AU178" s="11">
        <v>120938761.16</v>
      </c>
      <c r="AV178" s="11">
        <v>106826489</v>
      </c>
      <c r="AW178" s="11">
        <v>6213908.21</v>
      </c>
      <c r="AX178" s="11">
        <v>7898363.9500000002</v>
      </c>
      <c r="AY178" s="11">
        <v>16786850</v>
      </c>
      <c r="AZ178" s="11">
        <v>16786850</v>
      </c>
      <c r="BA178" s="11" t="s">
        <v>43</v>
      </c>
      <c r="BB178" s="11" t="s">
        <v>43</v>
      </c>
      <c r="BC178" s="11">
        <v>19739559</v>
      </c>
      <c r="BD178" s="11">
        <v>941807227.61000001</v>
      </c>
      <c r="BE178" s="11">
        <v>19739559</v>
      </c>
      <c r="BF178" s="11">
        <v>941807227.61000001</v>
      </c>
      <c r="BG178" s="11">
        <v>2174215156</v>
      </c>
      <c r="BH178" s="11">
        <v>1447853400</v>
      </c>
      <c r="BI178" s="11">
        <v>2174215156</v>
      </c>
      <c r="BJ178" s="11">
        <v>1447853400</v>
      </c>
    </row>
    <row r="179" spans="1:62" ht="21" customHeight="1" x14ac:dyDescent="0.25">
      <c r="A179" s="12">
        <v>173</v>
      </c>
      <c r="B179" s="16">
        <v>970</v>
      </c>
      <c r="C179" s="7" t="s">
        <v>190</v>
      </c>
      <c r="D179" s="7" t="s">
        <v>191</v>
      </c>
      <c r="E179" s="7" t="s">
        <v>192</v>
      </c>
      <c r="F179" s="7" t="s">
        <v>55</v>
      </c>
      <c r="G179" s="7" t="s">
        <v>1660</v>
      </c>
      <c r="H179" s="8" t="s">
        <v>1760</v>
      </c>
      <c r="I179" s="13" t="s">
        <v>193</v>
      </c>
      <c r="J179" s="7" t="s">
        <v>41</v>
      </c>
      <c r="K179" s="7" t="s">
        <v>42</v>
      </c>
      <c r="L179" s="7" t="s">
        <v>1679</v>
      </c>
      <c r="M179" s="8">
        <v>3105236</v>
      </c>
      <c r="N179" s="8" t="s">
        <v>2297</v>
      </c>
      <c r="O179" s="7">
        <v>1</v>
      </c>
      <c r="P179" s="7">
        <v>1580</v>
      </c>
      <c r="Q179" s="7">
        <v>17</v>
      </c>
      <c r="R179" s="11">
        <v>15844339710.08</v>
      </c>
      <c r="S179" s="11">
        <v>1799440324.6500001</v>
      </c>
      <c r="T179" s="11">
        <v>1182723470.8900001</v>
      </c>
      <c r="U179" s="11" t="s">
        <v>43</v>
      </c>
      <c r="V179" s="11">
        <v>11298384312.370001</v>
      </c>
      <c r="W179" s="11">
        <v>345743030.81</v>
      </c>
      <c r="X179" s="11">
        <v>1210115721.6400001</v>
      </c>
      <c r="Y179" s="11" t="s">
        <v>43</v>
      </c>
      <c r="Z179" s="11">
        <v>7932849.7199999997</v>
      </c>
      <c r="AA179" s="11">
        <v>2336934162.2600002</v>
      </c>
      <c r="AB179" s="11">
        <v>1798910512.24</v>
      </c>
      <c r="AC179" s="11" t="s">
        <v>43</v>
      </c>
      <c r="AD179" s="11">
        <v>80871032.239999995</v>
      </c>
      <c r="AE179" s="11" t="s">
        <v>43</v>
      </c>
      <c r="AF179" s="11">
        <v>285768001.50999999</v>
      </c>
      <c r="AG179" s="11">
        <v>136820932.27000001</v>
      </c>
      <c r="AH179" s="11">
        <v>34563684</v>
      </c>
      <c r="AI179" s="11">
        <v>13507405547.82</v>
      </c>
      <c r="AJ179" s="11">
        <v>10656533575.799999</v>
      </c>
      <c r="AK179" s="11">
        <v>10656533575.799999</v>
      </c>
      <c r="AL179" s="11">
        <v>1672858379.98</v>
      </c>
      <c r="AM179" s="11">
        <v>10051722.23</v>
      </c>
      <c r="AN179" s="11" t="s">
        <v>43</v>
      </c>
      <c r="AO179" s="11">
        <v>154419853.66999999</v>
      </c>
      <c r="AP179" s="11" t="s">
        <v>43</v>
      </c>
      <c r="AQ179" s="11">
        <v>439135942.44</v>
      </c>
      <c r="AR179" s="11">
        <v>409517008</v>
      </c>
      <c r="AS179" s="11">
        <v>29618934.440000001</v>
      </c>
      <c r="AT179" s="11" t="s">
        <v>43</v>
      </c>
      <c r="AU179" s="11">
        <v>420126330.44</v>
      </c>
      <c r="AV179" s="11">
        <v>257279519</v>
      </c>
      <c r="AW179" s="11">
        <v>8426957.7699999996</v>
      </c>
      <c r="AX179" s="11">
        <v>154419853.66999999</v>
      </c>
      <c r="AY179" s="11">
        <v>19009612</v>
      </c>
      <c r="AZ179" s="11">
        <v>19009612</v>
      </c>
      <c r="BA179" s="11" t="s">
        <v>43</v>
      </c>
      <c r="BB179" s="11" t="s">
        <v>43</v>
      </c>
      <c r="BC179" s="11">
        <v>61467562</v>
      </c>
      <c r="BD179" s="11">
        <v>195474562.18000001</v>
      </c>
      <c r="BE179" s="11">
        <v>61467562</v>
      </c>
      <c r="BF179" s="11">
        <v>195474562.18000001</v>
      </c>
      <c r="BG179" s="11">
        <v>27509798050</v>
      </c>
      <c r="BH179" s="11">
        <v>7732032000</v>
      </c>
      <c r="BI179" s="11">
        <v>27509798050</v>
      </c>
      <c r="BJ179" s="11">
        <v>7732032000</v>
      </c>
    </row>
    <row r="180" spans="1:62" ht="21" customHeight="1" x14ac:dyDescent="0.25">
      <c r="A180" s="12">
        <v>174</v>
      </c>
      <c r="B180" s="16">
        <v>974</v>
      </c>
      <c r="C180" s="7" t="s">
        <v>194</v>
      </c>
      <c r="D180" s="7" t="s">
        <v>195</v>
      </c>
      <c r="E180" s="7" t="s">
        <v>196</v>
      </c>
      <c r="F180" s="7" t="s">
        <v>178</v>
      </c>
      <c r="G180" s="7" t="s">
        <v>1650</v>
      </c>
      <c r="H180" s="8" t="s">
        <v>1774</v>
      </c>
      <c r="I180" s="13" t="s">
        <v>197</v>
      </c>
      <c r="J180" s="7" t="s">
        <v>41</v>
      </c>
      <c r="K180" s="7" t="s">
        <v>42</v>
      </c>
      <c r="L180" s="7" t="s">
        <v>198</v>
      </c>
      <c r="M180" s="8">
        <v>5932400</v>
      </c>
      <c r="N180" s="8" t="s">
        <v>1937</v>
      </c>
      <c r="O180" s="7">
        <v>1</v>
      </c>
      <c r="P180" s="7">
        <v>27</v>
      </c>
      <c r="Q180" s="7">
        <v>9</v>
      </c>
      <c r="R180" s="11">
        <v>19821761245.360001</v>
      </c>
      <c r="S180" s="11">
        <v>391528315.48000002</v>
      </c>
      <c r="T180" s="11">
        <v>7766981.7199999997</v>
      </c>
      <c r="U180" s="11" t="s">
        <v>43</v>
      </c>
      <c r="V180" s="11">
        <v>9511380612.9500008</v>
      </c>
      <c r="W180" s="11">
        <v>8290207990.21</v>
      </c>
      <c r="X180" s="11">
        <v>1620877345</v>
      </c>
      <c r="Y180" s="11" t="s">
        <v>43</v>
      </c>
      <c r="Z180" s="11" t="s">
        <v>43</v>
      </c>
      <c r="AA180" s="11">
        <v>6151739029.1000004</v>
      </c>
      <c r="AB180" s="11" t="s">
        <v>43</v>
      </c>
      <c r="AC180" s="11">
        <v>5593282200.2700005</v>
      </c>
      <c r="AD180" s="11">
        <v>241801628.75999999</v>
      </c>
      <c r="AE180" s="11" t="s">
        <v>43</v>
      </c>
      <c r="AF180" s="11">
        <v>22683965.07</v>
      </c>
      <c r="AG180" s="11">
        <v>293971235</v>
      </c>
      <c r="AH180" s="11" t="s">
        <v>43</v>
      </c>
      <c r="AI180" s="11">
        <v>13670022216.26</v>
      </c>
      <c r="AJ180" s="11">
        <v>1262399066.1199999</v>
      </c>
      <c r="AK180" s="11">
        <v>567942554.27999997</v>
      </c>
      <c r="AL180" s="11">
        <v>1332798290.4200001</v>
      </c>
      <c r="AM180" s="11">
        <v>453030667.48000002</v>
      </c>
      <c r="AN180" s="11">
        <v>9962546813.7399998</v>
      </c>
      <c r="AO180" s="11">
        <v>156499153.34999999</v>
      </c>
      <c r="AP180" s="11">
        <v>427074240.14999998</v>
      </c>
      <c r="AQ180" s="11">
        <v>865186048.49000001</v>
      </c>
      <c r="AR180" s="11">
        <v>288821746</v>
      </c>
      <c r="AS180" s="11">
        <v>576364302.49000001</v>
      </c>
      <c r="AT180" s="11" t="s">
        <v>43</v>
      </c>
      <c r="AU180" s="11">
        <v>725180940.49000001</v>
      </c>
      <c r="AV180" s="11">
        <v>489119642.30000001</v>
      </c>
      <c r="AW180" s="11">
        <v>79562144.840000004</v>
      </c>
      <c r="AX180" s="11">
        <v>156499153.34999999</v>
      </c>
      <c r="AY180" s="11">
        <v>140005108</v>
      </c>
      <c r="AZ180" s="11">
        <v>140005108</v>
      </c>
      <c r="BA180" s="11" t="s">
        <v>43</v>
      </c>
      <c r="BB180" s="11" t="s">
        <v>43</v>
      </c>
      <c r="BC180" s="11">
        <v>2393391647</v>
      </c>
      <c r="BD180" s="11">
        <v>679529798</v>
      </c>
      <c r="BE180" s="11">
        <v>2393391647</v>
      </c>
      <c r="BF180" s="11">
        <v>679529798</v>
      </c>
      <c r="BG180" s="11" t="s">
        <v>43</v>
      </c>
      <c r="BH180" s="11" t="s">
        <v>43</v>
      </c>
      <c r="BI180" s="11" t="s">
        <v>43</v>
      </c>
      <c r="BJ180" s="11" t="s">
        <v>43</v>
      </c>
    </row>
    <row r="181" spans="1:62" ht="21" customHeight="1" x14ac:dyDescent="0.25">
      <c r="A181" s="12">
        <v>175</v>
      </c>
      <c r="B181" s="16">
        <v>975</v>
      </c>
      <c r="C181" s="7" t="s">
        <v>199</v>
      </c>
      <c r="D181" s="7" t="s">
        <v>200</v>
      </c>
      <c r="E181" s="7" t="s">
        <v>201</v>
      </c>
      <c r="F181" s="7" t="s">
        <v>68</v>
      </c>
      <c r="G181" s="7" t="s">
        <v>202</v>
      </c>
      <c r="H181" s="8" t="s">
        <v>1775</v>
      </c>
      <c r="I181" s="13" t="s">
        <v>203</v>
      </c>
      <c r="J181" s="7" t="s">
        <v>41</v>
      </c>
      <c r="K181" s="7" t="s">
        <v>42</v>
      </c>
      <c r="L181" s="7" t="s">
        <v>1938</v>
      </c>
      <c r="M181" s="8">
        <v>2873215</v>
      </c>
      <c r="N181" s="8" t="s">
        <v>1648</v>
      </c>
      <c r="O181" s="7">
        <v>1</v>
      </c>
      <c r="P181" s="7">
        <v>9710</v>
      </c>
      <c r="Q181" s="7">
        <v>469</v>
      </c>
      <c r="R181" s="11">
        <v>52037713468.389999</v>
      </c>
      <c r="S181" s="11">
        <v>1963710089.97</v>
      </c>
      <c r="T181" s="11">
        <v>1026280831.5</v>
      </c>
      <c r="U181" s="11">
        <v>512924013</v>
      </c>
      <c r="V181" s="11">
        <v>15320969176.49</v>
      </c>
      <c r="W181" s="11">
        <v>17843017249.43</v>
      </c>
      <c r="X181" s="11">
        <v>15218973162</v>
      </c>
      <c r="Y181" s="11" t="s">
        <v>43</v>
      </c>
      <c r="Z181" s="11">
        <v>151838946</v>
      </c>
      <c r="AA181" s="11">
        <v>23538640308.57</v>
      </c>
      <c r="AB181" s="11" t="s">
        <v>43</v>
      </c>
      <c r="AC181" s="11">
        <v>11590088649.32</v>
      </c>
      <c r="AD181" s="11">
        <v>10426296450.41</v>
      </c>
      <c r="AE181" s="11" t="s">
        <v>43</v>
      </c>
      <c r="AF181" s="11">
        <v>158797730</v>
      </c>
      <c r="AG181" s="11">
        <v>1004561532.84</v>
      </c>
      <c r="AH181" s="11">
        <v>358895946</v>
      </c>
      <c r="AI181" s="11">
        <v>28499073159.82</v>
      </c>
      <c r="AJ181" s="11">
        <v>17537579911.900002</v>
      </c>
      <c r="AK181" s="11">
        <v>17537579911.900002</v>
      </c>
      <c r="AL181" s="11">
        <v>620298840.79999995</v>
      </c>
      <c r="AM181" s="11">
        <v>3943854673.98</v>
      </c>
      <c r="AN181" s="11" t="s">
        <v>43</v>
      </c>
      <c r="AO181" s="11">
        <v>-865878792.66999996</v>
      </c>
      <c r="AP181" s="11">
        <v>7263218525.8100004</v>
      </c>
      <c r="AQ181" s="11">
        <v>9802838083.4799995</v>
      </c>
      <c r="AR181" s="11">
        <v>9137658848.2399998</v>
      </c>
      <c r="AS181" s="11">
        <v>665179235.24000001</v>
      </c>
      <c r="AT181" s="11" t="s">
        <v>43</v>
      </c>
      <c r="AU181" s="11">
        <v>9571249972.4799995</v>
      </c>
      <c r="AV181" s="11">
        <v>10061166642.370001</v>
      </c>
      <c r="AW181" s="11">
        <v>375962122.77999997</v>
      </c>
      <c r="AX181" s="11">
        <v>-865878792.66999996</v>
      </c>
      <c r="AY181" s="11">
        <v>231588111</v>
      </c>
      <c r="AZ181" s="11">
        <v>23888768</v>
      </c>
      <c r="BA181" s="11">
        <v>207699343</v>
      </c>
      <c r="BB181" s="11" t="s">
        <v>43</v>
      </c>
      <c r="BC181" s="11">
        <v>36537543</v>
      </c>
      <c r="BD181" s="11">
        <v>43041027508</v>
      </c>
      <c r="BE181" s="11">
        <v>36537543</v>
      </c>
      <c r="BF181" s="11">
        <v>43041027508</v>
      </c>
      <c r="BG181" s="11">
        <v>16912916968.440001</v>
      </c>
      <c r="BH181" s="11">
        <v>998200919.12</v>
      </c>
      <c r="BI181" s="11">
        <v>17911117887.560001</v>
      </c>
      <c r="BJ181" s="11" t="s">
        <v>43</v>
      </c>
    </row>
    <row r="182" spans="1:62" ht="21" customHeight="1" x14ac:dyDescent="0.25">
      <c r="A182" s="12">
        <v>176</v>
      </c>
      <c r="B182" s="16">
        <v>977</v>
      </c>
      <c r="C182" s="7" t="s">
        <v>3049</v>
      </c>
      <c r="D182" s="7" t="s">
        <v>3050</v>
      </c>
      <c r="E182" s="7" t="s">
        <v>3051</v>
      </c>
      <c r="F182" s="7" t="s">
        <v>40</v>
      </c>
      <c r="G182" s="7" t="s">
        <v>1651</v>
      </c>
      <c r="H182" s="8" t="s">
        <v>1755</v>
      </c>
      <c r="I182" s="13" t="s">
        <v>3052</v>
      </c>
      <c r="J182" s="7" t="s">
        <v>84</v>
      </c>
      <c r="K182" s="7" t="s">
        <v>3053</v>
      </c>
      <c r="L182" s="7" t="s">
        <v>3054</v>
      </c>
      <c r="M182" s="8">
        <v>4846000</v>
      </c>
      <c r="N182" s="8" t="s">
        <v>3055</v>
      </c>
      <c r="O182" s="7">
        <v>2</v>
      </c>
      <c r="P182" s="7">
        <v>1007</v>
      </c>
      <c r="Q182" s="7">
        <v>1007</v>
      </c>
      <c r="R182" s="11">
        <v>6333493824.0100002</v>
      </c>
      <c r="S182" s="11">
        <v>208313382.44</v>
      </c>
      <c r="T182" s="11">
        <v>195261302.41</v>
      </c>
      <c r="U182" s="11" t="s">
        <v>43</v>
      </c>
      <c r="V182" s="11">
        <v>5851714571</v>
      </c>
      <c r="W182" s="11">
        <v>71059084</v>
      </c>
      <c r="X182" s="11">
        <v>1802984.1600000001</v>
      </c>
      <c r="Y182" s="11">
        <v>5342500</v>
      </c>
      <c r="Z182" s="11" t="s">
        <v>43</v>
      </c>
      <c r="AA182" s="11">
        <v>5695551618.5200005</v>
      </c>
      <c r="AB182" s="11">
        <v>5474546594</v>
      </c>
      <c r="AC182" s="11" t="s">
        <v>43</v>
      </c>
      <c r="AD182" s="11">
        <v>131203695.11</v>
      </c>
      <c r="AE182" s="11" t="s">
        <v>43</v>
      </c>
      <c r="AF182" s="11">
        <v>76497088.409999996</v>
      </c>
      <c r="AG182" s="11">
        <v>13304241</v>
      </c>
      <c r="AH182" s="11" t="s">
        <v>43</v>
      </c>
      <c r="AI182" s="11">
        <v>637942205.49000001</v>
      </c>
      <c r="AJ182" s="11">
        <v>598428174</v>
      </c>
      <c r="AK182" s="11">
        <v>598428174</v>
      </c>
      <c r="AL182" s="11">
        <v>27652055.210000001</v>
      </c>
      <c r="AM182" s="11" t="s">
        <v>43</v>
      </c>
      <c r="AN182" s="11" t="s">
        <v>43</v>
      </c>
      <c r="AO182" s="11">
        <v>11861976.279999999</v>
      </c>
      <c r="AP182" s="11" t="s">
        <v>43</v>
      </c>
      <c r="AQ182" s="11">
        <v>220233565.99000001</v>
      </c>
      <c r="AR182" s="11">
        <v>216089424.99000001</v>
      </c>
      <c r="AS182" s="11">
        <v>4144141</v>
      </c>
      <c r="AT182" s="11" t="s">
        <v>43</v>
      </c>
      <c r="AU182" s="11">
        <v>70368763.989999995</v>
      </c>
      <c r="AV182" s="11">
        <v>50519286</v>
      </c>
      <c r="AW182" s="11">
        <v>7987501.71</v>
      </c>
      <c r="AX182" s="11">
        <v>11861976.279999999</v>
      </c>
      <c r="AY182" s="11" t="s">
        <v>43</v>
      </c>
      <c r="AZ182" s="11" t="s">
        <v>43</v>
      </c>
      <c r="BA182" s="11" t="s">
        <v>43</v>
      </c>
      <c r="BB182" s="11" t="s">
        <v>43</v>
      </c>
      <c r="BC182" s="11">
        <v>31451257</v>
      </c>
      <c r="BD182" s="11" t="s">
        <v>43</v>
      </c>
      <c r="BE182" s="11">
        <v>31451257</v>
      </c>
      <c r="BF182" s="11" t="s">
        <v>43</v>
      </c>
      <c r="BG182" s="11">
        <v>7437133391</v>
      </c>
      <c r="BH182" s="11" t="s">
        <v>43</v>
      </c>
      <c r="BI182" s="11">
        <v>7437133391</v>
      </c>
      <c r="BJ182" s="11" t="s">
        <v>43</v>
      </c>
    </row>
    <row r="183" spans="1:62" ht="21" customHeight="1" x14ac:dyDescent="0.25">
      <c r="A183" s="12">
        <v>177</v>
      </c>
      <c r="B183" s="16">
        <v>978</v>
      </c>
      <c r="C183" s="7" t="s">
        <v>204</v>
      </c>
      <c r="D183" s="7" t="s">
        <v>205</v>
      </c>
      <c r="E183" s="7" t="s">
        <v>206</v>
      </c>
      <c r="F183" s="7" t="s">
        <v>55</v>
      </c>
      <c r="G183" s="7" t="s">
        <v>1651</v>
      </c>
      <c r="H183" s="8" t="s">
        <v>1755</v>
      </c>
      <c r="I183" s="13" t="s">
        <v>207</v>
      </c>
      <c r="J183" s="7" t="s">
        <v>41</v>
      </c>
      <c r="K183" s="7" t="s">
        <v>42</v>
      </c>
      <c r="L183" s="7" t="s">
        <v>2154</v>
      </c>
      <c r="M183" s="8">
        <v>3440707</v>
      </c>
      <c r="N183" s="8" t="s">
        <v>208</v>
      </c>
      <c r="O183" s="7">
        <v>1</v>
      </c>
      <c r="P183" s="7">
        <v>30134</v>
      </c>
      <c r="Q183" s="7">
        <v>268</v>
      </c>
      <c r="R183" s="11">
        <v>252079704630.42999</v>
      </c>
      <c r="S183" s="11">
        <v>18818401739.459999</v>
      </c>
      <c r="T183" s="11">
        <v>5222379614.5900002</v>
      </c>
      <c r="U183" s="11" t="s">
        <v>43</v>
      </c>
      <c r="V183" s="11">
        <v>197257426847.56</v>
      </c>
      <c r="W183" s="11">
        <v>799781820.46000004</v>
      </c>
      <c r="X183" s="11">
        <v>29667012009.599998</v>
      </c>
      <c r="Y183" s="11" t="s">
        <v>43</v>
      </c>
      <c r="Z183" s="11">
        <v>314702598.75999999</v>
      </c>
      <c r="AA183" s="11">
        <v>126048706497.25999</v>
      </c>
      <c r="AB183" s="11">
        <v>97936245164.690002</v>
      </c>
      <c r="AC183" s="11">
        <v>23168170236.5</v>
      </c>
      <c r="AD183" s="11">
        <v>2459816644.3699999</v>
      </c>
      <c r="AE183" s="11" t="s">
        <v>43</v>
      </c>
      <c r="AF183" s="11">
        <v>13331256</v>
      </c>
      <c r="AG183" s="11">
        <v>2011219450.8</v>
      </c>
      <c r="AH183" s="11">
        <v>459923744.89999998</v>
      </c>
      <c r="AI183" s="11">
        <v>126030998133.17</v>
      </c>
      <c r="AJ183" s="11">
        <v>99986684829.059998</v>
      </c>
      <c r="AK183" s="11">
        <v>99986684829.059998</v>
      </c>
      <c r="AL183" s="11">
        <v>10921124366.82</v>
      </c>
      <c r="AM183" s="11">
        <v>1520460221.45</v>
      </c>
      <c r="AN183" s="11">
        <v>4119404</v>
      </c>
      <c r="AO183" s="11">
        <v>3295524788.3600001</v>
      </c>
      <c r="AP183" s="11">
        <v>9689022125.5300007</v>
      </c>
      <c r="AQ183" s="11">
        <v>17700745415.450001</v>
      </c>
      <c r="AR183" s="11">
        <v>9134324325.4899998</v>
      </c>
      <c r="AS183" s="11">
        <v>8556615235.96</v>
      </c>
      <c r="AT183" s="11">
        <v>9805854</v>
      </c>
      <c r="AU183" s="11">
        <v>15550630620.33</v>
      </c>
      <c r="AV183" s="11">
        <v>12023661928.559999</v>
      </c>
      <c r="AW183" s="11">
        <v>231443903.41</v>
      </c>
      <c r="AX183" s="11">
        <v>3295524788.3600001</v>
      </c>
      <c r="AY183" s="11">
        <v>2150114795.1199999</v>
      </c>
      <c r="AZ183" s="11">
        <v>2150114795.1199999</v>
      </c>
      <c r="BA183" s="11" t="s">
        <v>43</v>
      </c>
      <c r="BB183" s="11" t="s">
        <v>43</v>
      </c>
      <c r="BC183" s="11">
        <v>102372644071.22</v>
      </c>
      <c r="BD183" s="11">
        <v>22287234558.75</v>
      </c>
      <c r="BE183" s="11">
        <v>102372644071.22</v>
      </c>
      <c r="BF183" s="11">
        <v>22287234558.75</v>
      </c>
      <c r="BG183" s="11">
        <v>353771153092.14001</v>
      </c>
      <c r="BH183" s="11">
        <v>61677086586</v>
      </c>
      <c r="BI183" s="11">
        <v>353771153092.14001</v>
      </c>
      <c r="BJ183" s="11">
        <v>61677086586</v>
      </c>
    </row>
    <row r="184" spans="1:62" ht="21" customHeight="1" x14ac:dyDescent="0.25">
      <c r="A184" s="12">
        <v>178</v>
      </c>
      <c r="B184" s="16">
        <v>980</v>
      </c>
      <c r="C184" s="7" t="s">
        <v>209</v>
      </c>
      <c r="D184" s="7" t="s">
        <v>210</v>
      </c>
      <c r="E184" s="7" t="s">
        <v>211</v>
      </c>
      <c r="F184" s="7" t="s">
        <v>212</v>
      </c>
      <c r="G184" s="7" t="s">
        <v>1939</v>
      </c>
      <c r="H184" s="8" t="s">
        <v>1940</v>
      </c>
      <c r="I184" s="13" t="s">
        <v>213</v>
      </c>
      <c r="J184" s="7" t="s">
        <v>41</v>
      </c>
      <c r="K184" s="7" t="s">
        <v>42</v>
      </c>
      <c r="L184" s="7" t="s">
        <v>1941</v>
      </c>
      <c r="M184" s="8">
        <v>3759900</v>
      </c>
      <c r="N184" s="8" t="s">
        <v>214</v>
      </c>
      <c r="O184" s="7">
        <v>1</v>
      </c>
      <c r="P184" s="7">
        <v>492</v>
      </c>
      <c r="Q184" s="7" t="s">
        <v>43</v>
      </c>
      <c r="R184" s="11">
        <v>44130296787.730003</v>
      </c>
      <c r="S184" s="11">
        <v>248580432.81999999</v>
      </c>
      <c r="T184" s="11">
        <v>14673962</v>
      </c>
      <c r="U184" s="11">
        <v>6905413032.5</v>
      </c>
      <c r="V184" s="11" t="s">
        <v>43</v>
      </c>
      <c r="W184" s="11">
        <v>9055842943.7199993</v>
      </c>
      <c r="X184" s="11">
        <v>27237656231.830002</v>
      </c>
      <c r="Y184" s="11" t="s">
        <v>43</v>
      </c>
      <c r="Z184" s="11">
        <v>45334153</v>
      </c>
      <c r="AA184" s="11">
        <v>24354065029.599998</v>
      </c>
      <c r="AB184" s="11" t="s">
        <v>43</v>
      </c>
      <c r="AC184" s="11">
        <v>12859002197.799999</v>
      </c>
      <c r="AD184" s="11">
        <v>9425513733.8199997</v>
      </c>
      <c r="AE184" s="11" t="s">
        <v>43</v>
      </c>
      <c r="AF184" s="11" t="s">
        <v>43</v>
      </c>
      <c r="AG184" s="11">
        <v>1714134380</v>
      </c>
      <c r="AH184" s="11">
        <v>355414717.98000002</v>
      </c>
      <c r="AI184" s="11">
        <v>19776231758.130001</v>
      </c>
      <c r="AJ184" s="11">
        <v>2177842609</v>
      </c>
      <c r="AK184" s="11">
        <v>2019053766</v>
      </c>
      <c r="AL184" s="11">
        <v>1907138219.0599999</v>
      </c>
      <c r="AM184" s="11">
        <v>440367594.33999997</v>
      </c>
      <c r="AN184" s="11" t="s">
        <v>43</v>
      </c>
      <c r="AO184" s="11">
        <v>-2584248345.8699999</v>
      </c>
      <c r="AP184" s="11">
        <v>16578786097.41</v>
      </c>
      <c r="AQ184" s="11">
        <v>20440667938.77</v>
      </c>
      <c r="AR184" s="11">
        <v>20307699737</v>
      </c>
      <c r="AS184" s="11">
        <v>132968201.77</v>
      </c>
      <c r="AT184" s="11" t="s">
        <v>43</v>
      </c>
      <c r="AU184" s="11">
        <v>650304315.55999994</v>
      </c>
      <c r="AV184" s="11">
        <v>2732866848.9299998</v>
      </c>
      <c r="AW184" s="11">
        <v>501685812.5</v>
      </c>
      <c r="AX184" s="11">
        <v>-2584248345.8699999</v>
      </c>
      <c r="AY184" s="11">
        <v>19790363623.209999</v>
      </c>
      <c r="AZ184" s="11">
        <v>19790363623.209999</v>
      </c>
      <c r="BA184" s="11" t="s">
        <v>43</v>
      </c>
      <c r="BB184" s="11" t="s">
        <v>43</v>
      </c>
      <c r="BC184" s="11">
        <v>287661</v>
      </c>
      <c r="BD184" s="11">
        <v>543880829</v>
      </c>
      <c r="BE184" s="11">
        <v>287661</v>
      </c>
      <c r="BF184" s="11">
        <v>543880829</v>
      </c>
      <c r="BG184" s="11">
        <v>384803559</v>
      </c>
      <c r="BH184" s="11" t="s">
        <v>43</v>
      </c>
      <c r="BI184" s="11">
        <v>384803559</v>
      </c>
      <c r="BJ184" s="11" t="s">
        <v>43</v>
      </c>
    </row>
    <row r="185" spans="1:62" ht="21" customHeight="1" x14ac:dyDescent="0.25">
      <c r="A185" s="12">
        <v>179</v>
      </c>
      <c r="B185" s="16">
        <v>983</v>
      </c>
      <c r="C185" s="7" t="s">
        <v>3056</v>
      </c>
      <c r="D185" s="7" t="s">
        <v>3057</v>
      </c>
      <c r="E185" s="7" t="s">
        <v>3058</v>
      </c>
      <c r="F185" s="7" t="s">
        <v>40</v>
      </c>
      <c r="G185" s="7" t="s">
        <v>1651</v>
      </c>
      <c r="H185" s="8" t="s">
        <v>1755</v>
      </c>
      <c r="I185" s="13" t="s">
        <v>3059</v>
      </c>
      <c r="J185" s="7" t="s">
        <v>41</v>
      </c>
      <c r="K185" s="7" t="s">
        <v>42</v>
      </c>
      <c r="L185" s="7" t="s">
        <v>3060</v>
      </c>
      <c r="M185" s="8">
        <v>4138755</v>
      </c>
      <c r="N185" s="8" t="s">
        <v>3061</v>
      </c>
      <c r="O185" s="7">
        <v>2</v>
      </c>
      <c r="P185" s="7">
        <v>2238</v>
      </c>
      <c r="Q185" s="7">
        <v>19</v>
      </c>
      <c r="R185" s="11">
        <v>15998927494.1</v>
      </c>
      <c r="S185" s="11">
        <v>128489461.48999999</v>
      </c>
      <c r="T185" s="11">
        <v>756590862.61000001</v>
      </c>
      <c r="U185" s="11">
        <v>4463400</v>
      </c>
      <c r="V185" s="11">
        <v>13895629054</v>
      </c>
      <c r="W185" s="11">
        <v>395187324</v>
      </c>
      <c r="X185" s="11">
        <v>809673315</v>
      </c>
      <c r="Y185" s="11" t="s">
        <v>43</v>
      </c>
      <c r="Z185" s="11">
        <v>8894077</v>
      </c>
      <c r="AA185" s="11">
        <v>8232976056.8900003</v>
      </c>
      <c r="AB185" s="11">
        <v>6750100696</v>
      </c>
      <c r="AC185" s="11">
        <v>776517435.17999995</v>
      </c>
      <c r="AD185" s="11">
        <v>528538704.04000002</v>
      </c>
      <c r="AE185" s="11" t="s">
        <v>43</v>
      </c>
      <c r="AF185" s="11">
        <v>136368593.66999999</v>
      </c>
      <c r="AG185" s="11">
        <v>41450628</v>
      </c>
      <c r="AH185" s="11" t="s">
        <v>43</v>
      </c>
      <c r="AI185" s="11">
        <v>7765951437.21</v>
      </c>
      <c r="AJ185" s="11">
        <v>6568258582</v>
      </c>
      <c r="AK185" s="11">
        <v>6568258582</v>
      </c>
      <c r="AL185" s="11">
        <v>265162218.49000001</v>
      </c>
      <c r="AM185" s="11">
        <v>150959004.63</v>
      </c>
      <c r="AN185" s="11" t="s">
        <v>43</v>
      </c>
      <c r="AO185" s="11">
        <v>34918735.090000004</v>
      </c>
      <c r="AP185" s="11">
        <v>746652897</v>
      </c>
      <c r="AQ185" s="11">
        <v>572776990.24000001</v>
      </c>
      <c r="AR185" s="11">
        <v>509200258.94</v>
      </c>
      <c r="AS185" s="11">
        <v>63576731.299999997</v>
      </c>
      <c r="AT185" s="11" t="s">
        <v>43</v>
      </c>
      <c r="AU185" s="11">
        <v>492023173.24000001</v>
      </c>
      <c r="AV185" s="11">
        <v>444614648</v>
      </c>
      <c r="AW185" s="11">
        <v>12489790.15</v>
      </c>
      <c r="AX185" s="11">
        <v>34918735.090000004</v>
      </c>
      <c r="AY185" s="11">
        <v>80753817</v>
      </c>
      <c r="AZ185" s="11">
        <v>80753817</v>
      </c>
      <c r="BA185" s="11" t="s">
        <v>43</v>
      </c>
      <c r="BB185" s="11" t="s">
        <v>43</v>
      </c>
      <c r="BC185" s="11">
        <v>94399071</v>
      </c>
      <c r="BD185" s="11">
        <v>329862248</v>
      </c>
      <c r="BE185" s="11">
        <v>94399071</v>
      </c>
      <c r="BF185" s="11">
        <v>329862248</v>
      </c>
      <c r="BG185" s="11">
        <v>25759903319</v>
      </c>
      <c r="BH185" s="11" t="s">
        <v>43</v>
      </c>
      <c r="BI185" s="11">
        <v>25759903319</v>
      </c>
      <c r="BJ185" s="11" t="s">
        <v>43</v>
      </c>
    </row>
    <row r="186" spans="1:62" ht="21" customHeight="1" x14ac:dyDescent="0.25">
      <c r="A186" s="12">
        <v>180</v>
      </c>
      <c r="B186" s="16">
        <v>991</v>
      </c>
      <c r="C186" s="7" t="s">
        <v>1046</v>
      </c>
      <c r="D186" s="7" t="s">
        <v>1047</v>
      </c>
      <c r="E186" s="7" t="s">
        <v>1048</v>
      </c>
      <c r="F186" s="7" t="s">
        <v>55</v>
      </c>
      <c r="G186" s="7" t="s">
        <v>1651</v>
      </c>
      <c r="H186" s="8" t="s">
        <v>1755</v>
      </c>
      <c r="I186" s="13" t="s">
        <v>1049</v>
      </c>
      <c r="J186" s="7" t="s">
        <v>41</v>
      </c>
      <c r="K186" s="7" t="s">
        <v>42</v>
      </c>
      <c r="L186" s="7" t="s">
        <v>1680</v>
      </c>
      <c r="M186" s="8">
        <v>6127111</v>
      </c>
      <c r="N186" s="8" t="s">
        <v>1050</v>
      </c>
      <c r="O186" s="7">
        <v>1</v>
      </c>
      <c r="P186" s="7">
        <v>981</v>
      </c>
      <c r="Q186" s="7">
        <v>11</v>
      </c>
      <c r="R186" s="11">
        <v>32720709629.439999</v>
      </c>
      <c r="S186" s="11">
        <v>975583039.54999995</v>
      </c>
      <c r="T186" s="11">
        <v>2036882857.5899999</v>
      </c>
      <c r="U186" s="11" t="s">
        <v>43</v>
      </c>
      <c r="V186" s="11">
        <v>28395837901.740002</v>
      </c>
      <c r="W186" s="11">
        <v>176066346.78999999</v>
      </c>
      <c r="X186" s="11">
        <v>1130530148.77</v>
      </c>
      <c r="Y186" s="11" t="s">
        <v>43</v>
      </c>
      <c r="Z186" s="11">
        <v>5809335</v>
      </c>
      <c r="AA186" s="11">
        <v>16785828180.040001</v>
      </c>
      <c r="AB186" s="11">
        <v>15851205773.790001</v>
      </c>
      <c r="AC186" s="11" t="s">
        <v>43</v>
      </c>
      <c r="AD186" s="11">
        <v>332708406.5</v>
      </c>
      <c r="AE186" s="11" t="s">
        <v>43</v>
      </c>
      <c r="AF186" s="11">
        <v>555614955.75</v>
      </c>
      <c r="AG186" s="11">
        <v>18690421</v>
      </c>
      <c r="AH186" s="11">
        <v>27608623</v>
      </c>
      <c r="AI186" s="11">
        <v>15934881449.4</v>
      </c>
      <c r="AJ186" s="11">
        <v>11511364879.620001</v>
      </c>
      <c r="AK186" s="11">
        <v>8753544879.6200008</v>
      </c>
      <c r="AL186" s="11">
        <v>3282268320.0599999</v>
      </c>
      <c r="AM186" s="11" t="s">
        <v>43</v>
      </c>
      <c r="AN186" s="11" t="s">
        <v>43</v>
      </c>
      <c r="AO186" s="11">
        <v>256085764.33000001</v>
      </c>
      <c r="AP186" s="11">
        <v>885162485.38999999</v>
      </c>
      <c r="AQ186" s="11">
        <v>920745781.54999995</v>
      </c>
      <c r="AR186" s="11">
        <v>866650047</v>
      </c>
      <c r="AS186" s="11">
        <v>54095734.549999997</v>
      </c>
      <c r="AT186" s="11" t="s">
        <v>43</v>
      </c>
      <c r="AU186" s="11">
        <v>720573070.10000002</v>
      </c>
      <c r="AV186" s="11">
        <v>458429200.61000001</v>
      </c>
      <c r="AW186" s="11">
        <v>6058105.1600000001</v>
      </c>
      <c r="AX186" s="11">
        <v>256085764.33000001</v>
      </c>
      <c r="AY186" s="11">
        <v>200172711.44999999</v>
      </c>
      <c r="AZ186" s="11">
        <v>200172711.44999999</v>
      </c>
      <c r="BA186" s="11" t="s">
        <v>43</v>
      </c>
      <c r="BB186" s="11" t="s">
        <v>43</v>
      </c>
      <c r="BC186" s="11">
        <v>10339994</v>
      </c>
      <c r="BD186" s="11">
        <v>237745762.72</v>
      </c>
      <c r="BE186" s="11">
        <v>10339994</v>
      </c>
      <c r="BF186" s="11">
        <v>237745762.72</v>
      </c>
      <c r="BG186" s="11">
        <v>49016937598</v>
      </c>
      <c r="BH186" s="11" t="s">
        <v>43</v>
      </c>
      <c r="BI186" s="11">
        <v>49016937598</v>
      </c>
      <c r="BJ186" s="11" t="s">
        <v>43</v>
      </c>
    </row>
    <row r="187" spans="1:62" ht="21" customHeight="1" x14ac:dyDescent="0.25">
      <c r="A187" s="12">
        <v>181</v>
      </c>
      <c r="B187" s="16">
        <v>993</v>
      </c>
      <c r="C187" s="7" t="s">
        <v>3062</v>
      </c>
      <c r="D187" s="7" t="s">
        <v>3063</v>
      </c>
      <c r="E187" s="7" t="s">
        <v>3064</v>
      </c>
      <c r="F187" s="7" t="s">
        <v>178</v>
      </c>
      <c r="G187" s="7" t="s">
        <v>1654</v>
      </c>
      <c r="H187" s="8" t="s">
        <v>1766</v>
      </c>
      <c r="I187" s="13" t="s">
        <v>3065</v>
      </c>
      <c r="J187" s="7" t="s">
        <v>41</v>
      </c>
      <c r="K187" s="7" t="s">
        <v>42</v>
      </c>
      <c r="L187" s="7" t="s">
        <v>3066</v>
      </c>
      <c r="M187" s="8">
        <v>6317777</v>
      </c>
      <c r="N187" s="8" t="s">
        <v>3067</v>
      </c>
      <c r="O187" s="7">
        <v>2</v>
      </c>
      <c r="P187" s="7">
        <v>459</v>
      </c>
      <c r="Q187" s="7">
        <v>6</v>
      </c>
      <c r="R187" s="11">
        <v>4461728196.5299997</v>
      </c>
      <c r="S187" s="11">
        <v>278114798.91000003</v>
      </c>
      <c r="T187" s="11">
        <v>760317193.87</v>
      </c>
      <c r="U187" s="11" t="s">
        <v>43</v>
      </c>
      <c r="V187" s="11">
        <v>2952392504.5</v>
      </c>
      <c r="W187" s="11">
        <v>116497657</v>
      </c>
      <c r="X187" s="11">
        <v>338658923.25</v>
      </c>
      <c r="Y187" s="11" t="s">
        <v>43</v>
      </c>
      <c r="Z187" s="11">
        <v>15747119</v>
      </c>
      <c r="AA187" s="11">
        <v>184774052.38</v>
      </c>
      <c r="AB187" s="11" t="s">
        <v>43</v>
      </c>
      <c r="AC187" s="11" t="s">
        <v>43</v>
      </c>
      <c r="AD187" s="11">
        <v>84172908.969999999</v>
      </c>
      <c r="AE187" s="11" t="s">
        <v>43</v>
      </c>
      <c r="AF187" s="11">
        <v>77531465.409999996</v>
      </c>
      <c r="AG187" s="11">
        <v>23069678</v>
      </c>
      <c r="AH187" s="11" t="s">
        <v>43</v>
      </c>
      <c r="AI187" s="11">
        <v>4276954144.1500001</v>
      </c>
      <c r="AJ187" s="11">
        <v>3135470527.4000001</v>
      </c>
      <c r="AK187" s="11">
        <v>2761736290</v>
      </c>
      <c r="AL187" s="11">
        <v>1050387413.51</v>
      </c>
      <c r="AM187" s="11">
        <v>78443771.480000004</v>
      </c>
      <c r="AN187" s="11" t="s">
        <v>43</v>
      </c>
      <c r="AO187" s="11">
        <v>883431.76</v>
      </c>
      <c r="AP187" s="11" t="s">
        <v>43</v>
      </c>
      <c r="AQ187" s="11">
        <v>141978250.25999999</v>
      </c>
      <c r="AR187" s="11">
        <v>121124722</v>
      </c>
      <c r="AS187" s="11">
        <v>20853528.260000002</v>
      </c>
      <c r="AT187" s="11" t="s">
        <v>43</v>
      </c>
      <c r="AU187" s="11">
        <v>141978250.25999999</v>
      </c>
      <c r="AV187" s="11">
        <v>139985394.50999999</v>
      </c>
      <c r="AW187" s="11">
        <v>1109423.99</v>
      </c>
      <c r="AX187" s="11">
        <v>883431.76</v>
      </c>
      <c r="AY187" s="11" t="s">
        <v>43</v>
      </c>
      <c r="AZ187" s="11" t="s">
        <v>43</v>
      </c>
      <c r="BA187" s="11" t="s">
        <v>43</v>
      </c>
      <c r="BB187" s="11" t="s">
        <v>43</v>
      </c>
      <c r="BC187" s="11">
        <v>29912688</v>
      </c>
      <c r="BD187" s="11">
        <v>46201592</v>
      </c>
      <c r="BE187" s="11">
        <v>29912688</v>
      </c>
      <c r="BF187" s="11">
        <v>46201592</v>
      </c>
      <c r="BG187" s="11">
        <v>3295166564</v>
      </c>
      <c r="BH187" s="11" t="s">
        <v>43</v>
      </c>
      <c r="BI187" s="11">
        <v>3295166564</v>
      </c>
      <c r="BJ187" s="11" t="s">
        <v>43</v>
      </c>
    </row>
    <row r="188" spans="1:62" ht="21" customHeight="1" x14ac:dyDescent="0.25">
      <c r="A188" s="12">
        <v>182</v>
      </c>
      <c r="B188" s="16">
        <v>997</v>
      </c>
      <c r="C188" s="7" t="s">
        <v>1051</v>
      </c>
      <c r="D188" s="7" t="s">
        <v>1052</v>
      </c>
      <c r="E188" s="7" t="s">
        <v>1053</v>
      </c>
      <c r="F188" s="7" t="s">
        <v>55</v>
      </c>
      <c r="G188" s="7" t="s">
        <v>1651</v>
      </c>
      <c r="H188" s="8" t="s">
        <v>1755</v>
      </c>
      <c r="I188" s="13" t="s">
        <v>1054</v>
      </c>
      <c r="J188" s="7" t="s">
        <v>41</v>
      </c>
      <c r="K188" s="7" t="s">
        <v>42</v>
      </c>
      <c r="L188" s="7" t="s">
        <v>2252</v>
      </c>
      <c r="M188" s="8">
        <v>5165018</v>
      </c>
      <c r="N188" s="8" t="s">
        <v>1055</v>
      </c>
      <c r="O188" s="7">
        <v>1</v>
      </c>
      <c r="P188" s="7">
        <v>15113</v>
      </c>
      <c r="Q188" s="7">
        <v>158</v>
      </c>
      <c r="R188" s="11">
        <v>308215403864.98999</v>
      </c>
      <c r="S188" s="11">
        <v>5250431052.8900003</v>
      </c>
      <c r="T188" s="11">
        <v>17135157149.02</v>
      </c>
      <c r="U188" s="11" t="s">
        <v>43</v>
      </c>
      <c r="V188" s="11">
        <v>264670915627.89999</v>
      </c>
      <c r="W188" s="11">
        <v>4062027219.6100001</v>
      </c>
      <c r="X188" s="11">
        <v>16872116103.219999</v>
      </c>
      <c r="Y188" s="11" t="s">
        <v>43</v>
      </c>
      <c r="Z188" s="11">
        <v>224756712.34999999</v>
      </c>
      <c r="AA188" s="11">
        <v>185519107638.01001</v>
      </c>
      <c r="AB188" s="11">
        <v>112053281218.94</v>
      </c>
      <c r="AC188" s="11" t="s">
        <v>43</v>
      </c>
      <c r="AD188" s="11">
        <v>4109173338.5599999</v>
      </c>
      <c r="AE188" s="11" t="s">
        <v>43</v>
      </c>
      <c r="AF188" s="11">
        <v>68476032939.839996</v>
      </c>
      <c r="AG188" s="11">
        <v>880620140.66999996</v>
      </c>
      <c r="AH188" s="11" t="s">
        <v>43</v>
      </c>
      <c r="AI188" s="11">
        <v>122696296226.98</v>
      </c>
      <c r="AJ188" s="11">
        <v>89625769804.729996</v>
      </c>
      <c r="AK188" s="11">
        <v>89625769804.729996</v>
      </c>
      <c r="AL188" s="11">
        <v>10816987143.940001</v>
      </c>
      <c r="AM188" s="11">
        <v>4724773233.6800003</v>
      </c>
      <c r="AN188" s="11">
        <v>189000</v>
      </c>
      <c r="AO188" s="11">
        <v>319762089.81999999</v>
      </c>
      <c r="AP188" s="11" t="s">
        <v>43</v>
      </c>
      <c r="AQ188" s="11">
        <v>8729843951.2900009</v>
      </c>
      <c r="AR188" s="11">
        <v>8378679987</v>
      </c>
      <c r="AS188" s="11">
        <v>351163964.29000002</v>
      </c>
      <c r="AT188" s="11" t="s">
        <v>43</v>
      </c>
      <c r="AU188" s="11">
        <v>6504446598.6000004</v>
      </c>
      <c r="AV188" s="11">
        <v>5858796194.2600002</v>
      </c>
      <c r="AW188" s="11">
        <v>325888314.51999998</v>
      </c>
      <c r="AX188" s="11">
        <v>319762089.81999999</v>
      </c>
      <c r="AY188" s="11">
        <v>2225397352.6900001</v>
      </c>
      <c r="AZ188" s="11">
        <v>2225397352.6900001</v>
      </c>
      <c r="BA188" s="11" t="s">
        <v>43</v>
      </c>
      <c r="BB188" s="11" t="s">
        <v>43</v>
      </c>
      <c r="BC188" s="11">
        <v>739871246</v>
      </c>
      <c r="BD188" s="11">
        <v>2626988223</v>
      </c>
      <c r="BE188" s="11">
        <v>739871246</v>
      </c>
      <c r="BF188" s="11">
        <v>2626988223</v>
      </c>
      <c r="BG188" s="11">
        <v>404477862106.23999</v>
      </c>
      <c r="BH188" s="11">
        <v>34472750000</v>
      </c>
      <c r="BI188" s="11">
        <v>404477862106.23999</v>
      </c>
      <c r="BJ188" s="11">
        <v>34472750000</v>
      </c>
    </row>
    <row r="189" spans="1:62" ht="21" customHeight="1" x14ac:dyDescent="0.25">
      <c r="A189" s="12">
        <v>183</v>
      </c>
      <c r="B189" s="16">
        <v>999</v>
      </c>
      <c r="C189" s="7" t="s">
        <v>3068</v>
      </c>
      <c r="D189" s="7" t="s">
        <v>3069</v>
      </c>
      <c r="E189" s="7" t="s">
        <v>3070</v>
      </c>
      <c r="F189" s="7" t="s">
        <v>40</v>
      </c>
      <c r="G189" s="7" t="s">
        <v>1516</v>
      </c>
      <c r="H189" s="8" t="s">
        <v>1807</v>
      </c>
      <c r="I189" s="13" t="s">
        <v>3071</v>
      </c>
      <c r="J189" s="7" t="s">
        <v>41</v>
      </c>
      <c r="K189" s="7" t="s">
        <v>42</v>
      </c>
      <c r="L189" s="7" t="s">
        <v>3072</v>
      </c>
      <c r="M189" s="8">
        <v>6777454</v>
      </c>
      <c r="N189" s="8" t="s">
        <v>3073</v>
      </c>
      <c r="O189" s="7">
        <v>2</v>
      </c>
      <c r="P189" s="7">
        <v>558</v>
      </c>
      <c r="Q189" s="7">
        <v>4</v>
      </c>
      <c r="R189" s="11">
        <v>9583441220.7399998</v>
      </c>
      <c r="S189" s="11">
        <v>182909986.90000001</v>
      </c>
      <c r="T189" s="11">
        <v>2602856013.3699999</v>
      </c>
      <c r="U189" s="11">
        <v>169859074.63999999</v>
      </c>
      <c r="V189" s="11">
        <v>6562774572.8299999</v>
      </c>
      <c r="W189" s="11">
        <v>64473090</v>
      </c>
      <c r="X189" s="11">
        <v>568483</v>
      </c>
      <c r="Y189" s="11" t="s">
        <v>43</v>
      </c>
      <c r="Z189" s="11" t="s">
        <v>43</v>
      </c>
      <c r="AA189" s="11">
        <v>4136058513.5999999</v>
      </c>
      <c r="AB189" s="11">
        <v>3409446512.3000002</v>
      </c>
      <c r="AC189" s="11" t="s">
        <v>43</v>
      </c>
      <c r="AD189" s="11">
        <v>543824658.38</v>
      </c>
      <c r="AE189" s="11">
        <v>25363321.920000002</v>
      </c>
      <c r="AF189" s="11">
        <v>144209846</v>
      </c>
      <c r="AG189" s="11">
        <v>13214175</v>
      </c>
      <c r="AH189" s="11" t="s">
        <v>43</v>
      </c>
      <c r="AI189" s="11">
        <v>5447382707.1400003</v>
      </c>
      <c r="AJ189" s="11">
        <v>4699293040</v>
      </c>
      <c r="AK189" s="11">
        <v>4699293040</v>
      </c>
      <c r="AL189" s="11">
        <v>379083552.95999998</v>
      </c>
      <c r="AM189" s="11">
        <v>140941153.16</v>
      </c>
      <c r="AN189" s="11" t="s">
        <v>43</v>
      </c>
      <c r="AO189" s="11">
        <v>228064961.02000001</v>
      </c>
      <c r="AP189" s="11" t="s">
        <v>43</v>
      </c>
      <c r="AQ189" s="11">
        <v>1722627919.1600001</v>
      </c>
      <c r="AR189" s="11">
        <v>1686060065</v>
      </c>
      <c r="AS189" s="11">
        <v>36567854.159999996</v>
      </c>
      <c r="AT189" s="11" t="s">
        <v>43</v>
      </c>
      <c r="AU189" s="11">
        <v>401258727.87</v>
      </c>
      <c r="AV189" s="11">
        <v>143448189.53999999</v>
      </c>
      <c r="AW189" s="11">
        <v>29745577.309999999</v>
      </c>
      <c r="AX189" s="11">
        <v>228064961.02000001</v>
      </c>
      <c r="AY189" s="11">
        <v>1321369191.29</v>
      </c>
      <c r="AZ189" s="11">
        <v>1321369191.29</v>
      </c>
      <c r="BA189" s="11" t="s">
        <v>43</v>
      </c>
      <c r="BB189" s="11" t="s">
        <v>43</v>
      </c>
      <c r="BC189" s="11">
        <v>123545</v>
      </c>
      <c r="BD189" s="11">
        <v>49419349</v>
      </c>
      <c r="BE189" s="11">
        <v>123545</v>
      </c>
      <c r="BF189" s="11">
        <v>49419349</v>
      </c>
      <c r="BG189" s="11">
        <v>8171237454</v>
      </c>
      <c r="BH189" s="11">
        <v>152921408.88</v>
      </c>
      <c r="BI189" s="11">
        <v>8171237454</v>
      </c>
      <c r="BJ189" s="11">
        <v>152921408.88</v>
      </c>
    </row>
    <row r="190" spans="1:62" ht="21" customHeight="1" x14ac:dyDescent="0.25">
      <c r="A190" s="12">
        <v>184</v>
      </c>
      <c r="B190" s="16">
        <v>1002</v>
      </c>
      <c r="C190" s="7" t="s">
        <v>1056</v>
      </c>
      <c r="D190" s="7" t="s">
        <v>1057</v>
      </c>
      <c r="E190" s="7" t="s">
        <v>1058</v>
      </c>
      <c r="F190" s="7" t="s">
        <v>1942</v>
      </c>
      <c r="G190" s="7" t="s">
        <v>1681</v>
      </c>
      <c r="H190" s="8" t="s">
        <v>1776</v>
      </c>
      <c r="I190" s="13" t="s">
        <v>1059</v>
      </c>
      <c r="J190" s="7" t="s">
        <v>41</v>
      </c>
      <c r="K190" s="7" t="s">
        <v>42</v>
      </c>
      <c r="L190" s="7" t="s">
        <v>2091</v>
      </c>
      <c r="M190" s="8">
        <v>3478616</v>
      </c>
      <c r="N190" s="8" t="s">
        <v>1682</v>
      </c>
      <c r="O190" s="7">
        <v>1</v>
      </c>
      <c r="P190" s="7">
        <v>119</v>
      </c>
      <c r="Q190" s="7">
        <v>18</v>
      </c>
      <c r="R190" s="11">
        <v>26858666352.450001</v>
      </c>
      <c r="S190" s="11">
        <v>6623679804.9499998</v>
      </c>
      <c r="T190" s="11">
        <v>948321694.17999995</v>
      </c>
      <c r="U190" s="11" t="s">
        <v>43</v>
      </c>
      <c r="V190" s="11">
        <v>17362650579.779999</v>
      </c>
      <c r="W190" s="11">
        <v>834712305.65999997</v>
      </c>
      <c r="X190" s="11">
        <v>1067519568.52</v>
      </c>
      <c r="Y190" s="11" t="s">
        <v>43</v>
      </c>
      <c r="Z190" s="11">
        <v>21782399.359999999</v>
      </c>
      <c r="AA190" s="11">
        <v>4655733475.21</v>
      </c>
      <c r="AB190" s="11" t="s">
        <v>43</v>
      </c>
      <c r="AC190" s="11" t="s">
        <v>43</v>
      </c>
      <c r="AD190" s="11">
        <v>362259504.08999997</v>
      </c>
      <c r="AE190" s="11" t="s">
        <v>43</v>
      </c>
      <c r="AF190" s="11">
        <v>500912660.76999998</v>
      </c>
      <c r="AG190" s="11">
        <v>2185400825.5300002</v>
      </c>
      <c r="AH190" s="11">
        <v>1607160484.8199999</v>
      </c>
      <c r="AI190" s="11">
        <v>22202932877.240002</v>
      </c>
      <c r="AJ190" s="11">
        <v>18683114487.330002</v>
      </c>
      <c r="AK190" s="11">
        <v>18563835184.439999</v>
      </c>
      <c r="AL190" s="11">
        <v>3816717616.0799999</v>
      </c>
      <c r="AM190" s="11" t="s">
        <v>43</v>
      </c>
      <c r="AN190" s="11" t="s">
        <v>43</v>
      </c>
      <c r="AO190" s="11">
        <v>250210340.81999999</v>
      </c>
      <c r="AP190" s="11">
        <v>-547109566.99000001</v>
      </c>
      <c r="AQ190" s="11">
        <v>757114187.12</v>
      </c>
      <c r="AR190" s="11">
        <v>504585758.63999999</v>
      </c>
      <c r="AS190" s="11">
        <v>252528428.47999999</v>
      </c>
      <c r="AT190" s="11" t="s">
        <v>43</v>
      </c>
      <c r="AU190" s="11">
        <v>757114187.12</v>
      </c>
      <c r="AV190" s="11">
        <v>457362180.45999998</v>
      </c>
      <c r="AW190" s="11">
        <v>49541665.840000004</v>
      </c>
      <c r="AX190" s="11">
        <v>250210340.81999999</v>
      </c>
      <c r="AY190" s="11" t="s">
        <v>43</v>
      </c>
      <c r="AZ190" s="11" t="s">
        <v>43</v>
      </c>
      <c r="BA190" s="11" t="s">
        <v>43</v>
      </c>
      <c r="BB190" s="11" t="s">
        <v>43</v>
      </c>
      <c r="BC190" s="11">
        <v>14868445638.68</v>
      </c>
      <c r="BD190" s="11">
        <v>999054730.47000003</v>
      </c>
      <c r="BE190" s="11">
        <v>14868445638.68</v>
      </c>
      <c r="BF190" s="11">
        <v>999054730.47000003</v>
      </c>
      <c r="BG190" s="11">
        <v>58088421082.620003</v>
      </c>
      <c r="BH190" s="11">
        <v>1084673637.8900001</v>
      </c>
      <c r="BI190" s="11">
        <v>58088421082.620003</v>
      </c>
      <c r="BJ190" s="11">
        <v>1084673637.8900001</v>
      </c>
    </row>
    <row r="191" spans="1:62" ht="21" customHeight="1" x14ac:dyDescent="0.25">
      <c r="A191" s="12">
        <v>185</v>
      </c>
      <c r="B191" s="16">
        <v>1006</v>
      </c>
      <c r="C191" s="7" t="s">
        <v>215</v>
      </c>
      <c r="D191" s="7" t="s">
        <v>216</v>
      </c>
      <c r="E191" s="7" t="s">
        <v>217</v>
      </c>
      <c r="F191" s="7" t="s">
        <v>40</v>
      </c>
      <c r="G191" s="7" t="s">
        <v>1651</v>
      </c>
      <c r="H191" s="8" t="s">
        <v>1755</v>
      </c>
      <c r="I191" s="13" t="s">
        <v>1683</v>
      </c>
      <c r="J191" s="7" t="s">
        <v>41</v>
      </c>
      <c r="K191" s="7" t="s">
        <v>42</v>
      </c>
      <c r="L191" s="7" t="s">
        <v>2349</v>
      </c>
      <c r="M191" s="8">
        <v>3492944</v>
      </c>
      <c r="N191" s="8" t="s">
        <v>1943</v>
      </c>
      <c r="O191" s="7">
        <v>1</v>
      </c>
      <c r="P191" s="7">
        <v>6962</v>
      </c>
      <c r="Q191" s="7">
        <v>20</v>
      </c>
      <c r="R191" s="11">
        <v>30755809249.560001</v>
      </c>
      <c r="S191" s="11">
        <v>395451038.81999999</v>
      </c>
      <c r="T191" s="11">
        <v>1812736919</v>
      </c>
      <c r="U191" s="11" t="s">
        <v>43</v>
      </c>
      <c r="V191" s="11">
        <v>25343375438.77</v>
      </c>
      <c r="W191" s="11">
        <v>1789653312.3299999</v>
      </c>
      <c r="X191" s="11">
        <v>1405605628.54</v>
      </c>
      <c r="Y191" s="11" t="s">
        <v>43</v>
      </c>
      <c r="Z191" s="11">
        <v>8986912.0999999996</v>
      </c>
      <c r="AA191" s="11">
        <v>8824100667.8700008</v>
      </c>
      <c r="AB191" s="11">
        <v>7857971718.8999996</v>
      </c>
      <c r="AC191" s="11" t="s">
        <v>43</v>
      </c>
      <c r="AD191" s="11">
        <v>158974866.15000001</v>
      </c>
      <c r="AE191" s="11" t="s">
        <v>43</v>
      </c>
      <c r="AF191" s="11">
        <v>540448463.82000005</v>
      </c>
      <c r="AG191" s="11">
        <v>115800883</v>
      </c>
      <c r="AH191" s="11">
        <v>150904736</v>
      </c>
      <c r="AI191" s="11">
        <v>21931708581.689999</v>
      </c>
      <c r="AJ191" s="11">
        <v>19957455536.759998</v>
      </c>
      <c r="AK191" s="11">
        <v>19957455536.759998</v>
      </c>
      <c r="AL191" s="11">
        <v>951147194.62</v>
      </c>
      <c r="AM191" s="11">
        <v>286599954.86000001</v>
      </c>
      <c r="AN191" s="11">
        <v>654302077.77999997</v>
      </c>
      <c r="AO191" s="11">
        <v>82203817.670000002</v>
      </c>
      <c r="AP191" s="11" t="s">
        <v>43</v>
      </c>
      <c r="AQ191" s="11">
        <v>1070941276.66</v>
      </c>
      <c r="AR191" s="11">
        <v>966946857</v>
      </c>
      <c r="AS191" s="11">
        <v>103994419.66</v>
      </c>
      <c r="AT191" s="11" t="s">
        <v>43</v>
      </c>
      <c r="AU191" s="11">
        <v>634744045.07000005</v>
      </c>
      <c r="AV191" s="11">
        <v>532689495.72000003</v>
      </c>
      <c r="AW191" s="11">
        <v>19850731.68</v>
      </c>
      <c r="AX191" s="11">
        <v>82203817.670000002</v>
      </c>
      <c r="AY191" s="11">
        <v>436197231.58999997</v>
      </c>
      <c r="AZ191" s="11">
        <v>436197231.58999997</v>
      </c>
      <c r="BA191" s="11" t="s">
        <v>43</v>
      </c>
      <c r="BB191" s="11" t="s">
        <v>43</v>
      </c>
      <c r="BC191" s="11">
        <v>1049904656</v>
      </c>
      <c r="BD191" s="11">
        <v>192282618</v>
      </c>
      <c r="BE191" s="11">
        <v>1049904656</v>
      </c>
      <c r="BF191" s="11">
        <v>192282618</v>
      </c>
      <c r="BG191" s="11">
        <v>34676100706</v>
      </c>
      <c r="BH191" s="11">
        <v>50000000</v>
      </c>
      <c r="BI191" s="11">
        <v>34676100706</v>
      </c>
      <c r="BJ191" s="11">
        <v>50000000</v>
      </c>
    </row>
    <row r="192" spans="1:62" ht="21" customHeight="1" x14ac:dyDescent="0.25">
      <c r="A192" s="12">
        <v>186</v>
      </c>
      <c r="B192" s="16">
        <v>1009</v>
      </c>
      <c r="C192" s="7" t="s">
        <v>218</v>
      </c>
      <c r="D192" s="7" t="s">
        <v>219</v>
      </c>
      <c r="E192" s="7" t="s">
        <v>220</v>
      </c>
      <c r="F192" s="7" t="s">
        <v>40</v>
      </c>
      <c r="G192" s="7" t="s">
        <v>1651</v>
      </c>
      <c r="H192" s="8" t="s">
        <v>1755</v>
      </c>
      <c r="I192" s="13" t="s">
        <v>221</v>
      </c>
      <c r="J192" s="7" t="s">
        <v>84</v>
      </c>
      <c r="K192" s="7" t="s">
        <v>140</v>
      </c>
      <c r="L192" s="7" t="s">
        <v>2132</v>
      </c>
      <c r="M192" s="8">
        <v>8522067</v>
      </c>
      <c r="N192" s="8" t="s">
        <v>1944</v>
      </c>
      <c r="O192" s="7">
        <v>1</v>
      </c>
      <c r="P192" s="7">
        <v>1430</v>
      </c>
      <c r="Q192" s="7">
        <v>15</v>
      </c>
      <c r="R192" s="11">
        <v>26822097321.209999</v>
      </c>
      <c r="S192" s="11">
        <v>683269905.63999999</v>
      </c>
      <c r="T192" s="11">
        <v>2374203930.1799998</v>
      </c>
      <c r="U192" s="11" t="s">
        <v>43</v>
      </c>
      <c r="V192" s="11">
        <v>22826004520.830002</v>
      </c>
      <c r="W192" s="11">
        <v>133156170.59999999</v>
      </c>
      <c r="X192" s="11">
        <v>169143169.96000001</v>
      </c>
      <c r="Y192" s="11" t="s">
        <v>43</v>
      </c>
      <c r="Z192" s="11">
        <v>636319624</v>
      </c>
      <c r="AA192" s="11">
        <v>15839610670.610001</v>
      </c>
      <c r="AB192" s="11">
        <v>14460994512.219999</v>
      </c>
      <c r="AC192" s="11" t="s">
        <v>43</v>
      </c>
      <c r="AD192" s="11">
        <v>62811292.130000003</v>
      </c>
      <c r="AE192" s="11" t="s">
        <v>43</v>
      </c>
      <c r="AF192" s="11">
        <v>1267390992.26</v>
      </c>
      <c r="AG192" s="11">
        <v>42277874</v>
      </c>
      <c r="AH192" s="11">
        <v>6136000</v>
      </c>
      <c r="AI192" s="11">
        <v>10982486650.6</v>
      </c>
      <c r="AJ192" s="11">
        <v>7098867705.54</v>
      </c>
      <c r="AK192" s="11">
        <v>7098867705.54</v>
      </c>
      <c r="AL192" s="11">
        <v>2706816235.5</v>
      </c>
      <c r="AM192" s="11">
        <v>414282341</v>
      </c>
      <c r="AN192" s="11" t="s">
        <v>43</v>
      </c>
      <c r="AO192" s="11">
        <v>126200744.56</v>
      </c>
      <c r="AP192" s="11" t="s">
        <v>43</v>
      </c>
      <c r="AQ192" s="11">
        <v>712954840.64999998</v>
      </c>
      <c r="AR192" s="11">
        <v>651227271</v>
      </c>
      <c r="AS192" s="11">
        <v>61727569.649999999</v>
      </c>
      <c r="AT192" s="11" t="s">
        <v>43</v>
      </c>
      <c r="AU192" s="11">
        <v>509769443.64999998</v>
      </c>
      <c r="AV192" s="11">
        <v>372136066.81999999</v>
      </c>
      <c r="AW192" s="11">
        <v>11432632.27</v>
      </c>
      <c r="AX192" s="11">
        <v>126200744.56</v>
      </c>
      <c r="AY192" s="11">
        <v>203185397</v>
      </c>
      <c r="AZ192" s="11">
        <v>203185397</v>
      </c>
      <c r="BA192" s="11" t="s">
        <v>43</v>
      </c>
      <c r="BB192" s="11" t="s">
        <v>43</v>
      </c>
      <c r="BC192" s="11">
        <v>17886951</v>
      </c>
      <c r="BD192" s="11">
        <v>15999503.59</v>
      </c>
      <c r="BE192" s="11">
        <v>17886951</v>
      </c>
      <c r="BF192" s="11">
        <v>15999503.59</v>
      </c>
      <c r="BG192" s="11">
        <v>42454630424.25</v>
      </c>
      <c r="BH192" s="11">
        <v>32341649</v>
      </c>
      <c r="BI192" s="11">
        <v>42454630424.25</v>
      </c>
      <c r="BJ192" s="11">
        <v>32341649</v>
      </c>
    </row>
    <row r="193" spans="1:62" ht="21" customHeight="1" x14ac:dyDescent="0.25">
      <c r="A193" s="12">
        <v>187</v>
      </c>
      <c r="B193" s="16">
        <v>1011</v>
      </c>
      <c r="C193" s="7" t="s">
        <v>3074</v>
      </c>
      <c r="D193" s="7" t="s">
        <v>3075</v>
      </c>
      <c r="E193" s="7" t="s">
        <v>3076</v>
      </c>
      <c r="F193" s="7" t="s">
        <v>40</v>
      </c>
      <c r="G193" s="7" t="s">
        <v>1651</v>
      </c>
      <c r="H193" s="8" t="s">
        <v>1755</v>
      </c>
      <c r="I193" s="13" t="s">
        <v>3077</v>
      </c>
      <c r="J193" s="7" t="s">
        <v>41</v>
      </c>
      <c r="K193" s="7" t="s">
        <v>42</v>
      </c>
      <c r="L193" s="7" t="s">
        <v>3078</v>
      </c>
      <c r="M193" s="8">
        <v>2606891</v>
      </c>
      <c r="N193" s="8" t="s">
        <v>3079</v>
      </c>
      <c r="O193" s="7">
        <v>2</v>
      </c>
      <c r="P193" s="7">
        <v>438</v>
      </c>
      <c r="Q193" s="7">
        <v>3</v>
      </c>
      <c r="R193" s="11">
        <v>4323293656.3000002</v>
      </c>
      <c r="S193" s="11">
        <v>884419667.00999999</v>
      </c>
      <c r="T193" s="11">
        <v>7442379.2999999998</v>
      </c>
      <c r="U193" s="11" t="s">
        <v>43</v>
      </c>
      <c r="V193" s="11">
        <v>3322626345.9899998</v>
      </c>
      <c r="W193" s="11">
        <v>106267163</v>
      </c>
      <c r="X193" s="11">
        <v>2538101</v>
      </c>
      <c r="Y193" s="11" t="s">
        <v>43</v>
      </c>
      <c r="Z193" s="11" t="s">
        <v>43</v>
      </c>
      <c r="AA193" s="11">
        <v>3250831549.8600001</v>
      </c>
      <c r="AB193" s="11">
        <v>1161503455</v>
      </c>
      <c r="AC193" s="11" t="s">
        <v>43</v>
      </c>
      <c r="AD193" s="11">
        <v>35361063</v>
      </c>
      <c r="AE193" s="11" t="s">
        <v>43</v>
      </c>
      <c r="AF193" s="11">
        <v>2049870935.8599999</v>
      </c>
      <c r="AG193" s="11">
        <v>4096096</v>
      </c>
      <c r="AH193" s="11" t="s">
        <v>43</v>
      </c>
      <c r="AI193" s="11">
        <v>1072462106.4299999</v>
      </c>
      <c r="AJ193" s="11">
        <v>943394558</v>
      </c>
      <c r="AK193" s="11">
        <v>943394558</v>
      </c>
      <c r="AL193" s="11">
        <v>113539706.08</v>
      </c>
      <c r="AM193" s="11" t="s">
        <v>43</v>
      </c>
      <c r="AN193" s="11" t="s">
        <v>43</v>
      </c>
      <c r="AO193" s="11">
        <v>15527842.35</v>
      </c>
      <c r="AP193" s="11" t="s">
        <v>43</v>
      </c>
      <c r="AQ193" s="11">
        <v>97112832.790000007</v>
      </c>
      <c r="AR193" s="11">
        <v>80656859</v>
      </c>
      <c r="AS193" s="11">
        <v>16455973.789999999</v>
      </c>
      <c r="AT193" s="11" t="s">
        <v>43</v>
      </c>
      <c r="AU193" s="11">
        <v>86412428.049999997</v>
      </c>
      <c r="AV193" s="11">
        <v>70747900.180000007</v>
      </c>
      <c r="AW193" s="11">
        <v>136685.51999999999</v>
      </c>
      <c r="AX193" s="11">
        <v>15527842.35</v>
      </c>
      <c r="AY193" s="11">
        <v>10700404.74</v>
      </c>
      <c r="AZ193" s="11">
        <v>10700404.74</v>
      </c>
      <c r="BA193" s="11" t="s">
        <v>43</v>
      </c>
      <c r="BB193" s="11" t="s">
        <v>43</v>
      </c>
      <c r="BC193" s="11" t="s">
        <v>43</v>
      </c>
      <c r="BD193" s="11">
        <v>26404001</v>
      </c>
      <c r="BE193" s="11" t="s">
        <v>43</v>
      </c>
      <c r="BF193" s="11">
        <v>26404001</v>
      </c>
      <c r="BG193" s="11">
        <v>4112726985.9899998</v>
      </c>
      <c r="BH193" s="11">
        <v>399234464</v>
      </c>
      <c r="BI193" s="11">
        <v>4112726985.9899998</v>
      </c>
      <c r="BJ193" s="11">
        <v>399234464</v>
      </c>
    </row>
    <row r="194" spans="1:62" ht="21" customHeight="1" x14ac:dyDescent="0.25">
      <c r="A194" s="12">
        <v>188</v>
      </c>
      <c r="B194" s="16">
        <v>1014</v>
      </c>
      <c r="C194" s="7" t="s">
        <v>1945</v>
      </c>
      <c r="D194" s="7" t="s">
        <v>1946</v>
      </c>
      <c r="E194" s="7" t="s">
        <v>1947</v>
      </c>
      <c r="F194" s="7" t="s">
        <v>40</v>
      </c>
      <c r="G194" s="7" t="s">
        <v>1651</v>
      </c>
      <c r="H194" s="8" t="s">
        <v>1755</v>
      </c>
      <c r="I194" s="13" t="s">
        <v>1948</v>
      </c>
      <c r="J194" s="7" t="s">
        <v>41</v>
      </c>
      <c r="K194" s="7" t="s">
        <v>42</v>
      </c>
      <c r="L194" s="7" t="s">
        <v>2115</v>
      </c>
      <c r="M194" s="8">
        <v>7429797</v>
      </c>
      <c r="N194" s="8" t="s">
        <v>1949</v>
      </c>
      <c r="O194" s="7">
        <v>1</v>
      </c>
      <c r="P194" s="7">
        <v>4123</v>
      </c>
      <c r="Q194" s="7">
        <v>19</v>
      </c>
      <c r="R194" s="11">
        <v>24477870622.040001</v>
      </c>
      <c r="S194" s="11">
        <v>92384577.75</v>
      </c>
      <c r="T194" s="11">
        <v>943003366.28999996</v>
      </c>
      <c r="U194" s="11">
        <v>3600000</v>
      </c>
      <c r="V194" s="11">
        <v>23383351881</v>
      </c>
      <c r="W194" s="11">
        <v>24586618</v>
      </c>
      <c r="X194" s="11">
        <v>19583970</v>
      </c>
      <c r="Y194" s="11" t="s">
        <v>43</v>
      </c>
      <c r="Z194" s="11">
        <v>11360209</v>
      </c>
      <c r="AA194" s="11">
        <v>21951126482.700001</v>
      </c>
      <c r="AB194" s="11">
        <v>20217401230</v>
      </c>
      <c r="AC194" s="11">
        <v>924229020</v>
      </c>
      <c r="AD194" s="11">
        <v>468894634</v>
      </c>
      <c r="AE194" s="11" t="s">
        <v>43</v>
      </c>
      <c r="AF194" s="11">
        <v>294454336.69999999</v>
      </c>
      <c r="AG194" s="11">
        <v>46147262</v>
      </c>
      <c r="AH194" s="11" t="s">
        <v>43</v>
      </c>
      <c r="AI194" s="11">
        <v>2526744139.3400002</v>
      </c>
      <c r="AJ194" s="11">
        <v>1973512996</v>
      </c>
      <c r="AK194" s="11">
        <v>1973512996</v>
      </c>
      <c r="AL194" s="11">
        <v>384538052</v>
      </c>
      <c r="AM194" s="11">
        <v>10496117</v>
      </c>
      <c r="AN194" s="11" t="s">
        <v>43</v>
      </c>
      <c r="AO194" s="11">
        <v>158196974.34</v>
      </c>
      <c r="AP194" s="11" t="s">
        <v>43</v>
      </c>
      <c r="AQ194" s="11">
        <v>841825836.96000004</v>
      </c>
      <c r="AR194" s="11">
        <v>787582952</v>
      </c>
      <c r="AS194" s="11">
        <v>54242884.960000001</v>
      </c>
      <c r="AT194" s="11" t="s">
        <v>43</v>
      </c>
      <c r="AU194" s="11">
        <v>598987893.37</v>
      </c>
      <c r="AV194" s="11">
        <v>432428644</v>
      </c>
      <c r="AW194" s="11">
        <v>8362275.0300000003</v>
      </c>
      <c r="AX194" s="11">
        <v>158196974.34</v>
      </c>
      <c r="AY194" s="11">
        <v>242837943.59</v>
      </c>
      <c r="AZ194" s="11">
        <v>242837943.59</v>
      </c>
      <c r="BA194" s="11" t="s">
        <v>43</v>
      </c>
      <c r="BB194" s="11" t="s">
        <v>43</v>
      </c>
      <c r="BC194" s="11">
        <v>246162985</v>
      </c>
      <c r="BD194" s="11">
        <v>308547810</v>
      </c>
      <c r="BE194" s="11">
        <v>246162985</v>
      </c>
      <c r="BF194" s="11">
        <v>308547810</v>
      </c>
      <c r="BG194" s="11">
        <v>31667789244</v>
      </c>
      <c r="BH194" s="11" t="s">
        <v>43</v>
      </c>
      <c r="BI194" s="11">
        <v>31667789244</v>
      </c>
      <c r="BJ194" s="11" t="s">
        <v>43</v>
      </c>
    </row>
    <row r="195" spans="1:62" ht="21" customHeight="1" x14ac:dyDescent="0.25">
      <c r="A195" s="12">
        <v>189</v>
      </c>
      <c r="B195" s="16">
        <v>1020</v>
      </c>
      <c r="C195" s="7" t="s">
        <v>222</v>
      </c>
      <c r="D195" s="7" t="s">
        <v>223</v>
      </c>
      <c r="E195" s="7" t="s">
        <v>43</v>
      </c>
      <c r="F195" s="7" t="s">
        <v>40</v>
      </c>
      <c r="G195" s="7" t="s">
        <v>1651</v>
      </c>
      <c r="H195" s="8" t="s">
        <v>1755</v>
      </c>
      <c r="I195" s="13" t="s">
        <v>1777</v>
      </c>
      <c r="J195" s="7" t="s">
        <v>41</v>
      </c>
      <c r="K195" s="7" t="s">
        <v>42</v>
      </c>
      <c r="L195" s="7" t="s">
        <v>2145</v>
      </c>
      <c r="M195" s="8">
        <v>6226788</v>
      </c>
      <c r="N195" s="8" t="s">
        <v>1778</v>
      </c>
      <c r="O195" s="7">
        <v>1</v>
      </c>
      <c r="P195" s="7">
        <v>216</v>
      </c>
      <c r="Q195" s="7">
        <v>3</v>
      </c>
      <c r="R195" s="11">
        <v>7735975766.8299999</v>
      </c>
      <c r="S195" s="11">
        <v>115655971.5</v>
      </c>
      <c r="T195" s="11">
        <v>364162688.60000002</v>
      </c>
      <c r="U195" s="11" t="s">
        <v>43</v>
      </c>
      <c r="V195" s="11">
        <v>6830954153.8800001</v>
      </c>
      <c r="W195" s="11">
        <v>424788500.85000002</v>
      </c>
      <c r="X195" s="11">
        <v>414452</v>
      </c>
      <c r="Y195" s="11" t="s">
        <v>43</v>
      </c>
      <c r="Z195" s="11" t="s">
        <v>43</v>
      </c>
      <c r="AA195" s="11">
        <v>6926558821.2700005</v>
      </c>
      <c r="AB195" s="11">
        <v>5950782875.6999998</v>
      </c>
      <c r="AC195" s="11" t="s">
        <v>43</v>
      </c>
      <c r="AD195" s="11">
        <v>541985190.08000004</v>
      </c>
      <c r="AE195" s="11" t="s">
        <v>43</v>
      </c>
      <c r="AF195" s="11">
        <v>408698914.29000002</v>
      </c>
      <c r="AG195" s="11">
        <v>25091841.199999999</v>
      </c>
      <c r="AH195" s="11" t="s">
        <v>43</v>
      </c>
      <c r="AI195" s="11">
        <v>809416945.55999994</v>
      </c>
      <c r="AJ195" s="11">
        <v>602120521.29999995</v>
      </c>
      <c r="AK195" s="11">
        <v>602120521.29999995</v>
      </c>
      <c r="AL195" s="11">
        <v>147398647.00999999</v>
      </c>
      <c r="AM195" s="11">
        <v>17051513.75</v>
      </c>
      <c r="AN195" s="11" t="s">
        <v>43</v>
      </c>
      <c r="AO195" s="11">
        <v>42846263.5</v>
      </c>
      <c r="AP195" s="11" t="s">
        <v>43</v>
      </c>
      <c r="AQ195" s="11">
        <v>137343110.34999999</v>
      </c>
      <c r="AR195" s="11">
        <v>106076946</v>
      </c>
      <c r="AS195" s="11">
        <v>31266164.350000001</v>
      </c>
      <c r="AT195" s="11" t="s">
        <v>43</v>
      </c>
      <c r="AU195" s="11">
        <v>137341034.34999999</v>
      </c>
      <c r="AV195" s="11">
        <v>78310781.680000007</v>
      </c>
      <c r="AW195" s="11">
        <v>16183989.17</v>
      </c>
      <c r="AX195" s="11">
        <v>42846263.5</v>
      </c>
      <c r="AY195" s="11">
        <v>2076</v>
      </c>
      <c r="AZ195" s="11">
        <v>2076</v>
      </c>
      <c r="BA195" s="11" t="s">
        <v>43</v>
      </c>
      <c r="BB195" s="11" t="s">
        <v>43</v>
      </c>
      <c r="BC195" s="11" t="s">
        <v>43</v>
      </c>
      <c r="BD195" s="11" t="s">
        <v>43</v>
      </c>
      <c r="BE195" s="11" t="s">
        <v>43</v>
      </c>
      <c r="BF195" s="11" t="s">
        <v>43</v>
      </c>
      <c r="BG195" s="11">
        <v>6807437163</v>
      </c>
      <c r="BH195" s="11">
        <v>115983000</v>
      </c>
      <c r="BI195" s="11">
        <v>6807437163</v>
      </c>
      <c r="BJ195" s="11">
        <v>115983000</v>
      </c>
    </row>
    <row r="196" spans="1:62" ht="21" customHeight="1" x14ac:dyDescent="0.25">
      <c r="A196" s="12">
        <v>190</v>
      </c>
      <c r="B196" s="16">
        <v>1022</v>
      </c>
      <c r="C196" s="7" t="s">
        <v>1060</v>
      </c>
      <c r="D196" s="7" t="s">
        <v>1061</v>
      </c>
      <c r="E196" s="7" t="s">
        <v>1062</v>
      </c>
      <c r="F196" s="7" t="s">
        <v>40</v>
      </c>
      <c r="G196" s="7" t="s">
        <v>1651</v>
      </c>
      <c r="H196" s="8" t="s">
        <v>1755</v>
      </c>
      <c r="I196" s="13" t="s">
        <v>1063</v>
      </c>
      <c r="J196" s="7" t="s">
        <v>41</v>
      </c>
      <c r="K196" s="7" t="s">
        <v>42</v>
      </c>
      <c r="L196" s="7" t="s">
        <v>2197</v>
      </c>
      <c r="M196" s="8">
        <v>3242405</v>
      </c>
      <c r="N196" s="8" t="s">
        <v>1064</v>
      </c>
      <c r="O196" s="7">
        <v>1</v>
      </c>
      <c r="P196" s="7">
        <v>1951</v>
      </c>
      <c r="Q196" s="7">
        <v>7</v>
      </c>
      <c r="R196" s="11">
        <v>25922637602.049999</v>
      </c>
      <c r="S196" s="11">
        <v>401513377.62</v>
      </c>
      <c r="T196" s="11">
        <v>2532435791.0799999</v>
      </c>
      <c r="U196" s="11" t="s">
        <v>43</v>
      </c>
      <c r="V196" s="11">
        <v>22933044562.599998</v>
      </c>
      <c r="W196" s="11">
        <v>30108739.25</v>
      </c>
      <c r="X196" s="11">
        <v>25535131.5</v>
      </c>
      <c r="Y196" s="11" t="s">
        <v>43</v>
      </c>
      <c r="Z196" s="11" t="s">
        <v>43</v>
      </c>
      <c r="AA196" s="11">
        <v>22945928068.630001</v>
      </c>
      <c r="AB196" s="11">
        <v>20952677061.689999</v>
      </c>
      <c r="AC196" s="11">
        <v>400000000</v>
      </c>
      <c r="AD196" s="11">
        <v>406990762.22000003</v>
      </c>
      <c r="AE196" s="11" t="s">
        <v>43</v>
      </c>
      <c r="AF196" s="11">
        <v>951191508.03999996</v>
      </c>
      <c r="AG196" s="11">
        <v>6266482</v>
      </c>
      <c r="AH196" s="11">
        <v>228802254.68000001</v>
      </c>
      <c r="AI196" s="11">
        <v>2976709533.4200001</v>
      </c>
      <c r="AJ196" s="11">
        <v>2052530842.4300001</v>
      </c>
      <c r="AK196" s="11">
        <v>1451373634</v>
      </c>
      <c r="AL196" s="11">
        <v>795268866.11000001</v>
      </c>
      <c r="AM196" s="11">
        <v>18571687.039999999</v>
      </c>
      <c r="AN196" s="11" t="s">
        <v>43</v>
      </c>
      <c r="AO196" s="11">
        <v>99740326.340000004</v>
      </c>
      <c r="AP196" s="11">
        <v>8808620</v>
      </c>
      <c r="AQ196" s="11">
        <v>801310014.59000003</v>
      </c>
      <c r="AR196" s="11">
        <v>757250505</v>
      </c>
      <c r="AS196" s="11">
        <v>44059509.590000004</v>
      </c>
      <c r="AT196" s="11" t="s">
        <v>43</v>
      </c>
      <c r="AU196" s="11">
        <v>402062923.91000003</v>
      </c>
      <c r="AV196" s="11">
        <v>283785560.43000001</v>
      </c>
      <c r="AW196" s="11">
        <v>18537037.140000001</v>
      </c>
      <c r="AX196" s="11">
        <v>99740326.340000004</v>
      </c>
      <c r="AY196" s="11">
        <v>399247090.68000001</v>
      </c>
      <c r="AZ196" s="11">
        <v>399247090.68000001</v>
      </c>
      <c r="BA196" s="11" t="s">
        <v>43</v>
      </c>
      <c r="BB196" s="11" t="s">
        <v>43</v>
      </c>
      <c r="BC196" s="11">
        <v>241058</v>
      </c>
      <c r="BD196" s="11" t="s">
        <v>43</v>
      </c>
      <c r="BE196" s="11">
        <v>241058</v>
      </c>
      <c r="BF196" s="11" t="s">
        <v>43</v>
      </c>
      <c r="BG196" s="11">
        <v>31756662161.119999</v>
      </c>
      <c r="BH196" s="11" t="s">
        <v>43</v>
      </c>
      <c r="BI196" s="11">
        <v>31756662161.119999</v>
      </c>
      <c r="BJ196" s="11" t="s">
        <v>43</v>
      </c>
    </row>
    <row r="197" spans="1:62" ht="21" customHeight="1" x14ac:dyDescent="0.25">
      <c r="A197" s="12">
        <v>191</v>
      </c>
      <c r="B197" s="16">
        <v>1023</v>
      </c>
      <c r="C197" s="7" t="s">
        <v>3080</v>
      </c>
      <c r="D197" s="7" t="s">
        <v>3081</v>
      </c>
      <c r="E197" s="7" t="s">
        <v>3082</v>
      </c>
      <c r="F197" s="7" t="s">
        <v>40</v>
      </c>
      <c r="G197" s="7" t="s">
        <v>1651</v>
      </c>
      <c r="H197" s="8" t="s">
        <v>1755</v>
      </c>
      <c r="I197" s="13" t="s">
        <v>3083</v>
      </c>
      <c r="J197" s="7" t="s">
        <v>41</v>
      </c>
      <c r="K197" s="7" t="s">
        <v>42</v>
      </c>
      <c r="L197" s="7" t="s">
        <v>3084</v>
      </c>
      <c r="M197" s="8">
        <v>2586303</v>
      </c>
      <c r="N197" s="8" t="s">
        <v>3085</v>
      </c>
      <c r="O197" s="7">
        <v>2</v>
      </c>
      <c r="P197" s="7">
        <v>402</v>
      </c>
      <c r="Q197" s="7">
        <v>11</v>
      </c>
      <c r="R197" s="11">
        <v>4641824030.6199999</v>
      </c>
      <c r="S197" s="11">
        <v>290707811.67000002</v>
      </c>
      <c r="T197" s="11">
        <v>163185983.19999999</v>
      </c>
      <c r="U197" s="11">
        <v>200647113.44999999</v>
      </c>
      <c r="V197" s="11">
        <v>3501716098.1500001</v>
      </c>
      <c r="W197" s="11">
        <v>433251654.14999998</v>
      </c>
      <c r="X197" s="11">
        <v>32236892</v>
      </c>
      <c r="Y197" s="11">
        <v>20078478</v>
      </c>
      <c r="Z197" s="11" t="s">
        <v>43</v>
      </c>
      <c r="AA197" s="11">
        <v>4054300005.2199998</v>
      </c>
      <c r="AB197" s="11">
        <v>3851477974</v>
      </c>
      <c r="AC197" s="11">
        <v>5856500</v>
      </c>
      <c r="AD197" s="11">
        <v>64136276.799999997</v>
      </c>
      <c r="AE197" s="11" t="s">
        <v>43</v>
      </c>
      <c r="AF197" s="11">
        <v>58907967.100000001</v>
      </c>
      <c r="AG197" s="11">
        <v>36332137.32</v>
      </c>
      <c r="AH197" s="11">
        <v>37589150</v>
      </c>
      <c r="AI197" s="11">
        <v>587524025.39999998</v>
      </c>
      <c r="AJ197" s="11">
        <v>292843328</v>
      </c>
      <c r="AK197" s="11">
        <v>292843328</v>
      </c>
      <c r="AL197" s="11">
        <v>249280273.09999999</v>
      </c>
      <c r="AM197" s="11">
        <v>26099112.890000001</v>
      </c>
      <c r="AN197" s="11" t="s">
        <v>43</v>
      </c>
      <c r="AO197" s="11">
        <v>19301311.41</v>
      </c>
      <c r="AP197" s="11" t="s">
        <v>43</v>
      </c>
      <c r="AQ197" s="11">
        <v>265906510.88</v>
      </c>
      <c r="AR197" s="11">
        <v>261215417</v>
      </c>
      <c r="AS197" s="11">
        <v>4691093.88</v>
      </c>
      <c r="AT197" s="11" t="s">
        <v>43</v>
      </c>
      <c r="AU197" s="11">
        <v>110456499.88</v>
      </c>
      <c r="AV197" s="11">
        <v>68646996.040000007</v>
      </c>
      <c r="AW197" s="11">
        <v>22508192.43</v>
      </c>
      <c r="AX197" s="11">
        <v>19301311.41</v>
      </c>
      <c r="AY197" s="11">
        <v>120436029</v>
      </c>
      <c r="AZ197" s="11">
        <v>120436029</v>
      </c>
      <c r="BA197" s="11" t="s">
        <v>43</v>
      </c>
      <c r="BB197" s="11" t="s">
        <v>43</v>
      </c>
      <c r="BC197" s="11" t="s">
        <v>43</v>
      </c>
      <c r="BD197" s="11">
        <v>66456973.210000001</v>
      </c>
      <c r="BE197" s="11" t="s">
        <v>43</v>
      </c>
      <c r="BF197" s="11">
        <v>66456973.210000001</v>
      </c>
      <c r="BG197" s="11">
        <v>3727363904</v>
      </c>
      <c r="BH197" s="11" t="s">
        <v>43</v>
      </c>
      <c r="BI197" s="11" t="s">
        <v>43</v>
      </c>
      <c r="BJ197" s="11">
        <v>3727363904</v>
      </c>
    </row>
    <row r="198" spans="1:62" ht="21" customHeight="1" x14ac:dyDescent="0.25">
      <c r="A198" s="12">
        <v>192</v>
      </c>
      <c r="B198" s="16">
        <v>1028</v>
      </c>
      <c r="C198" s="7" t="s">
        <v>3086</v>
      </c>
      <c r="D198" s="7" t="s">
        <v>3087</v>
      </c>
      <c r="E198" s="7" t="s">
        <v>3088</v>
      </c>
      <c r="F198" s="7" t="s">
        <v>40</v>
      </c>
      <c r="G198" s="7" t="s">
        <v>1651</v>
      </c>
      <c r="H198" s="8" t="s">
        <v>1755</v>
      </c>
      <c r="I198" s="13" t="s">
        <v>3089</v>
      </c>
      <c r="J198" s="7" t="s">
        <v>659</v>
      </c>
      <c r="K198" s="7" t="s">
        <v>660</v>
      </c>
      <c r="L198" s="7" t="s">
        <v>3090</v>
      </c>
      <c r="M198" s="8">
        <v>3614004</v>
      </c>
      <c r="N198" s="8" t="s">
        <v>3091</v>
      </c>
      <c r="O198" s="7">
        <v>2</v>
      </c>
      <c r="P198" s="7">
        <v>1487</v>
      </c>
      <c r="Q198" s="7">
        <v>9</v>
      </c>
      <c r="R198" s="11">
        <v>7812836522.0200005</v>
      </c>
      <c r="S198" s="11">
        <v>294731093.01999998</v>
      </c>
      <c r="T198" s="11">
        <v>65191555</v>
      </c>
      <c r="U198" s="11" t="s">
        <v>43</v>
      </c>
      <c r="V198" s="11">
        <v>6682047167</v>
      </c>
      <c r="W198" s="11">
        <v>768253277</v>
      </c>
      <c r="X198" s="11">
        <v>2613430</v>
      </c>
      <c r="Y198" s="11" t="s">
        <v>43</v>
      </c>
      <c r="Z198" s="11" t="s">
        <v>43</v>
      </c>
      <c r="AA198" s="11">
        <v>3860913190.1599998</v>
      </c>
      <c r="AB198" s="11">
        <v>2892065579.27</v>
      </c>
      <c r="AC198" s="11">
        <v>65181318.890000001</v>
      </c>
      <c r="AD198" s="11">
        <v>109694454</v>
      </c>
      <c r="AE198" s="11" t="s">
        <v>43</v>
      </c>
      <c r="AF198" s="11">
        <v>118735206</v>
      </c>
      <c r="AG198" s="11">
        <v>478793632</v>
      </c>
      <c r="AH198" s="11">
        <v>196443000</v>
      </c>
      <c r="AI198" s="11">
        <v>3951923331.8600001</v>
      </c>
      <c r="AJ198" s="11">
        <v>3392584753</v>
      </c>
      <c r="AK198" s="11">
        <v>3392584753</v>
      </c>
      <c r="AL198" s="11">
        <v>474898504</v>
      </c>
      <c r="AM198" s="11">
        <v>34962604</v>
      </c>
      <c r="AN198" s="11">
        <v>22406291</v>
      </c>
      <c r="AO198" s="11">
        <v>22123171.859999999</v>
      </c>
      <c r="AP198" s="11">
        <v>4948008</v>
      </c>
      <c r="AQ198" s="11">
        <v>241668333.18000001</v>
      </c>
      <c r="AR198" s="11">
        <v>201288026</v>
      </c>
      <c r="AS198" s="11">
        <v>40380307.18</v>
      </c>
      <c r="AT198" s="11" t="s">
        <v>43</v>
      </c>
      <c r="AU198" s="11">
        <v>237895693.66999999</v>
      </c>
      <c r="AV198" s="11">
        <v>132486021</v>
      </c>
      <c r="AW198" s="11">
        <v>83286500.810000002</v>
      </c>
      <c r="AX198" s="11">
        <v>22123171.859999999</v>
      </c>
      <c r="AY198" s="11">
        <v>3772639.51</v>
      </c>
      <c r="AZ198" s="11">
        <v>3772639.51</v>
      </c>
      <c r="BA198" s="11" t="s">
        <v>43</v>
      </c>
      <c r="BB198" s="11" t="s">
        <v>43</v>
      </c>
      <c r="BC198" s="11">
        <v>2333275</v>
      </c>
      <c r="BD198" s="11" t="s">
        <v>43</v>
      </c>
      <c r="BE198" s="11">
        <v>2333275</v>
      </c>
      <c r="BF198" s="11" t="s">
        <v>43</v>
      </c>
      <c r="BG198" s="11">
        <v>3683304963</v>
      </c>
      <c r="BH198" s="11">
        <v>20000000</v>
      </c>
      <c r="BI198" s="11">
        <v>3703304963</v>
      </c>
      <c r="BJ198" s="11" t="s">
        <v>43</v>
      </c>
    </row>
    <row r="199" spans="1:62" ht="21" customHeight="1" x14ac:dyDescent="0.25">
      <c r="A199" s="12">
        <v>193</v>
      </c>
      <c r="B199" s="16">
        <v>1032</v>
      </c>
      <c r="C199" s="7" t="s">
        <v>3092</v>
      </c>
      <c r="D199" s="7" t="s">
        <v>3093</v>
      </c>
      <c r="E199" s="7" t="s">
        <v>3094</v>
      </c>
      <c r="F199" s="7" t="s">
        <v>68</v>
      </c>
      <c r="G199" s="7" t="s">
        <v>1651</v>
      </c>
      <c r="H199" s="8" t="s">
        <v>1755</v>
      </c>
      <c r="I199" s="13" t="s">
        <v>3095</v>
      </c>
      <c r="J199" s="7" t="s">
        <v>41</v>
      </c>
      <c r="K199" s="7" t="s">
        <v>42</v>
      </c>
      <c r="L199" s="7" t="s">
        <v>3096</v>
      </c>
      <c r="M199" s="8">
        <v>3600521</v>
      </c>
      <c r="N199" s="8" t="s">
        <v>3097</v>
      </c>
      <c r="O199" s="7">
        <v>2</v>
      </c>
      <c r="P199" s="7">
        <v>1536</v>
      </c>
      <c r="Q199" s="7">
        <v>4</v>
      </c>
      <c r="R199" s="11">
        <v>5473624476</v>
      </c>
      <c r="S199" s="11">
        <v>393658415</v>
      </c>
      <c r="T199" s="11">
        <v>500000000</v>
      </c>
      <c r="U199" s="11" t="s">
        <v>43</v>
      </c>
      <c r="V199" s="11">
        <v>4154912072</v>
      </c>
      <c r="W199" s="11">
        <v>425053989</v>
      </c>
      <c r="X199" s="11" t="s">
        <v>43</v>
      </c>
      <c r="Y199" s="11" t="s">
        <v>43</v>
      </c>
      <c r="Z199" s="11" t="s">
        <v>43</v>
      </c>
      <c r="AA199" s="11">
        <v>289111325</v>
      </c>
      <c r="AB199" s="11" t="s">
        <v>43</v>
      </c>
      <c r="AC199" s="11" t="s">
        <v>43</v>
      </c>
      <c r="AD199" s="11">
        <v>217172479</v>
      </c>
      <c r="AE199" s="11" t="s">
        <v>43</v>
      </c>
      <c r="AF199" s="11">
        <v>64805061</v>
      </c>
      <c r="AG199" s="11" t="s">
        <v>43</v>
      </c>
      <c r="AH199" s="11">
        <v>7133785</v>
      </c>
      <c r="AI199" s="11">
        <v>5184513151</v>
      </c>
      <c r="AJ199" s="11">
        <v>4313445944</v>
      </c>
      <c r="AK199" s="11">
        <v>4313445944</v>
      </c>
      <c r="AL199" s="11">
        <v>723937014</v>
      </c>
      <c r="AM199" s="11">
        <v>22675026</v>
      </c>
      <c r="AN199" s="11" t="s">
        <v>43</v>
      </c>
      <c r="AO199" s="11">
        <v>20591115</v>
      </c>
      <c r="AP199" s="11" t="s">
        <v>43</v>
      </c>
      <c r="AQ199" s="11">
        <v>250066141</v>
      </c>
      <c r="AR199" s="11">
        <v>144166839</v>
      </c>
      <c r="AS199" s="11">
        <v>105899302</v>
      </c>
      <c r="AT199" s="11" t="s">
        <v>43</v>
      </c>
      <c r="AU199" s="11">
        <v>250066141</v>
      </c>
      <c r="AV199" s="11">
        <v>222281548</v>
      </c>
      <c r="AW199" s="11">
        <v>7193478</v>
      </c>
      <c r="AX199" s="11">
        <v>20591115</v>
      </c>
      <c r="AY199" s="11" t="s">
        <v>43</v>
      </c>
      <c r="AZ199" s="11" t="s">
        <v>43</v>
      </c>
      <c r="BA199" s="11" t="s">
        <v>43</v>
      </c>
      <c r="BB199" s="11" t="s">
        <v>43</v>
      </c>
      <c r="BC199" s="11" t="s">
        <v>43</v>
      </c>
      <c r="BD199" s="11">
        <v>28677735</v>
      </c>
      <c r="BE199" s="11" t="s">
        <v>43</v>
      </c>
      <c r="BF199" s="11">
        <v>28677735</v>
      </c>
      <c r="BG199" s="11">
        <v>4786265934</v>
      </c>
      <c r="BH199" s="11">
        <v>36691695</v>
      </c>
      <c r="BI199" s="11">
        <v>4786265934</v>
      </c>
      <c r="BJ199" s="11">
        <v>36691695</v>
      </c>
    </row>
    <row r="200" spans="1:62" ht="21" customHeight="1" x14ac:dyDescent="0.25">
      <c r="A200" s="12">
        <v>194</v>
      </c>
      <c r="B200" s="16">
        <v>1036</v>
      </c>
      <c r="C200" s="7" t="s">
        <v>3098</v>
      </c>
      <c r="D200" s="7" t="s">
        <v>3099</v>
      </c>
      <c r="E200" s="7" t="s">
        <v>3100</v>
      </c>
      <c r="F200" s="7" t="s">
        <v>40</v>
      </c>
      <c r="G200" s="7" t="s">
        <v>1697</v>
      </c>
      <c r="H200" s="8" t="s">
        <v>1805</v>
      </c>
      <c r="I200" s="13" t="s">
        <v>3101</v>
      </c>
      <c r="J200" s="7" t="s">
        <v>41</v>
      </c>
      <c r="K200" s="7" t="s">
        <v>42</v>
      </c>
      <c r="L200" s="7" t="s">
        <v>3102</v>
      </c>
      <c r="M200" s="8">
        <v>2841150</v>
      </c>
      <c r="N200" s="8" t="s">
        <v>3103</v>
      </c>
      <c r="O200" s="7">
        <v>2</v>
      </c>
      <c r="P200" s="7">
        <v>675</v>
      </c>
      <c r="Q200" s="7">
        <v>4</v>
      </c>
      <c r="R200" s="11">
        <v>3823877365.1999998</v>
      </c>
      <c r="S200" s="11">
        <v>344982119.19999999</v>
      </c>
      <c r="T200" s="11">
        <v>292759010.50999999</v>
      </c>
      <c r="U200" s="11" t="s">
        <v>43</v>
      </c>
      <c r="V200" s="11">
        <v>3149995231</v>
      </c>
      <c r="W200" s="11">
        <v>29061359.489999998</v>
      </c>
      <c r="X200" s="11">
        <v>3666478</v>
      </c>
      <c r="Y200" s="11" t="s">
        <v>43</v>
      </c>
      <c r="Z200" s="11">
        <v>3413167</v>
      </c>
      <c r="AA200" s="11">
        <v>3021053787.0999999</v>
      </c>
      <c r="AB200" s="11">
        <v>2800131546.2399998</v>
      </c>
      <c r="AC200" s="11" t="s">
        <v>43</v>
      </c>
      <c r="AD200" s="11">
        <v>48330075.259999998</v>
      </c>
      <c r="AE200" s="11">
        <v>384000</v>
      </c>
      <c r="AF200" s="11">
        <v>132770375.27</v>
      </c>
      <c r="AG200" s="11">
        <v>4916334</v>
      </c>
      <c r="AH200" s="11">
        <v>34521456.329999998</v>
      </c>
      <c r="AI200" s="11">
        <v>802823578.08000004</v>
      </c>
      <c r="AJ200" s="11">
        <v>736370865.34000003</v>
      </c>
      <c r="AK200" s="11">
        <v>736370865.34000003</v>
      </c>
      <c r="AL200" s="11">
        <v>65980936.539999999</v>
      </c>
      <c r="AM200" s="11" t="s">
        <v>43</v>
      </c>
      <c r="AN200" s="11" t="s">
        <v>43</v>
      </c>
      <c r="AO200" s="11">
        <v>471776.2</v>
      </c>
      <c r="AP200" s="11" t="s">
        <v>43</v>
      </c>
      <c r="AQ200" s="11">
        <v>103396623</v>
      </c>
      <c r="AR200" s="11">
        <v>100067595</v>
      </c>
      <c r="AS200" s="11">
        <v>3329028</v>
      </c>
      <c r="AT200" s="11" t="s">
        <v>43</v>
      </c>
      <c r="AU200" s="11">
        <v>82019358.670000002</v>
      </c>
      <c r="AV200" s="11">
        <v>80025927.469999999</v>
      </c>
      <c r="AW200" s="11">
        <v>1521655</v>
      </c>
      <c r="AX200" s="11">
        <v>471776.2</v>
      </c>
      <c r="AY200" s="11">
        <v>21377264.329999998</v>
      </c>
      <c r="AZ200" s="11">
        <v>21377264.329999998</v>
      </c>
      <c r="BA200" s="11" t="s">
        <v>43</v>
      </c>
      <c r="BB200" s="11" t="s">
        <v>43</v>
      </c>
      <c r="BC200" s="11" t="s">
        <v>43</v>
      </c>
      <c r="BD200" s="11">
        <v>24748892</v>
      </c>
      <c r="BE200" s="11" t="s">
        <v>43</v>
      </c>
      <c r="BF200" s="11">
        <v>24748892</v>
      </c>
      <c r="BG200" s="11">
        <v>3165818627</v>
      </c>
      <c r="BH200" s="11" t="s">
        <v>43</v>
      </c>
      <c r="BI200" s="11">
        <v>3165818627</v>
      </c>
      <c r="BJ200" s="11" t="s">
        <v>43</v>
      </c>
    </row>
    <row r="201" spans="1:62" ht="21" customHeight="1" x14ac:dyDescent="0.25">
      <c r="A201" s="12">
        <v>195</v>
      </c>
      <c r="B201" s="16">
        <v>1042</v>
      </c>
      <c r="C201" s="7" t="s">
        <v>3104</v>
      </c>
      <c r="D201" s="7" t="s">
        <v>3105</v>
      </c>
      <c r="E201" s="7" t="s">
        <v>3106</v>
      </c>
      <c r="F201" s="7" t="s">
        <v>40</v>
      </c>
      <c r="G201" s="7" t="s">
        <v>1651</v>
      </c>
      <c r="H201" s="8" t="s">
        <v>1755</v>
      </c>
      <c r="I201" s="13" t="s">
        <v>3107</v>
      </c>
      <c r="J201" s="7" t="s">
        <v>41</v>
      </c>
      <c r="K201" s="7" t="s">
        <v>42</v>
      </c>
      <c r="L201" s="7" t="s">
        <v>3108</v>
      </c>
      <c r="M201" s="8">
        <v>4046596</v>
      </c>
      <c r="N201" s="8" t="s">
        <v>3109</v>
      </c>
      <c r="O201" s="7">
        <v>2</v>
      </c>
      <c r="P201" s="7">
        <v>568</v>
      </c>
      <c r="Q201" s="7">
        <v>4</v>
      </c>
      <c r="R201" s="11">
        <v>6662609579</v>
      </c>
      <c r="S201" s="11">
        <v>1605496887</v>
      </c>
      <c r="T201" s="11" t="s">
        <v>43</v>
      </c>
      <c r="U201" s="11" t="s">
        <v>43</v>
      </c>
      <c r="V201" s="11">
        <v>4739796118</v>
      </c>
      <c r="W201" s="11">
        <v>87923496</v>
      </c>
      <c r="X201" s="11">
        <v>229393078</v>
      </c>
      <c r="Y201" s="11" t="s">
        <v>43</v>
      </c>
      <c r="Z201" s="11" t="s">
        <v>43</v>
      </c>
      <c r="AA201" s="11">
        <v>5197511938</v>
      </c>
      <c r="AB201" s="11">
        <v>4763877857</v>
      </c>
      <c r="AC201" s="11" t="s">
        <v>43</v>
      </c>
      <c r="AD201" s="11">
        <v>304003140</v>
      </c>
      <c r="AE201" s="11" t="s">
        <v>43</v>
      </c>
      <c r="AF201" s="11">
        <v>118489882</v>
      </c>
      <c r="AG201" s="11">
        <v>11141059</v>
      </c>
      <c r="AH201" s="11" t="s">
        <v>43</v>
      </c>
      <c r="AI201" s="11">
        <v>1465097641</v>
      </c>
      <c r="AJ201" s="11">
        <v>1043194177</v>
      </c>
      <c r="AK201" s="11">
        <v>515576539</v>
      </c>
      <c r="AL201" s="11">
        <v>224419164</v>
      </c>
      <c r="AM201" s="11">
        <v>170752006</v>
      </c>
      <c r="AN201" s="11">
        <v>648500</v>
      </c>
      <c r="AO201" s="11">
        <v>26083794</v>
      </c>
      <c r="AP201" s="11" t="s">
        <v>43</v>
      </c>
      <c r="AQ201" s="11">
        <v>203325849</v>
      </c>
      <c r="AR201" s="11">
        <v>184861991</v>
      </c>
      <c r="AS201" s="11">
        <v>18463858</v>
      </c>
      <c r="AT201" s="11" t="s">
        <v>43</v>
      </c>
      <c r="AU201" s="11">
        <v>131617278</v>
      </c>
      <c r="AV201" s="11">
        <v>100029287</v>
      </c>
      <c r="AW201" s="11">
        <v>5504197</v>
      </c>
      <c r="AX201" s="11">
        <v>26083794</v>
      </c>
      <c r="AY201" s="11">
        <v>71708571</v>
      </c>
      <c r="AZ201" s="11">
        <v>71708571</v>
      </c>
      <c r="BA201" s="11" t="s">
        <v>43</v>
      </c>
      <c r="BB201" s="11" t="s">
        <v>43</v>
      </c>
      <c r="BC201" s="11" t="s">
        <v>43</v>
      </c>
      <c r="BD201" s="11" t="s">
        <v>43</v>
      </c>
      <c r="BE201" s="11" t="s">
        <v>43</v>
      </c>
      <c r="BF201" s="11" t="s">
        <v>43</v>
      </c>
      <c r="BG201" s="11" t="s">
        <v>43</v>
      </c>
      <c r="BH201" s="11" t="s">
        <v>43</v>
      </c>
      <c r="BI201" s="11" t="s">
        <v>43</v>
      </c>
      <c r="BJ201" s="11" t="s">
        <v>43</v>
      </c>
    </row>
    <row r="202" spans="1:62" ht="21" customHeight="1" x14ac:dyDescent="0.25">
      <c r="A202" s="12">
        <v>196</v>
      </c>
      <c r="B202" s="16">
        <v>1046</v>
      </c>
      <c r="C202" s="7" t="s">
        <v>3110</v>
      </c>
      <c r="D202" s="7" t="s">
        <v>3111</v>
      </c>
      <c r="E202" s="7" t="s">
        <v>3112</v>
      </c>
      <c r="F202" s="7" t="s">
        <v>40</v>
      </c>
      <c r="G202" s="7" t="s">
        <v>1651</v>
      </c>
      <c r="H202" s="8" t="s">
        <v>1755</v>
      </c>
      <c r="I202" s="13" t="s">
        <v>3113</v>
      </c>
      <c r="J202" s="7" t="s">
        <v>41</v>
      </c>
      <c r="K202" s="7" t="s">
        <v>42</v>
      </c>
      <c r="L202" s="7" t="s">
        <v>3114</v>
      </c>
      <c r="M202" s="8">
        <v>6544444</v>
      </c>
      <c r="N202" s="8" t="s">
        <v>3115</v>
      </c>
      <c r="O202" s="7">
        <v>2</v>
      </c>
      <c r="P202" s="7">
        <v>281</v>
      </c>
      <c r="Q202" s="7">
        <v>3</v>
      </c>
      <c r="R202" s="11">
        <v>4444707614.6599998</v>
      </c>
      <c r="S202" s="11">
        <v>2133043847.01</v>
      </c>
      <c r="T202" s="11">
        <v>8283696</v>
      </c>
      <c r="U202" s="11" t="s">
        <v>43</v>
      </c>
      <c r="V202" s="11">
        <v>2300383631.3000002</v>
      </c>
      <c r="W202" s="11">
        <v>2300440.35</v>
      </c>
      <c r="X202" s="11">
        <v>696000</v>
      </c>
      <c r="Y202" s="11" t="s">
        <v>43</v>
      </c>
      <c r="Z202" s="11" t="s">
        <v>43</v>
      </c>
      <c r="AA202" s="11">
        <v>3723924856.8400002</v>
      </c>
      <c r="AB202" s="11">
        <v>3641856056.8299999</v>
      </c>
      <c r="AC202" s="11" t="s">
        <v>43</v>
      </c>
      <c r="AD202" s="11">
        <v>51482259</v>
      </c>
      <c r="AE202" s="11" t="s">
        <v>43</v>
      </c>
      <c r="AF202" s="11">
        <v>20470142.010000002</v>
      </c>
      <c r="AG202" s="11">
        <v>10116399</v>
      </c>
      <c r="AH202" s="11" t="s">
        <v>43</v>
      </c>
      <c r="AI202" s="11">
        <v>720782757.82000005</v>
      </c>
      <c r="AJ202" s="11">
        <v>513632400.94999999</v>
      </c>
      <c r="AK202" s="11">
        <v>479159400.94999999</v>
      </c>
      <c r="AL202" s="11">
        <v>148404968.61000001</v>
      </c>
      <c r="AM202" s="11">
        <v>29884462.289999999</v>
      </c>
      <c r="AN202" s="11" t="s">
        <v>43</v>
      </c>
      <c r="AO202" s="11">
        <v>28860925.969999999</v>
      </c>
      <c r="AP202" s="11" t="s">
        <v>43</v>
      </c>
      <c r="AQ202" s="11">
        <v>92886553.780000001</v>
      </c>
      <c r="AR202" s="11">
        <v>66987857.649999999</v>
      </c>
      <c r="AS202" s="11">
        <v>25898696.129999999</v>
      </c>
      <c r="AT202" s="11" t="s">
        <v>43</v>
      </c>
      <c r="AU202" s="11">
        <v>89832154.969999999</v>
      </c>
      <c r="AV202" s="11">
        <v>59743229</v>
      </c>
      <c r="AW202" s="11">
        <v>1228000</v>
      </c>
      <c r="AX202" s="11">
        <v>28860925.969999999</v>
      </c>
      <c r="AY202" s="11">
        <v>3054398.81</v>
      </c>
      <c r="AZ202" s="11">
        <v>3054398.81</v>
      </c>
      <c r="BA202" s="11" t="s">
        <v>43</v>
      </c>
      <c r="BB202" s="11" t="s">
        <v>43</v>
      </c>
      <c r="BC202" s="11">
        <v>417613</v>
      </c>
      <c r="BD202" s="11" t="s">
        <v>43</v>
      </c>
      <c r="BE202" s="11">
        <v>417613</v>
      </c>
      <c r="BF202" s="11" t="s">
        <v>43</v>
      </c>
      <c r="BG202" s="11">
        <v>2326158827.3000002</v>
      </c>
      <c r="BH202" s="11" t="s">
        <v>43</v>
      </c>
      <c r="BI202" s="11">
        <v>2326158827.3000002</v>
      </c>
      <c r="BJ202" s="11" t="s">
        <v>43</v>
      </c>
    </row>
    <row r="203" spans="1:62" ht="21" customHeight="1" x14ac:dyDescent="0.25">
      <c r="A203" s="12">
        <v>197</v>
      </c>
      <c r="B203" s="16">
        <v>1066</v>
      </c>
      <c r="C203" s="7" t="s">
        <v>1950</v>
      </c>
      <c r="D203" s="7" t="s">
        <v>224</v>
      </c>
      <c r="E203" s="7" t="s">
        <v>225</v>
      </c>
      <c r="F203" s="7" t="s">
        <v>68</v>
      </c>
      <c r="G203" s="7" t="s">
        <v>1650</v>
      </c>
      <c r="H203" s="8" t="s">
        <v>1774</v>
      </c>
      <c r="I203" s="13" t="s">
        <v>226</v>
      </c>
      <c r="J203" s="7" t="s">
        <v>41</v>
      </c>
      <c r="K203" s="7" t="s">
        <v>42</v>
      </c>
      <c r="L203" s="7" t="s">
        <v>2171</v>
      </c>
      <c r="M203" s="8">
        <v>3457665</v>
      </c>
      <c r="N203" s="8" t="s">
        <v>1684</v>
      </c>
      <c r="O203" s="7">
        <v>1</v>
      </c>
      <c r="P203" s="7">
        <v>25080</v>
      </c>
      <c r="Q203" s="7">
        <v>58</v>
      </c>
      <c r="R203" s="11">
        <v>164821508044.23999</v>
      </c>
      <c r="S203" s="11">
        <v>3024377492.1399999</v>
      </c>
      <c r="T203" s="11">
        <v>253574230.97</v>
      </c>
      <c r="U203" s="11">
        <v>9923551473.8999996</v>
      </c>
      <c r="V203" s="11">
        <v>130963921698</v>
      </c>
      <c r="W203" s="11">
        <v>4334803534.1999998</v>
      </c>
      <c r="X203" s="11">
        <v>15442695620.030001</v>
      </c>
      <c r="Y203" s="11" t="s">
        <v>43</v>
      </c>
      <c r="Z203" s="11">
        <v>878583995</v>
      </c>
      <c r="AA203" s="11">
        <v>21472490334.48</v>
      </c>
      <c r="AB203" s="11" t="s">
        <v>43</v>
      </c>
      <c r="AC203" s="11">
        <v>9807940116.4699993</v>
      </c>
      <c r="AD203" s="11">
        <v>4022940447.3600001</v>
      </c>
      <c r="AE203" s="11" t="s">
        <v>43</v>
      </c>
      <c r="AF203" s="11">
        <v>5185246212.5299997</v>
      </c>
      <c r="AG203" s="11">
        <v>1331176936.5699999</v>
      </c>
      <c r="AH203" s="11">
        <v>1125186621.55</v>
      </c>
      <c r="AI203" s="11">
        <v>143349017709.76001</v>
      </c>
      <c r="AJ203" s="11">
        <v>123744637080.39</v>
      </c>
      <c r="AK203" s="11">
        <v>54799237080.389999</v>
      </c>
      <c r="AL203" s="11">
        <v>5851892350.7700005</v>
      </c>
      <c r="AM203" s="11">
        <v>3882489718.96</v>
      </c>
      <c r="AN203" s="11" t="s">
        <v>43</v>
      </c>
      <c r="AO203" s="11">
        <v>560844432.77999997</v>
      </c>
      <c r="AP203" s="11">
        <v>9309154126.8600006</v>
      </c>
      <c r="AQ203" s="11">
        <v>4743496103.29</v>
      </c>
      <c r="AR203" s="11">
        <v>4348539449</v>
      </c>
      <c r="AS203" s="11">
        <v>394956654.29000002</v>
      </c>
      <c r="AT203" s="11" t="s">
        <v>43</v>
      </c>
      <c r="AU203" s="11">
        <v>4725042826.9300003</v>
      </c>
      <c r="AV203" s="11">
        <v>3748020535.8400002</v>
      </c>
      <c r="AW203" s="11">
        <v>416177858.31</v>
      </c>
      <c r="AX203" s="11">
        <v>560844432.77999997</v>
      </c>
      <c r="AY203" s="11" t="s">
        <v>43</v>
      </c>
      <c r="AZ203" s="11" t="s">
        <v>43</v>
      </c>
      <c r="BA203" s="11" t="s">
        <v>43</v>
      </c>
      <c r="BB203" s="11" t="s">
        <v>43</v>
      </c>
      <c r="BC203" s="11">
        <v>155287903</v>
      </c>
      <c r="BD203" s="11">
        <v>2990928865</v>
      </c>
      <c r="BE203" s="11">
        <v>155287903</v>
      </c>
      <c r="BF203" s="11">
        <v>2990928865</v>
      </c>
      <c r="BG203" s="11">
        <v>142830478045.01001</v>
      </c>
      <c r="BH203" s="11" t="s">
        <v>43</v>
      </c>
      <c r="BI203" s="11">
        <v>142830478045.01001</v>
      </c>
      <c r="BJ203" s="11" t="s">
        <v>43</v>
      </c>
    </row>
    <row r="204" spans="1:62" ht="21" customHeight="1" x14ac:dyDescent="0.25">
      <c r="A204" s="12">
        <v>198</v>
      </c>
      <c r="B204" s="16">
        <v>1073</v>
      </c>
      <c r="C204" s="7" t="s">
        <v>1951</v>
      </c>
      <c r="D204" s="7" t="s">
        <v>1952</v>
      </c>
      <c r="E204" s="7" t="s">
        <v>1953</v>
      </c>
      <c r="F204" s="7" t="s">
        <v>40</v>
      </c>
      <c r="G204" s="7" t="s">
        <v>1678</v>
      </c>
      <c r="H204" s="8" t="s">
        <v>1773</v>
      </c>
      <c r="I204" s="13" t="s">
        <v>1954</v>
      </c>
      <c r="J204" s="7" t="s">
        <v>41</v>
      </c>
      <c r="K204" s="7" t="s">
        <v>42</v>
      </c>
      <c r="L204" s="7" t="s">
        <v>1955</v>
      </c>
      <c r="M204" s="8">
        <v>2853101</v>
      </c>
      <c r="N204" s="8" t="s">
        <v>1956</v>
      </c>
      <c r="O204" s="7">
        <v>1</v>
      </c>
      <c r="P204" s="7">
        <v>1091</v>
      </c>
      <c r="Q204" s="7">
        <v>11</v>
      </c>
      <c r="R204" s="11">
        <v>32669400395.529999</v>
      </c>
      <c r="S204" s="11">
        <v>645275091.52999997</v>
      </c>
      <c r="T204" s="11">
        <v>626982918</v>
      </c>
      <c r="U204" s="11" t="s">
        <v>43</v>
      </c>
      <c r="V204" s="11">
        <v>29680601277</v>
      </c>
      <c r="W204" s="11">
        <v>108716883</v>
      </c>
      <c r="X204" s="11">
        <v>1585328597</v>
      </c>
      <c r="Y204" s="11" t="s">
        <v>43</v>
      </c>
      <c r="Z204" s="11">
        <v>22495629</v>
      </c>
      <c r="AA204" s="11">
        <v>13103026654.76</v>
      </c>
      <c r="AB204" s="11">
        <v>9406211475</v>
      </c>
      <c r="AC204" s="11">
        <v>2320602831</v>
      </c>
      <c r="AD204" s="11">
        <v>218244492.75999999</v>
      </c>
      <c r="AE204" s="11" t="s">
        <v>43</v>
      </c>
      <c r="AF204" s="11">
        <v>1061526602</v>
      </c>
      <c r="AG204" s="11">
        <v>96441254</v>
      </c>
      <c r="AH204" s="11" t="s">
        <v>43</v>
      </c>
      <c r="AI204" s="11">
        <v>19566373741</v>
      </c>
      <c r="AJ204" s="11">
        <v>16148744040</v>
      </c>
      <c r="AK204" s="11">
        <v>16052091540</v>
      </c>
      <c r="AL204" s="11">
        <v>1424475753</v>
      </c>
      <c r="AM204" s="11">
        <v>673829669</v>
      </c>
      <c r="AN204" s="11" t="s">
        <v>43</v>
      </c>
      <c r="AO204" s="11">
        <v>79989860</v>
      </c>
      <c r="AP204" s="11">
        <v>1239334419</v>
      </c>
      <c r="AQ204" s="11">
        <v>1063058520</v>
      </c>
      <c r="AR204" s="11">
        <v>1047551578</v>
      </c>
      <c r="AS204" s="11">
        <v>15506942</v>
      </c>
      <c r="AT204" s="11" t="s">
        <v>43</v>
      </c>
      <c r="AU204" s="11">
        <v>982133634</v>
      </c>
      <c r="AV204" s="11">
        <v>828452107</v>
      </c>
      <c r="AW204" s="11">
        <v>73691667</v>
      </c>
      <c r="AX204" s="11">
        <v>79989860</v>
      </c>
      <c r="AY204" s="11">
        <v>80924886</v>
      </c>
      <c r="AZ204" s="11">
        <v>80924886</v>
      </c>
      <c r="BA204" s="11" t="s">
        <v>43</v>
      </c>
      <c r="BB204" s="11" t="s">
        <v>43</v>
      </c>
      <c r="BC204" s="11">
        <v>18539947152</v>
      </c>
      <c r="BD204" s="11">
        <v>914626045</v>
      </c>
      <c r="BE204" s="11">
        <v>18539947152</v>
      </c>
      <c r="BF204" s="11">
        <v>914626045</v>
      </c>
      <c r="BG204" s="11" t="s">
        <v>43</v>
      </c>
      <c r="BH204" s="11" t="s">
        <v>43</v>
      </c>
      <c r="BI204" s="11" t="s">
        <v>43</v>
      </c>
      <c r="BJ204" s="11" t="s">
        <v>43</v>
      </c>
    </row>
    <row r="205" spans="1:62" ht="21" customHeight="1" x14ac:dyDescent="0.25">
      <c r="A205" s="12">
        <v>199</v>
      </c>
      <c r="B205" s="16">
        <v>1077</v>
      </c>
      <c r="C205" s="7" t="s">
        <v>3116</v>
      </c>
      <c r="D205" s="7" t="s">
        <v>3117</v>
      </c>
      <c r="E205" s="7" t="s">
        <v>3118</v>
      </c>
      <c r="F205" s="7" t="s">
        <v>40</v>
      </c>
      <c r="G205" s="7" t="s">
        <v>1651</v>
      </c>
      <c r="H205" s="8" t="s">
        <v>1755</v>
      </c>
      <c r="I205" s="13" t="s">
        <v>3119</v>
      </c>
      <c r="J205" s="7" t="s">
        <v>41</v>
      </c>
      <c r="K205" s="7" t="s">
        <v>42</v>
      </c>
      <c r="L205" s="7" t="s">
        <v>3120</v>
      </c>
      <c r="M205" s="8">
        <v>6402565</v>
      </c>
      <c r="N205" s="8" t="s">
        <v>3121</v>
      </c>
      <c r="O205" s="7">
        <v>2</v>
      </c>
      <c r="P205" s="7">
        <v>402</v>
      </c>
      <c r="Q205" s="7">
        <v>3</v>
      </c>
      <c r="R205" s="11">
        <v>3808324276.8699999</v>
      </c>
      <c r="S205" s="11">
        <v>269878085.87</v>
      </c>
      <c r="T205" s="11">
        <v>497731028</v>
      </c>
      <c r="U205" s="11" t="s">
        <v>43</v>
      </c>
      <c r="V205" s="11">
        <v>2683329375</v>
      </c>
      <c r="W205" s="11">
        <v>356250653</v>
      </c>
      <c r="X205" s="11">
        <v>1135135</v>
      </c>
      <c r="Y205" s="11" t="s">
        <v>43</v>
      </c>
      <c r="Z205" s="11" t="s">
        <v>43</v>
      </c>
      <c r="AA205" s="11">
        <v>3395859366</v>
      </c>
      <c r="AB205" s="11">
        <v>3043687095</v>
      </c>
      <c r="AC205" s="11" t="s">
        <v>43</v>
      </c>
      <c r="AD205" s="11">
        <v>195343998</v>
      </c>
      <c r="AE205" s="11" t="s">
        <v>43</v>
      </c>
      <c r="AF205" s="11">
        <v>73358463</v>
      </c>
      <c r="AG205" s="11">
        <v>83469810</v>
      </c>
      <c r="AH205" s="11" t="s">
        <v>43</v>
      </c>
      <c r="AI205" s="11">
        <v>412464910.87</v>
      </c>
      <c r="AJ205" s="11">
        <v>283751058</v>
      </c>
      <c r="AK205" s="11">
        <v>283751058</v>
      </c>
      <c r="AL205" s="11">
        <v>53842959.310000002</v>
      </c>
      <c r="AM205" s="11">
        <v>30000000</v>
      </c>
      <c r="AN205" s="11" t="s">
        <v>43</v>
      </c>
      <c r="AO205" s="11">
        <v>44870893.560000002</v>
      </c>
      <c r="AP205" s="11" t="s">
        <v>43</v>
      </c>
      <c r="AQ205" s="11">
        <v>113683999.56</v>
      </c>
      <c r="AR205" s="11">
        <v>92264085</v>
      </c>
      <c r="AS205" s="11">
        <v>21419914.559999999</v>
      </c>
      <c r="AT205" s="11" t="s">
        <v>43</v>
      </c>
      <c r="AU205" s="11">
        <v>107869203.56</v>
      </c>
      <c r="AV205" s="11">
        <v>56866821</v>
      </c>
      <c r="AW205" s="11">
        <v>6131489</v>
      </c>
      <c r="AX205" s="11">
        <v>44870893.560000002</v>
      </c>
      <c r="AY205" s="11">
        <v>5814796</v>
      </c>
      <c r="AZ205" s="11">
        <v>5814796</v>
      </c>
      <c r="BA205" s="11" t="s">
        <v>43</v>
      </c>
      <c r="BB205" s="11" t="s">
        <v>43</v>
      </c>
      <c r="BC205" s="11">
        <v>3451949</v>
      </c>
      <c r="BD205" s="11">
        <v>26315198.98</v>
      </c>
      <c r="BE205" s="11">
        <v>3451949</v>
      </c>
      <c r="BF205" s="11">
        <v>26315198.98</v>
      </c>
      <c r="BG205" s="11">
        <v>2727562332</v>
      </c>
      <c r="BH205" s="11" t="s">
        <v>43</v>
      </c>
      <c r="BI205" s="11">
        <v>2727562332</v>
      </c>
      <c r="BJ205" s="11" t="s">
        <v>43</v>
      </c>
    </row>
    <row r="206" spans="1:62" ht="21" customHeight="1" x14ac:dyDescent="0.25">
      <c r="A206" s="12">
        <v>200</v>
      </c>
      <c r="B206" s="16">
        <v>1079</v>
      </c>
      <c r="C206" s="7" t="s">
        <v>3122</v>
      </c>
      <c r="D206" s="7" t="s">
        <v>3123</v>
      </c>
      <c r="E206" s="7" t="s">
        <v>3124</v>
      </c>
      <c r="F206" s="7" t="s">
        <v>68</v>
      </c>
      <c r="G206" s="7" t="s">
        <v>3125</v>
      </c>
      <c r="H206" s="8" t="s">
        <v>3126</v>
      </c>
      <c r="I206" s="13" t="s">
        <v>3127</v>
      </c>
      <c r="J206" s="7" t="s">
        <v>41</v>
      </c>
      <c r="K206" s="7" t="s">
        <v>42</v>
      </c>
      <c r="L206" s="7" t="s">
        <v>3128</v>
      </c>
      <c r="M206" s="8">
        <v>7805045</v>
      </c>
      <c r="N206" s="8" t="s">
        <v>3129</v>
      </c>
      <c r="O206" s="7">
        <v>3</v>
      </c>
      <c r="P206" s="7">
        <v>958</v>
      </c>
      <c r="Q206" s="7">
        <v>50</v>
      </c>
      <c r="R206" s="11">
        <v>2942424483</v>
      </c>
      <c r="S206" s="11">
        <v>204075632</v>
      </c>
      <c r="T206" s="11">
        <v>42595165</v>
      </c>
      <c r="U206" s="11" t="s">
        <v>43</v>
      </c>
      <c r="V206" s="11">
        <v>38574327</v>
      </c>
      <c r="W206" s="11">
        <v>93397899</v>
      </c>
      <c r="X206" s="11">
        <v>2563781460</v>
      </c>
      <c r="Y206" s="11" t="s">
        <v>43</v>
      </c>
      <c r="Z206" s="11" t="s">
        <v>43</v>
      </c>
      <c r="AA206" s="11">
        <v>276946404</v>
      </c>
      <c r="AB206" s="11" t="s">
        <v>43</v>
      </c>
      <c r="AC206" s="11" t="s">
        <v>43</v>
      </c>
      <c r="AD206" s="11">
        <v>64838007</v>
      </c>
      <c r="AE206" s="11" t="s">
        <v>43</v>
      </c>
      <c r="AF206" s="11">
        <v>5414833</v>
      </c>
      <c r="AG206" s="11">
        <v>189346879</v>
      </c>
      <c r="AH206" s="11">
        <v>17346685</v>
      </c>
      <c r="AI206" s="11">
        <v>2665478079</v>
      </c>
      <c r="AJ206" s="11">
        <v>182095700</v>
      </c>
      <c r="AK206" s="11">
        <v>182095700</v>
      </c>
      <c r="AL206" s="11">
        <v>26963653</v>
      </c>
      <c r="AM206" s="11">
        <v>181615525</v>
      </c>
      <c r="AN206" s="11">
        <v>15578680</v>
      </c>
      <c r="AO206" s="11">
        <v>8627771</v>
      </c>
      <c r="AP206" s="11" t="s">
        <v>43</v>
      </c>
      <c r="AQ206" s="11">
        <v>289075139</v>
      </c>
      <c r="AR206" s="11">
        <v>264084800</v>
      </c>
      <c r="AS206" s="11">
        <v>24990339</v>
      </c>
      <c r="AT206" s="11" t="s">
        <v>43</v>
      </c>
      <c r="AU206" s="11">
        <v>131033708</v>
      </c>
      <c r="AV206" s="11">
        <v>121517536</v>
      </c>
      <c r="AW206" s="11">
        <v>888401</v>
      </c>
      <c r="AX206" s="11">
        <v>8627771</v>
      </c>
      <c r="AY206" s="11">
        <v>158041431</v>
      </c>
      <c r="AZ206" s="11">
        <v>158041431</v>
      </c>
      <c r="BA206" s="11" t="s">
        <v>43</v>
      </c>
      <c r="BB206" s="11" t="s">
        <v>43</v>
      </c>
      <c r="BC206" s="11" t="s">
        <v>43</v>
      </c>
      <c r="BD206" s="11" t="s">
        <v>43</v>
      </c>
      <c r="BE206" s="11" t="s">
        <v>43</v>
      </c>
      <c r="BF206" s="11" t="s">
        <v>43</v>
      </c>
      <c r="BG206" s="11" t="s">
        <v>43</v>
      </c>
      <c r="BH206" s="11" t="s">
        <v>43</v>
      </c>
      <c r="BI206" s="11" t="s">
        <v>43</v>
      </c>
      <c r="BJ206" s="11" t="s">
        <v>43</v>
      </c>
    </row>
    <row r="207" spans="1:62" ht="21" customHeight="1" x14ac:dyDescent="0.25">
      <c r="A207" s="12">
        <v>201</v>
      </c>
      <c r="B207" s="16">
        <v>1093</v>
      </c>
      <c r="C207" s="7" t="s">
        <v>227</v>
      </c>
      <c r="D207" s="7" t="s">
        <v>228</v>
      </c>
      <c r="E207" s="7" t="s">
        <v>229</v>
      </c>
      <c r="F207" s="7" t="s">
        <v>59</v>
      </c>
      <c r="G207" s="7" t="s">
        <v>1651</v>
      </c>
      <c r="H207" s="8" t="s">
        <v>1755</v>
      </c>
      <c r="I207" s="13" t="s">
        <v>230</v>
      </c>
      <c r="J207" s="7" t="s">
        <v>41</v>
      </c>
      <c r="K207" s="7" t="s">
        <v>42</v>
      </c>
      <c r="L207" s="7" t="s">
        <v>913</v>
      </c>
      <c r="M207" s="8">
        <v>7427980</v>
      </c>
      <c r="N207" s="8" t="s">
        <v>231</v>
      </c>
      <c r="O207" s="7">
        <v>1</v>
      </c>
      <c r="P207" s="7">
        <v>2264</v>
      </c>
      <c r="Q207" s="7">
        <v>23</v>
      </c>
      <c r="R207" s="11">
        <v>31566230458.439999</v>
      </c>
      <c r="S207" s="11">
        <v>60258948.530000001</v>
      </c>
      <c r="T207" s="11">
        <v>484960381.75999999</v>
      </c>
      <c r="U207" s="11">
        <v>4041297</v>
      </c>
      <c r="V207" s="11">
        <v>29644831773.220001</v>
      </c>
      <c r="W207" s="11">
        <v>466710904.16000003</v>
      </c>
      <c r="X207" s="11">
        <v>896277849.63</v>
      </c>
      <c r="Y207" s="11" t="s">
        <v>43</v>
      </c>
      <c r="Z207" s="11">
        <v>9149304.1400000006</v>
      </c>
      <c r="AA207" s="11">
        <v>5531176066.1999998</v>
      </c>
      <c r="AB207" s="11">
        <v>4115396635.5500002</v>
      </c>
      <c r="AC207" s="11">
        <v>255116559.72999999</v>
      </c>
      <c r="AD207" s="11">
        <v>266367325.19999999</v>
      </c>
      <c r="AE207" s="11" t="s">
        <v>43</v>
      </c>
      <c r="AF207" s="11">
        <v>465866900.81999999</v>
      </c>
      <c r="AG207" s="11">
        <v>403742360.12</v>
      </c>
      <c r="AH207" s="11">
        <v>24686284.780000001</v>
      </c>
      <c r="AI207" s="11">
        <v>26035054392.240002</v>
      </c>
      <c r="AJ207" s="11">
        <v>23226179590.689999</v>
      </c>
      <c r="AK207" s="11">
        <v>23226179590.689999</v>
      </c>
      <c r="AL207" s="11">
        <v>2050632976.4400001</v>
      </c>
      <c r="AM207" s="11">
        <v>25225860.489999998</v>
      </c>
      <c r="AN207" s="11" t="s">
        <v>43</v>
      </c>
      <c r="AO207" s="11">
        <v>322169456.63</v>
      </c>
      <c r="AP207" s="11">
        <v>410846507.99000001</v>
      </c>
      <c r="AQ207" s="11">
        <v>857303756.08000004</v>
      </c>
      <c r="AR207" s="11">
        <v>754570941</v>
      </c>
      <c r="AS207" s="11">
        <v>102732815.08</v>
      </c>
      <c r="AT207" s="11" t="s">
        <v>43</v>
      </c>
      <c r="AU207" s="11">
        <v>789874271.36000001</v>
      </c>
      <c r="AV207" s="11">
        <v>431176514.17000002</v>
      </c>
      <c r="AW207" s="11">
        <v>36528300.560000002</v>
      </c>
      <c r="AX207" s="11">
        <v>322169456.63</v>
      </c>
      <c r="AY207" s="11">
        <v>67429484.049999997</v>
      </c>
      <c r="AZ207" s="11">
        <v>67429484.049999997</v>
      </c>
      <c r="BA207" s="11" t="s">
        <v>43</v>
      </c>
      <c r="BB207" s="11" t="s">
        <v>43</v>
      </c>
      <c r="BC207" s="11">
        <v>219938832</v>
      </c>
      <c r="BD207" s="11">
        <v>242485970.62</v>
      </c>
      <c r="BE207" s="11">
        <v>219938832</v>
      </c>
      <c r="BF207" s="11">
        <v>242485970.62</v>
      </c>
      <c r="BG207" s="11">
        <v>80201864949.669998</v>
      </c>
      <c r="BH207" s="11">
        <v>700020</v>
      </c>
      <c r="BI207" s="11">
        <v>80202564969.669998</v>
      </c>
      <c r="BJ207" s="11" t="s">
        <v>43</v>
      </c>
    </row>
    <row r="208" spans="1:62" ht="21" customHeight="1" x14ac:dyDescent="0.25">
      <c r="A208" s="12">
        <v>202</v>
      </c>
      <c r="B208" s="16">
        <v>1096</v>
      </c>
      <c r="C208" s="7" t="s">
        <v>3130</v>
      </c>
      <c r="D208" s="7" t="s">
        <v>3131</v>
      </c>
      <c r="E208" s="7" t="s">
        <v>3132</v>
      </c>
      <c r="F208" s="7" t="s">
        <v>40</v>
      </c>
      <c r="G208" s="7" t="s">
        <v>1651</v>
      </c>
      <c r="H208" s="8" t="s">
        <v>1755</v>
      </c>
      <c r="I208" s="13" t="s">
        <v>3133</v>
      </c>
      <c r="J208" s="7" t="s">
        <v>41</v>
      </c>
      <c r="K208" s="7" t="s">
        <v>42</v>
      </c>
      <c r="L208" s="7" t="s">
        <v>3134</v>
      </c>
      <c r="M208" s="8">
        <v>3380523</v>
      </c>
      <c r="N208" s="8" t="s">
        <v>3135</v>
      </c>
      <c r="O208" s="7">
        <v>2</v>
      </c>
      <c r="P208" s="7">
        <v>812</v>
      </c>
      <c r="Q208" s="7">
        <v>2</v>
      </c>
      <c r="R208" s="11">
        <v>4894792356</v>
      </c>
      <c r="S208" s="11">
        <v>251965478</v>
      </c>
      <c r="T208" s="11">
        <v>101080000</v>
      </c>
      <c r="U208" s="11" t="s">
        <v>43</v>
      </c>
      <c r="V208" s="11">
        <v>4473686904</v>
      </c>
      <c r="W208" s="11">
        <v>68059974</v>
      </c>
      <c r="X208" s="11" t="s">
        <v>43</v>
      </c>
      <c r="Y208" s="11" t="s">
        <v>43</v>
      </c>
      <c r="Z208" s="11" t="s">
        <v>43</v>
      </c>
      <c r="AA208" s="11">
        <v>3689988604</v>
      </c>
      <c r="AB208" s="11">
        <v>3507175829</v>
      </c>
      <c r="AC208" s="11" t="s">
        <v>43</v>
      </c>
      <c r="AD208" s="11">
        <v>90458213</v>
      </c>
      <c r="AE208" s="11" t="s">
        <v>43</v>
      </c>
      <c r="AF208" s="11">
        <v>77665956</v>
      </c>
      <c r="AG208" s="11">
        <v>11639082</v>
      </c>
      <c r="AH208" s="11">
        <v>3049524</v>
      </c>
      <c r="AI208" s="11">
        <v>1204803752</v>
      </c>
      <c r="AJ208" s="11">
        <v>808658936</v>
      </c>
      <c r="AK208" s="11">
        <v>808658936</v>
      </c>
      <c r="AL208" s="11">
        <v>338416855</v>
      </c>
      <c r="AM208" s="11">
        <v>17965116</v>
      </c>
      <c r="AN208" s="11" t="s">
        <v>43</v>
      </c>
      <c r="AO208" s="11">
        <v>39762845</v>
      </c>
      <c r="AP208" s="11" t="s">
        <v>43</v>
      </c>
      <c r="AQ208" s="11">
        <v>170249027</v>
      </c>
      <c r="AR208" s="11">
        <v>168262792</v>
      </c>
      <c r="AS208" s="11">
        <v>1986235</v>
      </c>
      <c r="AT208" s="11" t="s">
        <v>43</v>
      </c>
      <c r="AU208" s="11">
        <v>91959481</v>
      </c>
      <c r="AV208" s="11">
        <v>51508110</v>
      </c>
      <c r="AW208" s="11">
        <v>688526</v>
      </c>
      <c r="AX208" s="11">
        <v>39762845</v>
      </c>
      <c r="AY208" s="11">
        <v>78289546</v>
      </c>
      <c r="AZ208" s="11">
        <v>78289546</v>
      </c>
      <c r="BA208" s="11" t="s">
        <v>43</v>
      </c>
      <c r="BB208" s="11" t="s">
        <v>43</v>
      </c>
      <c r="BC208" s="11" t="s">
        <v>43</v>
      </c>
      <c r="BD208" s="11">
        <v>2165934</v>
      </c>
      <c r="BE208" s="11" t="s">
        <v>43</v>
      </c>
      <c r="BF208" s="11">
        <v>2165934</v>
      </c>
      <c r="BG208" s="11">
        <v>2788018560</v>
      </c>
      <c r="BH208" s="11" t="s">
        <v>43</v>
      </c>
      <c r="BI208" s="11">
        <v>2788018560</v>
      </c>
      <c r="BJ208" s="11" t="s">
        <v>43</v>
      </c>
    </row>
    <row r="209" spans="1:62" ht="21" customHeight="1" x14ac:dyDescent="0.25">
      <c r="A209" s="12">
        <v>203</v>
      </c>
      <c r="B209" s="16">
        <v>1097</v>
      </c>
      <c r="C209" s="7" t="s">
        <v>3136</v>
      </c>
      <c r="D209" s="7" t="s">
        <v>3137</v>
      </c>
      <c r="E209" s="7" t="s">
        <v>3138</v>
      </c>
      <c r="F209" s="7" t="s">
        <v>40</v>
      </c>
      <c r="G209" s="7" t="s">
        <v>1651</v>
      </c>
      <c r="H209" s="8" t="s">
        <v>1755</v>
      </c>
      <c r="I209" s="13" t="s">
        <v>3139</v>
      </c>
      <c r="J209" s="7" t="s">
        <v>41</v>
      </c>
      <c r="K209" s="7" t="s">
        <v>42</v>
      </c>
      <c r="L209" s="7" t="s">
        <v>3140</v>
      </c>
      <c r="M209" s="8">
        <v>4100099</v>
      </c>
      <c r="N209" s="8" t="s">
        <v>3141</v>
      </c>
      <c r="O209" s="7">
        <v>2</v>
      </c>
      <c r="P209" s="7">
        <v>1241</v>
      </c>
      <c r="Q209" s="7">
        <v>7</v>
      </c>
      <c r="R209" s="11">
        <v>3678622376.1199999</v>
      </c>
      <c r="S209" s="11">
        <v>103544374.16</v>
      </c>
      <c r="T209" s="11">
        <v>247778598.31</v>
      </c>
      <c r="U209" s="11" t="s">
        <v>43</v>
      </c>
      <c r="V209" s="11">
        <v>2651495314.0999999</v>
      </c>
      <c r="W209" s="11">
        <v>289190849.5</v>
      </c>
      <c r="X209" s="11">
        <v>385999003.05000001</v>
      </c>
      <c r="Y209" s="11" t="s">
        <v>43</v>
      </c>
      <c r="Z209" s="11">
        <v>614237</v>
      </c>
      <c r="AA209" s="11">
        <v>2519329316.1599998</v>
      </c>
      <c r="AB209" s="11">
        <v>2075870256</v>
      </c>
      <c r="AC209" s="11" t="s">
        <v>43</v>
      </c>
      <c r="AD209" s="11">
        <v>52062490</v>
      </c>
      <c r="AE209" s="11" t="s">
        <v>43</v>
      </c>
      <c r="AF209" s="11">
        <v>97339412.780000001</v>
      </c>
      <c r="AG209" s="11">
        <v>286887676.38</v>
      </c>
      <c r="AH209" s="11">
        <v>7169481</v>
      </c>
      <c r="AI209" s="11">
        <v>1159293059.96</v>
      </c>
      <c r="AJ209" s="11">
        <v>748790627.46000004</v>
      </c>
      <c r="AK209" s="11">
        <v>748790627.46000004</v>
      </c>
      <c r="AL209" s="11">
        <v>177151848.59999999</v>
      </c>
      <c r="AM209" s="11" t="s">
        <v>43</v>
      </c>
      <c r="AN209" s="11" t="s">
        <v>43</v>
      </c>
      <c r="AO209" s="11">
        <v>4433614.9000000004</v>
      </c>
      <c r="AP209" s="11">
        <v>228916969</v>
      </c>
      <c r="AQ209" s="11">
        <v>126561459.70999999</v>
      </c>
      <c r="AR209" s="11">
        <v>119816820</v>
      </c>
      <c r="AS209" s="11">
        <v>6744639.71</v>
      </c>
      <c r="AT209" s="11" t="s">
        <v>43</v>
      </c>
      <c r="AU209" s="11">
        <v>113703515.70999999</v>
      </c>
      <c r="AV209" s="11">
        <v>105133544.5</v>
      </c>
      <c r="AW209" s="11">
        <v>4136356.31</v>
      </c>
      <c r="AX209" s="11">
        <v>4433614.9000000004</v>
      </c>
      <c r="AY209" s="11">
        <v>12857944</v>
      </c>
      <c r="AZ209" s="11">
        <v>12857944</v>
      </c>
      <c r="BA209" s="11" t="s">
        <v>43</v>
      </c>
      <c r="BB209" s="11" t="s">
        <v>43</v>
      </c>
      <c r="BC209" s="11">
        <v>19775022</v>
      </c>
      <c r="BD209" s="11">
        <v>97782029.390000001</v>
      </c>
      <c r="BE209" s="11">
        <v>19775022</v>
      </c>
      <c r="BF209" s="11">
        <v>97782029.390000001</v>
      </c>
      <c r="BG209" s="11">
        <v>4138369720.4200001</v>
      </c>
      <c r="BH209" s="11" t="s">
        <v>43</v>
      </c>
      <c r="BI209" s="11" t="s">
        <v>43</v>
      </c>
      <c r="BJ209" s="11">
        <v>4138369720.4200001</v>
      </c>
    </row>
    <row r="210" spans="1:62" ht="21" customHeight="1" x14ac:dyDescent="0.25">
      <c r="A210" s="12">
        <v>204</v>
      </c>
      <c r="B210" s="16">
        <v>1100</v>
      </c>
      <c r="C210" s="7" t="s">
        <v>232</v>
      </c>
      <c r="D210" s="7" t="s">
        <v>233</v>
      </c>
      <c r="E210" s="7" t="s">
        <v>234</v>
      </c>
      <c r="F210" s="7" t="s">
        <v>55</v>
      </c>
      <c r="G210" s="7" t="s">
        <v>1651</v>
      </c>
      <c r="H210" s="8" t="s">
        <v>1755</v>
      </c>
      <c r="I210" s="13" t="s">
        <v>235</v>
      </c>
      <c r="J210" s="7" t="s">
        <v>41</v>
      </c>
      <c r="K210" s="7" t="s">
        <v>42</v>
      </c>
      <c r="L210" s="7" t="s">
        <v>2161</v>
      </c>
      <c r="M210" s="8">
        <v>7426104</v>
      </c>
      <c r="N210" s="8" t="s">
        <v>1957</v>
      </c>
      <c r="O210" s="7">
        <v>1</v>
      </c>
      <c r="P210" s="7">
        <v>3803</v>
      </c>
      <c r="Q210" s="7">
        <v>32</v>
      </c>
      <c r="R210" s="11">
        <v>19438092756.150002</v>
      </c>
      <c r="S210" s="11">
        <v>2422853516.3200002</v>
      </c>
      <c r="T210" s="11">
        <v>81400145.670000002</v>
      </c>
      <c r="U210" s="11" t="s">
        <v>43</v>
      </c>
      <c r="V210" s="11">
        <v>15438764039.75</v>
      </c>
      <c r="W210" s="11">
        <v>194551637</v>
      </c>
      <c r="X210" s="11">
        <v>1294427856.4100001</v>
      </c>
      <c r="Y210" s="11">
        <v>6095561</v>
      </c>
      <c r="Z210" s="11" t="s">
        <v>43</v>
      </c>
      <c r="AA210" s="11">
        <v>10225775052.68</v>
      </c>
      <c r="AB210" s="11">
        <v>9197560534.2800007</v>
      </c>
      <c r="AC210" s="11" t="s">
        <v>43</v>
      </c>
      <c r="AD210" s="11">
        <v>419442219.88999999</v>
      </c>
      <c r="AE210" s="11" t="s">
        <v>43</v>
      </c>
      <c r="AF210" s="11">
        <v>473731646.61000001</v>
      </c>
      <c r="AG210" s="11">
        <v>135040651.90000001</v>
      </c>
      <c r="AH210" s="11" t="s">
        <v>43</v>
      </c>
      <c r="AI210" s="11">
        <v>9212317703.1399994</v>
      </c>
      <c r="AJ210" s="11">
        <v>5523962838.4300003</v>
      </c>
      <c r="AK210" s="11">
        <v>5523962838.4300003</v>
      </c>
      <c r="AL210" s="11">
        <v>2282749819.9499998</v>
      </c>
      <c r="AM210" s="11">
        <v>119857842.45999999</v>
      </c>
      <c r="AN210" s="11">
        <v>83000</v>
      </c>
      <c r="AO210" s="11">
        <v>153897582.30000001</v>
      </c>
      <c r="AP210" s="11">
        <v>1131766620</v>
      </c>
      <c r="AQ210" s="11">
        <v>778536000.38</v>
      </c>
      <c r="AR210" s="11">
        <v>729555330</v>
      </c>
      <c r="AS210" s="11">
        <v>48980670.380000003</v>
      </c>
      <c r="AT210" s="11" t="s">
        <v>43</v>
      </c>
      <c r="AU210" s="11">
        <v>660100019.63999999</v>
      </c>
      <c r="AV210" s="11">
        <v>498500018.83999997</v>
      </c>
      <c r="AW210" s="11">
        <v>7702418.5</v>
      </c>
      <c r="AX210" s="11">
        <v>153897582.30000001</v>
      </c>
      <c r="AY210" s="11">
        <v>118435981</v>
      </c>
      <c r="AZ210" s="11">
        <v>118435981</v>
      </c>
      <c r="BA210" s="11" t="s">
        <v>43</v>
      </c>
      <c r="BB210" s="11" t="s">
        <v>43</v>
      </c>
      <c r="BC210" s="11">
        <v>10713911</v>
      </c>
      <c r="BD210" s="11">
        <v>345251048</v>
      </c>
      <c r="BE210" s="11">
        <v>10713911</v>
      </c>
      <c r="BF210" s="11">
        <v>345251048</v>
      </c>
      <c r="BG210" s="11">
        <v>7606288402</v>
      </c>
      <c r="BH210" s="11">
        <v>1723635000</v>
      </c>
      <c r="BI210" s="11">
        <v>7606288402</v>
      </c>
      <c r="BJ210" s="11">
        <v>1723635000</v>
      </c>
    </row>
    <row r="211" spans="1:62" ht="21" customHeight="1" x14ac:dyDescent="0.25">
      <c r="A211" s="12">
        <v>205</v>
      </c>
      <c r="B211" s="16">
        <v>1103</v>
      </c>
      <c r="C211" s="7" t="s">
        <v>3142</v>
      </c>
      <c r="D211" s="7" t="s">
        <v>3143</v>
      </c>
      <c r="E211" s="7" t="s">
        <v>3144</v>
      </c>
      <c r="F211" s="7" t="s">
        <v>40</v>
      </c>
      <c r="G211" s="7" t="s">
        <v>1651</v>
      </c>
      <c r="H211" s="8" t="s">
        <v>1755</v>
      </c>
      <c r="I211" s="13" t="s">
        <v>3145</v>
      </c>
      <c r="J211" s="7" t="s">
        <v>41</v>
      </c>
      <c r="K211" s="7" t="s">
        <v>42</v>
      </c>
      <c r="L211" s="7" t="s">
        <v>3146</v>
      </c>
      <c r="M211" s="8">
        <v>6340555</v>
      </c>
      <c r="N211" s="8" t="s">
        <v>3147</v>
      </c>
      <c r="O211" s="7">
        <v>2</v>
      </c>
      <c r="P211" s="7">
        <v>720</v>
      </c>
      <c r="Q211" s="7">
        <v>5</v>
      </c>
      <c r="R211" s="11">
        <v>5733059589.3400002</v>
      </c>
      <c r="S211" s="11">
        <v>14898094.689999999</v>
      </c>
      <c r="T211" s="11">
        <v>843310182.11000001</v>
      </c>
      <c r="U211" s="11" t="s">
        <v>43</v>
      </c>
      <c r="V211" s="11">
        <v>4464876410.3400002</v>
      </c>
      <c r="W211" s="11">
        <v>393442902.19999999</v>
      </c>
      <c r="X211" s="11">
        <v>2340000</v>
      </c>
      <c r="Y211" s="11" t="s">
        <v>43</v>
      </c>
      <c r="Z211" s="11">
        <v>14192000</v>
      </c>
      <c r="AA211" s="11">
        <v>3931306150.9299998</v>
      </c>
      <c r="AB211" s="11">
        <v>3617244477.1999998</v>
      </c>
      <c r="AC211" s="11">
        <v>11664000</v>
      </c>
      <c r="AD211" s="11">
        <v>152495763.40000001</v>
      </c>
      <c r="AE211" s="11" t="s">
        <v>43</v>
      </c>
      <c r="AF211" s="11">
        <v>94317775.459999993</v>
      </c>
      <c r="AG211" s="11">
        <v>55584134.869999997</v>
      </c>
      <c r="AH211" s="11" t="s">
        <v>43</v>
      </c>
      <c r="AI211" s="11">
        <v>1801753438.4100001</v>
      </c>
      <c r="AJ211" s="11">
        <v>1751451187</v>
      </c>
      <c r="AK211" s="11">
        <v>1751451187</v>
      </c>
      <c r="AL211" s="11">
        <v>80495909.049999997</v>
      </c>
      <c r="AM211" s="11">
        <v>1490000</v>
      </c>
      <c r="AN211" s="11">
        <v>931732</v>
      </c>
      <c r="AO211" s="11">
        <v>-46807389.640000001</v>
      </c>
      <c r="AP211" s="11" t="s">
        <v>43</v>
      </c>
      <c r="AQ211" s="11">
        <v>606061574.80999994</v>
      </c>
      <c r="AR211" s="11">
        <v>551865551.85000002</v>
      </c>
      <c r="AS211" s="11">
        <v>54196022.960000001</v>
      </c>
      <c r="AT211" s="11" t="s">
        <v>43</v>
      </c>
      <c r="AU211" s="11">
        <v>445338397.58999997</v>
      </c>
      <c r="AV211" s="11">
        <v>377696166.80000001</v>
      </c>
      <c r="AW211" s="11">
        <v>114449620.43000001</v>
      </c>
      <c r="AX211" s="11">
        <v>-46807389.640000001</v>
      </c>
      <c r="AY211" s="11">
        <v>160723177.22</v>
      </c>
      <c r="AZ211" s="11">
        <v>160723177.22</v>
      </c>
      <c r="BA211" s="11" t="s">
        <v>43</v>
      </c>
      <c r="BB211" s="11" t="s">
        <v>43</v>
      </c>
      <c r="BC211" s="11" t="s">
        <v>43</v>
      </c>
      <c r="BD211" s="11">
        <v>15484242.58</v>
      </c>
      <c r="BE211" s="11" t="s">
        <v>43</v>
      </c>
      <c r="BF211" s="11">
        <v>15484242.58</v>
      </c>
      <c r="BG211" s="11">
        <v>6720074791</v>
      </c>
      <c r="BH211" s="11">
        <v>1232000</v>
      </c>
      <c r="BI211" s="11">
        <v>6720074791</v>
      </c>
      <c r="BJ211" s="11">
        <v>1232000</v>
      </c>
    </row>
    <row r="212" spans="1:62" ht="21" customHeight="1" x14ac:dyDescent="0.25">
      <c r="A212" s="12">
        <v>206</v>
      </c>
      <c r="B212" s="16">
        <v>1108</v>
      </c>
      <c r="C212" s="7" t="s">
        <v>3148</v>
      </c>
      <c r="D212" s="7" t="s">
        <v>3149</v>
      </c>
      <c r="E212" s="7" t="s">
        <v>3150</v>
      </c>
      <c r="F212" s="7" t="s">
        <v>40</v>
      </c>
      <c r="G212" s="7" t="s">
        <v>1651</v>
      </c>
      <c r="H212" s="8" t="s">
        <v>1755</v>
      </c>
      <c r="I212" s="13" t="s">
        <v>3151</v>
      </c>
      <c r="J212" s="7" t="s">
        <v>41</v>
      </c>
      <c r="K212" s="7" t="s">
        <v>42</v>
      </c>
      <c r="L212" s="7" t="s">
        <v>3152</v>
      </c>
      <c r="M212" s="8">
        <v>4161666</v>
      </c>
      <c r="N212" s="8" t="s">
        <v>3153</v>
      </c>
      <c r="O212" s="7">
        <v>2</v>
      </c>
      <c r="P212" s="7">
        <v>266</v>
      </c>
      <c r="Q212" s="7">
        <v>1</v>
      </c>
      <c r="R212" s="11">
        <v>4690990408</v>
      </c>
      <c r="S212" s="11">
        <v>757009475</v>
      </c>
      <c r="T212" s="11">
        <v>917028681</v>
      </c>
      <c r="U212" s="11" t="s">
        <v>43</v>
      </c>
      <c r="V212" s="11">
        <v>2990111816</v>
      </c>
      <c r="W212" s="11">
        <v>8639392</v>
      </c>
      <c r="X212" s="11">
        <v>18201044</v>
      </c>
      <c r="Y212" s="11" t="s">
        <v>43</v>
      </c>
      <c r="Z212" s="11" t="s">
        <v>43</v>
      </c>
      <c r="AA212" s="11">
        <v>3506773256</v>
      </c>
      <c r="AB212" s="11">
        <v>3302494093</v>
      </c>
      <c r="AC212" s="11" t="s">
        <v>43</v>
      </c>
      <c r="AD212" s="11">
        <v>97115883</v>
      </c>
      <c r="AE212" s="11" t="s">
        <v>43</v>
      </c>
      <c r="AF212" s="11">
        <v>95115170</v>
      </c>
      <c r="AG212" s="11">
        <v>2668255</v>
      </c>
      <c r="AH212" s="11">
        <v>9379855</v>
      </c>
      <c r="AI212" s="11">
        <v>1184217152</v>
      </c>
      <c r="AJ212" s="11">
        <v>973675749</v>
      </c>
      <c r="AK212" s="11">
        <v>973675749</v>
      </c>
      <c r="AL212" s="11">
        <v>200964173</v>
      </c>
      <c r="AM212" s="11">
        <v>1918280</v>
      </c>
      <c r="AN212" s="11" t="s">
        <v>43</v>
      </c>
      <c r="AO212" s="11">
        <v>7658950</v>
      </c>
      <c r="AP212" s="11" t="s">
        <v>43</v>
      </c>
      <c r="AQ212" s="11">
        <v>116067827</v>
      </c>
      <c r="AR212" s="11">
        <v>88923365</v>
      </c>
      <c r="AS212" s="11">
        <v>27144462</v>
      </c>
      <c r="AT212" s="11" t="s">
        <v>43</v>
      </c>
      <c r="AU212" s="11">
        <v>100641573</v>
      </c>
      <c r="AV212" s="11">
        <v>91517962</v>
      </c>
      <c r="AW212" s="11">
        <v>1464661</v>
      </c>
      <c r="AX212" s="11">
        <v>7658950</v>
      </c>
      <c r="AY212" s="11">
        <v>15426254</v>
      </c>
      <c r="AZ212" s="11">
        <v>15426254</v>
      </c>
      <c r="BA212" s="11" t="s">
        <v>43</v>
      </c>
      <c r="BB212" s="11" t="s">
        <v>43</v>
      </c>
      <c r="BC212" s="11" t="s">
        <v>43</v>
      </c>
      <c r="BD212" s="11" t="s">
        <v>43</v>
      </c>
      <c r="BE212" s="11" t="s">
        <v>43</v>
      </c>
      <c r="BF212" s="11" t="s">
        <v>43</v>
      </c>
      <c r="BG212" s="11">
        <v>3064813321</v>
      </c>
      <c r="BH212" s="11" t="s">
        <v>43</v>
      </c>
      <c r="BI212" s="11">
        <v>3064813321</v>
      </c>
      <c r="BJ212" s="11" t="s">
        <v>43</v>
      </c>
    </row>
    <row r="213" spans="1:62" ht="21" customHeight="1" x14ac:dyDescent="0.25">
      <c r="A213" s="12">
        <v>207</v>
      </c>
      <c r="B213" s="16">
        <v>1109</v>
      </c>
      <c r="C213" s="7" t="s">
        <v>1065</v>
      </c>
      <c r="D213" s="7" t="s">
        <v>1066</v>
      </c>
      <c r="E213" s="7" t="s">
        <v>1067</v>
      </c>
      <c r="F213" s="7" t="s">
        <v>40</v>
      </c>
      <c r="G213" s="7" t="s">
        <v>1651</v>
      </c>
      <c r="H213" s="8" t="s">
        <v>1755</v>
      </c>
      <c r="I213" s="13" t="s">
        <v>1068</v>
      </c>
      <c r="J213" s="7" t="s">
        <v>41</v>
      </c>
      <c r="K213" s="7" t="s">
        <v>42</v>
      </c>
      <c r="L213" s="7" t="s">
        <v>2341</v>
      </c>
      <c r="M213" s="8">
        <v>4722242</v>
      </c>
      <c r="N213" s="8" t="s">
        <v>1685</v>
      </c>
      <c r="O213" s="7">
        <v>1</v>
      </c>
      <c r="P213" s="7">
        <v>569</v>
      </c>
      <c r="Q213" s="7">
        <v>10</v>
      </c>
      <c r="R213" s="11">
        <v>24604882521.029999</v>
      </c>
      <c r="S213" s="11">
        <v>3857661155.1799998</v>
      </c>
      <c r="T213" s="11">
        <v>2975334845.1799998</v>
      </c>
      <c r="U213" s="11" t="s">
        <v>43</v>
      </c>
      <c r="V213" s="11">
        <v>16927265303</v>
      </c>
      <c r="W213" s="11">
        <v>12109654.67</v>
      </c>
      <c r="X213" s="11">
        <v>824375890</v>
      </c>
      <c r="Y213" s="11" t="s">
        <v>43</v>
      </c>
      <c r="Z213" s="11">
        <v>8135673</v>
      </c>
      <c r="AA213" s="11">
        <v>18893261329.939999</v>
      </c>
      <c r="AB213" s="11">
        <v>18407351259</v>
      </c>
      <c r="AC213" s="11" t="s">
        <v>43</v>
      </c>
      <c r="AD213" s="11">
        <v>28895674.210000001</v>
      </c>
      <c r="AE213" s="11" t="s">
        <v>43</v>
      </c>
      <c r="AF213" s="11">
        <v>420905586.73000002</v>
      </c>
      <c r="AG213" s="11">
        <v>36108810</v>
      </c>
      <c r="AH213" s="11" t="s">
        <v>43</v>
      </c>
      <c r="AI213" s="11">
        <v>5711621191.0900002</v>
      </c>
      <c r="AJ213" s="11">
        <v>3584092949</v>
      </c>
      <c r="AK213" s="11">
        <v>3584092949</v>
      </c>
      <c r="AL213" s="11">
        <v>2020612325.5</v>
      </c>
      <c r="AM213" s="11">
        <v>2451976</v>
      </c>
      <c r="AN213" s="11">
        <v>18247617</v>
      </c>
      <c r="AO213" s="11">
        <v>65738077.509999998</v>
      </c>
      <c r="AP213" s="11">
        <v>15951727.08</v>
      </c>
      <c r="AQ213" s="11">
        <v>499040723.50999999</v>
      </c>
      <c r="AR213" s="11">
        <v>422646382</v>
      </c>
      <c r="AS213" s="11">
        <v>76394341.510000005</v>
      </c>
      <c r="AT213" s="11" t="s">
        <v>43</v>
      </c>
      <c r="AU213" s="11">
        <v>275696463.50999999</v>
      </c>
      <c r="AV213" s="11">
        <v>202821132</v>
      </c>
      <c r="AW213" s="11">
        <v>7137254</v>
      </c>
      <c r="AX213" s="11">
        <v>65738077.509999998</v>
      </c>
      <c r="AY213" s="11">
        <v>223344260</v>
      </c>
      <c r="AZ213" s="11">
        <v>223344260</v>
      </c>
      <c r="BA213" s="11" t="s">
        <v>43</v>
      </c>
      <c r="BB213" s="11" t="s">
        <v>43</v>
      </c>
      <c r="BC213" s="11">
        <v>27911854</v>
      </c>
      <c r="BD213" s="11">
        <v>27911854</v>
      </c>
      <c r="BE213" s="11">
        <v>27911854</v>
      </c>
      <c r="BF213" s="11">
        <v>27911854</v>
      </c>
      <c r="BG213" s="11">
        <v>16910126951</v>
      </c>
      <c r="BH213" s="11">
        <v>16910126951</v>
      </c>
      <c r="BI213" s="11">
        <v>16910126951</v>
      </c>
      <c r="BJ213" s="11">
        <v>16910126951</v>
      </c>
    </row>
    <row r="214" spans="1:62" ht="21" customHeight="1" x14ac:dyDescent="0.25">
      <c r="A214" s="12">
        <v>208</v>
      </c>
      <c r="B214" s="16">
        <v>1116</v>
      </c>
      <c r="C214" s="7" t="s">
        <v>3154</v>
      </c>
      <c r="D214" s="7" t="s">
        <v>3155</v>
      </c>
      <c r="E214" s="7" t="s">
        <v>3156</v>
      </c>
      <c r="F214" s="7" t="s">
        <v>68</v>
      </c>
      <c r="G214" s="7" t="s">
        <v>1650</v>
      </c>
      <c r="H214" s="8" t="s">
        <v>1774</v>
      </c>
      <c r="I214" s="13" t="s">
        <v>3157</v>
      </c>
      <c r="J214" s="7" t="s">
        <v>41</v>
      </c>
      <c r="K214" s="7" t="s">
        <v>42</v>
      </c>
      <c r="L214" s="7" t="s">
        <v>3158</v>
      </c>
      <c r="M214" s="8">
        <v>3420950</v>
      </c>
      <c r="N214" s="8" t="s">
        <v>3159</v>
      </c>
      <c r="O214" s="7">
        <v>2</v>
      </c>
      <c r="P214" s="7">
        <v>482</v>
      </c>
      <c r="Q214" s="7">
        <v>7</v>
      </c>
      <c r="R214" s="11">
        <v>7466654289.0200005</v>
      </c>
      <c r="S214" s="11">
        <v>542570744.55999994</v>
      </c>
      <c r="T214" s="11">
        <v>624784480</v>
      </c>
      <c r="U214" s="11" t="s">
        <v>43</v>
      </c>
      <c r="V214" s="11">
        <v>5602911747.46</v>
      </c>
      <c r="W214" s="11">
        <v>280803535</v>
      </c>
      <c r="X214" s="11">
        <v>32997532</v>
      </c>
      <c r="Y214" s="11" t="s">
        <v>43</v>
      </c>
      <c r="Z214" s="11">
        <v>382586250</v>
      </c>
      <c r="AA214" s="11">
        <v>637369928.36000001</v>
      </c>
      <c r="AB214" s="11" t="s">
        <v>43</v>
      </c>
      <c r="AC214" s="11" t="s">
        <v>43</v>
      </c>
      <c r="AD214" s="11">
        <v>80248474</v>
      </c>
      <c r="AE214" s="11" t="s">
        <v>43</v>
      </c>
      <c r="AF214" s="11">
        <v>525942876.36000001</v>
      </c>
      <c r="AG214" s="11">
        <v>23119614</v>
      </c>
      <c r="AH214" s="11">
        <v>8058964</v>
      </c>
      <c r="AI214" s="11">
        <v>6829284360.9499998</v>
      </c>
      <c r="AJ214" s="11">
        <v>5124786134.3199997</v>
      </c>
      <c r="AK214" s="11">
        <v>5124786134.3199997</v>
      </c>
      <c r="AL214" s="11">
        <v>1062567324.67</v>
      </c>
      <c r="AM214" s="11">
        <v>70901714.390000001</v>
      </c>
      <c r="AN214" s="11">
        <v>382040250</v>
      </c>
      <c r="AO214" s="11">
        <v>188988937.56999999</v>
      </c>
      <c r="AP214" s="11" t="s">
        <v>43</v>
      </c>
      <c r="AQ214" s="11">
        <v>329257367</v>
      </c>
      <c r="AR214" s="11">
        <v>203461348</v>
      </c>
      <c r="AS214" s="11">
        <v>125796019</v>
      </c>
      <c r="AT214" s="11" t="s">
        <v>43</v>
      </c>
      <c r="AU214" s="11">
        <v>329257367</v>
      </c>
      <c r="AV214" s="11">
        <v>135788652</v>
      </c>
      <c r="AW214" s="11">
        <v>4479777.43</v>
      </c>
      <c r="AX214" s="11">
        <v>188988937.56999999</v>
      </c>
      <c r="AY214" s="11" t="s">
        <v>43</v>
      </c>
      <c r="AZ214" s="11" t="s">
        <v>43</v>
      </c>
      <c r="BA214" s="11" t="s">
        <v>43</v>
      </c>
      <c r="BB214" s="11" t="s">
        <v>43</v>
      </c>
      <c r="BC214" s="11">
        <v>11836398</v>
      </c>
      <c r="BD214" s="11">
        <v>115278599.31999999</v>
      </c>
      <c r="BE214" s="11">
        <v>11836398</v>
      </c>
      <c r="BF214" s="11">
        <v>115278599.31999999</v>
      </c>
      <c r="BG214" s="11">
        <v>8339000</v>
      </c>
      <c r="BH214" s="11" t="s">
        <v>43</v>
      </c>
      <c r="BI214" s="11">
        <v>8339000</v>
      </c>
      <c r="BJ214" s="11" t="s">
        <v>43</v>
      </c>
    </row>
    <row r="215" spans="1:62" ht="21" customHeight="1" x14ac:dyDescent="0.25">
      <c r="A215" s="12">
        <v>209</v>
      </c>
      <c r="B215" s="16">
        <v>1119</v>
      </c>
      <c r="C215" s="7" t="s">
        <v>236</v>
      </c>
      <c r="D215" s="7" t="s">
        <v>237</v>
      </c>
      <c r="E215" s="7" t="s">
        <v>238</v>
      </c>
      <c r="F215" s="7" t="s">
        <v>55</v>
      </c>
      <c r="G215" s="7" t="s">
        <v>1651</v>
      </c>
      <c r="H215" s="8" t="s">
        <v>1755</v>
      </c>
      <c r="I215" s="13" t="s">
        <v>239</v>
      </c>
      <c r="J215" s="7" t="s">
        <v>240</v>
      </c>
      <c r="K215" s="7" t="s">
        <v>463</v>
      </c>
      <c r="L215" s="7" t="s">
        <v>935</v>
      </c>
      <c r="M215" s="8">
        <v>4880002</v>
      </c>
      <c r="N215" s="8" t="s">
        <v>2097</v>
      </c>
      <c r="O215" s="7">
        <v>1</v>
      </c>
      <c r="P215" s="7">
        <v>42888</v>
      </c>
      <c r="Q215" s="7">
        <v>193</v>
      </c>
      <c r="R215" s="11">
        <v>223301538533.84</v>
      </c>
      <c r="S215" s="11">
        <v>8097737120.9200001</v>
      </c>
      <c r="T215" s="11">
        <v>13255344516.290001</v>
      </c>
      <c r="U215" s="11" t="s">
        <v>43</v>
      </c>
      <c r="V215" s="11">
        <v>193218698034.31</v>
      </c>
      <c r="W215" s="11">
        <v>1379530728.78</v>
      </c>
      <c r="X215" s="11">
        <v>7264097084</v>
      </c>
      <c r="Y215" s="11">
        <v>60000000</v>
      </c>
      <c r="Z215" s="11">
        <v>26131049.539999999</v>
      </c>
      <c r="AA215" s="11">
        <v>161297232685.28</v>
      </c>
      <c r="AB215" s="11">
        <v>147785698078.98001</v>
      </c>
      <c r="AC215" s="11">
        <v>6841162450.6899996</v>
      </c>
      <c r="AD215" s="11">
        <v>3846791344.96</v>
      </c>
      <c r="AE215" s="11" t="s">
        <v>43</v>
      </c>
      <c r="AF215" s="11">
        <v>2003319035.48</v>
      </c>
      <c r="AG215" s="11">
        <v>137216632.30000001</v>
      </c>
      <c r="AH215" s="11">
        <v>683045142.87</v>
      </c>
      <c r="AI215" s="11">
        <v>62004305848.559998</v>
      </c>
      <c r="AJ215" s="11">
        <v>46115586092.650002</v>
      </c>
      <c r="AK215" s="11">
        <v>32326506092.650002</v>
      </c>
      <c r="AL215" s="11">
        <v>11294533339.91</v>
      </c>
      <c r="AM215" s="11">
        <v>1512854309.95</v>
      </c>
      <c r="AN215" s="11" t="s">
        <v>43</v>
      </c>
      <c r="AO215" s="11">
        <v>1583151700.05</v>
      </c>
      <c r="AP215" s="11">
        <v>1498180406</v>
      </c>
      <c r="AQ215" s="11">
        <v>8213105567.1899996</v>
      </c>
      <c r="AR215" s="11">
        <v>7458271449.1300001</v>
      </c>
      <c r="AS215" s="11">
        <v>754834118.05999994</v>
      </c>
      <c r="AT215" s="11" t="s">
        <v>43</v>
      </c>
      <c r="AU215" s="11">
        <v>6528796365.1899996</v>
      </c>
      <c r="AV215" s="11">
        <v>4618492660.6199999</v>
      </c>
      <c r="AW215" s="11">
        <v>327152004.51999998</v>
      </c>
      <c r="AX215" s="11">
        <v>1583151700.05</v>
      </c>
      <c r="AY215" s="11">
        <v>1684309202</v>
      </c>
      <c r="AZ215" s="11">
        <v>1684309202</v>
      </c>
      <c r="BA215" s="11" t="s">
        <v>43</v>
      </c>
      <c r="BB215" s="11" t="s">
        <v>43</v>
      </c>
      <c r="BC215" s="11">
        <v>564584491</v>
      </c>
      <c r="BD215" s="11">
        <v>180695248.16999999</v>
      </c>
      <c r="BE215" s="11">
        <v>564584491</v>
      </c>
      <c r="BF215" s="11">
        <v>180695248.16999999</v>
      </c>
      <c r="BG215" s="11">
        <v>235913058308.39999</v>
      </c>
      <c r="BH215" s="11" t="s">
        <v>43</v>
      </c>
      <c r="BI215" s="11">
        <v>235913058308.39999</v>
      </c>
      <c r="BJ215" s="11" t="s">
        <v>43</v>
      </c>
    </row>
    <row r="216" spans="1:62" ht="21" customHeight="1" x14ac:dyDescent="0.25">
      <c r="A216" s="12">
        <v>210</v>
      </c>
      <c r="B216" s="16">
        <v>1126</v>
      </c>
      <c r="C216" s="7" t="s">
        <v>3160</v>
      </c>
      <c r="D216" s="7" t="s">
        <v>3161</v>
      </c>
      <c r="E216" s="7" t="s">
        <v>3162</v>
      </c>
      <c r="F216" s="7" t="s">
        <v>40</v>
      </c>
      <c r="G216" s="7" t="s">
        <v>1651</v>
      </c>
      <c r="H216" s="8" t="s">
        <v>1755</v>
      </c>
      <c r="I216" s="13" t="s">
        <v>3163</v>
      </c>
      <c r="J216" s="7" t="s">
        <v>41</v>
      </c>
      <c r="K216" s="7" t="s">
        <v>42</v>
      </c>
      <c r="L216" s="7" t="s">
        <v>3164</v>
      </c>
      <c r="M216" s="8">
        <v>3340311</v>
      </c>
      <c r="N216" s="8" t="s">
        <v>3165</v>
      </c>
      <c r="O216" s="7">
        <v>2</v>
      </c>
      <c r="P216" s="7">
        <v>1194</v>
      </c>
      <c r="Q216" s="7">
        <v>10</v>
      </c>
      <c r="R216" s="11">
        <v>7304710243.6599998</v>
      </c>
      <c r="S216" s="11">
        <v>302066704.30000001</v>
      </c>
      <c r="T216" s="11">
        <v>331809273</v>
      </c>
      <c r="U216" s="11" t="s">
        <v>43</v>
      </c>
      <c r="V216" s="11">
        <v>6410719719.6000004</v>
      </c>
      <c r="W216" s="11">
        <v>71062270</v>
      </c>
      <c r="X216" s="11">
        <v>124375659.84999999</v>
      </c>
      <c r="Y216" s="11" t="s">
        <v>43</v>
      </c>
      <c r="Z216" s="11">
        <v>64676616.909999996</v>
      </c>
      <c r="AA216" s="11">
        <v>4066435526.6700001</v>
      </c>
      <c r="AB216" s="11">
        <v>3656797213.8000002</v>
      </c>
      <c r="AC216" s="11">
        <v>21666665</v>
      </c>
      <c r="AD216" s="11">
        <v>154078504.09999999</v>
      </c>
      <c r="AE216" s="11" t="s">
        <v>43</v>
      </c>
      <c r="AF216" s="11">
        <v>175571816.75</v>
      </c>
      <c r="AG216" s="11">
        <v>27069916.129999999</v>
      </c>
      <c r="AH216" s="11">
        <v>31251410.890000001</v>
      </c>
      <c r="AI216" s="11">
        <v>3238274716.9699998</v>
      </c>
      <c r="AJ216" s="11">
        <v>2713986356</v>
      </c>
      <c r="AK216" s="11">
        <v>2713986356</v>
      </c>
      <c r="AL216" s="11">
        <v>357370657.39999998</v>
      </c>
      <c r="AM216" s="11">
        <v>42647287.57</v>
      </c>
      <c r="AN216" s="11" t="s">
        <v>43</v>
      </c>
      <c r="AO216" s="11">
        <v>47437215.57</v>
      </c>
      <c r="AP216" s="11" t="s">
        <v>43</v>
      </c>
      <c r="AQ216" s="11">
        <v>286948092.10000002</v>
      </c>
      <c r="AR216" s="11">
        <v>234915322.09999999</v>
      </c>
      <c r="AS216" s="11">
        <v>52032770</v>
      </c>
      <c r="AT216" s="11" t="s">
        <v>43</v>
      </c>
      <c r="AU216" s="11">
        <v>254879485.43000001</v>
      </c>
      <c r="AV216" s="11">
        <v>203292395.41999999</v>
      </c>
      <c r="AW216" s="11">
        <v>4149874.44</v>
      </c>
      <c r="AX216" s="11">
        <v>47437215.57</v>
      </c>
      <c r="AY216" s="11">
        <v>32068606.670000002</v>
      </c>
      <c r="AZ216" s="11">
        <v>32068606.670000002</v>
      </c>
      <c r="BA216" s="11" t="s">
        <v>43</v>
      </c>
      <c r="BB216" s="11" t="s">
        <v>43</v>
      </c>
      <c r="BC216" s="11">
        <v>41331927</v>
      </c>
      <c r="BD216" s="11">
        <v>195548445</v>
      </c>
      <c r="BE216" s="11">
        <v>41331927</v>
      </c>
      <c r="BF216" s="11">
        <v>195548445</v>
      </c>
      <c r="BG216" s="11">
        <v>10887519787</v>
      </c>
      <c r="BH216" s="11">
        <v>100000000</v>
      </c>
      <c r="BI216" s="11">
        <v>10010383698</v>
      </c>
      <c r="BJ216" s="11">
        <v>977136089</v>
      </c>
    </row>
    <row r="217" spans="1:62" ht="21" customHeight="1" x14ac:dyDescent="0.25">
      <c r="A217" s="12">
        <v>211</v>
      </c>
      <c r="B217" s="16">
        <v>1128</v>
      </c>
      <c r="C217" s="7" t="s">
        <v>242</v>
      </c>
      <c r="D217" s="7" t="s">
        <v>243</v>
      </c>
      <c r="E217" s="7" t="s">
        <v>244</v>
      </c>
      <c r="F217" s="7" t="s">
        <v>55</v>
      </c>
      <c r="G217" s="7" t="s">
        <v>1651</v>
      </c>
      <c r="H217" s="8" t="s">
        <v>1755</v>
      </c>
      <c r="I217" s="13" t="s">
        <v>245</v>
      </c>
      <c r="J217" s="7" t="s">
        <v>84</v>
      </c>
      <c r="K217" s="7" t="s">
        <v>140</v>
      </c>
      <c r="L217" s="7" t="s">
        <v>2143</v>
      </c>
      <c r="M217" s="8">
        <v>8523282</v>
      </c>
      <c r="N217" s="8" t="s">
        <v>246</v>
      </c>
      <c r="O217" s="7">
        <v>1</v>
      </c>
      <c r="P217" s="7">
        <v>6026</v>
      </c>
      <c r="Q217" s="7">
        <v>25</v>
      </c>
      <c r="R217" s="11">
        <v>20126476758.009998</v>
      </c>
      <c r="S217" s="11">
        <v>1065992264.17</v>
      </c>
      <c r="T217" s="11">
        <v>2856144605.1900001</v>
      </c>
      <c r="U217" s="11" t="s">
        <v>43</v>
      </c>
      <c r="V217" s="11">
        <v>14087841647.65</v>
      </c>
      <c r="W217" s="11">
        <v>164834124</v>
      </c>
      <c r="X217" s="11">
        <v>1951664117</v>
      </c>
      <c r="Y217" s="11" t="s">
        <v>43</v>
      </c>
      <c r="Z217" s="11" t="s">
        <v>43</v>
      </c>
      <c r="AA217" s="11">
        <v>12648972037.719999</v>
      </c>
      <c r="AB217" s="11">
        <v>11018712123.26</v>
      </c>
      <c r="AC217" s="11">
        <v>3050600</v>
      </c>
      <c r="AD217" s="11">
        <v>858028120.16999996</v>
      </c>
      <c r="AE217" s="11" t="s">
        <v>43</v>
      </c>
      <c r="AF217" s="11">
        <v>688453503.57000005</v>
      </c>
      <c r="AG217" s="11">
        <v>65730690.719999999</v>
      </c>
      <c r="AH217" s="11">
        <v>14997000</v>
      </c>
      <c r="AI217" s="11">
        <v>7477504719.5299997</v>
      </c>
      <c r="AJ217" s="11">
        <v>4863665275.0299997</v>
      </c>
      <c r="AK217" s="11">
        <v>4863665275.0299997</v>
      </c>
      <c r="AL217" s="11">
        <v>786528370.50999999</v>
      </c>
      <c r="AM217" s="11">
        <v>31740000</v>
      </c>
      <c r="AN217" s="11">
        <v>44144307.600000001</v>
      </c>
      <c r="AO217" s="11">
        <v>-9431798.8900000006</v>
      </c>
      <c r="AP217" s="11">
        <v>1760858565.28</v>
      </c>
      <c r="AQ217" s="11">
        <v>841069092.63</v>
      </c>
      <c r="AR217" s="11">
        <v>605580535.92999995</v>
      </c>
      <c r="AS217" s="11">
        <v>235488556.69999999</v>
      </c>
      <c r="AT217" s="11" t="s">
        <v>43</v>
      </c>
      <c r="AU217" s="11">
        <v>697858680.95000005</v>
      </c>
      <c r="AV217" s="11">
        <v>699306891.25</v>
      </c>
      <c r="AW217" s="11">
        <v>7983588.5899999999</v>
      </c>
      <c r="AX217" s="11">
        <v>-9431798.8900000006</v>
      </c>
      <c r="AY217" s="11">
        <v>143210411.68000001</v>
      </c>
      <c r="AZ217" s="11">
        <v>143210411.68000001</v>
      </c>
      <c r="BA217" s="11" t="s">
        <v>43</v>
      </c>
      <c r="BB217" s="11" t="s">
        <v>43</v>
      </c>
      <c r="BC217" s="11">
        <v>25135185</v>
      </c>
      <c r="BD217" s="11">
        <v>4623338046.1400003</v>
      </c>
      <c r="BE217" s="11">
        <v>25135185</v>
      </c>
      <c r="BF217" s="11">
        <v>4623338046.1400003</v>
      </c>
      <c r="BG217" s="11">
        <v>42552041766.989998</v>
      </c>
      <c r="BH217" s="11" t="s">
        <v>43</v>
      </c>
      <c r="BI217" s="11">
        <v>42552041766.989998</v>
      </c>
      <c r="BJ217" s="11" t="s">
        <v>43</v>
      </c>
    </row>
    <row r="218" spans="1:62" ht="21" customHeight="1" x14ac:dyDescent="0.25">
      <c r="A218" s="12">
        <v>212</v>
      </c>
      <c r="B218" s="16">
        <v>1155</v>
      </c>
      <c r="C218" s="7" t="s">
        <v>3166</v>
      </c>
      <c r="D218" s="7" t="s">
        <v>3167</v>
      </c>
      <c r="E218" s="7" t="s">
        <v>3168</v>
      </c>
      <c r="F218" s="7" t="s">
        <v>68</v>
      </c>
      <c r="G218" s="7" t="s">
        <v>1651</v>
      </c>
      <c r="H218" s="8" t="s">
        <v>1755</v>
      </c>
      <c r="I218" s="13" t="s">
        <v>3169</v>
      </c>
      <c r="J218" s="7" t="s">
        <v>41</v>
      </c>
      <c r="K218" s="7" t="s">
        <v>42</v>
      </c>
      <c r="L218" s="7" t="s">
        <v>3170</v>
      </c>
      <c r="M218" s="8">
        <v>2687148</v>
      </c>
      <c r="N218" s="8" t="s">
        <v>3171</v>
      </c>
      <c r="O218" s="7">
        <v>2</v>
      </c>
      <c r="P218" s="7">
        <v>1318</v>
      </c>
      <c r="Q218" s="7">
        <v>105</v>
      </c>
      <c r="R218" s="11">
        <v>5185814924.6700001</v>
      </c>
      <c r="S218" s="11">
        <v>90345732.159999996</v>
      </c>
      <c r="T218" s="11">
        <v>36911843.109999999</v>
      </c>
      <c r="U218" s="11" t="s">
        <v>43</v>
      </c>
      <c r="V218" s="11">
        <v>4329964613.9300003</v>
      </c>
      <c r="W218" s="11">
        <v>202618932.47999999</v>
      </c>
      <c r="X218" s="11">
        <v>525973802.99000001</v>
      </c>
      <c r="Y218" s="11" t="s">
        <v>43</v>
      </c>
      <c r="Z218" s="11" t="s">
        <v>43</v>
      </c>
      <c r="AA218" s="11">
        <v>232000460.87</v>
      </c>
      <c r="AB218" s="11" t="s">
        <v>43</v>
      </c>
      <c r="AC218" s="11" t="s">
        <v>43</v>
      </c>
      <c r="AD218" s="11">
        <v>109305336.84</v>
      </c>
      <c r="AE218" s="11" t="s">
        <v>43</v>
      </c>
      <c r="AF218" s="11">
        <v>34890604.030000001</v>
      </c>
      <c r="AG218" s="11">
        <v>66427354</v>
      </c>
      <c r="AH218" s="11">
        <v>21377166</v>
      </c>
      <c r="AI218" s="11">
        <v>4953814463.8000002</v>
      </c>
      <c r="AJ218" s="11">
        <v>4006944423.5500002</v>
      </c>
      <c r="AK218" s="11">
        <v>4006944423.5500002</v>
      </c>
      <c r="AL218" s="11">
        <v>662102200.45000005</v>
      </c>
      <c r="AM218" s="11">
        <v>15452029.74</v>
      </c>
      <c r="AN218" s="11">
        <v>2415065.06</v>
      </c>
      <c r="AO218" s="11">
        <v>22542654.059999999</v>
      </c>
      <c r="AP218" s="11">
        <v>244358090.94</v>
      </c>
      <c r="AQ218" s="11">
        <v>216040126.02000001</v>
      </c>
      <c r="AR218" s="11">
        <v>192513875.22</v>
      </c>
      <c r="AS218" s="11">
        <v>23526250.800000001</v>
      </c>
      <c r="AT218" s="11" t="s">
        <v>43</v>
      </c>
      <c r="AU218" s="11">
        <v>193011165.02000001</v>
      </c>
      <c r="AV218" s="11">
        <v>166241890.40000001</v>
      </c>
      <c r="AW218" s="11">
        <v>4226620.5599999996</v>
      </c>
      <c r="AX218" s="11">
        <v>22542654.059999999</v>
      </c>
      <c r="AY218" s="11">
        <v>23028961</v>
      </c>
      <c r="AZ218" s="11">
        <v>23028961</v>
      </c>
      <c r="BA218" s="11" t="s">
        <v>43</v>
      </c>
      <c r="BB218" s="11" t="s">
        <v>43</v>
      </c>
      <c r="BC218" s="11" t="s">
        <v>43</v>
      </c>
      <c r="BD218" s="11">
        <v>114186276.63</v>
      </c>
      <c r="BE218" s="11" t="s">
        <v>43</v>
      </c>
      <c r="BF218" s="11">
        <v>114186276.63</v>
      </c>
      <c r="BG218" s="11">
        <v>5149941660</v>
      </c>
      <c r="BH218" s="11">
        <v>322175000</v>
      </c>
      <c r="BI218" s="11">
        <v>5149941660</v>
      </c>
      <c r="BJ218" s="11">
        <v>322175000</v>
      </c>
    </row>
    <row r="219" spans="1:62" ht="21" customHeight="1" x14ac:dyDescent="0.25">
      <c r="A219" s="12">
        <v>213</v>
      </c>
      <c r="B219" s="16">
        <v>1158</v>
      </c>
      <c r="C219" s="7" t="s">
        <v>3172</v>
      </c>
      <c r="D219" s="7" t="s">
        <v>3173</v>
      </c>
      <c r="E219" s="7" t="s">
        <v>3174</v>
      </c>
      <c r="F219" s="7" t="s">
        <v>40</v>
      </c>
      <c r="G219" s="7" t="s">
        <v>1651</v>
      </c>
      <c r="H219" s="8" t="s">
        <v>1755</v>
      </c>
      <c r="I219" s="13" t="s">
        <v>3175</v>
      </c>
      <c r="J219" s="7" t="s">
        <v>41</v>
      </c>
      <c r="K219" s="7" t="s">
        <v>42</v>
      </c>
      <c r="L219" s="7" t="s">
        <v>3176</v>
      </c>
      <c r="M219" s="8">
        <v>2696066</v>
      </c>
      <c r="N219" s="8" t="s">
        <v>3177</v>
      </c>
      <c r="O219" s="7">
        <v>3</v>
      </c>
      <c r="P219" s="7">
        <v>478</v>
      </c>
      <c r="Q219" s="7">
        <v>7</v>
      </c>
      <c r="R219" s="11">
        <v>3599907769.1599998</v>
      </c>
      <c r="S219" s="11">
        <v>426465479.45999998</v>
      </c>
      <c r="T219" s="11">
        <v>142183021.30000001</v>
      </c>
      <c r="U219" s="11" t="s">
        <v>43</v>
      </c>
      <c r="V219" s="11">
        <v>1910159877.4000001</v>
      </c>
      <c r="W219" s="11">
        <v>49386640</v>
      </c>
      <c r="X219" s="11">
        <v>561808311</v>
      </c>
      <c r="Y219" s="11" t="s">
        <v>43</v>
      </c>
      <c r="Z219" s="11">
        <v>509904440</v>
      </c>
      <c r="AA219" s="11">
        <v>646163650.25999999</v>
      </c>
      <c r="AB219" s="11">
        <v>383191042.06999999</v>
      </c>
      <c r="AC219" s="11" t="s">
        <v>43</v>
      </c>
      <c r="AD219" s="11">
        <v>88423527.909999996</v>
      </c>
      <c r="AE219" s="11" t="s">
        <v>43</v>
      </c>
      <c r="AF219" s="11">
        <v>149870619.28</v>
      </c>
      <c r="AG219" s="11">
        <v>24678461</v>
      </c>
      <c r="AH219" s="11" t="s">
        <v>43</v>
      </c>
      <c r="AI219" s="11">
        <v>2953744118.9000001</v>
      </c>
      <c r="AJ219" s="11">
        <v>1376023848</v>
      </c>
      <c r="AK219" s="11">
        <v>1341551098</v>
      </c>
      <c r="AL219" s="11">
        <v>198730278</v>
      </c>
      <c r="AM219" s="11">
        <v>862577387</v>
      </c>
      <c r="AN219" s="11">
        <v>607414</v>
      </c>
      <c r="AO219" s="11">
        <v>10740383.9</v>
      </c>
      <c r="AP219" s="11" t="s">
        <v>43</v>
      </c>
      <c r="AQ219" s="11">
        <v>88632117.489999995</v>
      </c>
      <c r="AR219" s="11">
        <v>85086578.489999995</v>
      </c>
      <c r="AS219" s="11">
        <v>3545539</v>
      </c>
      <c r="AT219" s="11" t="s">
        <v>43</v>
      </c>
      <c r="AU219" s="11">
        <v>88283457.489999995</v>
      </c>
      <c r="AV219" s="11">
        <v>75084301.840000004</v>
      </c>
      <c r="AW219" s="11">
        <v>2458771.75</v>
      </c>
      <c r="AX219" s="11">
        <v>10740383.9</v>
      </c>
      <c r="AY219" s="11">
        <v>348660</v>
      </c>
      <c r="AZ219" s="11">
        <v>348660</v>
      </c>
      <c r="BA219" s="11" t="s">
        <v>43</v>
      </c>
      <c r="BB219" s="11" t="s">
        <v>43</v>
      </c>
      <c r="BC219" s="11">
        <v>95160729</v>
      </c>
      <c r="BD219" s="11">
        <v>76399297</v>
      </c>
      <c r="BE219" s="11">
        <v>95160729</v>
      </c>
      <c r="BF219" s="11">
        <v>76399297</v>
      </c>
      <c r="BG219" s="11">
        <v>1591732728</v>
      </c>
      <c r="BH219" s="11" t="s">
        <v>43</v>
      </c>
      <c r="BI219" s="11">
        <v>1591732728</v>
      </c>
      <c r="BJ219" s="11" t="s">
        <v>43</v>
      </c>
    </row>
    <row r="220" spans="1:62" ht="21" customHeight="1" x14ac:dyDescent="0.25">
      <c r="A220" s="12">
        <v>214</v>
      </c>
      <c r="B220" s="16">
        <v>1164</v>
      </c>
      <c r="C220" s="7" t="s">
        <v>3178</v>
      </c>
      <c r="D220" s="7" t="s">
        <v>3179</v>
      </c>
      <c r="E220" s="7" t="s">
        <v>3180</v>
      </c>
      <c r="F220" s="7" t="s">
        <v>40</v>
      </c>
      <c r="G220" s="7" t="s">
        <v>1651</v>
      </c>
      <c r="H220" s="8" t="s">
        <v>1755</v>
      </c>
      <c r="I220" s="13" t="s">
        <v>3181</v>
      </c>
      <c r="J220" s="7" t="s">
        <v>41</v>
      </c>
      <c r="K220" s="7" t="s">
        <v>42</v>
      </c>
      <c r="L220" s="7" t="s">
        <v>3182</v>
      </c>
      <c r="M220" s="8">
        <v>2633733</v>
      </c>
      <c r="N220" s="8" t="s">
        <v>3183</v>
      </c>
      <c r="O220" s="7">
        <v>2</v>
      </c>
      <c r="P220" s="7">
        <v>519</v>
      </c>
      <c r="Q220" s="7">
        <v>3</v>
      </c>
      <c r="R220" s="11">
        <v>6550021801.2799997</v>
      </c>
      <c r="S220" s="11">
        <v>268431075.74000001</v>
      </c>
      <c r="T220" s="11">
        <v>157433412.43000001</v>
      </c>
      <c r="U220" s="11" t="s">
        <v>43</v>
      </c>
      <c r="V220" s="11">
        <v>4426310499.1099997</v>
      </c>
      <c r="W220" s="11">
        <v>73296</v>
      </c>
      <c r="X220" s="11" t="s">
        <v>43</v>
      </c>
      <c r="Y220" s="11">
        <v>1697773518</v>
      </c>
      <c r="Z220" s="11" t="s">
        <v>43</v>
      </c>
      <c r="AA220" s="11">
        <v>4259486442.0500002</v>
      </c>
      <c r="AB220" s="11">
        <v>2401581861.5799999</v>
      </c>
      <c r="AC220" s="11">
        <v>687055472.20000005</v>
      </c>
      <c r="AD220" s="11">
        <v>21746427</v>
      </c>
      <c r="AE220" s="11" t="s">
        <v>43</v>
      </c>
      <c r="AF220" s="11">
        <v>149102681.27000001</v>
      </c>
      <c r="AG220" s="11">
        <v>1000000000</v>
      </c>
      <c r="AH220" s="11" t="s">
        <v>43</v>
      </c>
      <c r="AI220" s="11">
        <v>2290535359.23</v>
      </c>
      <c r="AJ220" s="11">
        <v>662323524.01999998</v>
      </c>
      <c r="AK220" s="11">
        <v>262323524.02000001</v>
      </c>
      <c r="AL220" s="11">
        <v>157773949.28</v>
      </c>
      <c r="AM220" s="11">
        <v>42335878.710000001</v>
      </c>
      <c r="AN220" s="11" t="s">
        <v>43</v>
      </c>
      <c r="AO220" s="11">
        <v>100382003.16</v>
      </c>
      <c r="AP220" s="11">
        <v>1327720004.0599999</v>
      </c>
      <c r="AQ220" s="11">
        <v>258936727.38</v>
      </c>
      <c r="AR220" s="11">
        <v>258640582.38</v>
      </c>
      <c r="AS220" s="11">
        <v>296145</v>
      </c>
      <c r="AT220" s="11" t="s">
        <v>43</v>
      </c>
      <c r="AU220" s="11">
        <v>221554915.93000001</v>
      </c>
      <c r="AV220" s="11">
        <v>121172912.77</v>
      </c>
      <c r="AW220" s="11" t="s">
        <v>43</v>
      </c>
      <c r="AX220" s="11">
        <v>100382003.16</v>
      </c>
      <c r="AY220" s="11">
        <v>37381811.450000003</v>
      </c>
      <c r="AZ220" s="11">
        <v>37381811.450000003</v>
      </c>
      <c r="BA220" s="11" t="s">
        <v>43</v>
      </c>
      <c r="BB220" s="11" t="s">
        <v>43</v>
      </c>
      <c r="BC220" s="11">
        <v>707806185.70000005</v>
      </c>
      <c r="BD220" s="11">
        <v>232126444.28</v>
      </c>
      <c r="BE220" s="11">
        <v>707806185.70000005</v>
      </c>
      <c r="BF220" s="11">
        <v>232126444.28</v>
      </c>
      <c r="BG220" s="11">
        <v>4473386208.2299995</v>
      </c>
      <c r="BH220" s="11" t="s">
        <v>43</v>
      </c>
      <c r="BI220" s="11">
        <v>4473386208.2299995</v>
      </c>
      <c r="BJ220" s="11" t="s">
        <v>43</v>
      </c>
    </row>
    <row r="221" spans="1:62" ht="21" customHeight="1" x14ac:dyDescent="0.25">
      <c r="A221" s="12">
        <v>215</v>
      </c>
      <c r="B221" s="16">
        <v>1168</v>
      </c>
      <c r="C221" s="7" t="s">
        <v>3184</v>
      </c>
      <c r="D221" s="7" t="s">
        <v>3185</v>
      </c>
      <c r="E221" s="7" t="s">
        <v>3186</v>
      </c>
      <c r="F221" s="7" t="s">
        <v>40</v>
      </c>
      <c r="G221" s="7" t="s">
        <v>1651</v>
      </c>
      <c r="H221" s="8" t="s">
        <v>1755</v>
      </c>
      <c r="I221" s="13" t="s">
        <v>3187</v>
      </c>
      <c r="J221" s="7" t="s">
        <v>41</v>
      </c>
      <c r="K221" s="7" t="s">
        <v>42</v>
      </c>
      <c r="L221" s="7" t="s">
        <v>3188</v>
      </c>
      <c r="M221" s="8">
        <v>2811393</v>
      </c>
      <c r="N221" s="8" t="s">
        <v>3189</v>
      </c>
      <c r="O221" s="7">
        <v>2</v>
      </c>
      <c r="P221" s="7">
        <v>669</v>
      </c>
      <c r="Q221" s="7">
        <v>6</v>
      </c>
      <c r="R221" s="11">
        <v>6675820919.9700003</v>
      </c>
      <c r="S221" s="11">
        <v>178888741.78</v>
      </c>
      <c r="T221" s="11">
        <v>117518600</v>
      </c>
      <c r="U221" s="11" t="s">
        <v>43</v>
      </c>
      <c r="V221" s="11">
        <v>5309206935.5799999</v>
      </c>
      <c r="W221" s="11">
        <v>423686701.27999997</v>
      </c>
      <c r="X221" s="11">
        <v>365638186.37</v>
      </c>
      <c r="Y221" s="11" t="s">
        <v>43</v>
      </c>
      <c r="Z221" s="11">
        <v>280881754.95999998</v>
      </c>
      <c r="AA221" s="11">
        <v>5500067549.2299995</v>
      </c>
      <c r="AB221" s="11">
        <v>4777726078</v>
      </c>
      <c r="AC221" s="11">
        <v>495846819</v>
      </c>
      <c r="AD221" s="11">
        <v>156719716.22999999</v>
      </c>
      <c r="AE221" s="11">
        <v>698000</v>
      </c>
      <c r="AF221" s="11">
        <v>58064618</v>
      </c>
      <c r="AG221" s="11">
        <v>6484180</v>
      </c>
      <c r="AH221" s="11">
        <v>4528138</v>
      </c>
      <c r="AI221" s="11">
        <v>1175753370.74</v>
      </c>
      <c r="AJ221" s="11">
        <v>482574911</v>
      </c>
      <c r="AK221" s="11" t="s">
        <v>43</v>
      </c>
      <c r="AL221" s="11">
        <v>413421015.95999998</v>
      </c>
      <c r="AM221" s="11" t="s">
        <v>43</v>
      </c>
      <c r="AN221" s="11">
        <v>243190394</v>
      </c>
      <c r="AO221" s="11">
        <v>36567049.780000001</v>
      </c>
      <c r="AP221" s="11" t="s">
        <v>43</v>
      </c>
      <c r="AQ221" s="11">
        <v>202006894</v>
      </c>
      <c r="AR221" s="11">
        <v>201839165</v>
      </c>
      <c r="AS221" s="11">
        <v>167729</v>
      </c>
      <c r="AT221" s="11" t="s">
        <v>43</v>
      </c>
      <c r="AU221" s="11">
        <v>144955826.19999999</v>
      </c>
      <c r="AV221" s="11">
        <v>98152910.420000002</v>
      </c>
      <c r="AW221" s="11">
        <v>10235866</v>
      </c>
      <c r="AX221" s="11">
        <v>36567049.780000001</v>
      </c>
      <c r="AY221" s="11">
        <v>57051068</v>
      </c>
      <c r="AZ221" s="11">
        <v>57051068</v>
      </c>
      <c r="BA221" s="11" t="s">
        <v>43</v>
      </c>
      <c r="BB221" s="11" t="s">
        <v>43</v>
      </c>
      <c r="BC221" s="11" t="s">
        <v>43</v>
      </c>
      <c r="BD221" s="11" t="s">
        <v>43</v>
      </c>
      <c r="BE221" s="11" t="s">
        <v>43</v>
      </c>
      <c r="BF221" s="11" t="s">
        <v>43</v>
      </c>
      <c r="BG221" s="11">
        <v>3603352663</v>
      </c>
      <c r="BH221" s="11">
        <v>78823587</v>
      </c>
      <c r="BI221" s="11">
        <v>3603352663</v>
      </c>
      <c r="BJ221" s="11">
        <v>78823587</v>
      </c>
    </row>
    <row r="222" spans="1:62" ht="21" customHeight="1" x14ac:dyDescent="0.25">
      <c r="A222" s="12">
        <v>216</v>
      </c>
      <c r="B222" s="16">
        <v>1170</v>
      </c>
      <c r="C222" s="7" t="s">
        <v>3190</v>
      </c>
      <c r="D222" s="7" t="s">
        <v>3191</v>
      </c>
      <c r="E222" s="7" t="s">
        <v>3192</v>
      </c>
      <c r="F222" s="7" t="s">
        <v>68</v>
      </c>
      <c r="G222" s="7" t="s">
        <v>1650</v>
      </c>
      <c r="H222" s="8" t="s">
        <v>1774</v>
      </c>
      <c r="I222" s="13" t="s">
        <v>3193</v>
      </c>
      <c r="J222" s="7" t="s">
        <v>41</v>
      </c>
      <c r="K222" s="7" t="s">
        <v>42</v>
      </c>
      <c r="L222" s="7" t="s">
        <v>3194</v>
      </c>
      <c r="M222" s="8">
        <v>7433780</v>
      </c>
      <c r="N222" s="8" t="s">
        <v>3195</v>
      </c>
      <c r="O222" s="7">
        <v>2</v>
      </c>
      <c r="P222" s="7">
        <v>4842</v>
      </c>
      <c r="Q222" s="7" t="s">
        <v>43</v>
      </c>
      <c r="R222" s="11">
        <v>5585182173.3299999</v>
      </c>
      <c r="S222" s="11">
        <v>812744931.77999997</v>
      </c>
      <c r="T222" s="11" t="s">
        <v>43</v>
      </c>
      <c r="U222" s="11" t="s">
        <v>43</v>
      </c>
      <c r="V222" s="11">
        <v>4223754703.75</v>
      </c>
      <c r="W222" s="11">
        <v>515896781.80000001</v>
      </c>
      <c r="X222" s="11">
        <v>32785756</v>
      </c>
      <c r="Y222" s="11" t="s">
        <v>43</v>
      </c>
      <c r="Z222" s="11" t="s">
        <v>43</v>
      </c>
      <c r="AA222" s="11">
        <v>3564855482.9400001</v>
      </c>
      <c r="AB222" s="11" t="s">
        <v>43</v>
      </c>
      <c r="AC222" s="11">
        <v>2246116362.77</v>
      </c>
      <c r="AD222" s="11">
        <v>621136840.02999997</v>
      </c>
      <c r="AE222" s="11" t="s">
        <v>43</v>
      </c>
      <c r="AF222" s="11">
        <v>72399366.510000005</v>
      </c>
      <c r="AG222" s="11">
        <v>625202913.63</v>
      </c>
      <c r="AH222" s="11" t="s">
        <v>43</v>
      </c>
      <c r="AI222" s="11">
        <v>2020326690.73</v>
      </c>
      <c r="AJ222" s="11">
        <v>1035979406.35</v>
      </c>
      <c r="AK222" s="11">
        <v>1035979406.35</v>
      </c>
      <c r="AL222" s="11">
        <v>177779968.71000001</v>
      </c>
      <c r="AM222" s="11">
        <v>338980040.06999999</v>
      </c>
      <c r="AN222" s="11" t="s">
        <v>43</v>
      </c>
      <c r="AO222" s="11">
        <v>79998162.25</v>
      </c>
      <c r="AP222" s="11">
        <v>387589113.35000002</v>
      </c>
      <c r="AQ222" s="11">
        <v>289107569.75999999</v>
      </c>
      <c r="AR222" s="11">
        <v>174552747</v>
      </c>
      <c r="AS222" s="11">
        <v>114554822.76000001</v>
      </c>
      <c r="AT222" s="11" t="s">
        <v>43</v>
      </c>
      <c r="AU222" s="11">
        <v>238510152.25</v>
      </c>
      <c r="AV222" s="11">
        <v>119724731.34</v>
      </c>
      <c r="AW222" s="11">
        <v>38787258.659999996</v>
      </c>
      <c r="AX222" s="11">
        <v>79998162.25</v>
      </c>
      <c r="AY222" s="11">
        <v>50597417.509999998</v>
      </c>
      <c r="AZ222" s="11">
        <v>50597417.509999998</v>
      </c>
      <c r="BA222" s="11" t="s">
        <v>43</v>
      </c>
      <c r="BB222" s="11" t="s">
        <v>43</v>
      </c>
      <c r="BC222" s="11" t="s">
        <v>43</v>
      </c>
      <c r="BD222" s="11" t="s">
        <v>43</v>
      </c>
      <c r="BE222" s="11" t="s">
        <v>43</v>
      </c>
      <c r="BF222" s="11" t="s">
        <v>43</v>
      </c>
      <c r="BG222" s="11" t="s">
        <v>43</v>
      </c>
      <c r="BH222" s="11" t="s">
        <v>43</v>
      </c>
      <c r="BI222" s="11" t="s">
        <v>43</v>
      </c>
      <c r="BJ222" s="11" t="s">
        <v>43</v>
      </c>
    </row>
    <row r="223" spans="1:62" ht="21" customHeight="1" x14ac:dyDescent="0.25">
      <c r="A223" s="12">
        <v>217</v>
      </c>
      <c r="B223" s="16">
        <v>1185</v>
      </c>
      <c r="C223" s="7" t="s">
        <v>3196</v>
      </c>
      <c r="D223" s="7" t="s">
        <v>3197</v>
      </c>
      <c r="E223" s="7" t="s">
        <v>3198</v>
      </c>
      <c r="F223" s="7" t="s">
        <v>40</v>
      </c>
      <c r="G223" s="7" t="s">
        <v>1651</v>
      </c>
      <c r="H223" s="8" t="s">
        <v>1755</v>
      </c>
      <c r="I223" s="13" t="s">
        <v>3199</v>
      </c>
      <c r="J223" s="7" t="s">
        <v>84</v>
      </c>
      <c r="K223" s="7" t="s">
        <v>3200</v>
      </c>
      <c r="L223" s="7" t="s">
        <v>3201</v>
      </c>
      <c r="M223" s="8">
        <v>8574287</v>
      </c>
      <c r="N223" s="8" t="s">
        <v>3202</v>
      </c>
      <c r="O223" s="7">
        <v>2</v>
      </c>
      <c r="P223" s="7">
        <v>2524</v>
      </c>
      <c r="Q223" s="7">
        <v>6</v>
      </c>
      <c r="R223" s="11">
        <v>8479255034.3100004</v>
      </c>
      <c r="S223" s="11">
        <v>1310787186.23</v>
      </c>
      <c r="T223" s="11">
        <v>278123724.05000001</v>
      </c>
      <c r="U223" s="11" t="s">
        <v>43</v>
      </c>
      <c r="V223" s="11">
        <v>6273041103.0299997</v>
      </c>
      <c r="W223" s="11">
        <v>44479842</v>
      </c>
      <c r="X223" s="11">
        <v>572823179</v>
      </c>
      <c r="Y223" s="11" t="s">
        <v>43</v>
      </c>
      <c r="Z223" s="11" t="s">
        <v>43</v>
      </c>
      <c r="AA223" s="11">
        <v>6120426894.2299995</v>
      </c>
      <c r="AB223" s="11">
        <v>4153699558.27</v>
      </c>
      <c r="AC223" s="11">
        <v>1621785240</v>
      </c>
      <c r="AD223" s="11">
        <v>79368949</v>
      </c>
      <c r="AE223" s="11" t="s">
        <v>43</v>
      </c>
      <c r="AF223" s="11">
        <v>82024816.989999995</v>
      </c>
      <c r="AG223" s="11">
        <v>19136976</v>
      </c>
      <c r="AH223" s="11">
        <v>164411353.97</v>
      </c>
      <c r="AI223" s="11">
        <v>2358828140.0799999</v>
      </c>
      <c r="AJ223" s="11">
        <v>1886934553.4000001</v>
      </c>
      <c r="AK223" s="11">
        <v>1886934553.4000001</v>
      </c>
      <c r="AL223" s="11">
        <v>399542328.80000001</v>
      </c>
      <c r="AM223" s="11">
        <v>9416039.8699999992</v>
      </c>
      <c r="AN223" s="11" t="s">
        <v>43</v>
      </c>
      <c r="AO223" s="11">
        <v>16070382.01</v>
      </c>
      <c r="AP223" s="11" t="s">
        <v>43</v>
      </c>
      <c r="AQ223" s="11">
        <v>287146345.81999999</v>
      </c>
      <c r="AR223" s="11">
        <v>280121021</v>
      </c>
      <c r="AS223" s="11">
        <v>7025324.8200000003</v>
      </c>
      <c r="AT223" s="11" t="s">
        <v>43</v>
      </c>
      <c r="AU223" s="11">
        <v>170143752.24000001</v>
      </c>
      <c r="AV223" s="11">
        <v>108553960.27</v>
      </c>
      <c r="AW223" s="11">
        <v>45519409.960000001</v>
      </c>
      <c r="AX223" s="11">
        <v>16070382.01</v>
      </c>
      <c r="AY223" s="11">
        <v>117002593.58</v>
      </c>
      <c r="AZ223" s="11">
        <v>117002593.58</v>
      </c>
      <c r="BA223" s="11" t="s">
        <v>43</v>
      </c>
      <c r="BB223" s="11" t="s">
        <v>43</v>
      </c>
      <c r="BC223" s="11">
        <v>1125793</v>
      </c>
      <c r="BD223" s="11">
        <v>5420000</v>
      </c>
      <c r="BE223" s="11">
        <v>1125793</v>
      </c>
      <c r="BF223" s="11">
        <v>5420000</v>
      </c>
      <c r="BG223" s="11">
        <v>7288803447.3400002</v>
      </c>
      <c r="BH223" s="11" t="s">
        <v>43</v>
      </c>
      <c r="BI223" s="11">
        <v>7288803447.3400002</v>
      </c>
      <c r="BJ223" s="11" t="s">
        <v>43</v>
      </c>
    </row>
    <row r="224" spans="1:62" ht="21" customHeight="1" x14ac:dyDescent="0.25">
      <c r="A224" s="12">
        <v>218</v>
      </c>
      <c r="B224" s="16">
        <v>1190</v>
      </c>
      <c r="C224" s="7" t="s">
        <v>247</v>
      </c>
      <c r="D224" s="7" t="s">
        <v>248</v>
      </c>
      <c r="E224" s="7" t="s">
        <v>249</v>
      </c>
      <c r="F224" s="7" t="s">
        <v>55</v>
      </c>
      <c r="G224" s="7" t="s">
        <v>1651</v>
      </c>
      <c r="H224" s="8" t="s">
        <v>1755</v>
      </c>
      <c r="I224" s="13" t="s">
        <v>250</v>
      </c>
      <c r="J224" s="7" t="s">
        <v>41</v>
      </c>
      <c r="K224" s="7" t="s">
        <v>42</v>
      </c>
      <c r="L224" s="7" t="s">
        <v>1958</v>
      </c>
      <c r="M224" s="8">
        <v>5666601</v>
      </c>
      <c r="N224" s="8" t="s">
        <v>251</v>
      </c>
      <c r="O224" s="7">
        <v>1</v>
      </c>
      <c r="P224" s="7">
        <v>6065</v>
      </c>
      <c r="Q224" s="7">
        <v>64</v>
      </c>
      <c r="R224" s="11">
        <v>57062411581.099998</v>
      </c>
      <c r="S224" s="11">
        <v>2623070776.98</v>
      </c>
      <c r="T224" s="11">
        <v>5993925199.3100004</v>
      </c>
      <c r="U224" s="11" t="s">
        <v>43</v>
      </c>
      <c r="V224" s="11">
        <v>42523923129.849998</v>
      </c>
      <c r="W224" s="11">
        <v>809167732.44000006</v>
      </c>
      <c r="X224" s="11">
        <v>5112324742.5200005</v>
      </c>
      <c r="Y224" s="11" t="s">
        <v>43</v>
      </c>
      <c r="Z224" s="11" t="s">
        <v>43</v>
      </c>
      <c r="AA224" s="11">
        <v>11780585752.719999</v>
      </c>
      <c r="AB224" s="11">
        <v>4258896747.6500001</v>
      </c>
      <c r="AC224" s="11">
        <v>2688854405.3699999</v>
      </c>
      <c r="AD224" s="11">
        <v>2118058461.6199999</v>
      </c>
      <c r="AE224" s="11" t="s">
        <v>43</v>
      </c>
      <c r="AF224" s="11">
        <v>2037063423.1400001</v>
      </c>
      <c r="AG224" s="11">
        <v>677712714.94000006</v>
      </c>
      <c r="AH224" s="11" t="s">
        <v>43</v>
      </c>
      <c r="AI224" s="11">
        <v>45281825828.379997</v>
      </c>
      <c r="AJ224" s="11">
        <v>33129035204.09</v>
      </c>
      <c r="AK224" s="11">
        <v>8998145204.0900002</v>
      </c>
      <c r="AL224" s="11">
        <v>8560174072.8199997</v>
      </c>
      <c r="AM224" s="11">
        <v>359870006.79000002</v>
      </c>
      <c r="AN224" s="11">
        <v>6760000</v>
      </c>
      <c r="AO224" s="11">
        <v>191878073.03999999</v>
      </c>
      <c r="AP224" s="11" t="s">
        <v>43</v>
      </c>
      <c r="AQ224" s="11">
        <v>2202731917.6500001</v>
      </c>
      <c r="AR224" s="11">
        <v>2004000675</v>
      </c>
      <c r="AS224" s="11">
        <v>198731242.65000001</v>
      </c>
      <c r="AT224" s="11" t="s">
        <v>43</v>
      </c>
      <c r="AU224" s="11">
        <v>2053491227.77</v>
      </c>
      <c r="AV224" s="11">
        <v>1788696992.3499999</v>
      </c>
      <c r="AW224" s="11">
        <v>72916162.379999995</v>
      </c>
      <c r="AX224" s="11">
        <v>191878073.03999999</v>
      </c>
      <c r="AY224" s="11">
        <v>149240689.88</v>
      </c>
      <c r="AZ224" s="11">
        <v>149240689.88</v>
      </c>
      <c r="BA224" s="11" t="s">
        <v>43</v>
      </c>
      <c r="BB224" s="11" t="s">
        <v>43</v>
      </c>
      <c r="BC224" s="11">
        <v>516252095</v>
      </c>
      <c r="BD224" s="11">
        <v>15791321763.08</v>
      </c>
      <c r="BE224" s="11">
        <v>516252095</v>
      </c>
      <c r="BF224" s="11">
        <v>15791321763.08</v>
      </c>
      <c r="BG224" s="11">
        <v>51959772459.879997</v>
      </c>
      <c r="BH224" s="11" t="s">
        <v>43</v>
      </c>
      <c r="BI224" s="11">
        <v>51959772459.879997</v>
      </c>
      <c r="BJ224" s="11" t="s">
        <v>43</v>
      </c>
    </row>
    <row r="225" spans="1:62" ht="21" customHeight="1" x14ac:dyDescent="0.25">
      <c r="A225" s="12">
        <v>219</v>
      </c>
      <c r="B225" s="16">
        <v>1193</v>
      </c>
      <c r="C225" s="7" t="s">
        <v>2135</v>
      </c>
      <c r="D225" s="7" t="s">
        <v>252</v>
      </c>
      <c r="E225" s="7" t="s">
        <v>2136</v>
      </c>
      <c r="F225" s="7" t="s">
        <v>40</v>
      </c>
      <c r="G225" s="7" t="s">
        <v>1651</v>
      </c>
      <c r="H225" s="8" t="s">
        <v>1755</v>
      </c>
      <c r="I225" s="13" t="s">
        <v>253</v>
      </c>
      <c r="J225" s="7" t="s">
        <v>41</v>
      </c>
      <c r="K225" s="7" t="s">
        <v>42</v>
      </c>
      <c r="L225" s="7" t="s">
        <v>2137</v>
      </c>
      <c r="M225" s="8">
        <v>2467464</v>
      </c>
      <c r="N225" s="8" t="s">
        <v>2138</v>
      </c>
      <c r="O225" s="7">
        <v>1</v>
      </c>
      <c r="P225" s="7">
        <v>721</v>
      </c>
      <c r="Q225" s="7">
        <v>9</v>
      </c>
      <c r="R225" s="11">
        <v>24165885129.82</v>
      </c>
      <c r="S225" s="11">
        <v>1972685471.8199999</v>
      </c>
      <c r="T225" s="11">
        <v>2527843160</v>
      </c>
      <c r="U225" s="11" t="s">
        <v>43</v>
      </c>
      <c r="V225" s="11">
        <v>19649203295</v>
      </c>
      <c r="W225" s="11">
        <v>6149022</v>
      </c>
      <c r="X225" s="11">
        <v>4146942</v>
      </c>
      <c r="Y225" s="11" t="s">
        <v>43</v>
      </c>
      <c r="Z225" s="11">
        <v>5857239</v>
      </c>
      <c r="AA225" s="11">
        <v>21831051374.869999</v>
      </c>
      <c r="AB225" s="11">
        <v>21557064660.869999</v>
      </c>
      <c r="AC225" s="11" t="s">
        <v>43</v>
      </c>
      <c r="AD225" s="11">
        <v>205278447</v>
      </c>
      <c r="AE225" s="11" t="s">
        <v>43</v>
      </c>
      <c r="AF225" s="11" t="s">
        <v>43</v>
      </c>
      <c r="AG225" s="11">
        <v>68708267</v>
      </c>
      <c r="AH225" s="11" t="s">
        <v>43</v>
      </c>
      <c r="AI225" s="11">
        <v>2334833754.9499998</v>
      </c>
      <c r="AJ225" s="11">
        <v>880913272</v>
      </c>
      <c r="AK225" s="11">
        <v>280913272</v>
      </c>
      <c r="AL225" s="11">
        <v>375153209.37</v>
      </c>
      <c r="AM225" s="11">
        <v>736027325.83000004</v>
      </c>
      <c r="AN225" s="11">
        <v>3450000</v>
      </c>
      <c r="AO225" s="11">
        <v>52196087.090000004</v>
      </c>
      <c r="AP225" s="11">
        <v>185817793.5</v>
      </c>
      <c r="AQ225" s="11">
        <v>564588511.09000003</v>
      </c>
      <c r="AR225" s="11">
        <v>497031006.31999999</v>
      </c>
      <c r="AS225" s="11">
        <v>67557504.769999996</v>
      </c>
      <c r="AT225" s="11" t="s">
        <v>43</v>
      </c>
      <c r="AU225" s="11">
        <v>271760780.05000001</v>
      </c>
      <c r="AV225" s="11">
        <v>188674469.09</v>
      </c>
      <c r="AW225" s="11">
        <v>30890223.870000001</v>
      </c>
      <c r="AX225" s="11">
        <v>52196087.090000004</v>
      </c>
      <c r="AY225" s="11">
        <v>292827730.72000003</v>
      </c>
      <c r="AZ225" s="11">
        <v>292827730.72000003</v>
      </c>
      <c r="BA225" s="11" t="s">
        <v>43</v>
      </c>
      <c r="BB225" s="11" t="s">
        <v>43</v>
      </c>
      <c r="BC225" s="11">
        <v>1378959050</v>
      </c>
      <c r="BD225" s="11">
        <v>401035387</v>
      </c>
      <c r="BE225" s="11">
        <v>1378959050</v>
      </c>
      <c r="BF225" s="11">
        <v>401035387</v>
      </c>
      <c r="BG225" s="11">
        <v>79175379831</v>
      </c>
      <c r="BH225" s="11" t="s">
        <v>43</v>
      </c>
      <c r="BI225" s="11">
        <v>79175379831</v>
      </c>
      <c r="BJ225" s="11" t="s">
        <v>43</v>
      </c>
    </row>
    <row r="226" spans="1:62" ht="21" customHeight="1" x14ac:dyDescent="0.25">
      <c r="A226" s="12">
        <v>220</v>
      </c>
      <c r="B226" s="16">
        <v>1196</v>
      </c>
      <c r="C226" s="7" t="s">
        <v>3203</v>
      </c>
      <c r="D226" s="7" t="s">
        <v>3204</v>
      </c>
      <c r="E226" s="7" t="s">
        <v>3205</v>
      </c>
      <c r="F226" s="7" t="s">
        <v>40</v>
      </c>
      <c r="G226" s="7" t="s">
        <v>1651</v>
      </c>
      <c r="H226" s="8" t="s">
        <v>1755</v>
      </c>
      <c r="I226" s="13" t="s">
        <v>3206</v>
      </c>
      <c r="J226" s="7" t="s">
        <v>41</v>
      </c>
      <c r="K226" s="7" t="s">
        <v>42</v>
      </c>
      <c r="L226" s="7" t="s">
        <v>3207</v>
      </c>
      <c r="M226" s="8">
        <v>7026412</v>
      </c>
      <c r="N226" s="8" t="s">
        <v>3208</v>
      </c>
      <c r="O226" s="7">
        <v>2</v>
      </c>
      <c r="P226" s="7">
        <v>830</v>
      </c>
      <c r="Q226" s="7" t="s">
        <v>43</v>
      </c>
      <c r="R226" s="11">
        <v>4684777582</v>
      </c>
      <c r="S226" s="11">
        <v>198713960</v>
      </c>
      <c r="T226" s="11">
        <v>171778494</v>
      </c>
      <c r="U226" s="11" t="s">
        <v>43</v>
      </c>
      <c r="V226" s="11">
        <v>4073590716</v>
      </c>
      <c r="W226" s="11">
        <v>240659212</v>
      </c>
      <c r="X226" s="11" t="s">
        <v>43</v>
      </c>
      <c r="Y226" s="11" t="s">
        <v>43</v>
      </c>
      <c r="Z226" s="11">
        <v>35200</v>
      </c>
      <c r="AA226" s="11">
        <v>2109522319</v>
      </c>
      <c r="AB226" s="11">
        <v>1838575873</v>
      </c>
      <c r="AC226" s="11" t="s">
        <v>43</v>
      </c>
      <c r="AD226" s="11">
        <v>189163697</v>
      </c>
      <c r="AE226" s="11" t="s">
        <v>43</v>
      </c>
      <c r="AF226" s="11">
        <v>8057595</v>
      </c>
      <c r="AG226" s="11">
        <v>55725154</v>
      </c>
      <c r="AH226" s="11">
        <v>18000000</v>
      </c>
      <c r="AI226" s="11">
        <v>2575255263</v>
      </c>
      <c r="AJ226" s="11">
        <v>2317556860</v>
      </c>
      <c r="AK226" s="11">
        <v>2317556860</v>
      </c>
      <c r="AL226" s="11">
        <v>174774338</v>
      </c>
      <c r="AM226" s="11">
        <v>80697381</v>
      </c>
      <c r="AN226" s="11" t="s">
        <v>43</v>
      </c>
      <c r="AO226" s="11">
        <v>2226684</v>
      </c>
      <c r="AP226" s="11" t="s">
        <v>43</v>
      </c>
      <c r="AQ226" s="11">
        <v>144445545</v>
      </c>
      <c r="AR226" s="11">
        <v>138649052</v>
      </c>
      <c r="AS226" s="11">
        <v>5796493</v>
      </c>
      <c r="AT226" s="11" t="s">
        <v>43</v>
      </c>
      <c r="AU226" s="11">
        <v>127199615</v>
      </c>
      <c r="AV226" s="11">
        <v>123133966</v>
      </c>
      <c r="AW226" s="11">
        <v>1838965</v>
      </c>
      <c r="AX226" s="11">
        <v>2226684</v>
      </c>
      <c r="AY226" s="11">
        <v>17245930</v>
      </c>
      <c r="AZ226" s="11">
        <v>17245930</v>
      </c>
      <c r="BA226" s="11" t="s">
        <v>43</v>
      </c>
      <c r="BB226" s="11" t="s">
        <v>43</v>
      </c>
      <c r="BC226" s="11">
        <v>3702474</v>
      </c>
      <c r="BD226" s="11">
        <v>132348037</v>
      </c>
      <c r="BE226" s="11">
        <v>3702474</v>
      </c>
      <c r="BF226" s="11">
        <v>132348037</v>
      </c>
      <c r="BG226" s="11">
        <v>4705962430</v>
      </c>
      <c r="BH226" s="11" t="s">
        <v>43</v>
      </c>
      <c r="BI226" s="11">
        <v>4705962430</v>
      </c>
      <c r="BJ226" s="11" t="s">
        <v>43</v>
      </c>
    </row>
    <row r="227" spans="1:62" ht="21" customHeight="1" x14ac:dyDescent="0.25">
      <c r="A227" s="12">
        <v>221</v>
      </c>
      <c r="B227" s="16">
        <v>1197</v>
      </c>
      <c r="C227" s="7" t="s">
        <v>3209</v>
      </c>
      <c r="D227" s="7" t="s">
        <v>3210</v>
      </c>
      <c r="E227" s="7" t="s">
        <v>3211</v>
      </c>
      <c r="F227" s="7" t="s">
        <v>40</v>
      </c>
      <c r="G227" s="7" t="s">
        <v>1651</v>
      </c>
      <c r="H227" s="8" t="s">
        <v>1755</v>
      </c>
      <c r="I227" s="13" t="s">
        <v>3212</v>
      </c>
      <c r="J227" s="7" t="s">
        <v>41</v>
      </c>
      <c r="K227" s="7" t="s">
        <v>42</v>
      </c>
      <c r="L227" s="7" t="s">
        <v>3213</v>
      </c>
      <c r="M227" s="8">
        <v>5612848</v>
      </c>
      <c r="N227" s="8" t="s">
        <v>3214</v>
      </c>
      <c r="O227" s="7">
        <v>3</v>
      </c>
      <c r="P227" s="7">
        <v>607</v>
      </c>
      <c r="Q227" s="7">
        <v>3</v>
      </c>
      <c r="R227" s="11">
        <v>3515158849.4099998</v>
      </c>
      <c r="S227" s="11">
        <v>156552300.93000001</v>
      </c>
      <c r="T227" s="11">
        <v>503477107.60000002</v>
      </c>
      <c r="U227" s="11" t="s">
        <v>43</v>
      </c>
      <c r="V227" s="11">
        <v>2606841087.8800001</v>
      </c>
      <c r="W227" s="11">
        <v>226344391</v>
      </c>
      <c r="X227" s="11">
        <v>21247961</v>
      </c>
      <c r="Y227" s="11" t="s">
        <v>43</v>
      </c>
      <c r="Z227" s="11">
        <v>696001</v>
      </c>
      <c r="AA227" s="11">
        <v>2244249275.0700002</v>
      </c>
      <c r="AB227" s="11">
        <v>1463563474</v>
      </c>
      <c r="AC227" s="11" t="s">
        <v>43</v>
      </c>
      <c r="AD227" s="11">
        <v>42262026</v>
      </c>
      <c r="AE227" s="11">
        <v>409000</v>
      </c>
      <c r="AF227" s="11">
        <v>694496051.07000005</v>
      </c>
      <c r="AG227" s="11">
        <v>21086418</v>
      </c>
      <c r="AH227" s="11">
        <v>22432306</v>
      </c>
      <c r="AI227" s="11">
        <v>1270909574.3399999</v>
      </c>
      <c r="AJ227" s="11">
        <v>933262684.95000005</v>
      </c>
      <c r="AK227" s="11">
        <v>933262684.95000005</v>
      </c>
      <c r="AL227" s="11">
        <v>283661688.42000002</v>
      </c>
      <c r="AM227" s="11">
        <v>33187026.670000002</v>
      </c>
      <c r="AN227" s="11" t="s">
        <v>43</v>
      </c>
      <c r="AO227" s="11">
        <v>20798174.300000001</v>
      </c>
      <c r="AP227" s="11" t="s">
        <v>43</v>
      </c>
      <c r="AQ227" s="11">
        <v>136862900.59</v>
      </c>
      <c r="AR227" s="11">
        <v>120017223</v>
      </c>
      <c r="AS227" s="11">
        <v>16845677.59</v>
      </c>
      <c r="AT227" s="11" t="s">
        <v>43</v>
      </c>
      <c r="AU227" s="11">
        <v>118260074.59</v>
      </c>
      <c r="AV227" s="11">
        <v>95713354</v>
      </c>
      <c r="AW227" s="11">
        <v>1748546.29</v>
      </c>
      <c r="AX227" s="11">
        <v>20798174.300000001</v>
      </c>
      <c r="AY227" s="11">
        <v>18602826</v>
      </c>
      <c r="AZ227" s="11">
        <v>18602826</v>
      </c>
      <c r="BA227" s="11" t="s">
        <v>43</v>
      </c>
      <c r="BB227" s="11" t="s">
        <v>43</v>
      </c>
      <c r="BC227" s="11">
        <v>184662024</v>
      </c>
      <c r="BD227" s="11">
        <v>311223438.38999999</v>
      </c>
      <c r="BE227" s="11">
        <v>184662024</v>
      </c>
      <c r="BF227" s="11">
        <v>311223438.38999999</v>
      </c>
      <c r="BG227" s="11">
        <v>2974526997.8800001</v>
      </c>
      <c r="BH227" s="11" t="s">
        <v>43</v>
      </c>
      <c r="BI227" s="11">
        <v>2974526997.8800001</v>
      </c>
      <c r="BJ227" s="11" t="s">
        <v>43</v>
      </c>
    </row>
    <row r="228" spans="1:62" ht="21" customHeight="1" x14ac:dyDescent="0.25">
      <c r="A228" s="12">
        <v>222</v>
      </c>
      <c r="B228" s="16">
        <v>1198</v>
      </c>
      <c r="C228" s="7" t="s">
        <v>254</v>
      </c>
      <c r="D228" s="7" t="s">
        <v>255</v>
      </c>
      <c r="E228" s="7" t="s">
        <v>256</v>
      </c>
      <c r="F228" s="7" t="s">
        <v>55</v>
      </c>
      <c r="G228" s="7" t="s">
        <v>1651</v>
      </c>
      <c r="H228" s="8" t="s">
        <v>1755</v>
      </c>
      <c r="I228" s="13" t="s">
        <v>257</v>
      </c>
      <c r="J228" s="7" t="s">
        <v>84</v>
      </c>
      <c r="K228" s="7" t="s">
        <v>258</v>
      </c>
      <c r="L228" s="7" t="s">
        <v>2093</v>
      </c>
      <c r="M228" s="8">
        <v>5939966</v>
      </c>
      <c r="N228" s="8" t="s">
        <v>259</v>
      </c>
      <c r="O228" s="7">
        <v>1</v>
      </c>
      <c r="P228" s="7">
        <v>71174</v>
      </c>
      <c r="Q228" s="7">
        <v>97</v>
      </c>
      <c r="R228" s="11">
        <v>111731559619.3</v>
      </c>
      <c r="S228" s="11">
        <v>20374039158.099998</v>
      </c>
      <c r="T228" s="11">
        <v>122076921.20999999</v>
      </c>
      <c r="U228" s="11" t="s">
        <v>43</v>
      </c>
      <c r="V228" s="11">
        <v>85995883785.179993</v>
      </c>
      <c r="W228" s="11">
        <v>136965852.91</v>
      </c>
      <c r="X228" s="11">
        <v>5102593901.8999996</v>
      </c>
      <c r="Y228" s="11" t="s">
        <v>43</v>
      </c>
      <c r="Z228" s="11" t="s">
        <v>43</v>
      </c>
      <c r="AA228" s="11">
        <v>80832113298.210007</v>
      </c>
      <c r="AB228" s="11">
        <v>77228902725.110001</v>
      </c>
      <c r="AC228" s="11" t="s">
        <v>43</v>
      </c>
      <c r="AD228" s="11">
        <v>2054103152.95</v>
      </c>
      <c r="AE228" s="11" t="s">
        <v>43</v>
      </c>
      <c r="AF228" s="11">
        <v>778007517.74000001</v>
      </c>
      <c r="AG228" s="11">
        <v>507688625.83999997</v>
      </c>
      <c r="AH228" s="11">
        <v>263411276.56999999</v>
      </c>
      <c r="AI228" s="11">
        <v>30899446321.09</v>
      </c>
      <c r="AJ228" s="11">
        <v>24333715261.779999</v>
      </c>
      <c r="AK228" s="11">
        <v>23031718106.599998</v>
      </c>
      <c r="AL228" s="11">
        <v>3959024435.6900001</v>
      </c>
      <c r="AM228" s="11">
        <v>71750022.930000007</v>
      </c>
      <c r="AN228" s="11" t="s">
        <v>43</v>
      </c>
      <c r="AO228" s="11">
        <v>398680950.73000002</v>
      </c>
      <c r="AP228" s="11">
        <v>2136275649.96</v>
      </c>
      <c r="AQ228" s="11">
        <v>4955141474.7799997</v>
      </c>
      <c r="AR228" s="11">
        <v>4304711701</v>
      </c>
      <c r="AS228" s="11">
        <v>650429773.77999997</v>
      </c>
      <c r="AT228" s="11" t="s">
        <v>43</v>
      </c>
      <c r="AU228" s="11">
        <v>4474245737.7799997</v>
      </c>
      <c r="AV228" s="11">
        <v>3948979260.9699998</v>
      </c>
      <c r="AW228" s="11">
        <v>126585526.08</v>
      </c>
      <c r="AX228" s="11">
        <v>398680950.73000002</v>
      </c>
      <c r="AY228" s="11">
        <v>480895737</v>
      </c>
      <c r="AZ228" s="11">
        <v>480895737</v>
      </c>
      <c r="BA228" s="11" t="s">
        <v>43</v>
      </c>
      <c r="BB228" s="11" t="s">
        <v>43</v>
      </c>
      <c r="BC228" s="11">
        <v>2147606274</v>
      </c>
      <c r="BD228" s="11">
        <v>5285625913.4700003</v>
      </c>
      <c r="BE228" s="11">
        <v>2147606274</v>
      </c>
      <c r="BF228" s="11">
        <v>5285625913.4700003</v>
      </c>
      <c r="BG228" s="11">
        <v>104196308768.96001</v>
      </c>
      <c r="BH228" s="11">
        <v>20619200000</v>
      </c>
      <c r="BI228" s="11">
        <v>104196308768.96001</v>
      </c>
      <c r="BJ228" s="11">
        <v>20619200000</v>
      </c>
    </row>
    <row r="229" spans="1:62" ht="21" customHeight="1" x14ac:dyDescent="0.25">
      <c r="A229" s="12">
        <v>223</v>
      </c>
      <c r="B229" s="16">
        <v>1220</v>
      </c>
      <c r="C229" s="7" t="s">
        <v>1069</v>
      </c>
      <c r="D229" s="7" t="s">
        <v>1070</v>
      </c>
      <c r="E229" s="7" t="s">
        <v>1071</v>
      </c>
      <c r="F229" s="7" t="s">
        <v>40</v>
      </c>
      <c r="G229" s="7" t="s">
        <v>1651</v>
      </c>
      <c r="H229" s="8" t="s">
        <v>1755</v>
      </c>
      <c r="I229" s="13" t="s">
        <v>1072</v>
      </c>
      <c r="J229" s="7" t="s">
        <v>41</v>
      </c>
      <c r="K229" s="7" t="s">
        <v>42</v>
      </c>
      <c r="L229" s="7" t="s">
        <v>2364</v>
      </c>
      <c r="M229" s="8">
        <v>5219000</v>
      </c>
      <c r="N229" s="8" t="s">
        <v>1073</v>
      </c>
      <c r="O229" s="7">
        <v>1</v>
      </c>
      <c r="P229" s="7">
        <v>895</v>
      </c>
      <c r="Q229" s="7">
        <v>4</v>
      </c>
      <c r="R229" s="11">
        <v>24062764213</v>
      </c>
      <c r="S229" s="11">
        <v>8576069026</v>
      </c>
      <c r="T229" s="11">
        <v>919849157</v>
      </c>
      <c r="U229" s="11" t="s">
        <v>43</v>
      </c>
      <c r="V229" s="11">
        <v>13385510543</v>
      </c>
      <c r="W229" s="11">
        <v>1181335487</v>
      </c>
      <c r="X229" s="11" t="s">
        <v>43</v>
      </c>
      <c r="Y229" s="11" t="s">
        <v>43</v>
      </c>
      <c r="Z229" s="11" t="s">
        <v>43</v>
      </c>
      <c r="AA229" s="11">
        <v>20017685724</v>
      </c>
      <c r="AB229" s="11">
        <v>19735669794</v>
      </c>
      <c r="AC229" s="11" t="s">
        <v>43</v>
      </c>
      <c r="AD229" s="11">
        <v>87727002</v>
      </c>
      <c r="AE229" s="11" t="s">
        <v>43</v>
      </c>
      <c r="AF229" s="11">
        <v>159828292</v>
      </c>
      <c r="AG229" s="11">
        <v>34460636</v>
      </c>
      <c r="AH229" s="11" t="s">
        <v>43</v>
      </c>
      <c r="AI229" s="11">
        <v>4045078489</v>
      </c>
      <c r="AJ229" s="11">
        <v>3577615402</v>
      </c>
      <c r="AK229" s="11">
        <v>3547615402</v>
      </c>
      <c r="AL229" s="11">
        <v>447887879</v>
      </c>
      <c r="AM229" s="11" t="s">
        <v>43</v>
      </c>
      <c r="AN229" s="11" t="s">
        <v>43</v>
      </c>
      <c r="AO229" s="11">
        <v>19575208</v>
      </c>
      <c r="AP229" s="11" t="s">
        <v>43</v>
      </c>
      <c r="AQ229" s="11">
        <v>450270168</v>
      </c>
      <c r="AR229" s="11">
        <v>344231686</v>
      </c>
      <c r="AS229" s="11">
        <v>106038482</v>
      </c>
      <c r="AT229" s="11" t="s">
        <v>43</v>
      </c>
      <c r="AU229" s="11">
        <v>164270928</v>
      </c>
      <c r="AV229" s="11">
        <v>133176134</v>
      </c>
      <c r="AW229" s="11">
        <v>11519586</v>
      </c>
      <c r="AX229" s="11">
        <v>19575208</v>
      </c>
      <c r="AY229" s="11">
        <v>285999240</v>
      </c>
      <c r="AZ229" s="11">
        <v>285999240</v>
      </c>
      <c r="BA229" s="11" t="s">
        <v>43</v>
      </c>
      <c r="BB229" s="11" t="s">
        <v>43</v>
      </c>
      <c r="BC229" s="11">
        <v>51962226</v>
      </c>
      <c r="BD229" s="11" t="s">
        <v>43</v>
      </c>
      <c r="BE229" s="11">
        <v>51962226</v>
      </c>
      <c r="BF229" s="11" t="s">
        <v>43</v>
      </c>
      <c r="BG229" s="11">
        <v>13596410664</v>
      </c>
      <c r="BH229" s="11" t="s">
        <v>43</v>
      </c>
      <c r="BI229" s="11">
        <v>13596410664</v>
      </c>
      <c r="BJ229" s="11" t="s">
        <v>43</v>
      </c>
    </row>
    <row r="230" spans="1:62" ht="21" customHeight="1" x14ac:dyDescent="0.25">
      <c r="A230" s="12">
        <v>224</v>
      </c>
      <c r="B230" s="16">
        <v>1239</v>
      </c>
      <c r="C230" s="7" t="s">
        <v>3215</v>
      </c>
      <c r="D230" s="7" t="s">
        <v>3216</v>
      </c>
      <c r="E230" s="7" t="s">
        <v>3217</v>
      </c>
      <c r="F230" s="7" t="s">
        <v>40</v>
      </c>
      <c r="G230" s="7" t="s">
        <v>1651</v>
      </c>
      <c r="H230" s="8" t="s">
        <v>1755</v>
      </c>
      <c r="I230" s="13" t="s">
        <v>2765</v>
      </c>
      <c r="J230" s="7" t="s">
        <v>41</v>
      </c>
      <c r="K230" s="7" t="s">
        <v>42</v>
      </c>
      <c r="L230" s="7" t="s">
        <v>3218</v>
      </c>
      <c r="M230" s="8">
        <v>4160666</v>
      </c>
      <c r="N230" s="8" t="s">
        <v>3219</v>
      </c>
      <c r="O230" s="7">
        <v>2</v>
      </c>
      <c r="P230" s="7">
        <v>819</v>
      </c>
      <c r="Q230" s="7">
        <v>7</v>
      </c>
      <c r="R230" s="11">
        <v>4432766573.0299997</v>
      </c>
      <c r="S230" s="11">
        <v>99469054.430000007</v>
      </c>
      <c r="T230" s="11">
        <v>168134233.13999999</v>
      </c>
      <c r="U230" s="11" t="s">
        <v>43</v>
      </c>
      <c r="V230" s="11">
        <v>3867433315</v>
      </c>
      <c r="W230" s="11">
        <v>113264586.45999999</v>
      </c>
      <c r="X230" s="11">
        <v>184465384</v>
      </c>
      <c r="Y230" s="11" t="s">
        <v>43</v>
      </c>
      <c r="Z230" s="11" t="s">
        <v>43</v>
      </c>
      <c r="AA230" s="11">
        <v>3506956832.5999999</v>
      </c>
      <c r="AB230" s="11">
        <v>3316652869.5999999</v>
      </c>
      <c r="AC230" s="11" t="s">
        <v>43</v>
      </c>
      <c r="AD230" s="11">
        <v>118074833</v>
      </c>
      <c r="AE230" s="11" t="s">
        <v>43</v>
      </c>
      <c r="AF230" s="11">
        <v>33516602</v>
      </c>
      <c r="AG230" s="11">
        <v>8367803</v>
      </c>
      <c r="AH230" s="11">
        <v>30344725</v>
      </c>
      <c r="AI230" s="11">
        <v>925809740.42999995</v>
      </c>
      <c r="AJ230" s="11">
        <v>717512035</v>
      </c>
      <c r="AK230" s="11">
        <v>717512035</v>
      </c>
      <c r="AL230" s="11">
        <v>54506424.670000002</v>
      </c>
      <c r="AM230" s="11">
        <v>116302315</v>
      </c>
      <c r="AN230" s="11" t="s">
        <v>43</v>
      </c>
      <c r="AO230" s="11">
        <v>37488965.759999998</v>
      </c>
      <c r="AP230" s="11" t="s">
        <v>43</v>
      </c>
      <c r="AQ230" s="11">
        <v>147964653.84</v>
      </c>
      <c r="AR230" s="11">
        <v>135787271</v>
      </c>
      <c r="AS230" s="11">
        <v>12177382.84</v>
      </c>
      <c r="AT230" s="11" t="s">
        <v>43</v>
      </c>
      <c r="AU230" s="11">
        <v>142736875.84</v>
      </c>
      <c r="AV230" s="11">
        <v>102767963</v>
      </c>
      <c r="AW230" s="11">
        <v>2479947.08</v>
      </c>
      <c r="AX230" s="11">
        <v>37488965.759999998</v>
      </c>
      <c r="AY230" s="11">
        <v>5227778</v>
      </c>
      <c r="AZ230" s="11">
        <v>5227778</v>
      </c>
      <c r="BA230" s="11" t="s">
        <v>43</v>
      </c>
      <c r="BB230" s="11" t="s">
        <v>43</v>
      </c>
      <c r="BC230" s="11">
        <v>528738</v>
      </c>
      <c r="BD230" s="11">
        <v>60178408</v>
      </c>
      <c r="BE230" s="11">
        <v>528738</v>
      </c>
      <c r="BF230" s="11">
        <v>60178408</v>
      </c>
      <c r="BG230" s="11" t="s">
        <v>43</v>
      </c>
      <c r="BH230" s="11" t="s">
        <v>43</v>
      </c>
      <c r="BI230" s="11" t="s">
        <v>43</v>
      </c>
      <c r="BJ230" s="11" t="s">
        <v>43</v>
      </c>
    </row>
    <row r="231" spans="1:62" ht="21" customHeight="1" x14ac:dyDescent="0.25">
      <c r="A231" s="12">
        <v>225</v>
      </c>
      <c r="B231" s="16">
        <v>1247</v>
      </c>
      <c r="C231" s="7" t="s">
        <v>1074</v>
      </c>
      <c r="D231" s="7" t="s">
        <v>1075</v>
      </c>
      <c r="E231" s="7" t="s">
        <v>1076</v>
      </c>
      <c r="F231" s="7" t="s">
        <v>68</v>
      </c>
      <c r="G231" s="7" t="s">
        <v>1507</v>
      </c>
      <c r="H231" s="8" t="s">
        <v>1779</v>
      </c>
      <c r="I231" s="13" t="s">
        <v>1077</v>
      </c>
      <c r="J231" s="7" t="s">
        <v>41</v>
      </c>
      <c r="K231" s="7" t="s">
        <v>42</v>
      </c>
      <c r="L231" s="7" t="s">
        <v>2286</v>
      </c>
      <c r="M231" s="8">
        <v>7561122</v>
      </c>
      <c r="N231" s="8" t="s">
        <v>1959</v>
      </c>
      <c r="O231" s="7">
        <v>1</v>
      </c>
      <c r="P231" s="7">
        <v>172</v>
      </c>
      <c r="Q231" s="7">
        <v>68</v>
      </c>
      <c r="R231" s="11">
        <v>20639154738.380001</v>
      </c>
      <c r="S231" s="11">
        <v>143399826.21000001</v>
      </c>
      <c r="T231" s="11">
        <v>55148494.670000002</v>
      </c>
      <c r="U231" s="11">
        <v>10000670142.6</v>
      </c>
      <c r="V231" s="11">
        <v>4451524</v>
      </c>
      <c r="W231" s="11">
        <v>5752358730.8100004</v>
      </c>
      <c r="X231" s="11">
        <v>4312020784.8800001</v>
      </c>
      <c r="Y231" s="11">
        <v>105955821.25</v>
      </c>
      <c r="Z231" s="11">
        <v>265149413.96000001</v>
      </c>
      <c r="AA231" s="11">
        <v>13602228706.440001</v>
      </c>
      <c r="AB231" s="11" t="s">
        <v>43</v>
      </c>
      <c r="AC231" s="11">
        <v>5125141887.6300001</v>
      </c>
      <c r="AD231" s="11">
        <v>7889618770.3400002</v>
      </c>
      <c r="AE231" s="11" t="s">
        <v>43</v>
      </c>
      <c r="AF231" s="11">
        <v>39386155.93</v>
      </c>
      <c r="AG231" s="11">
        <v>548081892.53999996</v>
      </c>
      <c r="AH231" s="11" t="s">
        <v>43</v>
      </c>
      <c r="AI231" s="11">
        <v>7036926031.9399996</v>
      </c>
      <c r="AJ231" s="11">
        <v>3298282525.1599998</v>
      </c>
      <c r="AK231" s="11">
        <v>659656505.01999998</v>
      </c>
      <c r="AL231" s="11">
        <v>814659665.27999997</v>
      </c>
      <c r="AM231" s="11">
        <v>916970189.26999998</v>
      </c>
      <c r="AN231" s="11" t="s">
        <v>43</v>
      </c>
      <c r="AO231" s="11">
        <v>-892054691.61000001</v>
      </c>
      <c r="AP231" s="11">
        <v>2899068343.8400002</v>
      </c>
      <c r="AQ231" s="11">
        <v>8734225599.6000004</v>
      </c>
      <c r="AR231" s="11">
        <v>8446587456.3800001</v>
      </c>
      <c r="AS231" s="11">
        <v>287638143.22000003</v>
      </c>
      <c r="AT231" s="11" t="s">
        <v>43</v>
      </c>
      <c r="AU231" s="11">
        <v>1041340848.02</v>
      </c>
      <c r="AV231" s="11">
        <v>1055027361.0700001</v>
      </c>
      <c r="AW231" s="11">
        <v>878368178.55999994</v>
      </c>
      <c r="AX231" s="11">
        <v>-892054691.61000001</v>
      </c>
      <c r="AY231" s="11">
        <v>7692884751.5799999</v>
      </c>
      <c r="AZ231" s="11">
        <v>7692884751.5799999</v>
      </c>
      <c r="BA231" s="11" t="s">
        <v>43</v>
      </c>
      <c r="BB231" s="11" t="s">
        <v>43</v>
      </c>
      <c r="BC231" s="11">
        <v>3100000000</v>
      </c>
      <c r="BD231" s="11">
        <v>1982117972.05</v>
      </c>
      <c r="BE231" s="11">
        <v>3100000000</v>
      </c>
      <c r="BF231" s="11">
        <v>1982117972.05</v>
      </c>
      <c r="BG231" s="11">
        <v>375044374</v>
      </c>
      <c r="BH231" s="11">
        <v>59654674.43</v>
      </c>
      <c r="BI231" s="11">
        <v>375044374</v>
      </c>
      <c r="BJ231" s="11">
        <v>59654674.43</v>
      </c>
    </row>
    <row r="232" spans="1:62" ht="21" customHeight="1" x14ac:dyDescent="0.25">
      <c r="A232" s="12">
        <v>226</v>
      </c>
      <c r="B232" s="16">
        <v>1249</v>
      </c>
      <c r="C232" s="7" t="s">
        <v>3220</v>
      </c>
      <c r="D232" s="7" t="s">
        <v>3221</v>
      </c>
      <c r="E232" s="7" t="s">
        <v>3222</v>
      </c>
      <c r="F232" s="7" t="s">
        <v>68</v>
      </c>
      <c r="G232" s="7" t="s">
        <v>1651</v>
      </c>
      <c r="H232" s="8" t="s">
        <v>1755</v>
      </c>
      <c r="I232" s="13" t="s">
        <v>3223</v>
      </c>
      <c r="J232" s="7" t="s">
        <v>41</v>
      </c>
      <c r="K232" s="7" t="s">
        <v>42</v>
      </c>
      <c r="L232" s="7" t="s">
        <v>3224</v>
      </c>
      <c r="M232" s="8">
        <v>7447853</v>
      </c>
      <c r="N232" s="8" t="s">
        <v>3225</v>
      </c>
      <c r="O232" s="7">
        <v>2</v>
      </c>
      <c r="P232" s="7">
        <v>1600</v>
      </c>
      <c r="Q232" s="7">
        <v>10</v>
      </c>
      <c r="R232" s="11">
        <v>7262102777.0299997</v>
      </c>
      <c r="S232" s="11">
        <v>245357793.21000001</v>
      </c>
      <c r="T232" s="11">
        <v>138631031.21000001</v>
      </c>
      <c r="U232" s="11" t="s">
        <v>43</v>
      </c>
      <c r="V232" s="11">
        <v>5892260637.6700001</v>
      </c>
      <c r="W232" s="11">
        <v>242141799.66999999</v>
      </c>
      <c r="X232" s="11">
        <v>736533087.26999998</v>
      </c>
      <c r="Y232" s="11" t="s">
        <v>43</v>
      </c>
      <c r="Z232" s="11">
        <v>7178428</v>
      </c>
      <c r="AA232" s="11">
        <v>235061760.02000001</v>
      </c>
      <c r="AB232" s="11" t="s">
        <v>43</v>
      </c>
      <c r="AC232" s="11" t="s">
        <v>43</v>
      </c>
      <c r="AD232" s="11">
        <v>110098491.31999999</v>
      </c>
      <c r="AE232" s="11" t="s">
        <v>43</v>
      </c>
      <c r="AF232" s="11">
        <v>4117762.76</v>
      </c>
      <c r="AG232" s="11">
        <v>120845505.94</v>
      </c>
      <c r="AH232" s="11" t="s">
        <v>43</v>
      </c>
      <c r="AI232" s="11">
        <v>7027041017.0100002</v>
      </c>
      <c r="AJ232" s="11">
        <v>6387283843.0100002</v>
      </c>
      <c r="AK232" s="11">
        <v>6387283843.0100002</v>
      </c>
      <c r="AL232" s="11">
        <v>385278607.75999999</v>
      </c>
      <c r="AM232" s="11">
        <v>8.66</v>
      </c>
      <c r="AN232" s="11" t="s">
        <v>43</v>
      </c>
      <c r="AO232" s="11">
        <v>1141032.72</v>
      </c>
      <c r="AP232" s="11">
        <v>253337524.86000001</v>
      </c>
      <c r="AQ232" s="11">
        <v>305049409.88</v>
      </c>
      <c r="AR232" s="11">
        <v>224606572</v>
      </c>
      <c r="AS232" s="11">
        <v>80442837.879999995</v>
      </c>
      <c r="AT232" s="11" t="s">
        <v>43</v>
      </c>
      <c r="AU232" s="11">
        <v>305049409.88</v>
      </c>
      <c r="AV232" s="11">
        <v>297018289.36000001</v>
      </c>
      <c r="AW232" s="11">
        <v>6890087.4000000004</v>
      </c>
      <c r="AX232" s="11">
        <v>1141033.1200000001</v>
      </c>
      <c r="AY232" s="11" t="s">
        <v>43</v>
      </c>
      <c r="AZ232" s="11" t="s">
        <v>43</v>
      </c>
      <c r="BA232" s="11" t="s">
        <v>43</v>
      </c>
      <c r="BB232" s="11" t="s">
        <v>43</v>
      </c>
      <c r="BC232" s="11" t="s">
        <v>43</v>
      </c>
      <c r="BD232" s="11" t="s">
        <v>43</v>
      </c>
      <c r="BE232" s="11" t="s">
        <v>43</v>
      </c>
      <c r="BF232" s="11" t="s">
        <v>43</v>
      </c>
      <c r="BG232" s="11" t="s">
        <v>43</v>
      </c>
      <c r="BH232" s="11" t="s">
        <v>43</v>
      </c>
      <c r="BI232" s="11" t="s">
        <v>43</v>
      </c>
      <c r="BJ232" s="11" t="s">
        <v>43</v>
      </c>
    </row>
    <row r="233" spans="1:62" ht="21" customHeight="1" x14ac:dyDescent="0.25">
      <c r="A233" s="12">
        <v>227</v>
      </c>
      <c r="B233" s="16">
        <v>1250</v>
      </c>
      <c r="C233" s="7" t="s">
        <v>1078</v>
      </c>
      <c r="D233" s="7" t="s">
        <v>1079</v>
      </c>
      <c r="E233" s="7" t="s">
        <v>1080</v>
      </c>
      <c r="F233" s="7" t="s">
        <v>68</v>
      </c>
      <c r="G233" s="7" t="s">
        <v>1664</v>
      </c>
      <c r="H233" s="8" t="s">
        <v>1761</v>
      </c>
      <c r="I233" s="13" t="s">
        <v>1081</v>
      </c>
      <c r="J233" s="7" t="s">
        <v>84</v>
      </c>
      <c r="K233" s="7" t="s">
        <v>1035</v>
      </c>
      <c r="L233" s="7" t="s">
        <v>1082</v>
      </c>
      <c r="M233" s="8">
        <v>4375150</v>
      </c>
      <c r="N233" s="8" t="s">
        <v>1960</v>
      </c>
      <c r="O233" s="7">
        <v>1</v>
      </c>
      <c r="P233" s="7">
        <v>4291</v>
      </c>
      <c r="Q233" s="7">
        <v>1466</v>
      </c>
      <c r="R233" s="11">
        <v>542172011683</v>
      </c>
      <c r="S233" s="11">
        <v>50650456519</v>
      </c>
      <c r="T233" s="11">
        <v>51013950818</v>
      </c>
      <c r="U233" s="11">
        <v>123732308448</v>
      </c>
      <c r="V233" s="11" t="s">
        <v>43</v>
      </c>
      <c r="W233" s="11">
        <v>73960882464</v>
      </c>
      <c r="X233" s="11">
        <v>235685119927</v>
      </c>
      <c r="Y233" s="11">
        <v>21305020</v>
      </c>
      <c r="Z233" s="11">
        <v>7107988487</v>
      </c>
      <c r="AA233" s="11">
        <v>183515454625</v>
      </c>
      <c r="AB233" s="11" t="s">
        <v>43</v>
      </c>
      <c r="AC233" s="11">
        <v>4012014904</v>
      </c>
      <c r="AD233" s="11">
        <v>166457254269</v>
      </c>
      <c r="AE233" s="11" t="s">
        <v>43</v>
      </c>
      <c r="AF233" s="11">
        <v>8625310168</v>
      </c>
      <c r="AG233" s="11">
        <v>4420875284</v>
      </c>
      <c r="AH233" s="11" t="s">
        <v>43</v>
      </c>
      <c r="AI233" s="11">
        <v>358656557058</v>
      </c>
      <c r="AJ233" s="11">
        <v>190638457950</v>
      </c>
      <c r="AK233" s="11">
        <v>190638457950</v>
      </c>
      <c r="AL233" s="11">
        <v>41823928495</v>
      </c>
      <c r="AM233" s="11">
        <v>19940742945</v>
      </c>
      <c r="AN233" s="11">
        <v>297400</v>
      </c>
      <c r="AO233" s="11">
        <v>196741061</v>
      </c>
      <c r="AP233" s="11">
        <v>106056389207</v>
      </c>
      <c r="AQ233" s="11">
        <v>428875880570</v>
      </c>
      <c r="AR233" s="11">
        <v>424123886110</v>
      </c>
      <c r="AS233" s="11">
        <v>4751994460</v>
      </c>
      <c r="AT233" s="11" t="s">
        <v>43</v>
      </c>
      <c r="AU233" s="11">
        <v>35429373550</v>
      </c>
      <c r="AV233" s="11">
        <v>17249788403</v>
      </c>
      <c r="AW233" s="11">
        <v>17982844086</v>
      </c>
      <c r="AX233" s="11">
        <v>196741061</v>
      </c>
      <c r="AY233" s="11">
        <v>393446507020</v>
      </c>
      <c r="AZ233" s="11">
        <v>393446507020</v>
      </c>
      <c r="BA233" s="11" t="s">
        <v>43</v>
      </c>
      <c r="BB233" s="11" t="s">
        <v>43</v>
      </c>
      <c r="BC233" s="11" t="s">
        <v>43</v>
      </c>
      <c r="BD233" s="11">
        <v>8246336397</v>
      </c>
      <c r="BE233" s="11" t="s">
        <v>43</v>
      </c>
      <c r="BF233" s="11">
        <v>8246336397</v>
      </c>
      <c r="BG233" s="11" t="s">
        <v>43</v>
      </c>
      <c r="BH233" s="11" t="s">
        <v>43</v>
      </c>
      <c r="BI233" s="11" t="s">
        <v>43</v>
      </c>
      <c r="BJ233" s="11" t="s">
        <v>43</v>
      </c>
    </row>
    <row r="234" spans="1:62" ht="21" customHeight="1" x14ac:dyDescent="0.25">
      <c r="A234" s="12">
        <v>228</v>
      </c>
      <c r="B234" s="16">
        <v>1254</v>
      </c>
      <c r="C234" s="7" t="s">
        <v>260</v>
      </c>
      <c r="D234" s="7" t="s">
        <v>261</v>
      </c>
      <c r="E234" s="7" t="s">
        <v>262</v>
      </c>
      <c r="F234" s="7" t="s">
        <v>40</v>
      </c>
      <c r="G234" s="7" t="s">
        <v>1651</v>
      </c>
      <c r="H234" s="8" t="s">
        <v>1755</v>
      </c>
      <c r="I234" s="13" t="s">
        <v>263</v>
      </c>
      <c r="J234" s="7" t="s">
        <v>41</v>
      </c>
      <c r="K234" s="7" t="s">
        <v>42</v>
      </c>
      <c r="L234" s="7" t="s">
        <v>2347</v>
      </c>
      <c r="M234" s="8">
        <v>3343400</v>
      </c>
      <c r="N234" s="8" t="s">
        <v>264</v>
      </c>
      <c r="O234" s="7">
        <v>1</v>
      </c>
      <c r="P234" s="7">
        <v>4632</v>
      </c>
      <c r="Q234" s="7">
        <v>25</v>
      </c>
      <c r="R234" s="11">
        <v>50176176655.029999</v>
      </c>
      <c r="S234" s="11">
        <v>6557051488.5500002</v>
      </c>
      <c r="T234" s="11">
        <v>5051345931.8199997</v>
      </c>
      <c r="U234" s="11" t="s">
        <v>43</v>
      </c>
      <c r="V234" s="11">
        <v>37643478931.129997</v>
      </c>
      <c r="W234" s="11">
        <v>274243035.22000003</v>
      </c>
      <c r="X234" s="11">
        <v>570580074.27999997</v>
      </c>
      <c r="Y234" s="11" t="s">
        <v>43</v>
      </c>
      <c r="Z234" s="11">
        <v>79477194.030000001</v>
      </c>
      <c r="AA234" s="11">
        <v>40242540351.989998</v>
      </c>
      <c r="AB234" s="11">
        <v>35872849023.790001</v>
      </c>
      <c r="AC234" s="11" t="s">
        <v>43</v>
      </c>
      <c r="AD234" s="11">
        <v>1736448796.1500001</v>
      </c>
      <c r="AE234" s="11" t="s">
        <v>43</v>
      </c>
      <c r="AF234" s="11">
        <v>1802400291.8800001</v>
      </c>
      <c r="AG234" s="11">
        <v>830842240.16999996</v>
      </c>
      <c r="AH234" s="11" t="s">
        <v>43</v>
      </c>
      <c r="AI234" s="11">
        <v>9933636303.0400009</v>
      </c>
      <c r="AJ234" s="11">
        <v>5695638985.1999998</v>
      </c>
      <c r="AK234" s="11">
        <v>5695638985.1999998</v>
      </c>
      <c r="AL234" s="11">
        <v>2667628415.8200002</v>
      </c>
      <c r="AM234" s="11">
        <v>837825085.24000001</v>
      </c>
      <c r="AN234" s="11">
        <v>261794977.08000001</v>
      </c>
      <c r="AO234" s="11">
        <v>470748839.69999999</v>
      </c>
      <c r="AP234" s="11" t="s">
        <v>43</v>
      </c>
      <c r="AQ234" s="11">
        <v>1249950366.05</v>
      </c>
      <c r="AR234" s="11">
        <v>950878551.86000001</v>
      </c>
      <c r="AS234" s="11">
        <v>299071814.19</v>
      </c>
      <c r="AT234" s="11" t="s">
        <v>43</v>
      </c>
      <c r="AU234" s="11">
        <v>944142716.82000005</v>
      </c>
      <c r="AV234" s="11">
        <v>450595649.75999999</v>
      </c>
      <c r="AW234" s="11">
        <v>22798227.359999999</v>
      </c>
      <c r="AX234" s="11">
        <v>470748839.69999999</v>
      </c>
      <c r="AY234" s="11">
        <v>305807649.23000002</v>
      </c>
      <c r="AZ234" s="11">
        <v>305807649.23000002</v>
      </c>
      <c r="BA234" s="11" t="s">
        <v>43</v>
      </c>
      <c r="BB234" s="11" t="s">
        <v>43</v>
      </c>
      <c r="BC234" s="11">
        <v>69539056</v>
      </c>
      <c r="BD234" s="11">
        <v>81923315.799999997</v>
      </c>
      <c r="BE234" s="11">
        <v>69539056</v>
      </c>
      <c r="BF234" s="11">
        <v>81923315.799999997</v>
      </c>
      <c r="BG234" s="11">
        <v>39657379993</v>
      </c>
      <c r="BH234" s="11">
        <v>303626854</v>
      </c>
      <c r="BI234" s="11">
        <v>39657379993</v>
      </c>
      <c r="BJ234" s="11">
        <v>303626854</v>
      </c>
    </row>
    <row r="235" spans="1:62" ht="21" customHeight="1" x14ac:dyDescent="0.25">
      <c r="A235" s="12">
        <v>229</v>
      </c>
      <c r="B235" s="16">
        <v>1257</v>
      </c>
      <c r="C235" s="7" t="s">
        <v>3226</v>
      </c>
      <c r="D235" s="7" t="s">
        <v>3227</v>
      </c>
      <c r="E235" s="7" t="s">
        <v>3228</v>
      </c>
      <c r="F235" s="7" t="s">
        <v>40</v>
      </c>
      <c r="G235" s="7" t="s">
        <v>1651</v>
      </c>
      <c r="H235" s="8" t="s">
        <v>1755</v>
      </c>
      <c r="I235" s="13" t="s">
        <v>3229</v>
      </c>
      <c r="J235" s="7" t="s">
        <v>41</v>
      </c>
      <c r="K235" s="7" t="s">
        <v>42</v>
      </c>
      <c r="L235" s="7" t="s">
        <v>3230</v>
      </c>
      <c r="M235" s="8">
        <v>6439120</v>
      </c>
      <c r="N235" s="8" t="s">
        <v>3231</v>
      </c>
      <c r="O235" s="7">
        <v>2</v>
      </c>
      <c r="P235" s="7">
        <v>1280</v>
      </c>
      <c r="Q235" s="7">
        <v>4</v>
      </c>
      <c r="R235" s="11">
        <v>9215928471.4500008</v>
      </c>
      <c r="S235" s="11">
        <v>175072333.40000001</v>
      </c>
      <c r="T235" s="11">
        <v>96049114.430000007</v>
      </c>
      <c r="U235" s="11">
        <v>6062600</v>
      </c>
      <c r="V235" s="11">
        <v>8882656745</v>
      </c>
      <c r="W235" s="11">
        <v>49126793.619999997</v>
      </c>
      <c r="X235" s="11">
        <v>6960885</v>
      </c>
      <c r="Y235" s="11" t="s">
        <v>43</v>
      </c>
      <c r="Z235" s="11" t="s">
        <v>43</v>
      </c>
      <c r="AA235" s="11">
        <v>5456089620.8999996</v>
      </c>
      <c r="AB235" s="11">
        <v>4798517373</v>
      </c>
      <c r="AC235" s="11">
        <v>266666672</v>
      </c>
      <c r="AD235" s="11">
        <v>270387338.89999998</v>
      </c>
      <c r="AE235" s="11" t="s">
        <v>43</v>
      </c>
      <c r="AF235" s="11">
        <v>110916896</v>
      </c>
      <c r="AG235" s="11">
        <v>9601341</v>
      </c>
      <c r="AH235" s="11" t="s">
        <v>43</v>
      </c>
      <c r="AI235" s="11">
        <v>3759838850.5500002</v>
      </c>
      <c r="AJ235" s="11">
        <v>2577492890</v>
      </c>
      <c r="AK235" s="11">
        <v>2577492890</v>
      </c>
      <c r="AL235" s="11">
        <v>1034434405.55</v>
      </c>
      <c r="AM235" s="11" t="s">
        <v>43</v>
      </c>
      <c r="AN235" s="11" t="s">
        <v>43</v>
      </c>
      <c r="AO235" s="11">
        <v>139303554</v>
      </c>
      <c r="AP235" s="11">
        <v>8608001</v>
      </c>
      <c r="AQ235" s="11">
        <v>257369291</v>
      </c>
      <c r="AR235" s="11">
        <v>240734407</v>
      </c>
      <c r="AS235" s="11">
        <v>16634884</v>
      </c>
      <c r="AT235" s="11" t="s">
        <v>43</v>
      </c>
      <c r="AU235" s="11">
        <v>257369291</v>
      </c>
      <c r="AV235" s="11">
        <v>105158531</v>
      </c>
      <c r="AW235" s="11">
        <v>12907206</v>
      </c>
      <c r="AX235" s="11">
        <v>139303554</v>
      </c>
      <c r="AY235" s="11" t="s">
        <v>43</v>
      </c>
      <c r="AZ235" s="11" t="s">
        <v>43</v>
      </c>
      <c r="BA235" s="11" t="s">
        <v>43</v>
      </c>
      <c r="BB235" s="11" t="s">
        <v>43</v>
      </c>
      <c r="BC235" s="11" t="s">
        <v>43</v>
      </c>
      <c r="BD235" s="11" t="s">
        <v>43</v>
      </c>
      <c r="BE235" s="11" t="s">
        <v>43</v>
      </c>
      <c r="BF235" s="11" t="s">
        <v>43</v>
      </c>
      <c r="BG235" s="11" t="s">
        <v>43</v>
      </c>
      <c r="BH235" s="11" t="s">
        <v>43</v>
      </c>
      <c r="BI235" s="11" t="s">
        <v>43</v>
      </c>
      <c r="BJ235" s="11" t="s">
        <v>43</v>
      </c>
    </row>
    <row r="236" spans="1:62" ht="21" customHeight="1" x14ac:dyDescent="0.25">
      <c r="A236" s="12">
        <v>230</v>
      </c>
      <c r="B236" s="16">
        <v>1258</v>
      </c>
      <c r="C236" s="7" t="s">
        <v>3232</v>
      </c>
      <c r="D236" s="7" t="s">
        <v>3233</v>
      </c>
      <c r="E236" s="7" t="s">
        <v>3234</v>
      </c>
      <c r="F236" s="7" t="s">
        <v>68</v>
      </c>
      <c r="G236" s="7" t="s">
        <v>1651</v>
      </c>
      <c r="H236" s="8" t="s">
        <v>1755</v>
      </c>
      <c r="I236" s="13" t="s">
        <v>3235</v>
      </c>
      <c r="J236" s="7" t="s">
        <v>84</v>
      </c>
      <c r="K236" s="7" t="s">
        <v>2617</v>
      </c>
      <c r="L236" s="7" t="s">
        <v>3236</v>
      </c>
      <c r="M236" s="8">
        <v>4221370</v>
      </c>
      <c r="N236" s="8" t="s">
        <v>3237</v>
      </c>
      <c r="O236" s="7">
        <v>2</v>
      </c>
      <c r="P236" s="7">
        <v>2223</v>
      </c>
      <c r="Q236" s="7">
        <v>12</v>
      </c>
      <c r="R236" s="11">
        <v>5616893223</v>
      </c>
      <c r="S236" s="11">
        <v>726539177</v>
      </c>
      <c r="T236" s="11" t="s">
        <v>43</v>
      </c>
      <c r="U236" s="11">
        <v>189341061</v>
      </c>
      <c r="V236" s="11">
        <v>2726961208</v>
      </c>
      <c r="W236" s="11">
        <v>1410475519</v>
      </c>
      <c r="X236" s="11">
        <v>563576258</v>
      </c>
      <c r="Y236" s="11" t="s">
        <v>43</v>
      </c>
      <c r="Z236" s="11" t="s">
        <v>43</v>
      </c>
      <c r="AA236" s="11">
        <v>535856219</v>
      </c>
      <c r="AB236" s="11" t="s">
        <v>43</v>
      </c>
      <c r="AC236" s="11" t="s">
        <v>43</v>
      </c>
      <c r="AD236" s="11">
        <v>435349646</v>
      </c>
      <c r="AE236" s="11" t="s">
        <v>43</v>
      </c>
      <c r="AF236" s="11">
        <v>67625892</v>
      </c>
      <c r="AG236" s="11">
        <v>21723344</v>
      </c>
      <c r="AH236" s="11">
        <v>11157337</v>
      </c>
      <c r="AI236" s="11">
        <v>5081037004</v>
      </c>
      <c r="AJ236" s="11">
        <v>4614237510</v>
      </c>
      <c r="AK236" s="11">
        <v>4614237510</v>
      </c>
      <c r="AL236" s="11">
        <v>447353043</v>
      </c>
      <c r="AM236" s="11" t="s">
        <v>43</v>
      </c>
      <c r="AN236" s="11">
        <v>6697494</v>
      </c>
      <c r="AO236" s="11">
        <v>12748957</v>
      </c>
      <c r="AP236" s="11" t="s">
        <v>43</v>
      </c>
      <c r="AQ236" s="11">
        <v>1194624209</v>
      </c>
      <c r="AR236" s="11">
        <v>1189506232</v>
      </c>
      <c r="AS236" s="11">
        <v>5117977</v>
      </c>
      <c r="AT236" s="11" t="s">
        <v>43</v>
      </c>
      <c r="AU236" s="11">
        <v>247291502</v>
      </c>
      <c r="AV236" s="11">
        <v>211132327</v>
      </c>
      <c r="AW236" s="11">
        <v>23410218</v>
      </c>
      <c r="AX236" s="11">
        <v>12748957</v>
      </c>
      <c r="AY236" s="11">
        <v>947332707</v>
      </c>
      <c r="AZ236" s="11">
        <v>947332707</v>
      </c>
      <c r="BA236" s="11" t="s">
        <v>43</v>
      </c>
      <c r="BB236" s="11" t="s">
        <v>43</v>
      </c>
      <c r="BC236" s="11" t="s">
        <v>43</v>
      </c>
      <c r="BD236" s="11" t="s">
        <v>43</v>
      </c>
      <c r="BE236" s="11" t="s">
        <v>43</v>
      </c>
      <c r="BF236" s="11" t="s">
        <v>43</v>
      </c>
      <c r="BG236" s="11" t="s">
        <v>43</v>
      </c>
      <c r="BH236" s="11">
        <v>450000000</v>
      </c>
      <c r="BI236" s="11" t="s">
        <v>43</v>
      </c>
      <c r="BJ236" s="11">
        <v>450000000</v>
      </c>
    </row>
    <row r="237" spans="1:62" ht="21" customHeight="1" x14ac:dyDescent="0.25">
      <c r="A237" s="12">
        <v>231</v>
      </c>
      <c r="B237" s="16">
        <v>1260</v>
      </c>
      <c r="C237" s="7" t="s">
        <v>265</v>
      </c>
      <c r="D237" s="7" t="s">
        <v>266</v>
      </c>
      <c r="E237" s="7" t="s">
        <v>267</v>
      </c>
      <c r="F237" s="7" t="s">
        <v>40</v>
      </c>
      <c r="G237" s="7" t="s">
        <v>1651</v>
      </c>
      <c r="H237" s="8" t="s">
        <v>1755</v>
      </c>
      <c r="I237" s="13" t="s">
        <v>268</v>
      </c>
      <c r="J237" s="7" t="s">
        <v>84</v>
      </c>
      <c r="K237" s="7" t="s">
        <v>258</v>
      </c>
      <c r="L237" s="7" t="s">
        <v>1083</v>
      </c>
      <c r="M237" s="8">
        <v>7440733</v>
      </c>
      <c r="N237" s="8" t="s">
        <v>269</v>
      </c>
      <c r="O237" s="7">
        <v>1</v>
      </c>
      <c r="P237" s="7">
        <v>1608</v>
      </c>
      <c r="Q237" s="7">
        <v>9</v>
      </c>
      <c r="R237" s="11">
        <v>29349560879.029999</v>
      </c>
      <c r="S237" s="11">
        <v>1731030554</v>
      </c>
      <c r="T237" s="11">
        <v>1904459763.1300001</v>
      </c>
      <c r="U237" s="11" t="s">
        <v>43</v>
      </c>
      <c r="V237" s="11">
        <v>22434827270</v>
      </c>
      <c r="W237" s="11">
        <v>3178614640</v>
      </c>
      <c r="X237" s="11">
        <v>35213321</v>
      </c>
      <c r="Y237" s="11" t="s">
        <v>43</v>
      </c>
      <c r="Z237" s="11">
        <v>65415330.899999999</v>
      </c>
      <c r="AA237" s="11">
        <v>19576435437.220001</v>
      </c>
      <c r="AB237" s="11">
        <v>18634919637.360001</v>
      </c>
      <c r="AC237" s="11" t="s">
        <v>43</v>
      </c>
      <c r="AD237" s="11">
        <v>106285916</v>
      </c>
      <c r="AE237" s="11" t="s">
        <v>43</v>
      </c>
      <c r="AF237" s="11">
        <v>766068873.74000001</v>
      </c>
      <c r="AG237" s="11">
        <v>49483849</v>
      </c>
      <c r="AH237" s="11">
        <v>19677161.120000001</v>
      </c>
      <c r="AI237" s="11">
        <v>9773125441.8099995</v>
      </c>
      <c r="AJ237" s="11">
        <v>551606711</v>
      </c>
      <c r="AK237" s="11">
        <v>551606711</v>
      </c>
      <c r="AL237" s="11">
        <v>1965622692.73</v>
      </c>
      <c r="AM237" s="11">
        <v>1855434025.8599999</v>
      </c>
      <c r="AN237" s="11">
        <v>5131491428</v>
      </c>
      <c r="AO237" s="11">
        <v>168226538.22</v>
      </c>
      <c r="AP237" s="11">
        <v>100744046</v>
      </c>
      <c r="AQ237" s="11">
        <v>675211965.97000003</v>
      </c>
      <c r="AR237" s="11">
        <v>587961344</v>
      </c>
      <c r="AS237" s="11">
        <v>87250621.969999999</v>
      </c>
      <c r="AT237" s="11" t="s">
        <v>43</v>
      </c>
      <c r="AU237" s="11">
        <v>423232735.94</v>
      </c>
      <c r="AV237" s="11">
        <v>245498348</v>
      </c>
      <c r="AW237" s="11">
        <v>9507849.7200000007</v>
      </c>
      <c r="AX237" s="11">
        <v>168226538.22</v>
      </c>
      <c r="AY237" s="11">
        <v>251979230.03</v>
      </c>
      <c r="AZ237" s="11">
        <v>251979230.03</v>
      </c>
      <c r="BA237" s="11" t="s">
        <v>43</v>
      </c>
      <c r="BB237" s="11" t="s">
        <v>43</v>
      </c>
      <c r="BC237" s="11">
        <v>1764000</v>
      </c>
      <c r="BD237" s="11">
        <v>66317367</v>
      </c>
      <c r="BE237" s="11">
        <v>1764000</v>
      </c>
      <c r="BF237" s="11">
        <v>66317367</v>
      </c>
      <c r="BG237" s="11">
        <v>41389005757</v>
      </c>
      <c r="BH237" s="11">
        <v>336707582</v>
      </c>
      <c r="BI237" s="11">
        <v>41389005757</v>
      </c>
      <c r="BJ237" s="11">
        <v>336707582</v>
      </c>
    </row>
    <row r="238" spans="1:62" ht="21" customHeight="1" x14ac:dyDescent="0.25">
      <c r="A238" s="12">
        <v>232</v>
      </c>
      <c r="B238" s="16">
        <v>1261</v>
      </c>
      <c r="C238" s="7" t="s">
        <v>3238</v>
      </c>
      <c r="D238" s="7" t="s">
        <v>3239</v>
      </c>
      <c r="E238" s="7" t="s">
        <v>43</v>
      </c>
      <c r="F238" s="7" t="s">
        <v>178</v>
      </c>
      <c r="G238" s="7" t="s">
        <v>1651</v>
      </c>
      <c r="H238" s="8" t="s">
        <v>1755</v>
      </c>
      <c r="I238" s="13" t="s">
        <v>3240</v>
      </c>
      <c r="J238" s="7" t="s">
        <v>84</v>
      </c>
      <c r="K238" s="7" t="s">
        <v>140</v>
      </c>
      <c r="L238" s="7" t="s">
        <v>3241</v>
      </c>
      <c r="M238" s="8">
        <v>8521856</v>
      </c>
      <c r="N238" s="8" t="s">
        <v>3242</v>
      </c>
      <c r="O238" s="7">
        <v>2</v>
      </c>
      <c r="P238" s="7">
        <v>655</v>
      </c>
      <c r="Q238" s="7">
        <v>2</v>
      </c>
      <c r="R238" s="11">
        <v>3806156224</v>
      </c>
      <c r="S238" s="11">
        <v>991831887</v>
      </c>
      <c r="T238" s="11">
        <v>22910590</v>
      </c>
      <c r="U238" s="11" t="s">
        <v>43</v>
      </c>
      <c r="V238" s="11">
        <v>2713052663</v>
      </c>
      <c r="W238" s="11">
        <v>32400</v>
      </c>
      <c r="X238" s="11">
        <v>76447430</v>
      </c>
      <c r="Y238" s="11" t="s">
        <v>43</v>
      </c>
      <c r="Z238" s="11">
        <v>1881254</v>
      </c>
      <c r="AA238" s="11">
        <v>242768442</v>
      </c>
      <c r="AB238" s="11" t="s">
        <v>43</v>
      </c>
      <c r="AC238" s="11" t="s">
        <v>43</v>
      </c>
      <c r="AD238" s="11">
        <v>24998303</v>
      </c>
      <c r="AE238" s="11" t="s">
        <v>43</v>
      </c>
      <c r="AF238" s="11">
        <v>215819023</v>
      </c>
      <c r="AG238" s="11">
        <v>1951116</v>
      </c>
      <c r="AH238" s="11" t="s">
        <v>43</v>
      </c>
      <c r="AI238" s="11">
        <v>3563387782</v>
      </c>
      <c r="AJ238" s="11">
        <v>3296106726</v>
      </c>
      <c r="AK238" s="11">
        <v>2606651726</v>
      </c>
      <c r="AL238" s="11">
        <v>200834055</v>
      </c>
      <c r="AM238" s="11" t="s">
        <v>43</v>
      </c>
      <c r="AN238" s="11" t="s">
        <v>43</v>
      </c>
      <c r="AO238" s="11">
        <v>18746072</v>
      </c>
      <c r="AP238" s="11">
        <v>47700929</v>
      </c>
      <c r="AQ238" s="11">
        <v>104793161</v>
      </c>
      <c r="AR238" s="11">
        <v>90898831</v>
      </c>
      <c r="AS238" s="11">
        <v>13894330</v>
      </c>
      <c r="AT238" s="11" t="s">
        <v>43</v>
      </c>
      <c r="AU238" s="11">
        <v>104793161</v>
      </c>
      <c r="AV238" s="11">
        <v>77622951</v>
      </c>
      <c r="AW238" s="11">
        <v>8424138</v>
      </c>
      <c r="AX238" s="11">
        <v>18746072</v>
      </c>
      <c r="AY238" s="11" t="s">
        <v>43</v>
      </c>
      <c r="AZ238" s="11" t="s">
        <v>43</v>
      </c>
      <c r="BA238" s="11" t="s">
        <v>43</v>
      </c>
      <c r="BB238" s="11" t="s">
        <v>43</v>
      </c>
      <c r="BC238" s="11" t="s">
        <v>43</v>
      </c>
      <c r="BD238" s="11" t="s">
        <v>43</v>
      </c>
      <c r="BE238" s="11" t="s">
        <v>43</v>
      </c>
      <c r="BF238" s="11" t="s">
        <v>43</v>
      </c>
      <c r="BG238" s="11" t="s">
        <v>43</v>
      </c>
      <c r="BH238" s="11" t="s">
        <v>43</v>
      </c>
      <c r="BI238" s="11" t="s">
        <v>43</v>
      </c>
      <c r="BJ238" s="11" t="s">
        <v>43</v>
      </c>
    </row>
    <row r="239" spans="1:62" ht="21" customHeight="1" x14ac:dyDescent="0.25">
      <c r="A239" s="12">
        <v>233</v>
      </c>
      <c r="B239" s="16">
        <v>1264</v>
      </c>
      <c r="C239" s="7" t="s">
        <v>270</v>
      </c>
      <c r="D239" s="7" t="s">
        <v>271</v>
      </c>
      <c r="E239" s="7" t="s">
        <v>272</v>
      </c>
      <c r="F239" s="7" t="s">
        <v>40</v>
      </c>
      <c r="G239" s="7" t="s">
        <v>1651</v>
      </c>
      <c r="H239" s="8" t="s">
        <v>1755</v>
      </c>
      <c r="I239" s="13" t="s">
        <v>273</v>
      </c>
      <c r="J239" s="7" t="s">
        <v>41</v>
      </c>
      <c r="K239" s="7" t="s">
        <v>42</v>
      </c>
      <c r="L239" s="7" t="s">
        <v>1686</v>
      </c>
      <c r="M239" s="8">
        <v>2173383</v>
      </c>
      <c r="N239" s="8" t="s">
        <v>274</v>
      </c>
      <c r="O239" s="7">
        <v>1</v>
      </c>
      <c r="P239" s="7">
        <v>936</v>
      </c>
      <c r="Q239" s="7">
        <v>6</v>
      </c>
      <c r="R239" s="11">
        <v>5512680499.9300003</v>
      </c>
      <c r="S239" s="11">
        <v>189510999.06999999</v>
      </c>
      <c r="T239" s="11">
        <v>186995023.86000001</v>
      </c>
      <c r="U239" s="11" t="s">
        <v>43</v>
      </c>
      <c r="V239" s="11">
        <v>4920260157</v>
      </c>
      <c r="W239" s="11">
        <v>198818617</v>
      </c>
      <c r="X239" s="11">
        <v>12138185</v>
      </c>
      <c r="Y239" s="11">
        <v>3653100</v>
      </c>
      <c r="Z239" s="11">
        <v>1304418</v>
      </c>
      <c r="AA239" s="11">
        <v>3372023564.73</v>
      </c>
      <c r="AB239" s="11">
        <v>1524536377</v>
      </c>
      <c r="AC239" s="11">
        <v>1659954738</v>
      </c>
      <c r="AD239" s="11">
        <v>119517958</v>
      </c>
      <c r="AE239" s="11" t="s">
        <v>43</v>
      </c>
      <c r="AF239" s="11">
        <v>42445846.729999997</v>
      </c>
      <c r="AG239" s="11">
        <v>1007500</v>
      </c>
      <c r="AH239" s="11">
        <v>24561145</v>
      </c>
      <c r="AI239" s="11">
        <v>2140656935.2</v>
      </c>
      <c r="AJ239" s="11">
        <v>1836529177</v>
      </c>
      <c r="AK239" s="11">
        <v>1836529177</v>
      </c>
      <c r="AL239" s="11">
        <v>285661685.69999999</v>
      </c>
      <c r="AM239" s="11" t="s">
        <v>43</v>
      </c>
      <c r="AN239" s="11">
        <v>1500000</v>
      </c>
      <c r="AO239" s="11">
        <v>16966072.5</v>
      </c>
      <c r="AP239" s="11" t="s">
        <v>43</v>
      </c>
      <c r="AQ239" s="11">
        <v>201378386.38999999</v>
      </c>
      <c r="AR239" s="11">
        <v>194266092</v>
      </c>
      <c r="AS239" s="11">
        <v>7112294.3899999997</v>
      </c>
      <c r="AT239" s="11" t="s">
        <v>43</v>
      </c>
      <c r="AU239" s="11">
        <v>143501252.38999999</v>
      </c>
      <c r="AV239" s="11">
        <v>120254002</v>
      </c>
      <c r="AW239" s="11">
        <v>6281177.8899999997</v>
      </c>
      <c r="AX239" s="11">
        <v>16966072.5</v>
      </c>
      <c r="AY239" s="11">
        <v>57877134</v>
      </c>
      <c r="AZ239" s="11">
        <v>57877134</v>
      </c>
      <c r="BA239" s="11" t="s">
        <v>43</v>
      </c>
      <c r="BB239" s="11" t="s">
        <v>43</v>
      </c>
      <c r="BC239" s="11">
        <v>56212801</v>
      </c>
      <c r="BD239" s="11">
        <v>30204663</v>
      </c>
      <c r="BE239" s="11">
        <v>56212801</v>
      </c>
      <c r="BF239" s="11">
        <v>30204663</v>
      </c>
      <c r="BG239" s="11">
        <v>4917778140</v>
      </c>
      <c r="BH239" s="11" t="s">
        <v>43</v>
      </c>
      <c r="BI239" s="11" t="s">
        <v>43</v>
      </c>
      <c r="BJ239" s="11">
        <v>4917778140</v>
      </c>
    </row>
    <row r="240" spans="1:62" ht="21" customHeight="1" x14ac:dyDescent="0.25">
      <c r="A240" s="12">
        <v>234</v>
      </c>
      <c r="B240" s="16">
        <v>1266</v>
      </c>
      <c r="C240" s="7" t="s">
        <v>1084</v>
      </c>
      <c r="D240" s="7" t="s">
        <v>1085</v>
      </c>
      <c r="E240" s="7" t="s">
        <v>1086</v>
      </c>
      <c r="F240" s="7" t="s">
        <v>59</v>
      </c>
      <c r="G240" s="7" t="s">
        <v>1651</v>
      </c>
      <c r="H240" s="8" t="s">
        <v>1755</v>
      </c>
      <c r="I240" s="13" t="s">
        <v>1087</v>
      </c>
      <c r="J240" s="7" t="s">
        <v>41</v>
      </c>
      <c r="K240" s="7" t="s">
        <v>42</v>
      </c>
      <c r="L240" s="7" t="s">
        <v>1780</v>
      </c>
      <c r="M240" s="8">
        <v>3683100</v>
      </c>
      <c r="N240" s="8" t="s">
        <v>2263</v>
      </c>
      <c r="O240" s="7">
        <v>1</v>
      </c>
      <c r="P240" s="7">
        <v>3775</v>
      </c>
      <c r="Q240" s="7">
        <v>32</v>
      </c>
      <c r="R240" s="11">
        <v>106222091227.60001</v>
      </c>
      <c r="S240" s="11">
        <v>1042935008.62</v>
      </c>
      <c r="T240" s="11">
        <v>5636821553.6199999</v>
      </c>
      <c r="U240" s="11" t="s">
        <v>43</v>
      </c>
      <c r="V240" s="11">
        <v>95522013330.660004</v>
      </c>
      <c r="W240" s="11">
        <v>513260673.79000002</v>
      </c>
      <c r="X240" s="11">
        <v>3377926742.9099998</v>
      </c>
      <c r="Y240" s="11" t="s">
        <v>43</v>
      </c>
      <c r="Z240" s="11">
        <v>129133918</v>
      </c>
      <c r="AA240" s="11">
        <v>56783957477.25</v>
      </c>
      <c r="AB240" s="11">
        <v>51098347817.330002</v>
      </c>
      <c r="AC240" s="11">
        <v>1069935085.49</v>
      </c>
      <c r="AD240" s="11">
        <v>885627898.00999999</v>
      </c>
      <c r="AE240" s="11" t="s">
        <v>43</v>
      </c>
      <c r="AF240" s="11">
        <v>2519051988.4200001</v>
      </c>
      <c r="AG240" s="11">
        <v>550898793</v>
      </c>
      <c r="AH240" s="11">
        <v>660095895</v>
      </c>
      <c r="AI240" s="11">
        <v>49438133750.349998</v>
      </c>
      <c r="AJ240" s="11">
        <v>35711834970</v>
      </c>
      <c r="AK240" s="11">
        <v>35645984557</v>
      </c>
      <c r="AL240" s="11">
        <v>8444637018.6300001</v>
      </c>
      <c r="AM240" s="11">
        <v>1344101673.3299999</v>
      </c>
      <c r="AN240" s="11">
        <v>2183734</v>
      </c>
      <c r="AO240" s="11">
        <v>663299262.13999999</v>
      </c>
      <c r="AP240" s="11" t="s">
        <v>43</v>
      </c>
      <c r="AQ240" s="11">
        <v>3029060985.7800002</v>
      </c>
      <c r="AR240" s="11">
        <v>2760079533.6500001</v>
      </c>
      <c r="AS240" s="11">
        <v>268981452.13</v>
      </c>
      <c r="AT240" s="11" t="s">
        <v>43</v>
      </c>
      <c r="AU240" s="11">
        <v>2182842065.73</v>
      </c>
      <c r="AV240" s="11">
        <v>1403287371.5</v>
      </c>
      <c r="AW240" s="11">
        <v>116255432.09</v>
      </c>
      <c r="AX240" s="11">
        <v>663299262.13999999</v>
      </c>
      <c r="AY240" s="11">
        <v>846218920.04999995</v>
      </c>
      <c r="AZ240" s="11">
        <v>846218920.04999995</v>
      </c>
      <c r="BA240" s="11" t="s">
        <v>43</v>
      </c>
      <c r="BB240" s="11" t="s">
        <v>43</v>
      </c>
      <c r="BC240" s="11">
        <v>862266592.97000003</v>
      </c>
      <c r="BD240" s="11">
        <v>10466848567.57</v>
      </c>
      <c r="BE240" s="11">
        <v>862266592.97000003</v>
      </c>
      <c r="BF240" s="11">
        <v>10466848567.57</v>
      </c>
      <c r="BG240" s="11">
        <v>300444614624.85999</v>
      </c>
      <c r="BH240" s="11">
        <v>13686551337.969999</v>
      </c>
      <c r="BI240" s="11">
        <v>300444614624.85999</v>
      </c>
      <c r="BJ240" s="11">
        <v>13686551337.969999</v>
      </c>
    </row>
    <row r="241" spans="1:62" ht="21" customHeight="1" x14ac:dyDescent="0.25">
      <c r="A241" s="12">
        <v>235</v>
      </c>
      <c r="B241" s="16">
        <v>1269</v>
      </c>
      <c r="C241" s="7" t="s">
        <v>275</v>
      </c>
      <c r="D241" s="7" t="s">
        <v>276</v>
      </c>
      <c r="E241" s="7" t="s">
        <v>277</v>
      </c>
      <c r="F241" s="7" t="s">
        <v>68</v>
      </c>
      <c r="G241" s="7" t="s">
        <v>1650</v>
      </c>
      <c r="H241" s="8" t="s">
        <v>1774</v>
      </c>
      <c r="I241" s="13" t="s">
        <v>278</v>
      </c>
      <c r="J241" s="7" t="s">
        <v>41</v>
      </c>
      <c r="K241" s="7" t="s">
        <v>42</v>
      </c>
      <c r="L241" s="7" t="s">
        <v>2177</v>
      </c>
      <c r="M241" s="8">
        <v>6060444</v>
      </c>
      <c r="N241" s="8" t="s">
        <v>936</v>
      </c>
      <c r="O241" s="7">
        <v>1</v>
      </c>
      <c r="P241" s="7">
        <v>13046</v>
      </c>
      <c r="Q241" s="7">
        <v>77</v>
      </c>
      <c r="R241" s="11">
        <v>156718366640.57999</v>
      </c>
      <c r="S241" s="11">
        <v>3523465408.21</v>
      </c>
      <c r="T241" s="11">
        <v>674163893</v>
      </c>
      <c r="U241" s="11" t="s">
        <v>43</v>
      </c>
      <c r="V241" s="11">
        <v>147217237552.82001</v>
      </c>
      <c r="W241" s="11">
        <v>1793791841</v>
      </c>
      <c r="X241" s="11">
        <v>3509707945.5500002</v>
      </c>
      <c r="Y241" s="11" t="s">
        <v>43</v>
      </c>
      <c r="Z241" s="11" t="s">
        <v>43</v>
      </c>
      <c r="AA241" s="11">
        <v>81894018326.929993</v>
      </c>
      <c r="AB241" s="11" t="s">
        <v>43</v>
      </c>
      <c r="AC241" s="11">
        <v>76666432908.729996</v>
      </c>
      <c r="AD241" s="11">
        <v>2752371221.23</v>
      </c>
      <c r="AE241" s="11" t="s">
        <v>43</v>
      </c>
      <c r="AF241" s="11">
        <v>1221716076.1700001</v>
      </c>
      <c r="AG241" s="11">
        <v>1253498120.8</v>
      </c>
      <c r="AH241" s="11" t="s">
        <v>43</v>
      </c>
      <c r="AI241" s="11">
        <v>74824348313.639999</v>
      </c>
      <c r="AJ241" s="11">
        <v>64226309623.169998</v>
      </c>
      <c r="AK241" s="11">
        <v>42029638821.169998</v>
      </c>
      <c r="AL241" s="11">
        <v>6605670955.7700005</v>
      </c>
      <c r="AM241" s="11">
        <v>2268226606.2800002</v>
      </c>
      <c r="AN241" s="11">
        <v>174443019</v>
      </c>
      <c r="AO241" s="11">
        <v>392738380.10000002</v>
      </c>
      <c r="AP241" s="11">
        <v>1128387779.01</v>
      </c>
      <c r="AQ241" s="11">
        <v>4200513490.3400002</v>
      </c>
      <c r="AR241" s="11">
        <v>3854480603.21</v>
      </c>
      <c r="AS241" s="11">
        <v>346032887.13</v>
      </c>
      <c r="AT241" s="11" t="s">
        <v>43</v>
      </c>
      <c r="AU241" s="11">
        <v>2667265347.21</v>
      </c>
      <c r="AV241" s="11">
        <v>2252375754.3800001</v>
      </c>
      <c r="AW241" s="11">
        <v>22151212.73</v>
      </c>
      <c r="AX241" s="11">
        <v>392738380.10000002</v>
      </c>
      <c r="AY241" s="11">
        <v>1533248143.1300001</v>
      </c>
      <c r="AZ241" s="11">
        <v>1533248143.1300001</v>
      </c>
      <c r="BA241" s="11" t="s">
        <v>43</v>
      </c>
      <c r="BB241" s="11" t="s">
        <v>43</v>
      </c>
      <c r="BC241" s="11">
        <v>43789682393.879997</v>
      </c>
      <c r="BD241" s="11">
        <v>46056585780.160004</v>
      </c>
      <c r="BE241" s="11">
        <v>43789682393.879997</v>
      </c>
      <c r="BF241" s="11">
        <v>46056585780.160004</v>
      </c>
      <c r="BG241" s="11">
        <v>269211892698.98001</v>
      </c>
      <c r="BH241" s="11">
        <v>34472700000</v>
      </c>
      <c r="BI241" s="11">
        <v>281508592698.97998</v>
      </c>
      <c r="BJ241" s="11">
        <v>22176000000</v>
      </c>
    </row>
    <row r="242" spans="1:62" ht="21" customHeight="1" x14ac:dyDescent="0.25">
      <c r="A242" s="12">
        <v>236</v>
      </c>
      <c r="B242" s="16">
        <v>1270</v>
      </c>
      <c r="C242" s="7" t="s">
        <v>3243</v>
      </c>
      <c r="D242" s="7" t="s">
        <v>3244</v>
      </c>
      <c r="E242" s="7" t="s">
        <v>3245</v>
      </c>
      <c r="F242" s="7" t="s">
        <v>40</v>
      </c>
      <c r="G242" s="7" t="s">
        <v>1651</v>
      </c>
      <c r="H242" s="8" t="s">
        <v>1755</v>
      </c>
      <c r="I242" s="13" t="s">
        <v>3246</v>
      </c>
      <c r="J242" s="7" t="s">
        <v>41</v>
      </c>
      <c r="K242" s="7" t="s">
        <v>42</v>
      </c>
      <c r="L242" s="7" t="s">
        <v>3247</v>
      </c>
      <c r="M242" s="8">
        <v>7436880</v>
      </c>
      <c r="N242" s="8" t="s">
        <v>3248</v>
      </c>
      <c r="O242" s="7">
        <v>2</v>
      </c>
      <c r="P242" s="7">
        <v>6224</v>
      </c>
      <c r="Q242" s="7">
        <v>29</v>
      </c>
      <c r="R242" s="11">
        <v>14799773539.5</v>
      </c>
      <c r="S242" s="11">
        <v>186585467.90000001</v>
      </c>
      <c r="T242" s="11">
        <v>1900959306.5999999</v>
      </c>
      <c r="U242" s="11" t="s">
        <v>43</v>
      </c>
      <c r="V242" s="11">
        <v>12231794290</v>
      </c>
      <c r="W242" s="11">
        <v>367476340</v>
      </c>
      <c r="X242" s="11">
        <v>112958135</v>
      </c>
      <c r="Y242" s="11" t="s">
        <v>43</v>
      </c>
      <c r="Z242" s="11" t="s">
        <v>43</v>
      </c>
      <c r="AA242" s="11">
        <v>11078747797.58</v>
      </c>
      <c r="AB242" s="11">
        <v>9365630912</v>
      </c>
      <c r="AC242" s="11">
        <v>203358056</v>
      </c>
      <c r="AD242" s="11">
        <v>165977277</v>
      </c>
      <c r="AE242" s="11" t="s">
        <v>43</v>
      </c>
      <c r="AF242" s="11">
        <v>838387136.58000004</v>
      </c>
      <c r="AG242" s="11">
        <v>170369435</v>
      </c>
      <c r="AH242" s="11">
        <v>335024981</v>
      </c>
      <c r="AI242" s="11">
        <v>3721025741.1199999</v>
      </c>
      <c r="AJ242" s="11">
        <v>3488503551</v>
      </c>
      <c r="AK242" s="11">
        <v>3488503551</v>
      </c>
      <c r="AL242" s="11">
        <v>168297803.62</v>
      </c>
      <c r="AM242" s="11">
        <v>31606444.969999999</v>
      </c>
      <c r="AN242" s="11" t="s">
        <v>43</v>
      </c>
      <c r="AO242" s="11">
        <v>32617941.530000001</v>
      </c>
      <c r="AP242" s="11" t="s">
        <v>43</v>
      </c>
      <c r="AQ242" s="11">
        <v>620261684.99000001</v>
      </c>
      <c r="AR242" s="11">
        <v>468150922</v>
      </c>
      <c r="AS242" s="11">
        <v>152110762.99000001</v>
      </c>
      <c r="AT242" s="11" t="s">
        <v>43</v>
      </c>
      <c r="AU242" s="11">
        <v>530812643.27999997</v>
      </c>
      <c r="AV242" s="11">
        <v>318202958.73000002</v>
      </c>
      <c r="AW242" s="11">
        <v>179991743.02000001</v>
      </c>
      <c r="AX242" s="11">
        <v>32617941.530000001</v>
      </c>
      <c r="AY242" s="11">
        <v>82534380.709999993</v>
      </c>
      <c r="AZ242" s="11">
        <v>82534380.709999993</v>
      </c>
      <c r="BA242" s="11" t="s">
        <v>43</v>
      </c>
      <c r="BB242" s="11" t="s">
        <v>43</v>
      </c>
      <c r="BC242" s="11">
        <v>17247369</v>
      </c>
      <c r="BD242" s="11">
        <v>4185044</v>
      </c>
      <c r="BE242" s="11">
        <v>17247369</v>
      </c>
      <c r="BF242" s="11">
        <v>4185044</v>
      </c>
      <c r="BG242" s="11">
        <v>12392324636</v>
      </c>
      <c r="BH242" s="11">
        <v>128870000</v>
      </c>
      <c r="BI242" s="11">
        <v>12392324636</v>
      </c>
      <c r="BJ242" s="11">
        <v>128870000</v>
      </c>
    </row>
    <row r="243" spans="1:62" ht="21" customHeight="1" x14ac:dyDescent="0.25">
      <c r="A243" s="12">
        <v>237</v>
      </c>
      <c r="B243" s="16">
        <v>1271</v>
      </c>
      <c r="C243" s="7" t="s">
        <v>279</v>
      </c>
      <c r="D243" s="7" t="s">
        <v>280</v>
      </c>
      <c r="E243" s="7" t="s">
        <v>281</v>
      </c>
      <c r="F243" s="7" t="s">
        <v>55</v>
      </c>
      <c r="G243" s="7" t="s">
        <v>1651</v>
      </c>
      <c r="H243" s="8" t="s">
        <v>1755</v>
      </c>
      <c r="I243" s="13" t="s">
        <v>282</v>
      </c>
      <c r="J243" s="7" t="s">
        <v>41</v>
      </c>
      <c r="K243" s="7" t="s">
        <v>42</v>
      </c>
      <c r="L243" s="7" t="s">
        <v>1961</v>
      </c>
      <c r="M243" s="8">
        <v>4851818</v>
      </c>
      <c r="N243" s="8" t="s">
        <v>1962</v>
      </c>
      <c r="O243" s="7">
        <v>1</v>
      </c>
      <c r="P243" s="7">
        <v>1929</v>
      </c>
      <c r="Q243" s="7">
        <v>17</v>
      </c>
      <c r="R243" s="11">
        <v>19908700984.290001</v>
      </c>
      <c r="S243" s="11">
        <v>585952736.76999998</v>
      </c>
      <c r="T243" s="11">
        <v>2963418927.4400001</v>
      </c>
      <c r="U243" s="11">
        <v>3615000</v>
      </c>
      <c r="V243" s="11">
        <v>15247805697.549999</v>
      </c>
      <c r="W243" s="11">
        <v>210566600</v>
      </c>
      <c r="X243" s="11">
        <v>897342022.52999997</v>
      </c>
      <c r="Y243" s="11" t="s">
        <v>43</v>
      </c>
      <c r="Z243" s="11" t="s">
        <v>43</v>
      </c>
      <c r="AA243" s="11">
        <v>12866200246.23</v>
      </c>
      <c r="AB243" s="11">
        <v>12462128314.98</v>
      </c>
      <c r="AC243" s="11">
        <v>23149316.399999999</v>
      </c>
      <c r="AD243" s="11">
        <v>190145980.50999999</v>
      </c>
      <c r="AE243" s="11" t="s">
        <v>43</v>
      </c>
      <c r="AF243" s="11">
        <v>90045285</v>
      </c>
      <c r="AG243" s="11">
        <v>100731349.34</v>
      </c>
      <c r="AH243" s="11" t="s">
        <v>43</v>
      </c>
      <c r="AI243" s="11">
        <v>7042500738.0600004</v>
      </c>
      <c r="AJ243" s="11">
        <v>5469473907.9300003</v>
      </c>
      <c r="AK243" s="11">
        <v>5419466563.1000004</v>
      </c>
      <c r="AL243" s="11">
        <v>743796431.80999994</v>
      </c>
      <c r="AM243" s="11">
        <v>258323371.13999999</v>
      </c>
      <c r="AN243" s="11">
        <v>611226350.82000005</v>
      </c>
      <c r="AO243" s="11">
        <v>-40319323.640000001</v>
      </c>
      <c r="AP243" s="11" t="s">
        <v>43</v>
      </c>
      <c r="AQ243" s="11">
        <v>626295085.94000006</v>
      </c>
      <c r="AR243" s="11">
        <v>578243611.77999997</v>
      </c>
      <c r="AS243" s="11">
        <v>48051474.159999996</v>
      </c>
      <c r="AT243" s="11" t="s">
        <v>43</v>
      </c>
      <c r="AU243" s="11">
        <v>448807693.56</v>
      </c>
      <c r="AV243" s="11">
        <v>472748903.77999997</v>
      </c>
      <c r="AW243" s="11">
        <v>16378113.42</v>
      </c>
      <c r="AX243" s="11">
        <v>-40319323.640000001</v>
      </c>
      <c r="AY243" s="11">
        <v>177487392.38</v>
      </c>
      <c r="AZ243" s="11">
        <v>177487392.38</v>
      </c>
      <c r="BA243" s="11" t="s">
        <v>43</v>
      </c>
      <c r="BB243" s="11" t="s">
        <v>43</v>
      </c>
      <c r="BC243" s="11" t="s">
        <v>43</v>
      </c>
      <c r="BD243" s="11" t="s">
        <v>43</v>
      </c>
      <c r="BE243" s="11" t="s">
        <v>43</v>
      </c>
      <c r="BF243" s="11" t="s">
        <v>43</v>
      </c>
      <c r="BG243" s="11" t="s">
        <v>43</v>
      </c>
      <c r="BH243" s="11" t="s">
        <v>43</v>
      </c>
      <c r="BI243" s="11" t="s">
        <v>43</v>
      </c>
      <c r="BJ243" s="11" t="s">
        <v>43</v>
      </c>
    </row>
    <row r="244" spans="1:62" ht="21" customHeight="1" x14ac:dyDescent="0.25">
      <c r="A244" s="12">
        <v>238</v>
      </c>
      <c r="B244" s="16">
        <v>1273</v>
      </c>
      <c r="C244" s="7" t="s">
        <v>3249</v>
      </c>
      <c r="D244" s="7" t="s">
        <v>3250</v>
      </c>
      <c r="E244" s="7" t="s">
        <v>3251</v>
      </c>
      <c r="F244" s="7" t="s">
        <v>40</v>
      </c>
      <c r="G244" s="7" t="s">
        <v>1651</v>
      </c>
      <c r="H244" s="8" t="s">
        <v>1755</v>
      </c>
      <c r="I244" s="13" t="s">
        <v>3252</v>
      </c>
      <c r="J244" s="7" t="s">
        <v>41</v>
      </c>
      <c r="K244" s="7" t="s">
        <v>42</v>
      </c>
      <c r="L244" s="7" t="s">
        <v>3253</v>
      </c>
      <c r="M244" s="8">
        <v>4194949</v>
      </c>
      <c r="N244" s="8" t="s">
        <v>3254</v>
      </c>
      <c r="O244" s="7">
        <v>1</v>
      </c>
      <c r="P244" s="7">
        <v>1721</v>
      </c>
      <c r="Q244" s="7">
        <v>8</v>
      </c>
      <c r="R244" s="11">
        <v>18323730370.950001</v>
      </c>
      <c r="S244" s="11">
        <v>2160237926.9200001</v>
      </c>
      <c r="T244" s="11">
        <v>11751107</v>
      </c>
      <c r="U244" s="11" t="s">
        <v>43</v>
      </c>
      <c r="V244" s="11">
        <v>14914826747.09</v>
      </c>
      <c r="W244" s="11">
        <v>1199384132.9400001</v>
      </c>
      <c r="X244" s="11">
        <v>14842243</v>
      </c>
      <c r="Y244" s="11" t="s">
        <v>43</v>
      </c>
      <c r="Z244" s="11">
        <v>22688214</v>
      </c>
      <c r="AA244" s="11">
        <v>4171130141.46</v>
      </c>
      <c r="AB244" s="11">
        <v>3072265286.48</v>
      </c>
      <c r="AC244" s="11" t="s">
        <v>43</v>
      </c>
      <c r="AD244" s="11">
        <v>329191490.06</v>
      </c>
      <c r="AE244" s="11" t="s">
        <v>43</v>
      </c>
      <c r="AF244" s="11">
        <v>284560687.25</v>
      </c>
      <c r="AG244" s="11">
        <v>314504527.67000002</v>
      </c>
      <c r="AH244" s="11">
        <v>170608150</v>
      </c>
      <c r="AI244" s="11">
        <v>14152600229.49</v>
      </c>
      <c r="AJ244" s="11">
        <v>13442744636</v>
      </c>
      <c r="AK244" s="11">
        <v>13442744636</v>
      </c>
      <c r="AL244" s="11">
        <v>764363694.76999998</v>
      </c>
      <c r="AM244" s="11" t="s">
        <v>43</v>
      </c>
      <c r="AN244" s="11">
        <v>4029254.65</v>
      </c>
      <c r="AO244" s="11">
        <v>-58537355.93</v>
      </c>
      <c r="AP244" s="11" t="s">
        <v>43</v>
      </c>
      <c r="AQ244" s="11">
        <v>573827055.58000004</v>
      </c>
      <c r="AR244" s="11">
        <v>464922748</v>
      </c>
      <c r="AS244" s="11">
        <v>108904307.58</v>
      </c>
      <c r="AT244" s="11" t="s">
        <v>43</v>
      </c>
      <c r="AU244" s="11">
        <v>532024813.87</v>
      </c>
      <c r="AV244" s="11">
        <v>576956501</v>
      </c>
      <c r="AW244" s="11">
        <v>13605668.800000001</v>
      </c>
      <c r="AX244" s="11">
        <v>-58537355.93</v>
      </c>
      <c r="AY244" s="11">
        <v>41802241.710000001</v>
      </c>
      <c r="AZ244" s="11">
        <v>41802241.710000001</v>
      </c>
      <c r="BA244" s="11" t="s">
        <v>43</v>
      </c>
      <c r="BB244" s="11" t="s">
        <v>43</v>
      </c>
      <c r="BC244" s="11">
        <v>18404500</v>
      </c>
      <c r="BD244" s="11">
        <v>116468598.84999999</v>
      </c>
      <c r="BE244" s="11">
        <v>18404500</v>
      </c>
      <c r="BF244" s="11">
        <v>116468598.84999999</v>
      </c>
      <c r="BG244" s="11">
        <v>1154485874821</v>
      </c>
      <c r="BH244" s="11">
        <v>5000000</v>
      </c>
      <c r="BI244" s="11">
        <v>1154485874821</v>
      </c>
      <c r="BJ244" s="11">
        <v>5000000</v>
      </c>
    </row>
    <row r="245" spans="1:62" ht="21" customHeight="1" x14ac:dyDescent="0.25">
      <c r="A245" s="12">
        <v>239</v>
      </c>
      <c r="B245" s="16">
        <v>1274</v>
      </c>
      <c r="C245" s="7" t="s">
        <v>3255</v>
      </c>
      <c r="D245" s="7" t="s">
        <v>3256</v>
      </c>
      <c r="E245" s="7" t="s">
        <v>3257</v>
      </c>
      <c r="F245" s="7" t="s">
        <v>40</v>
      </c>
      <c r="G245" s="7" t="s">
        <v>1651</v>
      </c>
      <c r="H245" s="8" t="s">
        <v>1755</v>
      </c>
      <c r="I245" s="13" t="s">
        <v>3258</v>
      </c>
      <c r="J245" s="7" t="s">
        <v>41</v>
      </c>
      <c r="K245" s="7" t="s">
        <v>42</v>
      </c>
      <c r="L245" s="7" t="s">
        <v>3259</v>
      </c>
      <c r="M245" s="8">
        <v>6510651</v>
      </c>
      <c r="N245" s="8" t="s">
        <v>3260</v>
      </c>
      <c r="O245" s="7">
        <v>2</v>
      </c>
      <c r="P245" s="7">
        <v>843</v>
      </c>
      <c r="Q245" s="7">
        <v>1</v>
      </c>
      <c r="R245" s="11">
        <v>4926423316</v>
      </c>
      <c r="S245" s="11">
        <v>36937937</v>
      </c>
      <c r="T245" s="11">
        <v>138891255</v>
      </c>
      <c r="U245" s="11" t="s">
        <v>43</v>
      </c>
      <c r="V245" s="11">
        <v>4636179671</v>
      </c>
      <c r="W245" s="11">
        <v>112847032</v>
      </c>
      <c r="X245" s="11">
        <v>1567421</v>
      </c>
      <c r="Y245" s="11" t="s">
        <v>43</v>
      </c>
      <c r="Z245" s="11" t="s">
        <v>43</v>
      </c>
      <c r="AA245" s="11">
        <v>3936001083</v>
      </c>
      <c r="AB245" s="11">
        <v>3718623521</v>
      </c>
      <c r="AC245" s="11" t="s">
        <v>43</v>
      </c>
      <c r="AD245" s="11">
        <v>93887652</v>
      </c>
      <c r="AE245" s="11" t="s">
        <v>43</v>
      </c>
      <c r="AF245" s="11">
        <v>100393996</v>
      </c>
      <c r="AG245" s="11">
        <v>23095914</v>
      </c>
      <c r="AH245" s="11" t="s">
        <v>43</v>
      </c>
      <c r="AI245" s="11">
        <v>990422233</v>
      </c>
      <c r="AJ245" s="11">
        <v>545288018</v>
      </c>
      <c r="AK245" s="11">
        <v>545288018</v>
      </c>
      <c r="AL245" s="11">
        <v>162617645</v>
      </c>
      <c r="AM245" s="11">
        <v>147357843</v>
      </c>
      <c r="AN245" s="11">
        <v>6041255</v>
      </c>
      <c r="AO245" s="11">
        <v>62628311</v>
      </c>
      <c r="AP245" s="11">
        <v>66489161</v>
      </c>
      <c r="AQ245" s="11">
        <v>176253818</v>
      </c>
      <c r="AR245" s="11">
        <v>167391977</v>
      </c>
      <c r="AS245" s="11">
        <v>8861841</v>
      </c>
      <c r="AT245" s="11" t="s">
        <v>43</v>
      </c>
      <c r="AU245" s="11">
        <v>121804538</v>
      </c>
      <c r="AV245" s="11">
        <v>58760934</v>
      </c>
      <c r="AW245" s="11">
        <v>415293</v>
      </c>
      <c r="AX245" s="11">
        <v>62628311</v>
      </c>
      <c r="AY245" s="11">
        <v>54449280</v>
      </c>
      <c r="AZ245" s="11">
        <v>54449280</v>
      </c>
      <c r="BA245" s="11" t="s">
        <v>43</v>
      </c>
      <c r="BB245" s="11" t="s">
        <v>43</v>
      </c>
      <c r="BC245" s="11" t="s">
        <v>43</v>
      </c>
      <c r="BD245" s="11">
        <v>295793</v>
      </c>
      <c r="BE245" s="11" t="s">
        <v>43</v>
      </c>
      <c r="BF245" s="11">
        <v>295793</v>
      </c>
      <c r="BG245" s="11">
        <v>3339453419</v>
      </c>
      <c r="BH245" s="11">
        <v>18289619</v>
      </c>
      <c r="BI245" s="11">
        <v>3339453419</v>
      </c>
      <c r="BJ245" s="11">
        <v>18289619</v>
      </c>
    </row>
    <row r="246" spans="1:62" ht="21" customHeight="1" x14ac:dyDescent="0.25">
      <c r="A246" s="12">
        <v>240</v>
      </c>
      <c r="B246" s="16">
        <v>1279</v>
      </c>
      <c r="C246" s="7" t="s">
        <v>3261</v>
      </c>
      <c r="D246" s="7" t="s">
        <v>3262</v>
      </c>
      <c r="E246" s="7" t="s">
        <v>3263</v>
      </c>
      <c r="F246" s="7" t="s">
        <v>40</v>
      </c>
      <c r="G246" s="7" t="s">
        <v>1651</v>
      </c>
      <c r="H246" s="8" t="s">
        <v>1755</v>
      </c>
      <c r="I246" s="13" t="s">
        <v>3264</v>
      </c>
      <c r="J246" s="7" t="s">
        <v>41</v>
      </c>
      <c r="K246" s="7" t="s">
        <v>42</v>
      </c>
      <c r="L246" s="7" t="s">
        <v>3265</v>
      </c>
      <c r="M246" s="8">
        <v>5707500</v>
      </c>
      <c r="N246" s="8" t="s">
        <v>3266</v>
      </c>
      <c r="O246" s="7">
        <v>2</v>
      </c>
      <c r="P246" s="7">
        <v>580</v>
      </c>
      <c r="Q246" s="7">
        <v>10</v>
      </c>
      <c r="R246" s="11">
        <v>10991939775</v>
      </c>
      <c r="S246" s="11">
        <v>124733364</v>
      </c>
      <c r="T246" s="11">
        <v>3043399628</v>
      </c>
      <c r="U246" s="11">
        <v>2357506814</v>
      </c>
      <c r="V246" s="11">
        <v>2325564977</v>
      </c>
      <c r="W246" s="11">
        <v>55036798</v>
      </c>
      <c r="X246" s="11">
        <v>3046709176</v>
      </c>
      <c r="Y246" s="11" t="s">
        <v>43</v>
      </c>
      <c r="Z246" s="11">
        <v>38989018</v>
      </c>
      <c r="AA246" s="11">
        <v>6031035216</v>
      </c>
      <c r="AB246" s="11">
        <v>5834608740</v>
      </c>
      <c r="AC246" s="11" t="s">
        <v>43</v>
      </c>
      <c r="AD246" s="11">
        <v>117197157</v>
      </c>
      <c r="AE246" s="11" t="s">
        <v>43</v>
      </c>
      <c r="AF246" s="11">
        <v>29521657</v>
      </c>
      <c r="AG246" s="11">
        <v>49707662</v>
      </c>
      <c r="AH246" s="11" t="s">
        <v>43</v>
      </c>
      <c r="AI246" s="11">
        <v>4960904559</v>
      </c>
      <c r="AJ246" s="11">
        <v>1398593307</v>
      </c>
      <c r="AK246" s="11">
        <v>1346379639</v>
      </c>
      <c r="AL246" s="11">
        <v>995853063</v>
      </c>
      <c r="AM246" s="11">
        <v>316941604</v>
      </c>
      <c r="AN246" s="11" t="s">
        <v>43</v>
      </c>
      <c r="AO246" s="11">
        <v>33489316</v>
      </c>
      <c r="AP246" s="11">
        <v>2216027269</v>
      </c>
      <c r="AQ246" s="11">
        <v>262109300</v>
      </c>
      <c r="AR246" s="11">
        <v>117815452</v>
      </c>
      <c r="AS246" s="11">
        <v>144293848</v>
      </c>
      <c r="AT246" s="11" t="s">
        <v>43</v>
      </c>
      <c r="AU246" s="11">
        <v>214511864</v>
      </c>
      <c r="AV246" s="11">
        <v>175881356</v>
      </c>
      <c r="AW246" s="11">
        <v>5141192</v>
      </c>
      <c r="AX246" s="11">
        <v>33489316</v>
      </c>
      <c r="AY246" s="11">
        <v>47597436</v>
      </c>
      <c r="AZ246" s="11">
        <v>47597436</v>
      </c>
      <c r="BA246" s="11" t="s">
        <v>43</v>
      </c>
      <c r="BB246" s="11" t="s">
        <v>43</v>
      </c>
      <c r="BC246" s="11" t="s">
        <v>43</v>
      </c>
      <c r="BD246" s="11">
        <v>428786589</v>
      </c>
      <c r="BE246" s="11" t="s">
        <v>43</v>
      </c>
      <c r="BF246" s="11">
        <v>428786589</v>
      </c>
      <c r="BG246" s="11">
        <v>2988069221</v>
      </c>
      <c r="BH246" s="11" t="s">
        <v>43</v>
      </c>
      <c r="BI246" s="11">
        <v>2988069221</v>
      </c>
      <c r="BJ246" s="11" t="s">
        <v>43</v>
      </c>
    </row>
    <row r="247" spans="1:62" ht="21" customHeight="1" x14ac:dyDescent="0.25">
      <c r="A247" s="12">
        <v>241</v>
      </c>
      <c r="B247" s="16">
        <v>1283</v>
      </c>
      <c r="C247" s="7" t="s">
        <v>3267</v>
      </c>
      <c r="D247" s="7" t="s">
        <v>3268</v>
      </c>
      <c r="E247" s="7" t="s">
        <v>3269</v>
      </c>
      <c r="F247" s="7" t="s">
        <v>40</v>
      </c>
      <c r="G247" s="7" t="s">
        <v>1651</v>
      </c>
      <c r="H247" s="8" t="s">
        <v>1755</v>
      </c>
      <c r="I247" s="13" t="s">
        <v>3270</v>
      </c>
      <c r="J247" s="7" t="s">
        <v>41</v>
      </c>
      <c r="K247" s="7" t="s">
        <v>42</v>
      </c>
      <c r="L247" s="7" t="s">
        <v>3271</v>
      </c>
      <c r="M247" s="8">
        <v>2200093</v>
      </c>
      <c r="N247" s="8" t="s">
        <v>3272</v>
      </c>
      <c r="O247" s="7">
        <v>2</v>
      </c>
      <c r="P247" s="7">
        <v>515</v>
      </c>
      <c r="Q247" s="7">
        <v>3</v>
      </c>
      <c r="R247" s="11">
        <v>5299381233.9499998</v>
      </c>
      <c r="S247" s="11">
        <v>828801003.82000005</v>
      </c>
      <c r="T247" s="11">
        <v>306443419.83999997</v>
      </c>
      <c r="U247" s="11" t="s">
        <v>43</v>
      </c>
      <c r="V247" s="11">
        <v>4143564781.29</v>
      </c>
      <c r="W247" s="11">
        <v>130000</v>
      </c>
      <c r="X247" s="11">
        <v>20442029</v>
      </c>
      <c r="Y247" s="11" t="s">
        <v>43</v>
      </c>
      <c r="Z247" s="11" t="s">
        <v>43</v>
      </c>
      <c r="AA247" s="11">
        <v>4069665373.3099999</v>
      </c>
      <c r="AB247" s="11">
        <v>4014709672.3099999</v>
      </c>
      <c r="AC247" s="11" t="s">
        <v>43</v>
      </c>
      <c r="AD247" s="11">
        <v>8127239</v>
      </c>
      <c r="AE247" s="11" t="s">
        <v>43</v>
      </c>
      <c r="AF247" s="11">
        <v>41701183</v>
      </c>
      <c r="AG247" s="11">
        <v>5127279</v>
      </c>
      <c r="AH247" s="11" t="s">
        <v>43</v>
      </c>
      <c r="AI247" s="11">
        <v>1229715860.6400001</v>
      </c>
      <c r="AJ247" s="11">
        <v>1055405317.05</v>
      </c>
      <c r="AK247" s="11">
        <v>851423182.44000006</v>
      </c>
      <c r="AL247" s="11">
        <v>175944161.33000001</v>
      </c>
      <c r="AM247" s="11">
        <v>14600957.98</v>
      </c>
      <c r="AN247" s="11" t="s">
        <v>43</v>
      </c>
      <c r="AO247" s="11">
        <v>-17412664.359999999</v>
      </c>
      <c r="AP247" s="11">
        <v>1178088.6400000001</v>
      </c>
      <c r="AQ247" s="11">
        <v>159912412.68000001</v>
      </c>
      <c r="AR247" s="11">
        <v>151764231</v>
      </c>
      <c r="AS247" s="11">
        <v>8148181.6799999997</v>
      </c>
      <c r="AT247" s="11" t="s">
        <v>43</v>
      </c>
      <c r="AU247" s="11">
        <v>130460953.68000001</v>
      </c>
      <c r="AV247" s="11">
        <v>140797958</v>
      </c>
      <c r="AW247" s="11">
        <v>7075660.04</v>
      </c>
      <c r="AX247" s="11">
        <v>-17412664.359999999</v>
      </c>
      <c r="AY247" s="11">
        <v>29451459</v>
      </c>
      <c r="AZ247" s="11">
        <v>29451459</v>
      </c>
      <c r="BA247" s="11" t="s">
        <v>43</v>
      </c>
      <c r="BB247" s="11" t="s">
        <v>43</v>
      </c>
      <c r="BC247" s="11">
        <v>1416173</v>
      </c>
      <c r="BD247" s="11">
        <v>25240684</v>
      </c>
      <c r="BE247" s="11">
        <v>1416173</v>
      </c>
      <c r="BF247" s="11">
        <v>25240684</v>
      </c>
      <c r="BG247" s="11">
        <v>4217714005</v>
      </c>
      <c r="BH247" s="11" t="s">
        <v>43</v>
      </c>
      <c r="BI247" s="11">
        <v>4217714005</v>
      </c>
      <c r="BJ247" s="11" t="s">
        <v>43</v>
      </c>
    </row>
    <row r="248" spans="1:62" ht="21" customHeight="1" x14ac:dyDescent="0.25">
      <c r="A248" s="12">
        <v>242</v>
      </c>
      <c r="B248" s="16">
        <v>1302</v>
      </c>
      <c r="C248" s="7" t="s">
        <v>283</v>
      </c>
      <c r="D248" s="7" t="s">
        <v>284</v>
      </c>
      <c r="E248" s="7" t="s">
        <v>285</v>
      </c>
      <c r="F248" s="7" t="s">
        <v>55</v>
      </c>
      <c r="G248" s="7" t="s">
        <v>1651</v>
      </c>
      <c r="H248" s="8" t="s">
        <v>1755</v>
      </c>
      <c r="I248" s="13" t="s">
        <v>286</v>
      </c>
      <c r="J248" s="7" t="s">
        <v>287</v>
      </c>
      <c r="K248" s="7" t="s">
        <v>288</v>
      </c>
      <c r="L248" s="7" t="s">
        <v>2131</v>
      </c>
      <c r="M248" s="8">
        <v>6040982</v>
      </c>
      <c r="N248" s="8" t="s">
        <v>914</v>
      </c>
      <c r="O248" s="7">
        <v>1</v>
      </c>
      <c r="P248" s="7">
        <v>5920</v>
      </c>
      <c r="Q248" s="7">
        <v>26</v>
      </c>
      <c r="R248" s="11">
        <v>23895371902.360001</v>
      </c>
      <c r="S248" s="11">
        <v>1246212435.0599999</v>
      </c>
      <c r="T248" s="11">
        <v>2504697262.8899999</v>
      </c>
      <c r="U248" s="11" t="s">
        <v>43</v>
      </c>
      <c r="V248" s="11">
        <v>18642013992</v>
      </c>
      <c r="W248" s="11">
        <v>104413387.47</v>
      </c>
      <c r="X248" s="11">
        <v>921515479</v>
      </c>
      <c r="Y248" s="11">
        <v>476519345.94</v>
      </c>
      <c r="Z248" s="11" t="s">
        <v>43</v>
      </c>
      <c r="AA248" s="11">
        <v>17721174513.009998</v>
      </c>
      <c r="AB248" s="11">
        <v>16920804331</v>
      </c>
      <c r="AC248" s="11" t="s">
        <v>43</v>
      </c>
      <c r="AD248" s="11">
        <v>246595450.19999999</v>
      </c>
      <c r="AE248" s="11" t="s">
        <v>43</v>
      </c>
      <c r="AF248" s="11">
        <v>178251604.61000001</v>
      </c>
      <c r="AG248" s="11">
        <v>52546367.200000003</v>
      </c>
      <c r="AH248" s="11">
        <v>322976760</v>
      </c>
      <c r="AI248" s="11">
        <v>6174197389.3500004</v>
      </c>
      <c r="AJ248" s="11">
        <v>4204251848.8800001</v>
      </c>
      <c r="AK248" s="11">
        <v>3803434542.8800001</v>
      </c>
      <c r="AL248" s="11">
        <v>866677468.91999996</v>
      </c>
      <c r="AM248" s="11">
        <v>546476493.63</v>
      </c>
      <c r="AN248" s="11">
        <v>458904471</v>
      </c>
      <c r="AO248" s="11">
        <v>97887106.920000002</v>
      </c>
      <c r="AP248" s="11" t="s">
        <v>43</v>
      </c>
      <c r="AQ248" s="11">
        <v>971346354.13999999</v>
      </c>
      <c r="AR248" s="11">
        <v>772667536</v>
      </c>
      <c r="AS248" s="11">
        <v>198678818.13999999</v>
      </c>
      <c r="AT248" s="11" t="s">
        <v>43</v>
      </c>
      <c r="AU248" s="11">
        <v>722187603.13999999</v>
      </c>
      <c r="AV248" s="11">
        <v>610875720.77999997</v>
      </c>
      <c r="AW248" s="11">
        <v>13424775.439999999</v>
      </c>
      <c r="AX248" s="11">
        <v>97887106.920000002</v>
      </c>
      <c r="AY248" s="11">
        <v>249158751</v>
      </c>
      <c r="AZ248" s="11">
        <v>249158751</v>
      </c>
      <c r="BA248" s="11" t="s">
        <v>43</v>
      </c>
      <c r="BB248" s="11" t="s">
        <v>43</v>
      </c>
      <c r="BC248" s="11">
        <v>1364901821</v>
      </c>
      <c r="BD248" s="11">
        <v>1955573894.5799999</v>
      </c>
      <c r="BE248" s="11">
        <v>1364901821</v>
      </c>
      <c r="BF248" s="11">
        <v>1955573894.5799999</v>
      </c>
      <c r="BG248" s="11">
        <v>1751584476185</v>
      </c>
      <c r="BH248" s="11" t="s">
        <v>43</v>
      </c>
      <c r="BI248" s="11">
        <v>1751584476185</v>
      </c>
      <c r="BJ248" s="11" t="s">
        <v>43</v>
      </c>
    </row>
    <row r="249" spans="1:62" ht="21" customHeight="1" x14ac:dyDescent="0.25">
      <c r="A249" s="12">
        <v>243</v>
      </c>
      <c r="B249" s="16">
        <v>1306</v>
      </c>
      <c r="C249" s="7" t="s">
        <v>289</v>
      </c>
      <c r="D249" s="7" t="s">
        <v>290</v>
      </c>
      <c r="E249" s="7" t="s">
        <v>291</v>
      </c>
      <c r="F249" s="7" t="s">
        <v>59</v>
      </c>
      <c r="G249" s="7" t="s">
        <v>1651</v>
      </c>
      <c r="H249" s="8" t="s">
        <v>1755</v>
      </c>
      <c r="I249" s="13" t="s">
        <v>292</v>
      </c>
      <c r="J249" s="7" t="s">
        <v>287</v>
      </c>
      <c r="K249" s="7" t="s">
        <v>288</v>
      </c>
      <c r="L249" s="7" t="s">
        <v>2271</v>
      </c>
      <c r="M249" s="8">
        <v>4441718</v>
      </c>
      <c r="N249" s="8" t="s">
        <v>293</v>
      </c>
      <c r="O249" s="7">
        <v>1</v>
      </c>
      <c r="P249" s="7">
        <v>1919</v>
      </c>
      <c r="Q249" s="7">
        <v>15</v>
      </c>
      <c r="R249" s="11">
        <v>16764155990.6</v>
      </c>
      <c r="S249" s="11">
        <v>1871707965.95</v>
      </c>
      <c r="T249" s="11">
        <v>629538774</v>
      </c>
      <c r="U249" s="11" t="s">
        <v>43</v>
      </c>
      <c r="V249" s="11">
        <v>13500460076.370001</v>
      </c>
      <c r="W249" s="11">
        <v>30004936.649999999</v>
      </c>
      <c r="X249" s="11">
        <v>732444237.63</v>
      </c>
      <c r="Y249" s="11" t="s">
        <v>43</v>
      </c>
      <c r="Z249" s="11" t="s">
        <v>43</v>
      </c>
      <c r="AA249" s="11">
        <v>7218837531.04</v>
      </c>
      <c r="AB249" s="11">
        <v>5965532691.7399998</v>
      </c>
      <c r="AC249" s="11" t="s">
        <v>43</v>
      </c>
      <c r="AD249" s="11">
        <v>291621782.94999999</v>
      </c>
      <c r="AE249" s="11" t="s">
        <v>43</v>
      </c>
      <c r="AF249" s="11">
        <v>910129805.35000002</v>
      </c>
      <c r="AG249" s="11">
        <v>51553251</v>
      </c>
      <c r="AH249" s="11" t="s">
        <v>43</v>
      </c>
      <c r="AI249" s="11">
        <v>9545318459.5599995</v>
      </c>
      <c r="AJ249" s="11">
        <v>6953659931.3299999</v>
      </c>
      <c r="AK249" s="11">
        <v>2472208931.3299999</v>
      </c>
      <c r="AL249" s="11">
        <v>1206219351.8900001</v>
      </c>
      <c r="AM249" s="11">
        <v>650104503.61000001</v>
      </c>
      <c r="AN249" s="11" t="s">
        <v>43</v>
      </c>
      <c r="AO249" s="11">
        <v>86072158.370000005</v>
      </c>
      <c r="AP249" s="11">
        <v>217467113.97999999</v>
      </c>
      <c r="AQ249" s="11">
        <v>638100886.58000004</v>
      </c>
      <c r="AR249" s="11">
        <v>532465778</v>
      </c>
      <c r="AS249" s="11">
        <v>105635108.58</v>
      </c>
      <c r="AT249" s="11" t="s">
        <v>43</v>
      </c>
      <c r="AU249" s="11">
        <v>546099028.58000004</v>
      </c>
      <c r="AV249" s="11">
        <v>431808255</v>
      </c>
      <c r="AW249" s="11">
        <v>28218615.210000001</v>
      </c>
      <c r="AX249" s="11">
        <v>86072158.370000005</v>
      </c>
      <c r="AY249" s="11">
        <v>92001858</v>
      </c>
      <c r="AZ249" s="11">
        <v>92001858</v>
      </c>
      <c r="BA249" s="11" t="s">
        <v>43</v>
      </c>
      <c r="BB249" s="11" t="s">
        <v>43</v>
      </c>
      <c r="BC249" s="11">
        <v>112103898</v>
      </c>
      <c r="BD249" s="11">
        <v>1294777722.0999999</v>
      </c>
      <c r="BE249" s="11">
        <v>112103898</v>
      </c>
      <c r="BF249" s="11">
        <v>1294777722.0999999</v>
      </c>
      <c r="BG249" s="11">
        <v>14800783942.370001</v>
      </c>
      <c r="BH249" s="11" t="s">
        <v>43</v>
      </c>
      <c r="BI249" s="11">
        <v>14800783942.370001</v>
      </c>
      <c r="BJ249" s="11" t="s">
        <v>43</v>
      </c>
    </row>
    <row r="250" spans="1:62" ht="21" customHeight="1" x14ac:dyDescent="0.25">
      <c r="A250" s="12">
        <v>244</v>
      </c>
      <c r="B250" s="16">
        <v>1311</v>
      </c>
      <c r="C250" s="7" t="s">
        <v>3273</v>
      </c>
      <c r="D250" s="7" t="s">
        <v>3274</v>
      </c>
      <c r="E250" s="7" t="s">
        <v>3275</v>
      </c>
      <c r="F250" s="7" t="s">
        <v>40</v>
      </c>
      <c r="G250" s="7" t="s">
        <v>1651</v>
      </c>
      <c r="H250" s="8" t="s">
        <v>1755</v>
      </c>
      <c r="I250" s="13" t="s">
        <v>3276</v>
      </c>
      <c r="J250" s="7" t="s">
        <v>287</v>
      </c>
      <c r="K250" s="7" t="s">
        <v>288</v>
      </c>
      <c r="L250" s="7" t="s">
        <v>3277</v>
      </c>
      <c r="M250" s="8">
        <v>3656000</v>
      </c>
      <c r="N250" s="8" t="s">
        <v>3278</v>
      </c>
      <c r="O250" s="7">
        <v>2</v>
      </c>
      <c r="P250" s="7">
        <v>1702</v>
      </c>
      <c r="Q250" s="7">
        <v>4</v>
      </c>
      <c r="R250" s="11">
        <v>7678590467.0600004</v>
      </c>
      <c r="S250" s="11">
        <v>86180423</v>
      </c>
      <c r="T250" s="11">
        <v>2165068245.0100002</v>
      </c>
      <c r="U250" s="11" t="s">
        <v>43</v>
      </c>
      <c r="V250" s="11">
        <v>5210383414.0500002</v>
      </c>
      <c r="W250" s="11">
        <v>1351647</v>
      </c>
      <c r="X250" s="11">
        <v>215606738</v>
      </c>
      <c r="Y250" s="11" t="s">
        <v>43</v>
      </c>
      <c r="Z250" s="11" t="s">
        <v>43</v>
      </c>
      <c r="AA250" s="11">
        <v>6721001397.29</v>
      </c>
      <c r="AB250" s="11">
        <v>6302971574.0900002</v>
      </c>
      <c r="AC250" s="11" t="s">
        <v>43</v>
      </c>
      <c r="AD250" s="11">
        <v>121843213.83</v>
      </c>
      <c r="AE250" s="11" t="s">
        <v>43</v>
      </c>
      <c r="AF250" s="11">
        <v>275840225.37</v>
      </c>
      <c r="AG250" s="11">
        <v>20346384</v>
      </c>
      <c r="AH250" s="11" t="s">
        <v>43</v>
      </c>
      <c r="AI250" s="11">
        <v>957589069.76999998</v>
      </c>
      <c r="AJ250" s="11">
        <v>529383696</v>
      </c>
      <c r="AK250" s="11">
        <v>529383696</v>
      </c>
      <c r="AL250" s="11">
        <v>356541643.95999998</v>
      </c>
      <c r="AM250" s="11">
        <v>37568097</v>
      </c>
      <c r="AN250" s="11">
        <v>7383866</v>
      </c>
      <c r="AO250" s="11">
        <v>26711766.809999999</v>
      </c>
      <c r="AP250" s="11" t="s">
        <v>43</v>
      </c>
      <c r="AQ250" s="11">
        <v>175396277.12</v>
      </c>
      <c r="AR250" s="11">
        <v>133339302</v>
      </c>
      <c r="AS250" s="11">
        <v>42056975.119999997</v>
      </c>
      <c r="AT250" s="11" t="s">
        <v>43</v>
      </c>
      <c r="AU250" s="11">
        <v>125006562.12</v>
      </c>
      <c r="AV250" s="11">
        <v>92940655.510000005</v>
      </c>
      <c r="AW250" s="11">
        <v>5354139.8</v>
      </c>
      <c r="AX250" s="11">
        <v>26711766.809999999</v>
      </c>
      <c r="AY250" s="11">
        <v>50389715</v>
      </c>
      <c r="AZ250" s="11">
        <v>50389715</v>
      </c>
      <c r="BA250" s="11" t="s">
        <v>43</v>
      </c>
      <c r="BB250" s="11" t="s">
        <v>43</v>
      </c>
      <c r="BC250" s="11">
        <v>6779290</v>
      </c>
      <c r="BD250" s="11" t="s">
        <v>43</v>
      </c>
      <c r="BE250" s="11">
        <v>6779290</v>
      </c>
      <c r="BF250" s="11" t="s">
        <v>43</v>
      </c>
      <c r="BG250" s="11">
        <v>6712346457.0500002</v>
      </c>
      <c r="BH250" s="11">
        <v>344727500</v>
      </c>
      <c r="BI250" s="11">
        <v>6712346457.0500002</v>
      </c>
      <c r="BJ250" s="11">
        <v>344727500</v>
      </c>
    </row>
    <row r="251" spans="1:62" ht="21" customHeight="1" x14ac:dyDescent="0.25">
      <c r="A251" s="12">
        <v>245</v>
      </c>
      <c r="B251" s="16">
        <v>1319</v>
      </c>
      <c r="C251" s="7" t="s">
        <v>294</v>
      </c>
      <c r="D251" s="7" t="s">
        <v>295</v>
      </c>
      <c r="E251" s="7" t="s">
        <v>296</v>
      </c>
      <c r="F251" s="7" t="s">
        <v>55</v>
      </c>
      <c r="G251" s="7" t="s">
        <v>1687</v>
      </c>
      <c r="H251" s="8" t="s">
        <v>1781</v>
      </c>
      <c r="I251" s="13" t="s">
        <v>297</v>
      </c>
      <c r="J251" s="7" t="s">
        <v>287</v>
      </c>
      <c r="K251" s="7" t="s">
        <v>288</v>
      </c>
      <c r="L251" s="7" t="s">
        <v>2270</v>
      </c>
      <c r="M251" s="8">
        <v>4446111</v>
      </c>
      <c r="N251" s="8" t="s">
        <v>1688</v>
      </c>
      <c r="O251" s="7">
        <v>1</v>
      </c>
      <c r="P251" s="7">
        <v>9367</v>
      </c>
      <c r="Q251" s="7">
        <v>90</v>
      </c>
      <c r="R251" s="11">
        <v>25582549158.09</v>
      </c>
      <c r="S251" s="11">
        <v>2076068588.27</v>
      </c>
      <c r="T251" s="11">
        <v>935476708.30999994</v>
      </c>
      <c r="U251" s="11" t="s">
        <v>43</v>
      </c>
      <c r="V251" s="11">
        <v>20695683545.919998</v>
      </c>
      <c r="W251" s="11">
        <v>113811280.72</v>
      </c>
      <c r="X251" s="11">
        <v>1719218408.8699999</v>
      </c>
      <c r="Y251" s="11" t="s">
        <v>43</v>
      </c>
      <c r="Z251" s="11">
        <v>42290626</v>
      </c>
      <c r="AA251" s="11">
        <v>12004423288.5</v>
      </c>
      <c r="AB251" s="11">
        <v>10066371418.42</v>
      </c>
      <c r="AC251" s="11" t="s">
        <v>43</v>
      </c>
      <c r="AD251" s="11">
        <v>194857473.19</v>
      </c>
      <c r="AE251" s="11">
        <v>7930602.5199999996</v>
      </c>
      <c r="AF251" s="11">
        <v>1457362221.03</v>
      </c>
      <c r="AG251" s="11">
        <v>180547653.34</v>
      </c>
      <c r="AH251" s="11">
        <v>97353920</v>
      </c>
      <c r="AI251" s="11">
        <v>13578125869.59</v>
      </c>
      <c r="AJ251" s="11">
        <v>8221114908.9300003</v>
      </c>
      <c r="AK251" s="11">
        <v>5868726789.1499996</v>
      </c>
      <c r="AL251" s="11">
        <v>4025684299.6100001</v>
      </c>
      <c r="AM251" s="11">
        <v>81988164.540000007</v>
      </c>
      <c r="AN251" s="11">
        <v>10300000</v>
      </c>
      <c r="AO251" s="11">
        <v>21277812.510000002</v>
      </c>
      <c r="AP251" s="11">
        <v>30000000</v>
      </c>
      <c r="AQ251" s="11">
        <v>1107741578.8599999</v>
      </c>
      <c r="AR251" s="11">
        <v>870796162.07000005</v>
      </c>
      <c r="AS251" s="11">
        <v>236945416.78999999</v>
      </c>
      <c r="AT251" s="11" t="s">
        <v>43</v>
      </c>
      <c r="AU251" s="11">
        <v>1008975354.86</v>
      </c>
      <c r="AV251" s="11">
        <v>961029032.35000002</v>
      </c>
      <c r="AW251" s="11">
        <v>26668510</v>
      </c>
      <c r="AX251" s="11">
        <v>21277812.510000002</v>
      </c>
      <c r="AY251" s="11">
        <v>98766224</v>
      </c>
      <c r="AZ251" s="11">
        <v>98766224</v>
      </c>
      <c r="BA251" s="11" t="s">
        <v>43</v>
      </c>
      <c r="BB251" s="11" t="s">
        <v>43</v>
      </c>
      <c r="BC251" s="11">
        <v>188658030.5</v>
      </c>
      <c r="BD251" s="11">
        <v>1759089045.23</v>
      </c>
      <c r="BE251" s="11">
        <v>188658030.5</v>
      </c>
      <c r="BF251" s="11">
        <v>1759089045.23</v>
      </c>
      <c r="BG251" s="11">
        <v>21748249122.310001</v>
      </c>
      <c r="BH251" s="11">
        <v>3102547500</v>
      </c>
      <c r="BI251" s="11">
        <v>21748249122.310001</v>
      </c>
      <c r="BJ251" s="11">
        <v>3102547500</v>
      </c>
    </row>
    <row r="252" spans="1:62" ht="21" customHeight="1" x14ac:dyDescent="0.25">
      <c r="A252" s="12">
        <v>246</v>
      </c>
      <c r="B252" s="16">
        <v>1324</v>
      </c>
      <c r="C252" s="7" t="s">
        <v>3279</v>
      </c>
      <c r="D252" s="7" t="s">
        <v>3280</v>
      </c>
      <c r="E252" s="7" t="s">
        <v>3281</v>
      </c>
      <c r="F252" s="7" t="s">
        <v>212</v>
      </c>
      <c r="G252" s="7" t="s">
        <v>3282</v>
      </c>
      <c r="H252" s="8" t="s">
        <v>3283</v>
      </c>
      <c r="I252" s="13" t="s">
        <v>3284</v>
      </c>
      <c r="J252" s="7" t="s">
        <v>287</v>
      </c>
      <c r="K252" s="7" t="s">
        <v>288</v>
      </c>
      <c r="L252" s="7" t="s">
        <v>3285</v>
      </c>
      <c r="M252" s="8">
        <v>3699921</v>
      </c>
      <c r="N252" s="8" t="s">
        <v>3286</v>
      </c>
      <c r="O252" s="7">
        <v>2</v>
      </c>
      <c r="P252" s="7">
        <v>406</v>
      </c>
      <c r="Q252" s="7">
        <v>17</v>
      </c>
      <c r="R252" s="11">
        <v>4743565565</v>
      </c>
      <c r="S252" s="11">
        <v>190854241</v>
      </c>
      <c r="T252" s="11">
        <v>1276078372</v>
      </c>
      <c r="U252" s="11" t="s">
        <v>43</v>
      </c>
      <c r="V252" s="11">
        <v>689498835</v>
      </c>
      <c r="W252" s="11">
        <v>1578486925</v>
      </c>
      <c r="X252" s="11">
        <v>978582382</v>
      </c>
      <c r="Y252" s="11" t="s">
        <v>43</v>
      </c>
      <c r="Z252" s="11">
        <v>30064810</v>
      </c>
      <c r="AA252" s="11">
        <v>1336710492</v>
      </c>
      <c r="AB252" s="11" t="s">
        <v>43</v>
      </c>
      <c r="AC252" s="11" t="s">
        <v>43</v>
      </c>
      <c r="AD252" s="11">
        <v>416963532</v>
      </c>
      <c r="AE252" s="11" t="s">
        <v>43</v>
      </c>
      <c r="AF252" s="11">
        <v>33514268</v>
      </c>
      <c r="AG252" s="11">
        <v>886232692</v>
      </c>
      <c r="AH252" s="11" t="s">
        <v>43</v>
      </c>
      <c r="AI252" s="11">
        <v>3406855073</v>
      </c>
      <c r="AJ252" s="11">
        <v>3177064785</v>
      </c>
      <c r="AK252" s="11">
        <v>3114923112</v>
      </c>
      <c r="AL252" s="11">
        <v>258863888</v>
      </c>
      <c r="AM252" s="11">
        <v>114698622</v>
      </c>
      <c r="AN252" s="11">
        <v>1579200</v>
      </c>
      <c r="AO252" s="11">
        <v>-145351422</v>
      </c>
      <c r="AP252" s="11" t="s">
        <v>43</v>
      </c>
      <c r="AQ252" s="11">
        <v>3166870603</v>
      </c>
      <c r="AR252" s="11">
        <v>2979765534</v>
      </c>
      <c r="AS252" s="11">
        <v>187105069</v>
      </c>
      <c r="AT252" s="11" t="s">
        <v>43</v>
      </c>
      <c r="AU252" s="11">
        <v>3166870603</v>
      </c>
      <c r="AV252" s="11">
        <v>3290489554</v>
      </c>
      <c r="AW252" s="11">
        <v>21732471</v>
      </c>
      <c r="AX252" s="11">
        <v>-145351422</v>
      </c>
      <c r="AY252" s="11" t="s">
        <v>43</v>
      </c>
      <c r="AZ252" s="11" t="s">
        <v>43</v>
      </c>
      <c r="BA252" s="11" t="s">
        <v>43</v>
      </c>
      <c r="BB252" s="11" t="s">
        <v>43</v>
      </c>
      <c r="BC252" s="11" t="s">
        <v>43</v>
      </c>
      <c r="BD252" s="11" t="s">
        <v>43</v>
      </c>
      <c r="BE252" s="11" t="s">
        <v>43</v>
      </c>
      <c r="BF252" s="11" t="s">
        <v>43</v>
      </c>
      <c r="BG252" s="11" t="s">
        <v>43</v>
      </c>
      <c r="BH252" s="11" t="s">
        <v>43</v>
      </c>
      <c r="BI252" s="11" t="s">
        <v>43</v>
      </c>
      <c r="BJ252" s="11" t="s">
        <v>43</v>
      </c>
    </row>
    <row r="253" spans="1:62" ht="21" customHeight="1" x14ac:dyDescent="0.25">
      <c r="A253" s="12">
        <v>247</v>
      </c>
      <c r="B253" s="16">
        <v>1328</v>
      </c>
      <c r="C253" s="7" t="s">
        <v>3287</v>
      </c>
      <c r="D253" s="7" t="s">
        <v>3288</v>
      </c>
      <c r="E253" s="7" t="s">
        <v>3289</v>
      </c>
      <c r="F253" s="7" t="s">
        <v>40</v>
      </c>
      <c r="G253" s="7" t="s">
        <v>1651</v>
      </c>
      <c r="H253" s="8" t="s">
        <v>1755</v>
      </c>
      <c r="I253" s="13" t="s">
        <v>3290</v>
      </c>
      <c r="J253" s="7" t="s">
        <v>287</v>
      </c>
      <c r="K253" s="7" t="s">
        <v>288</v>
      </c>
      <c r="L253" s="7" t="s">
        <v>3291</v>
      </c>
      <c r="M253" s="8">
        <v>3706666</v>
      </c>
      <c r="N253" s="8" t="s">
        <v>3292</v>
      </c>
      <c r="O253" s="7">
        <v>2</v>
      </c>
      <c r="P253" s="7">
        <v>1322</v>
      </c>
      <c r="Q253" s="7">
        <v>6</v>
      </c>
      <c r="R253" s="11">
        <v>17064604537</v>
      </c>
      <c r="S253" s="11">
        <v>980203094.44000006</v>
      </c>
      <c r="T253" s="11">
        <v>4760187810.1300001</v>
      </c>
      <c r="U253" s="11" t="s">
        <v>43</v>
      </c>
      <c r="V253" s="11">
        <v>9815122103.9300003</v>
      </c>
      <c r="W253" s="11">
        <v>1509051781</v>
      </c>
      <c r="X253" s="11">
        <v>39747.5</v>
      </c>
      <c r="Y253" s="11" t="s">
        <v>43</v>
      </c>
      <c r="Z253" s="11" t="s">
        <v>43</v>
      </c>
      <c r="AA253" s="11">
        <v>9957875130.6000004</v>
      </c>
      <c r="AB253" s="11">
        <v>9471259933.6200008</v>
      </c>
      <c r="AC253" s="11" t="s">
        <v>43</v>
      </c>
      <c r="AD253" s="11">
        <v>126953505.79000001</v>
      </c>
      <c r="AE253" s="11" t="s">
        <v>43</v>
      </c>
      <c r="AF253" s="11">
        <v>351303011.19</v>
      </c>
      <c r="AG253" s="11">
        <v>8358680</v>
      </c>
      <c r="AH253" s="11" t="s">
        <v>43</v>
      </c>
      <c r="AI253" s="11">
        <v>7106729406.3999996</v>
      </c>
      <c r="AJ253" s="11">
        <v>6646596823</v>
      </c>
      <c r="AK253" s="11">
        <v>6646596823</v>
      </c>
      <c r="AL253" s="11">
        <v>286504623.80000001</v>
      </c>
      <c r="AM253" s="11">
        <v>1375761.3</v>
      </c>
      <c r="AN253" s="11" t="s">
        <v>43</v>
      </c>
      <c r="AO253" s="11">
        <v>166908393.30000001</v>
      </c>
      <c r="AP253" s="11">
        <v>4246165.5999999996</v>
      </c>
      <c r="AQ253" s="11">
        <v>337840324.19</v>
      </c>
      <c r="AR253" s="11">
        <v>337840324.19</v>
      </c>
      <c r="AS253" s="11" t="s">
        <v>43</v>
      </c>
      <c r="AT253" s="11" t="s">
        <v>43</v>
      </c>
      <c r="AU253" s="11">
        <v>261034210.19</v>
      </c>
      <c r="AV253" s="11">
        <v>88975826.5</v>
      </c>
      <c r="AW253" s="11">
        <v>5149990.09</v>
      </c>
      <c r="AX253" s="11">
        <v>166908393.59999999</v>
      </c>
      <c r="AY253" s="11">
        <v>76806114</v>
      </c>
      <c r="AZ253" s="11">
        <v>76806114</v>
      </c>
      <c r="BA253" s="11" t="s">
        <v>43</v>
      </c>
      <c r="BB253" s="11" t="s">
        <v>43</v>
      </c>
      <c r="BC253" s="11" t="s">
        <v>43</v>
      </c>
      <c r="BD253" s="11" t="s">
        <v>43</v>
      </c>
      <c r="BE253" s="11" t="s">
        <v>43</v>
      </c>
      <c r="BF253" s="11" t="s">
        <v>43</v>
      </c>
      <c r="BG253" s="11">
        <v>10424996469</v>
      </c>
      <c r="BH253" s="11">
        <v>2839418</v>
      </c>
      <c r="BI253" s="11">
        <v>10424996469</v>
      </c>
      <c r="BJ253" s="11">
        <v>2839418</v>
      </c>
    </row>
    <row r="254" spans="1:62" ht="21" customHeight="1" x14ac:dyDescent="0.25">
      <c r="A254" s="12">
        <v>248</v>
      </c>
      <c r="B254" s="16">
        <v>1339</v>
      </c>
      <c r="C254" s="7" t="s">
        <v>298</v>
      </c>
      <c r="D254" s="7" t="s">
        <v>299</v>
      </c>
      <c r="E254" s="7" t="s">
        <v>300</v>
      </c>
      <c r="F254" s="7" t="s">
        <v>59</v>
      </c>
      <c r="G254" s="7" t="s">
        <v>1660</v>
      </c>
      <c r="H254" s="8" t="s">
        <v>1760</v>
      </c>
      <c r="I254" s="13" t="s">
        <v>301</v>
      </c>
      <c r="J254" s="7" t="s">
        <v>287</v>
      </c>
      <c r="K254" s="7" t="s">
        <v>302</v>
      </c>
      <c r="L254" s="7" t="s">
        <v>1963</v>
      </c>
      <c r="M254" s="8">
        <v>8674027</v>
      </c>
      <c r="N254" s="8" t="s">
        <v>303</v>
      </c>
      <c r="O254" s="7">
        <v>1</v>
      </c>
      <c r="P254" s="7">
        <v>2420</v>
      </c>
      <c r="Q254" s="7">
        <v>6</v>
      </c>
      <c r="R254" s="11">
        <v>5429915112.5100002</v>
      </c>
      <c r="S254" s="11">
        <v>174935505.31999999</v>
      </c>
      <c r="T254" s="11">
        <v>854043556.65999997</v>
      </c>
      <c r="U254" s="11" t="s">
        <v>43</v>
      </c>
      <c r="V254" s="11">
        <v>3991243236.5300002</v>
      </c>
      <c r="W254" s="11">
        <v>1964826</v>
      </c>
      <c r="X254" s="11">
        <v>403567774</v>
      </c>
      <c r="Y254" s="11" t="s">
        <v>43</v>
      </c>
      <c r="Z254" s="11">
        <v>4160214</v>
      </c>
      <c r="AA254" s="11">
        <v>3420200430.8499999</v>
      </c>
      <c r="AB254" s="11">
        <v>3132183145.9400001</v>
      </c>
      <c r="AC254" s="11">
        <v>152162500</v>
      </c>
      <c r="AD254" s="11">
        <v>10421972.4</v>
      </c>
      <c r="AE254" s="11" t="s">
        <v>43</v>
      </c>
      <c r="AF254" s="11">
        <v>95938288.060000002</v>
      </c>
      <c r="AG254" s="11">
        <v>29494524.449999999</v>
      </c>
      <c r="AH254" s="11" t="s">
        <v>43</v>
      </c>
      <c r="AI254" s="11">
        <v>2009714681.6600001</v>
      </c>
      <c r="AJ254" s="11">
        <v>1383192359.9300001</v>
      </c>
      <c r="AK254" s="11" t="s">
        <v>43</v>
      </c>
      <c r="AL254" s="11">
        <v>374708090.94</v>
      </c>
      <c r="AM254" s="11">
        <v>38383054.450000003</v>
      </c>
      <c r="AN254" s="11">
        <v>206390</v>
      </c>
      <c r="AO254" s="11">
        <v>30378786.34</v>
      </c>
      <c r="AP254" s="11" t="s">
        <v>43</v>
      </c>
      <c r="AQ254" s="11">
        <v>210369570.28999999</v>
      </c>
      <c r="AR254" s="11">
        <v>162118093</v>
      </c>
      <c r="AS254" s="11">
        <v>48251477.289999999</v>
      </c>
      <c r="AT254" s="11" t="s">
        <v>43</v>
      </c>
      <c r="AU254" s="11">
        <v>182056833.28999999</v>
      </c>
      <c r="AV254" s="11">
        <v>141431200.41999999</v>
      </c>
      <c r="AW254" s="11">
        <v>10246846.529999999</v>
      </c>
      <c r="AX254" s="11">
        <v>30378786.34</v>
      </c>
      <c r="AY254" s="11">
        <v>28312737</v>
      </c>
      <c r="AZ254" s="11">
        <v>28312737</v>
      </c>
      <c r="BA254" s="11" t="s">
        <v>43</v>
      </c>
      <c r="BB254" s="11" t="s">
        <v>43</v>
      </c>
      <c r="BC254" s="11">
        <v>24562355</v>
      </c>
      <c r="BD254" s="11">
        <v>192107095.97999999</v>
      </c>
      <c r="BE254" s="11">
        <v>24562355</v>
      </c>
      <c r="BF254" s="11">
        <v>192107095.97999999</v>
      </c>
      <c r="BG254" s="11">
        <v>4401776885.5299997</v>
      </c>
      <c r="BH254" s="11">
        <v>1309962600</v>
      </c>
      <c r="BI254" s="11">
        <v>4401776885.5299997</v>
      </c>
      <c r="BJ254" s="11">
        <v>1309962600</v>
      </c>
    </row>
    <row r="255" spans="1:62" ht="21" customHeight="1" x14ac:dyDescent="0.25">
      <c r="A255" s="12">
        <v>249</v>
      </c>
      <c r="B255" s="16">
        <v>1344</v>
      </c>
      <c r="C255" s="7" t="s">
        <v>1088</v>
      </c>
      <c r="D255" s="7" t="s">
        <v>1089</v>
      </c>
      <c r="E255" s="7" t="s">
        <v>1090</v>
      </c>
      <c r="F255" s="7" t="s">
        <v>55</v>
      </c>
      <c r="G255" s="7" t="s">
        <v>1651</v>
      </c>
      <c r="H255" s="8" t="s">
        <v>1755</v>
      </c>
      <c r="I255" s="13" t="s">
        <v>1091</v>
      </c>
      <c r="J255" s="7" t="s">
        <v>287</v>
      </c>
      <c r="K255" s="7" t="s">
        <v>304</v>
      </c>
      <c r="L255" s="7" t="s">
        <v>2096</v>
      </c>
      <c r="M255" s="8">
        <v>3359327</v>
      </c>
      <c r="N255" s="8" t="s">
        <v>1092</v>
      </c>
      <c r="O255" s="7">
        <v>1</v>
      </c>
      <c r="P255" s="7">
        <v>553</v>
      </c>
      <c r="Q255" s="7">
        <v>4</v>
      </c>
      <c r="R255" s="11">
        <v>4370578334</v>
      </c>
      <c r="S255" s="11">
        <v>138673936</v>
      </c>
      <c r="T255" s="11">
        <v>423703988</v>
      </c>
      <c r="U255" s="11" t="s">
        <v>43</v>
      </c>
      <c r="V255" s="11">
        <v>3668535763</v>
      </c>
      <c r="W255" s="11">
        <v>121753836</v>
      </c>
      <c r="X255" s="11">
        <v>17910811</v>
      </c>
      <c r="Y255" s="11" t="s">
        <v>43</v>
      </c>
      <c r="Z255" s="11" t="s">
        <v>43</v>
      </c>
      <c r="AA255" s="11">
        <v>1822097189</v>
      </c>
      <c r="AB255" s="11">
        <v>1291481404</v>
      </c>
      <c r="AC255" s="11" t="s">
        <v>43</v>
      </c>
      <c r="AD255" s="11">
        <v>156064563</v>
      </c>
      <c r="AE255" s="11" t="s">
        <v>43</v>
      </c>
      <c r="AF255" s="11">
        <v>269777131</v>
      </c>
      <c r="AG255" s="11">
        <v>86002315</v>
      </c>
      <c r="AH255" s="11">
        <v>18771776</v>
      </c>
      <c r="AI255" s="11">
        <v>2548481145</v>
      </c>
      <c r="AJ255" s="11">
        <v>1999124366</v>
      </c>
      <c r="AK255" s="11">
        <v>1689365662</v>
      </c>
      <c r="AL255" s="11">
        <v>423580244</v>
      </c>
      <c r="AM255" s="11">
        <v>84416431</v>
      </c>
      <c r="AN255" s="11" t="s">
        <v>43</v>
      </c>
      <c r="AO255" s="11">
        <v>41527778</v>
      </c>
      <c r="AP255" s="11" t="s">
        <v>43</v>
      </c>
      <c r="AQ255" s="11">
        <v>154151567</v>
      </c>
      <c r="AR255" s="11">
        <v>143040931</v>
      </c>
      <c r="AS255" s="11">
        <v>11110636</v>
      </c>
      <c r="AT255" s="11" t="s">
        <v>43</v>
      </c>
      <c r="AU255" s="11">
        <v>141884696</v>
      </c>
      <c r="AV255" s="11">
        <v>92596067</v>
      </c>
      <c r="AW255" s="11">
        <v>7760851</v>
      </c>
      <c r="AX255" s="11">
        <v>41527778</v>
      </c>
      <c r="AY255" s="11">
        <v>12266871</v>
      </c>
      <c r="AZ255" s="11">
        <v>12266871</v>
      </c>
      <c r="BA255" s="11" t="s">
        <v>43</v>
      </c>
      <c r="BB255" s="11" t="s">
        <v>43</v>
      </c>
      <c r="BC255" s="11">
        <v>2121248</v>
      </c>
      <c r="BD255" s="11">
        <v>126451307</v>
      </c>
      <c r="BE255" s="11">
        <v>2121248</v>
      </c>
      <c r="BF255" s="11">
        <v>126451307</v>
      </c>
      <c r="BG255" s="11">
        <v>4253847376</v>
      </c>
      <c r="BH255" s="11">
        <v>1723635000</v>
      </c>
      <c r="BI255" s="11">
        <v>4253847376</v>
      </c>
      <c r="BJ255" s="11">
        <v>1723635000</v>
      </c>
    </row>
    <row r="256" spans="1:62" ht="21" customHeight="1" x14ac:dyDescent="0.25">
      <c r="A256" s="12">
        <v>250</v>
      </c>
      <c r="B256" s="16">
        <v>1355</v>
      </c>
      <c r="C256" s="7" t="s">
        <v>305</v>
      </c>
      <c r="D256" s="7" t="s">
        <v>306</v>
      </c>
      <c r="E256" s="7" t="s">
        <v>307</v>
      </c>
      <c r="F256" s="7" t="s">
        <v>55</v>
      </c>
      <c r="G256" s="7" t="s">
        <v>1651</v>
      </c>
      <c r="H256" s="8" t="s">
        <v>1755</v>
      </c>
      <c r="I256" s="13" t="s">
        <v>308</v>
      </c>
      <c r="J256" s="7" t="s">
        <v>287</v>
      </c>
      <c r="K256" s="7" t="s">
        <v>288</v>
      </c>
      <c r="L256" s="7" t="s">
        <v>2116</v>
      </c>
      <c r="M256" s="8">
        <v>2318065</v>
      </c>
      <c r="N256" s="8" t="s">
        <v>2117</v>
      </c>
      <c r="O256" s="7">
        <v>1</v>
      </c>
      <c r="P256" s="7">
        <v>60653</v>
      </c>
      <c r="Q256" s="7">
        <v>189</v>
      </c>
      <c r="R256" s="11">
        <v>322044468452</v>
      </c>
      <c r="S256" s="11">
        <v>13473822605</v>
      </c>
      <c r="T256" s="11">
        <v>24279060426</v>
      </c>
      <c r="U256" s="11" t="s">
        <v>43</v>
      </c>
      <c r="V256" s="11">
        <v>269422416980</v>
      </c>
      <c r="W256" s="11">
        <v>1000113515</v>
      </c>
      <c r="X256" s="11">
        <v>13807587836</v>
      </c>
      <c r="Y256" s="11">
        <v>42022966</v>
      </c>
      <c r="Z256" s="11">
        <v>19444124</v>
      </c>
      <c r="AA256" s="11">
        <v>240805118064</v>
      </c>
      <c r="AB256" s="11">
        <v>223123225780</v>
      </c>
      <c r="AC256" s="11">
        <v>2284842179</v>
      </c>
      <c r="AD256" s="11">
        <v>3922767147</v>
      </c>
      <c r="AE256" s="11" t="s">
        <v>43</v>
      </c>
      <c r="AF256" s="11">
        <v>6849158756</v>
      </c>
      <c r="AG256" s="11">
        <v>3460589289</v>
      </c>
      <c r="AH256" s="11">
        <v>1164534913</v>
      </c>
      <c r="AI256" s="11">
        <v>81239350388</v>
      </c>
      <c r="AJ256" s="11">
        <v>36110033493</v>
      </c>
      <c r="AK256" s="11">
        <v>7952018379</v>
      </c>
      <c r="AL256" s="11">
        <v>37117138873</v>
      </c>
      <c r="AM256" s="11">
        <v>1489312201</v>
      </c>
      <c r="AN256" s="11" t="s">
        <v>43</v>
      </c>
      <c r="AO256" s="11">
        <v>3118122185</v>
      </c>
      <c r="AP256" s="11">
        <v>3404743636</v>
      </c>
      <c r="AQ256" s="11">
        <v>11090343700</v>
      </c>
      <c r="AR256" s="11">
        <v>9780671257</v>
      </c>
      <c r="AS256" s="11">
        <v>1309672443</v>
      </c>
      <c r="AT256" s="11" t="s">
        <v>43</v>
      </c>
      <c r="AU256" s="11">
        <v>8116270479</v>
      </c>
      <c r="AV256" s="11">
        <v>4809505902</v>
      </c>
      <c r="AW256" s="11">
        <v>188642392</v>
      </c>
      <c r="AX256" s="11">
        <v>3118122185</v>
      </c>
      <c r="AY256" s="11">
        <v>2974073221</v>
      </c>
      <c r="AZ256" s="11">
        <v>2974073221</v>
      </c>
      <c r="BA256" s="11" t="s">
        <v>43</v>
      </c>
      <c r="BB256" s="11" t="s">
        <v>43</v>
      </c>
      <c r="BC256" s="11">
        <v>22823465980</v>
      </c>
      <c r="BD256" s="11">
        <v>4464355249</v>
      </c>
      <c r="BE256" s="11">
        <v>22823465980</v>
      </c>
      <c r="BF256" s="11">
        <v>4464355249</v>
      </c>
      <c r="BG256" s="11">
        <v>345748385665</v>
      </c>
      <c r="BH256" s="11" t="s">
        <v>43</v>
      </c>
      <c r="BI256" s="11">
        <v>345748385665</v>
      </c>
      <c r="BJ256" s="11" t="s">
        <v>43</v>
      </c>
    </row>
    <row r="257" spans="1:62" ht="21" customHeight="1" x14ac:dyDescent="0.25">
      <c r="A257" s="12">
        <v>251</v>
      </c>
      <c r="B257" s="16">
        <v>1356</v>
      </c>
      <c r="C257" s="7" t="s">
        <v>1782</v>
      </c>
      <c r="D257" s="7" t="s">
        <v>1783</v>
      </c>
      <c r="E257" s="7" t="s">
        <v>1784</v>
      </c>
      <c r="F257" s="7" t="s">
        <v>59</v>
      </c>
      <c r="G257" s="7" t="s">
        <v>1651</v>
      </c>
      <c r="H257" s="8" t="s">
        <v>1755</v>
      </c>
      <c r="I257" s="13" t="s">
        <v>1785</v>
      </c>
      <c r="J257" s="7" t="s">
        <v>287</v>
      </c>
      <c r="K257" s="7" t="s">
        <v>1786</v>
      </c>
      <c r="L257" s="7" t="s">
        <v>2335</v>
      </c>
      <c r="M257" s="8">
        <v>8640183</v>
      </c>
      <c r="N257" s="8" t="s">
        <v>1787</v>
      </c>
      <c r="O257" s="7">
        <v>1</v>
      </c>
      <c r="P257" s="7">
        <v>3111</v>
      </c>
      <c r="Q257" s="7">
        <v>10</v>
      </c>
      <c r="R257" s="11">
        <v>9163199847.3600006</v>
      </c>
      <c r="S257" s="11">
        <v>886556676.59000003</v>
      </c>
      <c r="T257" s="11">
        <v>464823705</v>
      </c>
      <c r="U257" s="11">
        <v>68053248.75</v>
      </c>
      <c r="V257" s="11">
        <v>5917979738.0500002</v>
      </c>
      <c r="W257" s="11">
        <v>32478545.09</v>
      </c>
      <c r="X257" s="11">
        <v>1788696114.8800001</v>
      </c>
      <c r="Y257" s="11" t="s">
        <v>43</v>
      </c>
      <c r="Z257" s="11">
        <v>4611819</v>
      </c>
      <c r="AA257" s="11">
        <v>4273791967.04</v>
      </c>
      <c r="AB257" s="11">
        <v>4067555985.2199998</v>
      </c>
      <c r="AC257" s="11" t="s">
        <v>43</v>
      </c>
      <c r="AD257" s="11">
        <v>61564297</v>
      </c>
      <c r="AE257" s="11" t="s">
        <v>43</v>
      </c>
      <c r="AF257" s="11">
        <v>118867043.81999999</v>
      </c>
      <c r="AG257" s="11">
        <v>25804641</v>
      </c>
      <c r="AH257" s="11" t="s">
        <v>43</v>
      </c>
      <c r="AI257" s="11">
        <v>4889407880.3199997</v>
      </c>
      <c r="AJ257" s="11">
        <v>2384800146</v>
      </c>
      <c r="AK257" s="11">
        <v>2384800146</v>
      </c>
      <c r="AL257" s="11">
        <v>593552784.30999994</v>
      </c>
      <c r="AM257" s="11">
        <v>180000000</v>
      </c>
      <c r="AN257" s="11" t="s">
        <v>43</v>
      </c>
      <c r="AO257" s="11">
        <v>142160230.00999999</v>
      </c>
      <c r="AP257" s="11">
        <v>1128600470</v>
      </c>
      <c r="AQ257" s="11">
        <v>384767588.42000002</v>
      </c>
      <c r="AR257" s="11">
        <v>321327719</v>
      </c>
      <c r="AS257" s="11">
        <v>63439869.420000002</v>
      </c>
      <c r="AT257" s="11" t="s">
        <v>43</v>
      </c>
      <c r="AU257" s="11">
        <v>299505194.07999998</v>
      </c>
      <c r="AV257" s="11">
        <v>157344964.06999999</v>
      </c>
      <c r="AW257" s="11" t="s">
        <v>43</v>
      </c>
      <c r="AX257" s="11">
        <v>142160230.00999999</v>
      </c>
      <c r="AY257" s="11">
        <v>78478918.709999993</v>
      </c>
      <c r="AZ257" s="11">
        <v>78478918.709999993</v>
      </c>
      <c r="BA257" s="11" t="s">
        <v>43</v>
      </c>
      <c r="BB257" s="11" t="s">
        <v>43</v>
      </c>
      <c r="BC257" s="11">
        <v>10765129</v>
      </c>
      <c r="BD257" s="11">
        <v>280210974.39999998</v>
      </c>
      <c r="BE257" s="11">
        <v>10765129</v>
      </c>
      <c r="BF257" s="11">
        <v>280210974.39999998</v>
      </c>
      <c r="BG257" s="11">
        <v>7929356211</v>
      </c>
      <c r="BH257" s="11">
        <v>1600000000</v>
      </c>
      <c r="BI257" s="11">
        <v>7929356211</v>
      </c>
      <c r="BJ257" s="11">
        <v>1600000000</v>
      </c>
    </row>
    <row r="258" spans="1:62" ht="21" customHeight="1" x14ac:dyDescent="0.25">
      <c r="A258" s="12">
        <v>252</v>
      </c>
      <c r="B258" s="16">
        <v>1360</v>
      </c>
      <c r="C258" s="7" t="s">
        <v>1093</v>
      </c>
      <c r="D258" s="7" t="s">
        <v>1094</v>
      </c>
      <c r="E258" s="7" t="s">
        <v>1095</v>
      </c>
      <c r="F258" s="7" t="s">
        <v>55</v>
      </c>
      <c r="G258" s="7" t="s">
        <v>1660</v>
      </c>
      <c r="H258" s="8" t="s">
        <v>1760</v>
      </c>
      <c r="I258" s="13" t="s">
        <v>1096</v>
      </c>
      <c r="J258" s="7" t="s">
        <v>287</v>
      </c>
      <c r="K258" s="7" t="s">
        <v>309</v>
      </c>
      <c r="L258" s="7" t="s">
        <v>2194</v>
      </c>
      <c r="M258" s="8">
        <v>5718182</v>
      </c>
      <c r="N258" s="8" t="s">
        <v>1097</v>
      </c>
      <c r="O258" s="7">
        <v>1</v>
      </c>
      <c r="P258" s="7">
        <v>56952</v>
      </c>
      <c r="Q258" s="7">
        <v>197</v>
      </c>
      <c r="R258" s="11">
        <v>157589809283.94</v>
      </c>
      <c r="S258" s="11">
        <v>7219880047.3999996</v>
      </c>
      <c r="T258" s="11">
        <v>12405946034.99</v>
      </c>
      <c r="U258" s="11" t="s">
        <v>43</v>
      </c>
      <c r="V258" s="11">
        <v>123483927188.50999</v>
      </c>
      <c r="W258" s="11">
        <v>893382600.90999997</v>
      </c>
      <c r="X258" s="11">
        <v>7890550860.96</v>
      </c>
      <c r="Y258" s="11">
        <v>5483501440</v>
      </c>
      <c r="Z258" s="11">
        <v>212621111.16999999</v>
      </c>
      <c r="AA258" s="11">
        <v>128464418607.32001</v>
      </c>
      <c r="AB258" s="11">
        <v>118993825491.46001</v>
      </c>
      <c r="AC258" s="11">
        <v>3520914606.5</v>
      </c>
      <c r="AD258" s="11">
        <v>2462419812.6199999</v>
      </c>
      <c r="AE258" s="11" t="s">
        <v>43</v>
      </c>
      <c r="AF258" s="11">
        <v>776721067.20000005</v>
      </c>
      <c r="AG258" s="11">
        <v>885877146.53999996</v>
      </c>
      <c r="AH258" s="11">
        <v>1824660483</v>
      </c>
      <c r="AI258" s="11">
        <v>29125390676.599998</v>
      </c>
      <c r="AJ258" s="11">
        <v>13374172230.540001</v>
      </c>
      <c r="AK258" s="11">
        <v>13250747463.780001</v>
      </c>
      <c r="AL258" s="11">
        <v>6298050424.71</v>
      </c>
      <c r="AM258" s="11" t="s">
        <v>43</v>
      </c>
      <c r="AN258" s="11">
        <v>1355971</v>
      </c>
      <c r="AO258" s="11">
        <v>365271317.39999998</v>
      </c>
      <c r="AP258" s="11">
        <v>9086540732.9500008</v>
      </c>
      <c r="AQ258" s="11">
        <v>6271642805.1999998</v>
      </c>
      <c r="AR258" s="11">
        <v>5767449799</v>
      </c>
      <c r="AS258" s="11">
        <v>504193006.19999999</v>
      </c>
      <c r="AT258" s="11" t="s">
        <v>43</v>
      </c>
      <c r="AU258" s="11">
        <v>4703644936.2700005</v>
      </c>
      <c r="AV258" s="11">
        <v>4019364138.1799998</v>
      </c>
      <c r="AW258" s="11">
        <v>319009480.69</v>
      </c>
      <c r="AX258" s="11">
        <v>365271317.39999998</v>
      </c>
      <c r="AY258" s="11">
        <v>1567997868.9300001</v>
      </c>
      <c r="AZ258" s="11">
        <v>1567997868.9300001</v>
      </c>
      <c r="BA258" s="11" t="s">
        <v>43</v>
      </c>
      <c r="BB258" s="11" t="s">
        <v>43</v>
      </c>
      <c r="BC258" s="11" t="s">
        <v>43</v>
      </c>
      <c r="BD258" s="11" t="s">
        <v>43</v>
      </c>
      <c r="BE258" s="11" t="s">
        <v>43</v>
      </c>
      <c r="BF258" s="11" t="s">
        <v>43</v>
      </c>
      <c r="BG258" s="11" t="s">
        <v>43</v>
      </c>
      <c r="BH258" s="11" t="s">
        <v>43</v>
      </c>
      <c r="BI258" s="11" t="s">
        <v>43</v>
      </c>
      <c r="BJ258" s="11" t="s">
        <v>43</v>
      </c>
    </row>
    <row r="259" spans="1:62" ht="21" customHeight="1" x14ac:dyDescent="0.25">
      <c r="A259" s="12">
        <v>253</v>
      </c>
      <c r="B259" s="16">
        <v>1363</v>
      </c>
      <c r="C259" s="7" t="s">
        <v>1788</v>
      </c>
      <c r="D259" s="7" t="s">
        <v>1789</v>
      </c>
      <c r="E259" s="7" t="s">
        <v>1790</v>
      </c>
      <c r="F259" s="7" t="s">
        <v>68</v>
      </c>
      <c r="G259" s="7" t="s">
        <v>1791</v>
      </c>
      <c r="H259" s="8" t="s">
        <v>1792</v>
      </c>
      <c r="I259" s="13" t="s">
        <v>1793</v>
      </c>
      <c r="J259" s="7" t="s">
        <v>287</v>
      </c>
      <c r="K259" s="7" t="s">
        <v>288</v>
      </c>
      <c r="L259" s="7" t="s">
        <v>2243</v>
      </c>
      <c r="M259" s="8">
        <v>4600440</v>
      </c>
      <c r="N259" s="8" t="s">
        <v>1964</v>
      </c>
      <c r="O259" s="7">
        <v>1</v>
      </c>
      <c r="P259" s="7">
        <v>104245</v>
      </c>
      <c r="Q259" s="7">
        <v>425</v>
      </c>
      <c r="R259" s="11">
        <v>97254922375.789993</v>
      </c>
      <c r="S259" s="11">
        <v>998886933.85000002</v>
      </c>
      <c r="T259" s="11">
        <v>3439171</v>
      </c>
      <c r="U259" s="11">
        <v>277149812.55000001</v>
      </c>
      <c r="V259" s="11" t="s">
        <v>43</v>
      </c>
      <c r="W259" s="11">
        <v>1951354325.02</v>
      </c>
      <c r="X259" s="11">
        <v>92733933148.880005</v>
      </c>
      <c r="Y259" s="11">
        <v>1289904981.5999999</v>
      </c>
      <c r="Z259" s="11">
        <v>254002.89</v>
      </c>
      <c r="AA259" s="11">
        <v>37064504535.260002</v>
      </c>
      <c r="AB259" s="11" t="s">
        <v>43</v>
      </c>
      <c r="AC259" s="11">
        <v>21982934154.299999</v>
      </c>
      <c r="AD259" s="11">
        <v>13037880677.030001</v>
      </c>
      <c r="AE259" s="11" t="s">
        <v>43</v>
      </c>
      <c r="AF259" s="11">
        <v>87951233.810000002</v>
      </c>
      <c r="AG259" s="11">
        <v>723547085.12</v>
      </c>
      <c r="AH259" s="11">
        <v>1232191385</v>
      </c>
      <c r="AI259" s="11">
        <v>60190417840.529999</v>
      </c>
      <c r="AJ259" s="11">
        <v>989601189</v>
      </c>
      <c r="AK259" s="11">
        <v>989601189</v>
      </c>
      <c r="AL259" s="11">
        <v>8337855652.8999996</v>
      </c>
      <c r="AM259" s="11">
        <v>8112167021.46</v>
      </c>
      <c r="AN259" s="11">
        <v>44703110948.120003</v>
      </c>
      <c r="AO259" s="11">
        <v>-4081742712.8400002</v>
      </c>
      <c r="AP259" s="11">
        <v>3602631770.4499998</v>
      </c>
      <c r="AQ259" s="11">
        <v>19218952024.669998</v>
      </c>
      <c r="AR259" s="11">
        <v>18981898946.389999</v>
      </c>
      <c r="AS259" s="11">
        <v>237053078.28</v>
      </c>
      <c r="AT259" s="11" t="s">
        <v>43</v>
      </c>
      <c r="AU259" s="11">
        <v>-2557638977.0500002</v>
      </c>
      <c r="AV259" s="11">
        <v>1123909615.79</v>
      </c>
      <c r="AW259" s="11">
        <v>400194120</v>
      </c>
      <c r="AX259" s="11">
        <v>-4081742712.8400002</v>
      </c>
      <c r="AY259" s="11">
        <v>15411416444.719999</v>
      </c>
      <c r="AZ259" s="11">
        <v>15411416444.719999</v>
      </c>
      <c r="BA259" s="11" t="s">
        <v>43</v>
      </c>
      <c r="BB259" s="11" t="s">
        <v>43</v>
      </c>
      <c r="BC259" s="11" t="s">
        <v>43</v>
      </c>
      <c r="BD259" s="11" t="s">
        <v>43</v>
      </c>
      <c r="BE259" s="11" t="s">
        <v>43</v>
      </c>
      <c r="BF259" s="11" t="s">
        <v>43</v>
      </c>
      <c r="BG259" s="11" t="s">
        <v>43</v>
      </c>
      <c r="BH259" s="11" t="s">
        <v>43</v>
      </c>
      <c r="BI259" s="11" t="s">
        <v>43</v>
      </c>
      <c r="BJ259" s="11" t="s">
        <v>43</v>
      </c>
    </row>
    <row r="260" spans="1:62" ht="21" customHeight="1" x14ac:dyDescent="0.25">
      <c r="A260" s="12">
        <v>254</v>
      </c>
      <c r="B260" s="16">
        <v>1365</v>
      </c>
      <c r="C260" s="7" t="s">
        <v>1098</v>
      </c>
      <c r="D260" s="7" t="s">
        <v>1099</v>
      </c>
      <c r="E260" s="7" t="s">
        <v>43</v>
      </c>
      <c r="F260" s="7" t="s">
        <v>59</v>
      </c>
      <c r="G260" s="7" t="s">
        <v>1650</v>
      </c>
      <c r="H260" s="8" t="s">
        <v>1774</v>
      </c>
      <c r="I260" s="13" t="s">
        <v>1794</v>
      </c>
      <c r="J260" s="7" t="s">
        <v>287</v>
      </c>
      <c r="K260" s="7" t="s">
        <v>1100</v>
      </c>
      <c r="L260" s="7" t="s">
        <v>1689</v>
      </c>
      <c r="M260" s="8">
        <v>8610471</v>
      </c>
      <c r="N260" s="8" t="s">
        <v>1795</v>
      </c>
      <c r="O260" s="7">
        <v>1</v>
      </c>
      <c r="P260" s="7">
        <v>6454</v>
      </c>
      <c r="Q260" s="7">
        <v>15</v>
      </c>
      <c r="R260" s="11">
        <v>22435063265.669998</v>
      </c>
      <c r="S260" s="11">
        <v>522597376.56999999</v>
      </c>
      <c r="T260" s="11">
        <v>2331748821</v>
      </c>
      <c r="U260" s="11">
        <v>217265361.21000001</v>
      </c>
      <c r="V260" s="11">
        <v>18719768599.990002</v>
      </c>
      <c r="W260" s="11">
        <v>24549419.899999999</v>
      </c>
      <c r="X260" s="11">
        <v>619133687</v>
      </c>
      <c r="Y260" s="11" t="s">
        <v>43</v>
      </c>
      <c r="Z260" s="11" t="s">
        <v>43</v>
      </c>
      <c r="AA260" s="11">
        <v>16743237193.790001</v>
      </c>
      <c r="AB260" s="11">
        <v>15862200106.559999</v>
      </c>
      <c r="AC260" s="11" t="s">
        <v>43</v>
      </c>
      <c r="AD260" s="11">
        <v>280871053.23000002</v>
      </c>
      <c r="AE260" s="11" t="s">
        <v>43</v>
      </c>
      <c r="AF260" s="11">
        <v>459195440</v>
      </c>
      <c r="AG260" s="11">
        <v>106359544</v>
      </c>
      <c r="AH260" s="11">
        <v>34611050</v>
      </c>
      <c r="AI260" s="11">
        <v>5691826071.8800001</v>
      </c>
      <c r="AJ260" s="11">
        <v>2965300133.48</v>
      </c>
      <c r="AK260" s="11">
        <v>200750819.03999999</v>
      </c>
      <c r="AL260" s="11">
        <v>1927041008.29</v>
      </c>
      <c r="AM260" s="11">
        <v>254517681.25</v>
      </c>
      <c r="AN260" s="11">
        <v>50000</v>
      </c>
      <c r="AO260" s="11">
        <v>236971927.08000001</v>
      </c>
      <c r="AP260" s="11" t="s">
        <v>43</v>
      </c>
      <c r="AQ260" s="11">
        <v>1234222958.4200001</v>
      </c>
      <c r="AR260" s="11">
        <v>1138655216.48</v>
      </c>
      <c r="AS260" s="11">
        <v>95567741.939999998</v>
      </c>
      <c r="AT260" s="11" t="s">
        <v>43</v>
      </c>
      <c r="AU260" s="11">
        <v>716376873.51999998</v>
      </c>
      <c r="AV260" s="11">
        <v>439046824</v>
      </c>
      <c r="AW260" s="11">
        <v>40358122.439999998</v>
      </c>
      <c r="AX260" s="11">
        <v>236971927.08000001</v>
      </c>
      <c r="AY260" s="11">
        <v>517846084.89999998</v>
      </c>
      <c r="AZ260" s="11">
        <v>517846084.89999998</v>
      </c>
      <c r="BA260" s="11" t="s">
        <v>43</v>
      </c>
      <c r="BB260" s="11" t="s">
        <v>43</v>
      </c>
      <c r="BC260" s="11">
        <v>23203054</v>
      </c>
      <c r="BD260" s="11">
        <v>230884100.46000001</v>
      </c>
      <c r="BE260" s="11">
        <v>23203054</v>
      </c>
      <c r="BF260" s="11">
        <v>230884100.46000001</v>
      </c>
      <c r="BG260" s="11">
        <v>28608762926.990002</v>
      </c>
      <c r="BH260" s="11" t="s">
        <v>43</v>
      </c>
      <c r="BI260" s="11">
        <v>28608762926.990002</v>
      </c>
      <c r="BJ260" s="11" t="s">
        <v>43</v>
      </c>
    </row>
    <row r="261" spans="1:62" ht="21" customHeight="1" x14ac:dyDescent="0.25">
      <c r="A261" s="12">
        <v>255</v>
      </c>
      <c r="B261" s="16">
        <v>1370</v>
      </c>
      <c r="C261" s="7" t="s">
        <v>2105</v>
      </c>
      <c r="D261" s="7" t="s">
        <v>310</v>
      </c>
      <c r="E261" s="7" t="s">
        <v>2106</v>
      </c>
      <c r="F261" s="7" t="s">
        <v>55</v>
      </c>
      <c r="G261" s="7" t="s">
        <v>1651</v>
      </c>
      <c r="H261" s="8" t="s">
        <v>1755</v>
      </c>
      <c r="I261" s="13" t="s">
        <v>2107</v>
      </c>
      <c r="J261" s="7" t="s">
        <v>287</v>
      </c>
      <c r="K261" s="7" t="s">
        <v>288</v>
      </c>
      <c r="L261" s="7" t="s">
        <v>2108</v>
      </c>
      <c r="M261" s="8">
        <v>3225122</v>
      </c>
      <c r="N261" s="8" t="s">
        <v>1976</v>
      </c>
      <c r="O261" s="7">
        <v>1</v>
      </c>
      <c r="P261" s="7">
        <v>1135</v>
      </c>
      <c r="Q261" s="7">
        <v>4</v>
      </c>
      <c r="R261" s="11">
        <v>7008784852.0600004</v>
      </c>
      <c r="S261" s="11">
        <v>290914227.92000002</v>
      </c>
      <c r="T261" s="11">
        <v>862718560.60000002</v>
      </c>
      <c r="U261" s="11" t="s">
        <v>43</v>
      </c>
      <c r="V261" s="11">
        <v>5787542095.7700005</v>
      </c>
      <c r="W261" s="11">
        <v>51282753</v>
      </c>
      <c r="X261" s="11">
        <v>16327214.77</v>
      </c>
      <c r="Y261" s="11" t="s">
        <v>43</v>
      </c>
      <c r="Z261" s="11" t="s">
        <v>43</v>
      </c>
      <c r="AA261" s="11">
        <v>3558009798.1900001</v>
      </c>
      <c r="AB261" s="11">
        <v>3442648097.3800001</v>
      </c>
      <c r="AC261" s="11" t="s">
        <v>43</v>
      </c>
      <c r="AD261" s="11">
        <v>62224244.969999999</v>
      </c>
      <c r="AE261" s="11" t="s">
        <v>43</v>
      </c>
      <c r="AF261" s="11">
        <v>33938817.759999998</v>
      </c>
      <c r="AG261" s="11">
        <v>19198638.079999998</v>
      </c>
      <c r="AH261" s="11" t="s">
        <v>43</v>
      </c>
      <c r="AI261" s="11">
        <v>3450775053.8699999</v>
      </c>
      <c r="AJ261" s="11">
        <v>2758075242.1999998</v>
      </c>
      <c r="AK261" s="11">
        <v>2586946363.46</v>
      </c>
      <c r="AL261" s="11">
        <v>689899988.58000004</v>
      </c>
      <c r="AM261" s="11">
        <v>25042708.23</v>
      </c>
      <c r="AN261" s="11" t="s">
        <v>43</v>
      </c>
      <c r="AO261" s="11">
        <v>-22242885.140000001</v>
      </c>
      <c r="AP261" s="11" t="s">
        <v>43</v>
      </c>
      <c r="AQ261" s="11">
        <v>228208825.53</v>
      </c>
      <c r="AR261" s="11">
        <v>201835642</v>
      </c>
      <c r="AS261" s="11">
        <v>26373183.530000001</v>
      </c>
      <c r="AT261" s="11" t="s">
        <v>43</v>
      </c>
      <c r="AU261" s="11">
        <v>195164132.53</v>
      </c>
      <c r="AV261" s="11">
        <v>198008468.16999999</v>
      </c>
      <c r="AW261" s="11">
        <v>19398549.5</v>
      </c>
      <c r="AX261" s="11">
        <v>-22242885.140000001</v>
      </c>
      <c r="AY261" s="11">
        <v>33044693</v>
      </c>
      <c r="AZ261" s="11">
        <v>33044693</v>
      </c>
      <c r="BA261" s="11" t="s">
        <v>43</v>
      </c>
      <c r="BB261" s="11" t="s">
        <v>43</v>
      </c>
      <c r="BC261" s="11">
        <v>11694229</v>
      </c>
      <c r="BD261" s="11">
        <v>135501154.37</v>
      </c>
      <c r="BE261" s="11">
        <v>11694229</v>
      </c>
      <c r="BF261" s="11">
        <v>135501154.37</v>
      </c>
      <c r="BG261" s="11">
        <v>8724714001.7000008</v>
      </c>
      <c r="BH261" s="11">
        <v>2734894200</v>
      </c>
      <c r="BI261" s="11">
        <v>8724714001.7000008</v>
      </c>
      <c r="BJ261" s="11">
        <v>2734894200</v>
      </c>
    </row>
    <row r="262" spans="1:62" ht="21" customHeight="1" x14ac:dyDescent="0.25">
      <c r="A262" s="12">
        <v>256</v>
      </c>
      <c r="B262" s="16">
        <v>1377</v>
      </c>
      <c r="C262" s="7" t="s">
        <v>1101</v>
      </c>
      <c r="D262" s="7" t="s">
        <v>1102</v>
      </c>
      <c r="E262" s="7" t="s">
        <v>1103</v>
      </c>
      <c r="F262" s="7" t="s">
        <v>55</v>
      </c>
      <c r="G262" s="7" t="s">
        <v>1651</v>
      </c>
      <c r="H262" s="8" t="s">
        <v>1755</v>
      </c>
      <c r="I262" s="13" t="s">
        <v>1104</v>
      </c>
      <c r="J262" s="7" t="s">
        <v>287</v>
      </c>
      <c r="K262" s="7" t="s">
        <v>1105</v>
      </c>
      <c r="L262" s="7" t="s">
        <v>2321</v>
      </c>
      <c r="M262" s="8">
        <v>8301300</v>
      </c>
      <c r="N262" s="8" t="s">
        <v>2322</v>
      </c>
      <c r="O262" s="7">
        <v>1</v>
      </c>
      <c r="P262" s="7">
        <v>15002</v>
      </c>
      <c r="Q262" s="7">
        <v>48</v>
      </c>
      <c r="R262" s="11">
        <v>50870173293.849998</v>
      </c>
      <c r="S262" s="11">
        <v>5867240241.3900003</v>
      </c>
      <c r="T262" s="11">
        <v>5604181838.6800003</v>
      </c>
      <c r="U262" s="11" t="s">
        <v>43</v>
      </c>
      <c r="V262" s="11">
        <v>36913230135.830002</v>
      </c>
      <c r="W262" s="11">
        <v>31591018.370000001</v>
      </c>
      <c r="X262" s="11">
        <v>2453930059.5799999</v>
      </c>
      <c r="Y262" s="11" t="s">
        <v>43</v>
      </c>
      <c r="Z262" s="11" t="s">
        <v>43</v>
      </c>
      <c r="AA262" s="11">
        <v>37519940403.720001</v>
      </c>
      <c r="AB262" s="11">
        <v>36439633962.139999</v>
      </c>
      <c r="AC262" s="11">
        <v>2538259.9</v>
      </c>
      <c r="AD262" s="11">
        <v>301141558.63</v>
      </c>
      <c r="AE262" s="11" t="s">
        <v>43</v>
      </c>
      <c r="AF262" s="11">
        <v>712577081.04999995</v>
      </c>
      <c r="AG262" s="11">
        <v>64049542</v>
      </c>
      <c r="AH262" s="11" t="s">
        <v>43</v>
      </c>
      <c r="AI262" s="11">
        <v>13350232890.389999</v>
      </c>
      <c r="AJ262" s="11">
        <v>8812545435.1700001</v>
      </c>
      <c r="AK262" s="11">
        <v>7657944815.1700001</v>
      </c>
      <c r="AL262" s="11">
        <v>3099393206.8000002</v>
      </c>
      <c r="AM262" s="11">
        <v>177301920.84999999</v>
      </c>
      <c r="AN262" s="11" t="s">
        <v>43</v>
      </c>
      <c r="AO262" s="11">
        <v>182322273.56999999</v>
      </c>
      <c r="AP262" s="11">
        <v>1078670054</v>
      </c>
      <c r="AQ262" s="11">
        <v>1604860697.6099999</v>
      </c>
      <c r="AR262" s="11">
        <v>1305953346</v>
      </c>
      <c r="AS262" s="11">
        <v>298907351.61000001</v>
      </c>
      <c r="AT262" s="11" t="s">
        <v>43</v>
      </c>
      <c r="AU262" s="11">
        <v>1313902543.6099999</v>
      </c>
      <c r="AV262" s="11">
        <v>1115330430.01</v>
      </c>
      <c r="AW262" s="11">
        <v>16249840.029999999</v>
      </c>
      <c r="AX262" s="11">
        <v>182322273.56999999</v>
      </c>
      <c r="AY262" s="11">
        <v>290958154</v>
      </c>
      <c r="AZ262" s="11">
        <v>290958154</v>
      </c>
      <c r="BA262" s="11" t="s">
        <v>43</v>
      </c>
      <c r="BB262" s="11" t="s">
        <v>43</v>
      </c>
      <c r="BC262" s="11">
        <v>143555729</v>
      </c>
      <c r="BD262" s="11">
        <v>180690487.55000001</v>
      </c>
      <c r="BE262" s="11">
        <v>143555729</v>
      </c>
      <c r="BF262" s="11">
        <v>180690487.55000001</v>
      </c>
      <c r="BG262" s="11">
        <v>48100599235.559998</v>
      </c>
      <c r="BH262" s="11">
        <v>4864496359</v>
      </c>
      <c r="BI262" s="11">
        <v>48100599235.559998</v>
      </c>
      <c r="BJ262" s="11">
        <v>4864496359</v>
      </c>
    </row>
    <row r="263" spans="1:62" ht="21" customHeight="1" x14ac:dyDescent="0.25">
      <c r="A263" s="12">
        <v>257</v>
      </c>
      <c r="B263" s="16">
        <v>1381</v>
      </c>
      <c r="C263" s="7" t="s">
        <v>3293</v>
      </c>
      <c r="D263" s="7" t="s">
        <v>3294</v>
      </c>
      <c r="E263" s="7" t="s">
        <v>43</v>
      </c>
      <c r="F263" s="7" t="s">
        <v>1106</v>
      </c>
      <c r="G263" s="7" t="s">
        <v>3295</v>
      </c>
      <c r="H263" s="8" t="s">
        <v>3296</v>
      </c>
      <c r="I263" s="13" t="s">
        <v>3297</v>
      </c>
      <c r="J263" s="7" t="s">
        <v>287</v>
      </c>
      <c r="K263" s="7" t="s">
        <v>288</v>
      </c>
      <c r="L263" s="7" t="s">
        <v>3298</v>
      </c>
      <c r="M263" s="8">
        <v>4487500</v>
      </c>
      <c r="N263" s="8" t="s">
        <v>3299</v>
      </c>
      <c r="O263" s="7">
        <v>2</v>
      </c>
      <c r="P263" s="7">
        <v>0</v>
      </c>
      <c r="Q263" s="7">
        <v>20</v>
      </c>
      <c r="R263" s="11">
        <v>31721654278</v>
      </c>
      <c r="S263" s="11">
        <v>18580171237</v>
      </c>
      <c r="T263" s="11">
        <v>1669252000</v>
      </c>
      <c r="U263" s="11" t="s">
        <v>43</v>
      </c>
      <c r="V263" s="11" t="s">
        <v>43</v>
      </c>
      <c r="W263" s="11">
        <v>8577740354</v>
      </c>
      <c r="X263" s="11">
        <v>1881480558</v>
      </c>
      <c r="Y263" s="11">
        <v>1007571814</v>
      </c>
      <c r="Z263" s="11">
        <v>5438315</v>
      </c>
      <c r="AA263" s="11">
        <v>30025424211</v>
      </c>
      <c r="AB263" s="11" t="s">
        <v>43</v>
      </c>
      <c r="AC263" s="11">
        <v>888333327</v>
      </c>
      <c r="AD263" s="11">
        <v>25905893066</v>
      </c>
      <c r="AE263" s="11" t="s">
        <v>43</v>
      </c>
      <c r="AF263" s="11">
        <v>1584154812</v>
      </c>
      <c r="AG263" s="11">
        <v>1647043006</v>
      </c>
      <c r="AH263" s="11" t="s">
        <v>43</v>
      </c>
      <c r="AI263" s="11">
        <v>1696230067</v>
      </c>
      <c r="AJ263" s="11" t="s">
        <v>43</v>
      </c>
      <c r="AK263" s="11" t="s">
        <v>43</v>
      </c>
      <c r="AL263" s="11" t="s">
        <v>43</v>
      </c>
      <c r="AM263" s="11" t="s">
        <v>43</v>
      </c>
      <c r="AN263" s="11">
        <v>1693630934</v>
      </c>
      <c r="AO263" s="11">
        <v>-31166126</v>
      </c>
      <c r="AP263" s="11">
        <v>27969481</v>
      </c>
      <c r="AQ263" s="11">
        <v>319431284</v>
      </c>
      <c r="AR263" s="11">
        <v>255636576</v>
      </c>
      <c r="AS263" s="11">
        <v>63794708</v>
      </c>
      <c r="AT263" s="11" t="s">
        <v>43</v>
      </c>
      <c r="AU263" s="11">
        <v>319431284</v>
      </c>
      <c r="AV263" s="11">
        <v>282305757</v>
      </c>
      <c r="AW263" s="11">
        <v>68291653</v>
      </c>
      <c r="AX263" s="11">
        <v>-31166126</v>
      </c>
      <c r="AY263" s="11" t="s">
        <v>43</v>
      </c>
      <c r="AZ263" s="11" t="s">
        <v>43</v>
      </c>
      <c r="BA263" s="11" t="s">
        <v>43</v>
      </c>
      <c r="BB263" s="11" t="s">
        <v>43</v>
      </c>
      <c r="BC263" s="11" t="s">
        <v>43</v>
      </c>
      <c r="BD263" s="11">
        <v>36659132</v>
      </c>
      <c r="BE263" s="11" t="s">
        <v>43</v>
      </c>
      <c r="BF263" s="11">
        <v>36659132</v>
      </c>
      <c r="BG263" s="11" t="s">
        <v>43</v>
      </c>
      <c r="BH263" s="11" t="s">
        <v>43</v>
      </c>
      <c r="BI263" s="11" t="s">
        <v>43</v>
      </c>
      <c r="BJ263" s="11" t="s">
        <v>43</v>
      </c>
    </row>
    <row r="264" spans="1:62" ht="21" customHeight="1" x14ac:dyDescent="0.25">
      <c r="A264" s="12">
        <v>258</v>
      </c>
      <c r="B264" s="16">
        <v>1386</v>
      </c>
      <c r="C264" s="7" t="s">
        <v>1796</v>
      </c>
      <c r="D264" s="7" t="s">
        <v>1797</v>
      </c>
      <c r="E264" s="7" t="s">
        <v>1798</v>
      </c>
      <c r="F264" s="7" t="s">
        <v>55</v>
      </c>
      <c r="G264" s="7" t="s">
        <v>1650</v>
      </c>
      <c r="H264" s="8" t="s">
        <v>1774</v>
      </c>
      <c r="I264" s="13" t="s">
        <v>1799</v>
      </c>
      <c r="J264" s="7" t="s">
        <v>287</v>
      </c>
      <c r="K264" s="7" t="s">
        <v>1800</v>
      </c>
      <c r="L264" s="7" t="s">
        <v>1965</v>
      </c>
      <c r="M264" s="8">
        <v>8656720</v>
      </c>
      <c r="N264" s="8" t="s">
        <v>1801</v>
      </c>
      <c r="O264" s="7">
        <v>1</v>
      </c>
      <c r="P264" s="7">
        <v>2713</v>
      </c>
      <c r="Q264" s="7">
        <v>35</v>
      </c>
      <c r="R264" s="11">
        <v>17453580662.490002</v>
      </c>
      <c r="S264" s="11">
        <v>1351953024.7</v>
      </c>
      <c r="T264" s="11">
        <v>745729349.59000003</v>
      </c>
      <c r="U264" s="11" t="s">
        <v>43</v>
      </c>
      <c r="V264" s="11">
        <v>10483083305.51</v>
      </c>
      <c r="W264" s="11">
        <v>748580097.32000005</v>
      </c>
      <c r="X264" s="11">
        <v>4124234885.3699999</v>
      </c>
      <c r="Y264" s="11" t="s">
        <v>43</v>
      </c>
      <c r="Z264" s="11" t="s">
        <v>43</v>
      </c>
      <c r="AA264" s="11">
        <v>10788566119.66</v>
      </c>
      <c r="AB264" s="11">
        <v>6654163463.75</v>
      </c>
      <c r="AC264" s="11">
        <v>2821980798</v>
      </c>
      <c r="AD264" s="11">
        <v>255248459.02000001</v>
      </c>
      <c r="AE264" s="11" t="s">
        <v>43</v>
      </c>
      <c r="AF264" s="11">
        <v>734743130.77999997</v>
      </c>
      <c r="AG264" s="11">
        <v>82313533.269999996</v>
      </c>
      <c r="AH264" s="11">
        <v>240116734.84</v>
      </c>
      <c r="AI264" s="11">
        <v>6665014542.8299999</v>
      </c>
      <c r="AJ264" s="11">
        <v>3465424061.4200001</v>
      </c>
      <c r="AK264" s="11">
        <v>2416955338.3299999</v>
      </c>
      <c r="AL264" s="11">
        <v>1178196020.6600001</v>
      </c>
      <c r="AM264" s="11">
        <v>95629190.709999993</v>
      </c>
      <c r="AN264" s="11">
        <v>1098100</v>
      </c>
      <c r="AO264" s="11">
        <v>70975647.650000006</v>
      </c>
      <c r="AP264" s="11" t="s">
        <v>43</v>
      </c>
      <c r="AQ264" s="11">
        <v>780247732.39999998</v>
      </c>
      <c r="AR264" s="11">
        <v>675152477</v>
      </c>
      <c r="AS264" s="11">
        <v>105095255.40000001</v>
      </c>
      <c r="AT264" s="11" t="s">
        <v>43</v>
      </c>
      <c r="AU264" s="11">
        <v>665075917.45000005</v>
      </c>
      <c r="AV264" s="11">
        <v>593041173.42999995</v>
      </c>
      <c r="AW264" s="11">
        <v>1059096.3700000001</v>
      </c>
      <c r="AX264" s="11">
        <v>70975647.650000006</v>
      </c>
      <c r="AY264" s="11">
        <v>115171814.95</v>
      </c>
      <c r="AZ264" s="11">
        <v>115171814.95</v>
      </c>
      <c r="BA264" s="11" t="s">
        <v>43</v>
      </c>
      <c r="BB264" s="11" t="s">
        <v>43</v>
      </c>
      <c r="BC264" s="11">
        <v>155511268</v>
      </c>
      <c r="BD264" s="11">
        <v>304756567.31999999</v>
      </c>
      <c r="BE264" s="11">
        <v>155511268</v>
      </c>
      <c r="BF264" s="11">
        <v>304756567.31999999</v>
      </c>
      <c r="BG264" s="11">
        <v>15121602292</v>
      </c>
      <c r="BH264" s="11">
        <v>1851531276</v>
      </c>
      <c r="BI264" s="11">
        <v>15121602292</v>
      </c>
      <c r="BJ264" s="11">
        <v>1851531276</v>
      </c>
    </row>
    <row r="265" spans="1:62" ht="21" customHeight="1" x14ac:dyDescent="0.25">
      <c r="A265" s="12">
        <v>259</v>
      </c>
      <c r="B265" s="16">
        <v>1387</v>
      </c>
      <c r="C265" s="7" t="s">
        <v>1966</v>
      </c>
      <c r="D265" s="7" t="s">
        <v>1967</v>
      </c>
      <c r="E265" s="7" t="s">
        <v>1968</v>
      </c>
      <c r="F265" s="7" t="s">
        <v>212</v>
      </c>
      <c r="G265" s="7" t="s">
        <v>1969</v>
      </c>
      <c r="H265" s="8" t="s">
        <v>1970</v>
      </c>
      <c r="I265" s="13" t="s">
        <v>1971</v>
      </c>
      <c r="J265" s="7" t="s">
        <v>287</v>
      </c>
      <c r="K265" s="7" t="s">
        <v>375</v>
      </c>
      <c r="L265" s="7" t="s">
        <v>2371</v>
      </c>
      <c r="M265" s="8">
        <v>4440720</v>
      </c>
      <c r="N265" s="8" t="s">
        <v>1972</v>
      </c>
      <c r="O265" s="7">
        <v>1</v>
      </c>
      <c r="P265" s="7">
        <v>724</v>
      </c>
      <c r="Q265" s="7">
        <v>0</v>
      </c>
      <c r="R265" s="11">
        <v>13238465672.110001</v>
      </c>
      <c r="S265" s="11">
        <v>513096519.62</v>
      </c>
      <c r="T265" s="11">
        <v>3849875589.9400001</v>
      </c>
      <c r="U265" s="11">
        <v>48714616.460000001</v>
      </c>
      <c r="V265" s="11">
        <v>24967013.550000001</v>
      </c>
      <c r="W265" s="11">
        <v>2706381651.27</v>
      </c>
      <c r="X265" s="11">
        <v>723972785.75999999</v>
      </c>
      <c r="Y265" s="11">
        <v>5335217776</v>
      </c>
      <c r="Z265" s="11">
        <v>36239719.509999998</v>
      </c>
      <c r="AA265" s="11">
        <v>8933740290.2800007</v>
      </c>
      <c r="AB265" s="11" t="s">
        <v>43</v>
      </c>
      <c r="AC265" s="11">
        <v>6085694400</v>
      </c>
      <c r="AD265" s="11">
        <v>2462083432.8699999</v>
      </c>
      <c r="AE265" s="11" t="s">
        <v>43</v>
      </c>
      <c r="AF265" s="11">
        <v>19990316</v>
      </c>
      <c r="AG265" s="11">
        <v>177323347.69</v>
      </c>
      <c r="AH265" s="11">
        <v>188648793.72</v>
      </c>
      <c r="AI265" s="11">
        <v>4304725381.5200005</v>
      </c>
      <c r="AJ265" s="11">
        <v>3225742321.0799999</v>
      </c>
      <c r="AK265" s="11" t="s">
        <v>43</v>
      </c>
      <c r="AL265" s="11">
        <v>999846407.99000001</v>
      </c>
      <c r="AM265" s="11">
        <v>88873444.890000001</v>
      </c>
      <c r="AN265" s="11">
        <v>250700</v>
      </c>
      <c r="AO265" s="11">
        <v>-9987492.4399999995</v>
      </c>
      <c r="AP265" s="11" t="s">
        <v>43</v>
      </c>
      <c r="AQ265" s="11">
        <v>4028952060.9499998</v>
      </c>
      <c r="AR265" s="11">
        <v>3979809243</v>
      </c>
      <c r="AS265" s="11">
        <v>49142817.950000003</v>
      </c>
      <c r="AT265" s="11" t="s">
        <v>43</v>
      </c>
      <c r="AU265" s="11">
        <v>2456001125</v>
      </c>
      <c r="AV265" s="11">
        <v>2397626429</v>
      </c>
      <c r="AW265" s="11">
        <v>68362188.439999998</v>
      </c>
      <c r="AX265" s="11">
        <v>-9987492.4399999995</v>
      </c>
      <c r="AY265" s="11">
        <v>874758166</v>
      </c>
      <c r="AZ265" s="11">
        <v>874758166</v>
      </c>
      <c r="BA265" s="11" t="s">
        <v>43</v>
      </c>
      <c r="BB265" s="11" t="s">
        <v>43</v>
      </c>
      <c r="BC265" s="11" t="s">
        <v>43</v>
      </c>
      <c r="BD265" s="11" t="s">
        <v>43</v>
      </c>
      <c r="BE265" s="11" t="s">
        <v>43</v>
      </c>
      <c r="BF265" s="11" t="s">
        <v>43</v>
      </c>
      <c r="BG265" s="11" t="s">
        <v>43</v>
      </c>
      <c r="BH265" s="11" t="s">
        <v>43</v>
      </c>
      <c r="BI265" s="11" t="s">
        <v>43</v>
      </c>
      <c r="BJ265" s="11" t="s">
        <v>43</v>
      </c>
    </row>
    <row r="266" spans="1:62" ht="21" customHeight="1" x14ac:dyDescent="0.25">
      <c r="A266" s="12">
        <v>260</v>
      </c>
      <c r="B266" s="16">
        <v>1388</v>
      </c>
      <c r="C266" s="7" t="s">
        <v>1107</v>
      </c>
      <c r="D266" s="7" t="s">
        <v>1108</v>
      </c>
      <c r="E266" s="7" t="s">
        <v>1109</v>
      </c>
      <c r="F266" s="7" t="s">
        <v>59</v>
      </c>
      <c r="G266" s="7" t="s">
        <v>1651</v>
      </c>
      <c r="H266" s="8" t="s">
        <v>1755</v>
      </c>
      <c r="I266" s="13" t="s">
        <v>1110</v>
      </c>
      <c r="J266" s="7" t="s">
        <v>287</v>
      </c>
      <c r="K266" s="7" t="s">
        <v>288</v>
      </c>
      <c r="L266" s="7" t="s">
        <v>1973</v>
      </c>
      <c r="M266" s="8">
        <v>4489129</v>
      </c>
      <c r="N266" s="8" t="s">
        <v>1111</v>
      </c>
      <c r="O266" s="7">
        <v>1</v>
      </c>
      <c r="P266" s="7">
        <v>1075</v>
      </c>
      <c r="Q266" s="7">
        <v>7</v>
      </c>
      <c r="R266" s="11">
        <v>4829447558.7799997</v>
      </c>
      <c r="S266" s="11">
        <v>452144218.36000001</v>
      </c>
      <c r="T266" s="11">
        <v>121450940</v>
      </c>
      <c r="U266" s="11" t="s">
        <v>43</v>
      </c>
      <c r="V266" s="11">
        <v>4078926402</v>
      </c>
      <c r="W266" s="11">
        <v>69439153.420000002</v>
      </c>
      <c r="X266" s="11">
        <v>107486845</v>
      </c>
      <c r="Y266" s="11" t="s">
        <v>43</v>
      </c>
      <c r="Z266" s="11" t="s">
        <v>43</v>
      </c>
      <c r="AA266" s="11">
        <v>2310625942.6900001</v>
      </c>
      <c r="AB266" s="11">
        <v>1596259169.25</v>
      </c>
      <c r="AC266" s="11">
        <v>264897332</v>
      </c>
      <c r="AD266" s="11">
        <v>73606195</v>
      </c>
      <c r="AE266" s="11" t="s">
        <v>43</v>
      </c>
      <c r="AF266" s="11">
        <v>21223561.440000001</v>
      </c>
      <c r="AG266" s="11">
        <v>341778711</v>
      </c>
      <c r="AH266" s="11">
        <v>12860974</v>
      </c>
      <c r="AI266" s="11">
        <v>2518821616.4200001</v>
      </c>
      <c r="AJ266" s="11">
        <v>1410566000</v>
      </c>
      <c r="AK266" s="11" t="s">
        <v>43</v>
      </c>
      <c r="AL266" s="11">
        <v>712927775.41999996</v>
      </c>
      <c r="AM266" s="11" t="s">
        <v>43</v>
      </c>
      <c r="AN266" s="11">
        <v>84909601</v>
      </c>
      <c r="AO266" s="11">
        <v>64404745</v>
      </c>
      <c r="AP266" s="11">
        <v>11192868</v>
      </c>
      <c r="AQ266" s="11">
        <v>219136162.50999999</v>
      </c>
      <c r="AR266" s="11">
        <v>215078191.41999999</v>
      </c>
      <c r="AS266" s="11">
        <v>4057971.09</v>
      </c>
      <c r="AT266" s="11" t="s">
        <v>43</v>
      </c>
      <c r="AU266" s="11">
        <v>185040826.74000001</v>
      </c>
      <c r="AV266" s="11">
        <v>112580503</v>
      </c>
      <c r="AW266" s="11">
        <v>8055578.7400000002</v>
      </c>
      <c r="AX266" s="11">
        <v>64404745</v>
      </c>
      <c r="AY266" s="11">
        <v>34095335</v>
      </c>
      <c r="AZ266" s="11">
        <v>34095335</v>
      </c>
      <c r="BA266" s="11" t="s">
        <v>43</v>
      </c>
      <c r="BB266" s="11" t="s">
        <v>43</v>
      </c>
      <c r="BC266" s="11" t="s">
        <v>43</v>
      </c>
      <c r="BD266" s="11" t="s">
        <v>43</v>
      </c>
      <c r="BE266" s="11" t="s">
        <v>43</v>
      </c>
      <c r="BF266" s="11" t="s">
        <v>43</v>
      </c>
      <c r="BG266" s="11" t="s">
        <v>43</v>
      </c>
      <c r="BH266" s="11" t="s">
        <v>43</v>
      </c>
      <c r="BI266" s="11" t="s">
        <v>43</v>
      </c>
      <c r="BJ266" s="11" t="s">
        <v>43</v>
      </c>
    </row>
    <row r="267" spans="1:62" ht="21" customHeight="1" x14ac:dyDescent="0.25">
      <c r="A267" s="12">
        <v>261</v>
      </c>
      <c r="B267" s="16">
        <v>1390</v>
      </c>
      <c r="C267" s="7" t="s">
        <v>1113</v>
      </c>
      <c r="D267" s="7" t="s">
        <v>1114</v>
      </c>
      <c r="E267" s="7" t="s">
        <v>1115</v>
      </c>
      <c r="F267" s="7" t="s">
        <v>55</v>
      </c>
      <c r="G267" s="7" t="s">
        <v>1660</v>
      </c>
      <c r="H267" s="8" t="s">
        <v>1760</v>
      </c>
      <c r="I267" s="13" t="s">
        <v>1116</v>
      </c>
      <c r="J267" s="7" t="s">
        <v>287</v>
      </c>
      <c r="K267" s="7" t="s">
        <v>309</v>
      </c>
      <c r="L267" s="7" t="s">
        <v>2392</v>
      </c>
      <c r="M267" s="8">
        <v>8320098</v>
      </c>
      <c r="N267" s="8" t="s">
        <v>1690</v>
      </c>
      <c r="O267" s="7">
        <v>1</v>
      </c>
      <c r="P267" s="7">
        <v>55387</v>
      </c>
      <c r="Q267" s="7">
        <v>161</v>
      </c>
      <c r="R267" s="11">
        <v>106001004970</v>
      </c>
      <c r="S267" s="11">
        <v>7338228506</v>
      </c>
      <c r="T267" s="11">
        <v>8465691095</v>
      </c>
      <c r="U267" s="11" t="s">
        <v>43</v>
      </c>
      <c r="V267" s="11">
        <v>85276890649</v>
      </c>
      <c r="W267" s="11">
        <v>265508694</v>
      </c>
      <c r="X267" s="11">
        <v>4311027069</v>
      </c>
      <c r="Y267" s="11" t="s">
        <v>43</v>
      </c>
      <c r="Z267" s="11">
        <v>343658957</v>
      </c>
      <c r="AA267" s="11">
        <v>87670024046</v>
      </c>
      <c r="AB267" s="11">
        <v>84431377296</v>
      </c>
      <c r="AC267" s="11">
        <v>111821024</v>
      </c>
      <c r="AD267" s="11">
        <v>1491721770</v>
      </c>
      <c r="AE267" s="11" t="s">
        <v>43</v>
      </c>
      <c r="AF267" s="11">
        <v>1204683513</v>
      </c>
      <c r="AG267" s="11">
        <v>359362015</v>
      </c>
      <c r="AH267" s="11">
        <v>71058428</v>
      </c>
      <c r="AI267" s="11">
        <v>18330980924</v>
      </c>
      <c r="AJ267" s="11">
        <v>10733054505</v>
      </c>
      <c r="AK267" s="11">
        <v>1770152505</v>
      </c>
      <c r="AL267" s="11">
        <v>5630600387</v>
      </c>
      <c r="AM267" s="11">
        <v>73457454</v>
      </c>
      <c r="AN267" s="11">
        <v>1775366</v>
      </c>
      <c r="AO267" s="11">
        <v>571755703</v>
      </c>
      <c r="AP267" s="11">
        <v>1085737269</v>
      </c>
      <c r="AQ267" s="11">
        <v>4383932712</v>
      </c>
      <c r="AR267" s="11">
        <v>3951435693</v>
      </c>
      <c r="AS267" s="11">
        <v>432497019</v>
      </c>
      <c r="AT267" s="11" t="s">
        <v>43</v>
      </c>
      <c r="AU267" s="11">
        <v>3537108151</v>
      </c>
      <c r="AV267" s="11">
        <v>2737791464</v>
      </c>
      <c r="AW267" s="11">
        <v>227560984</v>
      </c>
      <c r="AX267" s="11">
        <v>571755703</v>
      </c>
      <c r="AY267" s="11">
        <v>846824561</v>
      </c>
      <c r="AZ267" s="11">
        <v>846824561</v>
      </c>
      <c r="BA267" s="11" t="s">
        <v>43</v>
      </c>
      <c r="BB267" s="11" t="s">
        <v>43</v>
      </c>
      <c r="BC267" s="11">
        <v>9580271280</v>
      </c>
      <c r="BD267" s="11">
        <v>21552840851</v>
      </c>
      <c r="BE267" s="11">
        <v>9580271280</v>
      </c>
      <c r="BF267" s="11">
        <v>21552840851</v>
      </c>
      <c r="BG267" s="11">
        <v>108208385162</v>
      </c>
      <c r="BH267" s="11" t="s">
        <v>43</v>
      </c>
      <c r="BI267" s="11">
        <v>108208385162</v>
      </c>
      <c r="BJ267" s="11" t="s">
        <v>43</v>
      </c>
    </row>
    <row r="268" spans="1:62" ht="21" customHeight="1" x14ac:dyDescent="0.25">
      <c r="A268" s="12">
        <v>262</v>
      </c>
      <c r="B268" s="16">
        <v>1402</v>
      </c>
      <c r="C268" s="7" t="s">
        <v>1117</v>
      </c>
      <c r="D268" s="7" t="s">
        <v>1118</v>
      </c>
      <c r="E268" s="7" t="s">
        <v>1119</v>
      </c>
      <c r="F268" s="7" t="s">
        <v>68</v>
      </c>
      <c r="G268" s="7" t="s">
        <v>1691</v>
      </c>
      <c r="H268" s="8" t="s">
        <v>1802</v>
      </c>
      <c r="I268" s="13" t="s">
        <v>1120</v>
      </c>
      <c r="J268" s="7" t="s">
        <v>287</v>
      </c>
      <c r="K268" s="7" t="s">
        <v>1121</v>
      </c>
      <c r="L268" s="7" t="s">
        <v>1974</v>
      </c>
      <c r="M268" s="8">
        <v>8414211</v>
      </c>
      <c r="N268" s="8" t="s">
        <v>1122</v>
      </c>
      <c r="O268" s="7">
        <v>1</v>
      </c>
      <c r="P268" s="7">
        <v>3585</v>
      </c>
      <c r="Q268" s="7">
        <v>251</v>
      </c>
      <c r="R268" s="11">
        <v>210089972786</v>
      </c>
      <c r="S268" s="11">
        <v>16593182965</v>
      </c>
      <c r="T268" s="11">
        <v>3588807537</v>
      </c>
      <c r="U268" s="11">
        <v>108068999886</v>
      </c>
      <c r="V268" s="11">
        <v>20970411087</v>
      </c>
      <c r="W268" s="11">
        <v>22664010382</v>
      </c>
      <c r="X268" s="11">
        <v>38204560929</v>
      </c>
      <c r="Y268" s="11" t="s">
        <v>43</v>
      </c>
      <c r="Z268" s="11" t="s">
        <v>43</v>
      </c>
      <c r="AA268" s="11">
        <v>134367184429</v>
      </c>
      <c r="AB268" s="11" t="s">
        <v>43</v>
      </c>
      <c r="AC268" s="11">
        <v>100967681088</v>
      </c>
      <c r="AD268" s="11">
        <v>10222803089</v>
      </c>
      <c r="AE268" s="11" t="s">
        <v>43</v>
      </c>
      <c r="AF268" s="11">
        <v>7504463301</v>
      </c>
      <c r="AG268" s="11">
        <v>10504226665</v>
      </c>
      <c r="AH268" s="11">
        <v>5168010286</v>
      </c>
      <c r="AI268" s="11">
        <v>75722788357</v>
      </c>
      <c r="AJ268" s="11">
        <v>17038806118</v>
      </c>
      <c r="AK268" s="11" t="s">
        <v>43</v>
      </c>
      <c r="AL268" s="11">
        <v>7821348875</v>
      </c>
      <c r="AM268" s="11">
        <v>46972597680</v>
      </c>
      <c r="AN268" s="11">
        <v>1028672024</v>
      </c>
      <c r="AO268" s="11">
        <v>2861363660</v>
      </c>
      <c r="AP268" s="11" t="s">
        <v>43</v>
      </c>
      <c r="AQ268" s="11">
        <v>109215082403</v>
      </c>
      <c r="AR268" s="11">
        <v>108152074184</v>
      </c>
      <c r="AS268" s="11">
        <v>1063008219</v>
      </c>
      <c r="AT268" s="11" t="s">
        <v>43</v>
      </c>
      <c r="AU268" s="11">
        <v>4959783227</v>
      </c>
      <c r="AV268" s="11">
        <v>2080652514</v>
      </c>
      <c r="AW268" s="11">
        <v>17767053</v>
      </c>
      <c r="AX268" s="11">
        <v>2861363660</v>
      </c>
      <c r="AY268" s="11">
        <v>97087121681</v>
      </c>
      <c r="AZ268" s="11">
        <v>97087121681</v>
      </c>
      <c r="BA268" s="11" t="s">
        <v>43</v>
      </c>
      <c r="BB268" s="11" t="s">
        <v>43</v>
      </c>
      <c r="BC268" s="11">
        <v>19675378268</v>
      </c>
      <c r="BD268" s="11">
        <v>51568308513</v>
      </c>
      <c r="BE268" s="11">
        <v>19675378268</v>
      </c>
      <c r="BF268" s="11">
        <v>51568308513</v>
      </c>
      <c r="BG268" s="11">
        <v>25925811807</v>
      </c>
      <c r="BH268" s="11" t="s">
        <v>43</v>
      </c>
      <c r="BI268" s="11">
        <v>25925811807</v>
      </c>
      <c r="BJ268" s="11" t="s">
        <v>43</v>
      </c>
    </row>
    <row r="269" spans="1:62" ht="21" customHeight="1" x14ac:dyDescent="0.25">
      <c r="A269" s="12">
        <v>263</v>
      </c>
      <c r="B269" s="16">
        <v>1409</v>
      </c>
      <c r="C269" s="7" t="s">
        <v>3300</v>
      </c>
      <c r="D269" s="7" t="s">
        <v>3301</v>
      </c>
      <c r="E269" s="7" t="s">
        <v>3302</v>
      </c>
      <c r="F269" s="7" t="s">
        <v>212</v>
      </c>
      <c r="G269" s="7" t="s">
        <v>3303</v>
      </c>
      <c r="H269" s="8" t="s">
        <v>3304</v>
      </c>
      <c r="I269" s="13" t="s">
        <v>3305</v>
      </c>
      <c r="J269" s="7" t="s">
        <v>287</v>
      </c>
      <c r="K269" s="7" t="s">
        <v>3306</v>
      </c>
      <c r="L269" s="7" t="s">
        <v>3307</v>
      </c>
      <c r="M269" s="8">
        <v>5460535</v>
      </c>
      <c r="N269" s="8" t="s">
        <v>3308</v>
      </c>
      <c r="O269" s="7">
        <v>2</v>
      </c>
      <c r="P269" s="7">
        <v>261</v>
      </c>
      <c r="Q269" s="7">
        <v>14</v>
      </c>
      <c r="R269" s="11">
        <v>8482848659.7200003</v>
      </c>
      <c r="S269" s="11">
        <v>2698723391.6500001</v>
      </c>
      <c r="T269" s="11">
        <v>1101831845.05</v>
      </c>
      <c r="U269" s="11" t="s">
        <v>43</v>
      </c>
      <c r="V269" s="11" t="s">
        <v>43</v>
      </c>
      <c r="W269" s="11">
        <v>1224755968</v>
      </c>
      <c r="X269" s="11">
        <v>3457537455.02</v>
      </c>
      <c r="Y269" s="11" t="s">
        <v>43</v>
      </c>
      <c r="Z269" s="11" t="s">
        <v>43</v>
      </c>
      <c r="AA269" s="11">
        <v>3926329533.5700002</v>
      </c>
      <c r="AB269" s="11" t="s">
        <v>43</v>
      </c>
      <c r="AC269" s="11" t="s">
        <v>43</v>
      </c>
      <c r="AD269" s="11">
        <v>178760396.19999999</v>
      </c>
      <c r="AE269" s="11" t="s">
        <v>43</v>
      </c>
      <c r="AF269" s="11">
        <v>1009649812.37</v>
      </c>
      <c r="AG269" s="11">
        <v>2311227759</v>
      </c>
      <c r="AH269" s="11">
        <v>426691566</v>
      </c>
      <c r="AI269" s="11">
        <v>4556519126.1499996</v>
      </c>
      <c r="AJ269" s="11">
        <v>1593209770</v>
      </c>
      <c r="AK269" s="11">
        <v>1593209770</v>
      </c>
      <c r="AL269" s="11">
        <v>448528173.48000002</v>
      </c>
      <c r="AM269" s="11">
        <v>669260</v>
      </c>
      <c r="AN269" s="11">
        <v>2520118066</v>
      </c>
      <c r="AO269" s="11">
        <v>-86864572.340000004</v>
      </c>
      <c r="AP269" s="11">
        <v>80858429.010000005</v>
      </c>
      <c r="AQ269" s="11">
        <v>1575254766.21</v>
      </c>
      <c r="AR269" s="11">
        <v>1475432893</v>
      </c>
      <c r="AS269" s="11">
        <v>99821873.209999993</v>
      </c>
      <c r="AT269" s="11" t="s">
        <v>43</v>
      </c>
      <c r="AU269" s="11">
        <v>18179.21</v>
      </c>
      <c r="AV269" s="11">
        <v>75853908.260000005</v>
      </c>
      <c r="AW269" s="11">
        <v>11028843.289999999</v>
      </c>
      <c r="AX269" s="11">
        <v>-86864572.340000004</v>
      </c>
      <c r="AY269" s="11" t="s">
        <v>43</v>
      </c>
      <c r="AZ269" s="11" t="s">
        <v>43</v>
      </c>
      <c r="BA269" s="11" t="s">
        <v>43</v>
      </c>
      <c r="BB269" s="11" t="s">
        <v>43</v>
      </c>
      <c r="BC269" s="11" t="s">
        <v>43</v>
      </c>
      <c r="BD269" s="11" t="s">
        <v>43</v>
      </c>
      <c r="BE269" s="11" t="s">
        <v>43</v>
      </c>
      <c r="BF269" s="11" t="s">
        <v>43</v>
      </c>
      <c r="BG269" s="11" t="s">
        <v>43</v>
      </c>
      <c r="BH269" s="11" t="s">
        <v>43</v>
      </c>
      <c r="BI269" s="11" t="s">
        <v>43</v>
      </c>
      <c r="BJ269" s="11" t="s">
        <v>43</v>
      </c>
    </row>
    <row r="270" spans="1:62" ht="21" customHeight="1" x14ac:dyDescent="0.25">
      <c r="A270" s="12">
        <v>264</v>
      </c>
      <c r="B270" s="16">
        <v>1411</v>
      </c>
      <c r="C270" s="7" t="s">
        <v>1123</v>
      </c>
      <c r="D270" s="7" t="s">
        <v>311</v>
      </c>
      <c r="E270" s="7" t="s">
        <v>312</v>
      </c>
      <c r="F270" s="7" t="s">
        <v>55</v>
      </c>
      <c r="G270" s="7" t="s">
        <v>1651</v>
      </c>
      <c r="H270" s="8" t="s">
        <v>1755</v>
      </c>
      <c r="I270" s="13" t="s">
        <v>313</v>
      </c>
      <c r="J270" s="7" t="s">
        <v>287</v>
      </c>
      <c r="K270" s="7" t="s">
        <v>288</v>
      </c>
      <c r="L270" s="7" t="s">
        <v>2209</v>
      </c>
      <c r="M270" s="8">
        <v>4445834</v>
      </c>
      <c r="N270" s="8" t="s">
        <v>1124</v>
      </c>
      <c r="O270" s="7">
        <v>1</v>
      </c>
      <c r="P270" s="7">
        <v>514</v>
      </c>
      <c r="Q270" s="7">
        <v>6</v>
      </c>
      <c r="R270" s="11">
        <v>3026890972.9200001</v>
      </c>
      <c r="S270" s="11">
        <v>161680487.19</v>
      </c>
      <c r="T270" s="11">
        <v>637959074.64999998</v>
      </c>
      <c r="U270" s="11" t="s">
        <v>43</v>
      </c>
      <c r="V270" s="11">
        <v>2158481650.7199998</v>
      </c>
      <c r="W270" s="11">
        <v>68769760.359999999</v>
      </c>
      <c r="X270" s="11" t="s">
        <v>43</v>
      </c>
      <c r="Y270" s="11" t="s">
        <v>43</v>
      </c>
      <c r="Z270" s="11" t="s">
        <v>43</v>
      </c>
      <c r="AA270" s="11">
        <v>950400435.24000001</v>
      </c>
      <c r="AB270" s="11">
        <v>786518353.59000003</v>
      </c>
      <c r="AC270" s="11" t="s">
        <v>43</v>
      </c>
      <c r="AD270" s="11">
        <v>60862190.130000003</v>
      </c>
      <c r="AE270" s="11" t="s">
        <v>43</v>
      </c>
      <c r="AF270" s="11">
        <v>58240469.57</v>
      </c>
      <c r="AG270" s="11">
        <v>37889809.950000003</v>
      </c>
      <c r="AH270" s="11">
        <v>6889612</v>
      </c>
      <c r="AI270" s="11">
        <v>2076490537.6800001</v>
      </c>
      <c r="AJ270" s="11">
        <v>2223374834.3600001</v>
      </c>
      <c r="AK270" s="11">
        <v>2183218096.7600002</v>
      </c>
      <c r="AL270" s="11" t="s">
        <v>43</v>
      </c>
      <c r="AM270" s="11">
        <v>39806124.350000001</v>
      </c>
      <c r="AN270" s="11">
        <v>4079584</v>
      </c>
      <c r="AO270" s="11">
        <v>3242195.32</v>
      </c>
      <c r="AP270" s="11">
        <v>-194012200.34999999</v>
      </c>
      <c r="AQ270" s="11">
        <v>184939477.47999999</v>
      </c>
      <c r="AR270" s="11">
        <v>90280098.400000006</v>
      </c>
      <c r="AS270" s="11">
        <v>94659379.079999998</v>
      </c>
      <c r="AT270" s="11" t="s">
        <v>43</v>
      </c>
      <c r="AU270" s="11">
        <v>175397834.47999999</v>
      </c>
      <c r="AV270" s="11">
        <v>167707340</v>
      </c>
      <c r="AW270" s="11">
        <v>4448299.16</v>
      </c>
      <c r="AX270" s="11">
        <v>3242195.32</v>
      </c>
      <c r="AY270" s="11">
        <v>9541643</v>
      </c>
      <c r="AZ270" s="11">
        <v>9541643</v>
      </c>
      <c r="BA270" s="11" t="s">
        <v>43</v>
      </c>
      <c r="BB270" s="11" t="s">
        <v>43</v>
      </c>
      <c r="BC270" s="11" t="s">
        <v>43</v>
      </c>
      <c r="BD270" s="11" t="s">
        <v>43</v>
      </c>
      <c r="BE270" s="11" t="s">
        <v>43</v>
      </c>
      <c r="BF270" s="11" t="s">
        <v>43</v>
      </c>
      <c r="BG270" s="11" t="s">
        <v>43</v>
      </c>
      <c r="BH270" s="11" t="s">
        <v>43</v>
      </c>
      <c r="BI270" s="11" t="s">
        <v>43</v>
      </c>
      <c r="BJ270" s="11" t="s">
        <v>43</v>
      </c>
    </row>
    <row r="271" spans="1:62" ht="21" customHeight="1" x14ac:dyDescent="0.25">
      <c r="A271" s="12">
        <v>265</v>
      </c>
      <c r="B271" s="16">
        <v>1414</v>
      </c>
      <c r="C271" s="7" t="s">
        <v>314</v>
      </c>
      <c r="D271" s="7" t="s">
        <v>315</v>
      </c>
      <c r="E271" s="7" t="s">
        <v>316</v>
      </c>
      <c r="F271" s="7" t="s">
        <v>55</v>
      </c>
      <c r="G271" s="7" t="s">
        <v>1650</v>
      </c>
      <c r="H271" s="8" t="s">
        <v>1774</v>
      </c>
      <c r="I271" s="13" t="s">
        <v>317</v>
      </c>
      <c r="J271" s="7" t="s">
        <v>287</v>
      </c>
      <c r="K271" s="7" t="s">
        <v>288</v>
      </c>
      <c r="L271" s="7" t="s">
        <v>937</v>
      </c>
      <c r="M271" s="8">
        <v>4442533</v>
      </c>
      <c r="N271" s="8" t="s">
        <v>1125</v>
      </c>
      <c r="O271" s="7">
        <v>1</v>
      </c>
      <c r="P271" s="7">
        <v>10338</v>
      </c>
      <c r="Q271" s="7">
        <v>38</v>
      </c>
      <c r="R271" s="11">
        <v>30692670392.73</v>
      </c>
      <c r="S271" s="11">
        <v>1526321031.6700001</v>
      </c>
      <c r="T271" s="11">
        <v>3112867156.4000001</v>
      </c>
      <c r="U271" s="11" t="s">
        <v>43</v>
      </c>
      <c r="V271" s="11">
        <v>24818510725.869999</v>
      </c>
      <c r="W271" s="11">
        <v>19868124.559999999</v>
      </c>
      <c r="X271" s="11">
        <v>832303354.23000002</v>
      </c>
      <c r="Y271" s="11">
        <v>382800000</v>
      </c>
      <c r="Z271" s="11" t="s">
        <v>43</v>
      </c>
      <c r="AA271" s="11">
        <v>14612973161.969999</v>
      </c>
      <c r="AB271" s="11">
        <v>13697236007.76</v>
      </c>
      <c r="AC271" s="11" t="s">
        <v>43</v>
      </c>
      <c r="AD271" s="11">
        <v>201503178.53</v>
      </c>
      <c r="AE271" s="11" t="s">
        <v>43</v>
      </c>
      <c r="AF271" s="11">
        <v>618471116.40999997</v>
      </c>
      <c r="AG271" s="11">
        <v>53446246.530000001</v>
      </c>
      <c r="AH271" s="11">
        <v>42316612.740000002</v>
      </c>
      <c r="AI271" s="11">
        <v>16079697230.76</v>
      </c>
      <c r="AJ271" s="11">
        <v>12400681909.83</v>
      </c>
      <c r="AK271" s="11">
        <v>12400681909.83</v>
      </c>
      <c r="AL271" s="11">
        <v>2232221244.79</v>
      </c>
      <c r="AM271" s="11">
        <v>284367469.35000002</v>
      </c>
      <c r="AN271" s="11">
        <v>26660.350000000002</v>
      </c>
      <c r="AO271" s="11">
        <v>139235388.99000001</v>
      </c>
      <c r="AP271" s="11">
        <v>1021974936.88</v>
      </c>
      <c r="AQ271" s="11">
        <v>1150834451.1300001</v>
      </c>
      <c r="AR271" s="11">
        <v>1051481032</v>
      </c>
      <c r="AS271" s="11">
        <v>99353419.129999995</v>
      </c>
      <c r="AT271" s="11" t="s">
        <v>43</v>
      </c>
      <c r="AU271" s="11">
        <v>933894015.83000004</v>
      </c>
      <c r="AV271" s="11">
        <v>773551622.97000003</v>
      </c>
      <c r="AW271" s="11">
        <v>21107003.870000001</v>
      </c>
      <c r="AX271" s="11">
        <v>139235388.99000001</v>
      </c>
      <c r="AY271" s="11">
        <v>216940435.30000001</v>
      </c>
      <c r="AZ271" s="11">
        <v>216940435.30000001</v>
      </c>
      <c r="BA271" s="11" t="s">
        <v>43</v>
      </c>
      <c r="BB271" s="11" t="s">
        <v>43</v>
      </c>
      <c r="BC271" s="11">
        <v>2303962878.8099999</v>
      </c>
      <c r="BD271" s="11">
        <v>2944177386.2399998</v>
      </c>
      <c r="BE271" s="11">
        <v>2303962878.8099999</v>
      </c>
      <c r="BF271" s="11">
        <v>2944177386.2399998</v>
      </c>
      <c r="BG271" s="11">
        <v>29368108131.540001</v>
      </c>
      <c r="BH271" s="11" t="s">
        <v>43</v>
      </c>
      <c r="BI271" s="11">
        <v>29368108131.540001</v>
      </c>
      <c r="BJ271" s="11" t="s">
        <v>43</v>
      </c>
    </row>
    <row r="272" spans="1:62" ht="21" customHeight="1" x14ac:dyDescent="0.25">
      <c r="A272" s="12">
        <v>266</v>
      </c>
      <c r="B272" s="16">
        <v>1421</v>
      </c>
      <c r="C272" s="7" t="s">
        <v>1126</v>
      </c>
      <c r="D272" s="7" t="s">
        <v>1127</v>
      </c>
      <c r="E272" s="7" t="s">
        <v>1128</v>
      </c>
      <c r="F272" s="7" t="s">
        <v>55</v>
      </c>
      <c r="G272" s="7" t="s">
        <v>1651</v>
      </c>
      <c r="H272" s="8" t="s">
        <v>1755</v>
      </c>
      <c r="I272" s="13" t="s">
        <v>1129</v>
      </c>
      <c r="J272" s="7" t="s">
        <v>287</v>
      </c>
      <c r="K272" s="7" t="s">
        <v>288</v>
      </c>
      <c r="L272" s="7" t="s">
        <v>2098</v>
      </c>
      <c r="M272" s="8">
        <v>4600200</v>
      </c>
      <c r="N272" s="8" t="s">
        <v>1130</v>
      </c>
      <c r="O272" s="7">
        <v>1</v>
      </c>
      <c r="P272" s="7">
        <v>7111</v>
      </c>
      <c r="Q272" s="7">
        <v>61</v>
      </c>
      <c r="R272" s="11">
        <v>167725796586.79999</v>
      </c>
      <c r="S272" s="11">
        <v>3805683182.5300002</v>
      </c>
      <c r="T272" s="11">
        <v>8495811093.1400003</v>
      </c>
      <c r="U272" s="11" t="s">
        <v>43</v>
      </c>
      <c r="V272" s="11">
        <v>144047711631.94</v>
      </c>
      <c r="W272" s="11">
        <v>832128589.82000005</v>
      </c>
      <c r="X272" s="11">
        <v>10318269758.370001</v>
      </c>
      <c r="Y272" s="11" t="s">
        <v>43</v>
      </c>
      <c r="Z272" s="11">
        <v>226192331</v>
      </c>
      <c r="AA272" s="11">
        <v>118148838347.77</v>
      </c>
      <c r="AB272" s="11">
        <v>67553585836.169998</v>
      </c>
      <c r="AC272" s="11">
        <v>36703798445.690002</v>
      </c>
      <c r="AD272" s="11">
        <v>6301537911.0200005</v>
      </c>
      <c r="AE272" s="11" t="s">
        <v>43</v>
      </c>
      <c r="AF272" s="11">
        <v>6655388570.8999996</v>
      </c>
      <c r="AG272" s="11">
        <v>934527583.99000001</v>
      </c>
      <c r="AH272" s="11" t="s">
        <v>43</v>
      </c>
      <c r="AI272" s="11">
        <v>49576958239.029999</v>
      </c>
      <c r="AJ272" s="11">
        <v>31379374651.900002</v>
      </c>
      <c r="AK272" s="11">
        <v>29324323008</v>
      </c>
      <c r="AL272" s="11">
        <v>11305578199.290001</v>
      </c>
      <c r="AM272" s="11">
        <v>2036602831.6600001</v>
      </c>
      <c r="AN272" s="11" t="s">
        <v>43</v>
      </c>
      <c r="AO272" s="11">
        <v>417964580.75999999</v>
      </c>
      <c r="AP272" s="11">
        <v>4245043343.9899998</v>
      </c>
      <c r="AQ272" s="11">
        <v>5096039521.9499998</v>
      </c>
      <c r="AR272" s="11">
        <v>4472306757.9300003</v>
      </c>
      <c r="AS272" s="11">
        <v>623732764.01999998</v>
      </c>
      <c r="AT272" s="11" t="s">
        <v>43</v>
      </c>
      <c r="AU272" s="11">
        <v>3573316735.1500001</v>
      </c>
      <c r="AV272" s="11">
        <v>2985848406.8899999</v>
      </c>
      <c r="AW272" s="11">
        <v>169503747.5</v>
      </c>
      <c r="AX272" s="11">
        <v>417964580.75999999</v>
      </c>
      <c r="AY272" s="11">
        <v>1522722786.8</v>
      </c>
      <c r="AZ272" s="11">
        <v>1522722786.8</v>
      </c>
      <c r="BA272" s="11" t="s">
        <v>43</v>
      </c>
      <c r="BB272" s="11" t="s">
        <v>43</v>
      </c>
      <c r="BC272" s="11">
        <v>134044873</v>
      </c>
      <c r="BD272" s="11">
        <v>4344054681.1999998</v>
      </c>
      <c r="BE272" s="11">
        <v>134044873</v>
      </c>
      <c r="BF272" s="11">
        <v>4344054681.1999998</v>
      </c>
      <c r="BG272" s="11">
        <v>316726456958.70001</v>
      </c>
      <c r="BH272" s="11" t="s">
        <v>43</v>
      </c>
      <c r="BI272" s="11">
        <v>316726456958.70001</v>
      </c>
      <c r="BJ272" s="11" t="s">
        <v>43</v>
      </c>
    </row>
    <row r="273" spans="1:62" ht="21" customHeight="1" x14ac:dyDescent="0.25">
      <c r="A273" s="12">
        <v>267</v>
      </c>
      <c r="B273" s="16">
        <v>1422</v>
      </c>
      <c r="C273" s="7" t="s">
        <v>3309</v>
      </c>
      <c r="D273" s="7" t="s">
        <v>3310</v>
      </c>
      <c r="E273" s="7" t="s">
        <v>3311</v>
      </c>
      <c r="F273" s="7" t="s">
        <v>3312</v>
      </c>
      <c r="G273" s="7" t="s">
        <v>1549</v>
      </c>
      <c r="H273" s="8" t="s">
        <v>1758</v>
      </c>
      <c r="I273" s="13" t="s">
        <v>3313</v>
      </c>
      <c r="J273" s="7" t="s">
        <v>287</v>
      </c>
      <c r="K273" s="7" t="s">
        <v>288</v>
      </c>
      <c r="L273" s="7" t="s">
        <v>3314</v>
      </c>
      <c r="M273" s="8">
        <v>5134949</v>
      </c>
      <c r="N273" s="8" t="s">
        <v>3315</v>
      </c>
      <c r="O273" s="7">
        <v>2</v>
      </c>
      <c r="P273" s="7">
        <v>14</v>
      </c>
      <c r="Q273" s="7">
        <v>57</v>
      </c>
      <c r="R273" s="11">
        <v>11229035559.549999</v>
      </c>
      <c r="S273" s="11">
        <v>883817127.84000003</v>
      </c>
      <c r="T273" s="11">
        <v>6057589025.9799995</v>
      </c>
      <c r="U273" s="11">
        <v>461667570.17000002</v>
      </c>
      <c r="V273" s="11" t="s">
        <v>43</v>
      </c>
      <c r="W273" s="11">
        <v>848278227.08000004</v>
      </c>
      <c r="X273" s="11">
        <v>2678538560.8299999</v>
      </c>
      <c r="Y273" s="11" t="s">
        <v>43</v>
      </c>
      <c r="Z273" s="11">
        <v>299145047.64999998</v>
      </c>
      <c r="AA273" s="11">
        <v>4646470342.8800001</v>
      </c>
      <c r="AB273" s="11" t="s">
        <v>43</v>
      </c>
      <c r="AC273" s="11" t="s">
        <v>43</v>
      </c>
      <c r="AD273" s="11">
        <v>759754821.24000001</v>
      </c>
      <c r="AE273" s="11" t="s">
        <v>43</v>
      </c>
      <c r="AF273" s="11">
        <v>1850431832.6400001</v>
      </c>
      <c r="AG273" s="11">
        <v>1887693641</v>
      </c>
      <c r="AH273" s="11">
        <v>148590048</v>
      </c>
      <c r="AI273" s="11">
        <v>6582565216.6599998</v>
      </c>
      <c r="AJ273" s="11">
        <v>1194068696.3</v>
      </c>
      <c r="AK273" s="11" t="s">
        <v>43</v>
      </c>
      <c r="AL273" s="11">
        <v>1317725003.8900001</v>
      </c>
      <c r="AM273" s="11">
        <v>1340308239.6300001</v>
      </c>
      <c r="AN273" s="11" t="s">
        <v>43</v>
      </c>
      <c r="AO273" s="11">
        <v>291528650.50999999</v>
      </c>
      <c r="AP273" s="11">
        <v>1697153887.5999999</v>
      </c>
      <c r="AQ273" s="11">
        <v>3028022243.0999999</v>
      </c>
      <c r="AR273" s="11">
        <v>2941972280.4000001</v>
      </c>
      <c r="AS273" s="11">
        <v>86049962.700000003</v>
      </c>
      <c r="AT273" s="11" t="s">
        <v>43</v>
      </c>
      <c r="AU273" s="11">
        <v>811849978.27999997</v>
      </c>
      <c r="AV273" s="11">
        <v>489048803.99000001</v>
      </c>
      <c r="AW273" s="11">
        <v>31272523.780000001</v>
      </c>
      <c r="AX273" s="11">
        <v>291528650.50999999</v>
      </c>
      <c r="AY273" s="11" t="s">
        <v>43</v>
      </c>
      <c r="AZ273" s="11" t="s">
        <v>43</v>
      </c>
      <c r="BA273" s="11" t="s">
        <v>43</v>
      </c>
      <c r="BB273" s="11" t="s">
        <v>43</v>
      </c>
      <c r="BC273" s="11" t="s">
        <v>43</v>
      </c>
      <c r="BD273" s="11" t="s">
        <v>43</v>
      </c>
      <c r="BE273" s="11" t="s">
        <v>43</v>
      </c>
      <c r="BF273" s="11" t="s">
        <v>43</v>
      </c>
      <c r="BG273" s="11" t="s">
        <v>43</v>
      </c>
      <c r="BH273" s="11" t="s">
        <v>43</v>
      </c>
      <c r="BI273" s="11" t="s">
        <v>43</v>
      </c>
      <c r="BJ273" s="11" t="s">
        <v>43</v>
      </c>
    </row>
    <row r="274" spans="1:62" ht="21" customHeight="1" x14ac:dyDescent="0.25">
      <c r="A274" s="12">
        <v>268</v>
      </c>
      <c r="B274" s="16">
        <v>1435</v>
      </c>
      <c r="C274" s="7" t="s">
        <v>1131</v>
      </c>
      <c r="D274" s="7" t="s">
        <v>1132</v>
      </c>
      <c r="E274" s="7" t="s">
        <v>1133</v>
      </c>
      <c r="F274" s="7" t="s">
        <v>68</v>
      </c>
      <c r="G274" s="7" t="s">
        <v>1660</v>
      </c>
      <c r="H274" s="8" t="s">
        <v>1760</v>
      </c>
      <c r="I274" s="13" t="s">
        <v>1134</v>
      </c>
      <c r="J274" s="7" t="s">
        <v>287</v>
      </c>
      <c r="K274" s="7" t="s">
        <v>288</v>
      </c>
      <c r="L274" s="7" t="s">
        <v>1135</v>
      </c>
      <c r="M274" s="8">
        <v>4442033</v>
      </c>
      <c r="N274" s="8" t="s">
        <v>2393</v>
      </c>
      <c r="O274" s="7">
        <v>1</v>
      </c>
      <c r="P274" s="7">
        <v>101229</v>
      </c>
      <c r="Q274" s="7">
        <v>115</v>
      </c>
      <c r="R274" s="11">
        <v>57682055528.879997</v>
      </c>
      <c r="S274" s="11">
        <v>234808948.81999999</v>
      </c>
      <c r="T274" s="11">
        <v>352046018</v>
      </c>
      <c r="U274" s="11" t="s">
        <v>43</v>
      </c>
      <c r="V274" s="11">
        <v>47029157250.199997</v>
      </c>
      <c r="W274" s="11">
        <v>1004234694.51</v>
      </c>
      <c r="X274" s="11">
        <v>9061808617.3500004</v>
      </c>
      <c r="Y274" s="11" t="s">
        <v>43</v>
      </c>
      <c r="Z274" s="11" t="s">
        <v>43</v>
      </c>
      <c r="AA274" s="11">
        <v>14542232076.23</v>
      </c>
      <c r="AB274" s="11" t="s">
        <v>43</v>
      </c>
      <c r="AC274" s="11">
        <v>2343798525.3699999</v>
      </c>
      <c r="AD274" s="11">
        <v>7494334169.7399998</v>
      </c>
      <c r="AE274" s="11" t="s">
        <v>43</v>
      </c>
      <c r="AF274" s="11">
        <v>1535792187</v>
      </c>
      <c r="AG274" s="11">
        <v>1688313240.1199999</v>
      </c>
      <c r="AH274" s="11">
        <v>1479993954</v>
      </c>
      <c r="AI274" s="11">
        <v>43139823452.510002</v>
      </c>
      <c r="AJ274" s="11">
        <v>23684529348.740002</v>
      </c>
      <c r="AK274" s="11">
        <v>19954387223.740002</v>
      </c>
      <c r="AL274" s="11">
        <v>4741535825</v>
      </c>
      <c r="AM274" s="11">
        <v>3297367615</v>
      </c>
      <c r="AN274" s="11" t="s">
        <v>43</v>
      </c>
      <c r="AO274" s="11">
        <v>391159573.45999998</v>
      </c>
      <c r="AP274" s="11">
        <v>10556886580</v>
      </c>
      <c r="AQ274" s="11">
        <v>2814948337.3800001</v>
      </c>
      <c r="AR274" s="11">
        <v>2250775816.8200002</v>
      </c>
      <c r="AS274" s="11">
        <v>564172520.55999994</v>
      </c>
      <c r="AT274" s="11" t="s">
        <v>43</v>
      </c>
      <c r="AU274" s="11">
        <v>2757193932.3800001</v>
      </c>
      <c r="AV274" s="11">
        <v>2048508432.95</v>
      </c>
      <c r="AW274" s="11">
        <v>317525925.97000003</v>
      </c>
      <c r="AX274" s="11">
        <v>391159573.45999998</v>
      </c>
      <c r="AY274" s="11">
        <v>57754405</v>
      </c>
      <c r="AZ274" s="11">
        <v>57754405</v>
      </c>
      <c r="BA274" s="11" t="s">
        <v>43</v>
      </c>
      <c r="BB274" s="11" t="s">
        <v>43</v>
      </c>
      <c r="BC274" s="11">
        <v>3938713389</v>
      </c>
      <c r="BD274" s="11">
        <v>3894835054</v>
      </c>
      <c r="BE274" s="11">
        <v>3938713389</v>
      </c>
      <c r="BF274" s="11">
        <v>3894835054</v>
      </c>
      <c r="BG274" s="11">
        <v>53321039619</v>
      </c>
      <c r="BH274" s="11">
        <v>15774679361</v>
      </c>
      <c r="BI274" s="11">
        <v>53321039619</v>
      </c>
      <c r="BJ274" s="11">
        <v>15774679361</v>
      </c>
    </row>
    <row r="275" spans="1:62" ht="21" customHeight="1" x14ac:dyDescent="0.25">
      <c r="A275" s="12">
        <v>269</v>
      </c>
      <c r="B275" s="16">
        <v>1437</v>
      </c>
      <c r="C275" s="7" t="s">
        <v>1136</v>
      </c>
      <c r="D275" s="7" t="s">
        <v>1137</v>
      </c>
      <c r="E275" s="7" t="s">
        <v>1138</v>
      </c>
      <c r="F275" s="7" t="s">
        <v>55</v>
      </c>
      <c r="G275" s="7" t="s">
        <v>1660</v>
      </c>
      <c r="H275" s="8" t="s">
        <v>1760</v>
      </c>
      <c r="I275" s="13" t="s">
        <v>1139</v>
      </c>
      <c r="J275" s="7" t="s">
        <v>287</v>
      </c>
      <c r="K275" s="7" t="s">
        <v>1140</v>
      </c>
      <c r="L275" s="7" t="s">
        <v>2312</v>
      </c>
      <c r="M275" s="8">
        <v>8647265</v>
      </c>
      <c r="N275" s="8" t="s">
        <v>1975</v>
      </c>
      <c r="O275" s="7">
        <v>1</v>
      </c>
      <c r="P275" s="7">
        <v>5929</v>
      </c>
      <c r="Q275" s="7">
        <v>12</v>
      </c>
      <c r="R275" s="11">
        <v>17830990974.32</v>
      </c>
      <c r="S275" s="11">
        <v>2027505231.5799999</v>
      </c>
      <c r="T275" s="11">
        <v>3586448456.27</v>
      </c>
      <c r="U275" s="11" t="s">
        <v>43</v>
      </c>
      <c r="V275" s="11">
        <v>10581471384.25</v>
      </c>
      <c r="W275" s="11">
        <v>49294707.68</v>
      </c>
      <c r="X275" s="11">
        <v>1569501851.54</v>
      </c>
      <c r="Y275" s="11" t="s">
        <v>43</v>
      </c>
      <c r="Z275" s="11">
        <v>16769343</v>
      </c>
      <c r="AA275" s="11">
        <v>12931068286.67</v>
      </c>
      <c r="AB275" s="11">
        <v>12663766670.77</v>
      </c>
      <c r="AC275" s="11" t="s">
        <v>43</v>
      </c>
      <c r="AD275" s="11">
        <v>80000525.900000006</v>
      </c>
      <c r="AE275" s="11" t="s">
        <v>43</v>
      </c>
      <c r="AF275" s="11" t="s">
        <v>43</v>
      </c>
      <c r="AG275" s="11">
        <v>187301090</v>
      </c>
      <c r="AH275" s="11" t="s">
        <v>43</v>
      </c>
      <c r="AI275" s="11">
        <v>4899922687.6499996</v>
      </c>
      <c r="AJ275" s="11">
        <v>2368614466.8600001</v>
      </c>
      <c r="AK275" s="11" t="s">
        <v>43</v>
      </c>
      <c r="AL275" s="11">
        <v>1727523999.8399999</v>
      </c>
      <c r="AM275" s="11">
        <v>155230208.49000001</v>
      </c>
      <c r="AN275" s="11" t="s">
        <v>43</v>
      </c>
      <c r="AO275" s="11">
        <v>161171452.15000001</v>
      </c>
      <c r="AP275" s="11">
        <v>374672849.54000002</v>
      </c>
      <c r="AQ275" s="11">
        <v>598121231.90999997</v>
      </c>
      <c r="AR275" s="11">
        <v>451027389</v>
      </c>
      <c r="AS275" s="11">
        <v>147093842.91</v>
      </c>
      <c r="AT275" s="11" t="s">
        <v>43</v>
      </c>
      <c r="AU275" s="11">
        <v>503812165.49000001</v>
      </c>
      <c r="AV275" s="11">
        <v>327757675.67000002</v>
      </c>
      <c r="AW275" s="11">
        <v>14883037.67</v>
      </c>
      <c r="AX275" s="11">
        <v>161171452.15000001</v>
      </c>
      <c r="AY275" s="11">
        <v>94309066.420000002</v>
      </c>
      <c r="AZ275" s="11">
        <v>94309066.420000002</v>
      </c>
      <c r="BA275" s="11" t="s">
        <v>43</v>
      </c>
      <c r="BB275" s="11" t="s">
        <v>43</v>
      </c>
      <c r="BC275" s="11">
        <v>134070454</v>
      </c>
      <c r="BD275" s="11">
        <v>146158259.78</v>
      </c>
      <c r="BE275" s="11">
        <v>134070454</v>
      </c>
      <c r="BF275" s="11">
        <v>146158259.78</v>
      </c>
      <c r="BG275" s="11">
        <v>15433149301</v>
      </c>
      <c r="BH275" s="11">
        <v>1516798800</v>
      </c>
      <c r="BI275" s="11">
        <v>15433149301</v>
      </c>
      <c r="BJ275" s="11">
        <v>1516798800</v>
      </c>
    </row>
    <row r="276" spans="1:62" ht="21" customHeight="1" x14ac:dyDescent="0.25">
      <c r="A276" s="12">
        <v>270</v>
      </c>
      <c r="B276" s="16">
        <v>1442</v>
      </c>
      <c r="C276" s="7" t="s">
        <v>1141</v>
      </c>
      <c r="D276" s="7" t="s">
        <v>319</v>
      </c>
      <c r="E276" s="7" t="s">
        <v>320</v>
      </c>
      <c r="F276" s="7" t="s">
        <v>55</v>
      </c>
      <c r="G276" s="7" t="s">
        <v>1660</v>
      </c>
      <c r="H276" s="8" t="s">
        <v>1760</v>
      </c>
      <c r="I276" s="13" t="s">
        <v>321</v>
      </c>
      <c r="J276" s="7" t="s">
        <v>287</v>
      </c>
      <c r="K276" s="7" t="s">
        <v>288</v>
      </c>
      <c r="L276" s="7" t="s">
        <v>2289</v>
      </c>
      <c r="M276" s="8">
        <v>4303200</v>
      </c>
      <c r="N276" s="8" t="s">
        <v>1626</v>
      </c>
      <c r="O276" s="7">
        <v>1</v>
      </c>
      <c r="P276" s="7">
        <v>3334</v>
      </c>
      <c r="Q276" s="7">
        <v>53</v>
      </c>
      <c r="R276" s="11">
        <v>35977152645.199997</v>
      </c>
      <c r="S276" s="11">
        <v>235974146.00999999</v>
      </c>
      <c r="T276" s="11">
        <v>1827184071.8599999</v>
      </c>
      <c r="U276" s="11" t="s">
        <v>43</v>
      </c>
      <c r="V276" s="11">
        <v>32096856314.330002</v>
      </c>
      <c r="W276" s="11">
        <v>91938315.790000007</v>
      </c>
      <c r="X276" s="11">
        <v>1710994176.21</v>
      </c>
      <c r="Y276" s="11" t="s">
        <v>43</v>
      </c>
      <c r="Z276" s="11">
        <v>14205621</v>
      </c>
      <c r="AA276" s="11">
        <v>27082279202.650002</v>
      </c>
      <c r="AB276" s="11">
        <v>18147484240.799999</v>
      </c>
      <c r="AC276" s="11">
        <v>7362308404.7600002</v>
      </c>
      <c r="AD276" s="11">
        <v>267591248.94</v>
      </c>
      <c r="AE276" s="11" t="s">
        <v>43</v>
      </c>
      <c r="AF276" s="11">
        <v>1118271042.1500001</v>
      </c>
      <c r="AG276" s="11">
        <v>186624266</v>
      </c>
      <c r="AH276" s="11" t="s">
        <v>43</v>
      </c>
      <c r="AI276" s="11">
        <v>8894873442.5499992</v>
      </c>
      <c r="AJ276" s="11">
        <v>6780482653</v>
      </c>
      <c r="AK276" s="11">
        <v>1409520151</v>
      </c>
      <c r="AL276" s="11">
        <v>1101527461.71</v>
      </c>
      <c r="AM276" s="11">
        <v>51709925</v>
      </c>
      <c r="AN276" s="11">
        <v>175546</v>
      </c>
      <c r="AO276" s="11">
        <v>131621612.84</v>
      </c>
      <c r="AP276" s="11">
        <v>829356244</v>
      </c>
      <c r="AQ276" s="11">
        <v>1334842281.4300001</v>
      </c>
      <c r="AR276" s="11">
        <v>1230359882.4100001</v>
      </c>
      <c r="AS276" s="11">
        <v>104482399.02</v>
      </c>
      <c r="AT276" s="11" t="s">
        <v>43</v>
      </c>
      <c r="AU276" s="11">
        <v>973606361.49000001</v>
      </c>
      <c r="AV276" s="11">
        <v>836930235.64999998</v>
      </c>
      <c r="AW276" s="11">
        <v>5054513</v>
      </c>
      <c r="AX276" s="11">
        <v>131621612.84</v>
      </c>
      <c r="AY276" s="11">
        <v>361235919.94</v>
      </c>
      <c r="AZ276" s="11">
        <v>361235919.94</v>
      </c>
      <c r="BA276" s="11" t="s">
        <v>43</v>
      </c>
      <c r="BB276" s="11" t="s">
        <v>43</v>
      </c>
      <c r="BC276" s="11">
        <v>43157332</v>
      </c>
      <c r="BD276" s="11">
        <v>1049671340</v>
      </c>
      <c r="BE276" s="11">
        <v>43157332</v>
      </c>
      <c r="BF276" s="11">
        <v>1049671340</v>
      </c>
      <c r="BG276" s="11">
        <v>13861081097</v>
      </c>
      <c r="BH276" s="11" t="s">
        <v>43</v>
      </c>
      <c r="BI276" s="11">
        <v>13861081097</v>
      </c>
      <c r="BJ276" s="11" t="s">
        <v>43</v>
      </c>
    </row>
    <row r="277" spans="1:62" ht="21" customHeight="1" x14ac:dyDescent="0.25">
      <c r="A277" s="12">
        <v>271</v>
      </c>
      <c r="B277" s="16">
        <v>1448</v>
      </c>
      <c r="C277" s="7" t="s">
        <v>322</v>
      </c>
      <c r="D277" s="7" t="s">
        <v>323</v>
      </c>
      <c r="E277" s="7" t="s">
        <v>324</v>
      </c>
      <c r="F277" s="7" t="s">
        <v>55</v>
      </c>
      <c r="G277" s="7" t="s">
        <v>1651</v>
      </c>
      <c r="H277" s="8" t="s">
        <v>1755</v>
      </c>
      <c r="I277" s="13" t="s">
        <v>1803</v>
      </c>
      <c r="J277" s="7" t="s">
        <v>287</v>
      </c>
      <c r="K277" s="7" t="s">
        <v>288</v>
      </c>
      <c r="L277" s="7" t="s">
        <v>2103</v>
      </c>
      <c r="M277" s="8">
        <v>5402790</v>
      </c>
      <c r="N277" s="8" t="s">
        <v>2104</v>
      </c>
      <c r="O277" s="7">
        <v>1</v>
      </c>
      <c r="P277" s="7">
        <v>3144</v>
      </c>
      <c r="Q277" s="7">
        <v>7</v>
      </c>
      <c r="R277" s="11">
        <v>6674593259.3800001</v>
      </c>
      <c r="S277" s="11">
        <v>224169470.34999999</v>
      </c>
      <c r="T277" s="11">
        <v>312474201.02999997</v>
      </c>
      <c r="U277" s="11" t="s">
        <v>43</v>
      </c>
      <c r="V277" s="11">
        <v>5444961604</v>
      </c>
      <c r="W277" s="11">
        <v>283256043</v>
      </c>
      <c r="X277" s="11">
        <v>397508236</v>
      </c>
      <c r="Y277" s="11">
        <v>12223705</v>
      </c>
      <c r="Z277" s="11" t="s">
        <v>43</v>
      </c>
      <c r="AA277" s="11">
        <v>4239546679.8099999</v>
      </c>
      <c r="AB277" s="11">
        <v>2354800628.4299998</v>
      </c>
      <c r="AC277" s="11">
        <v>1824964881.78</v>
      </c>
      <c r="AD277" s="11">
        <v>17570140.210000001</v>
      </c>
      <c r="AE277" s="11" t="s">
        <v>43</v>
      </c>
      <c r="AF277" s="11">
        <v>21863963.390000001</v>
      </c>
      <c r="AG277" s="11">
        <v>20347066</v>
      </c>
      <c r="AH277" s="11" t="s">
        <v>43</v>
      </c>
      <c r="AI277" s="11">
        <v>2435046579.5999999</v>
      </c>
      <c r="AJ277" s="11">
        <v>2036437907.1500001</v>
      </c>
      <c r="AK277" s="11">
        <v>424567947.22000003</v>
      </c>
      <c r="AL277" s="11">
        <v>375998784.08999997</v>
      </c>
      <c r="AM277" s="11">
        <v>19311226.149999999</v>
      </c>
      <c r="AN277" s="11" t="s">
        <v>43</v>
      </c>
      <c r="AO277" s="11">
        <v>3298662.21</v>
      </c>
      <c r="AP277" s="11" t="s">
        <v>43</v>
      </c>
      <c r="AQ277" s="11">
        <v>220615494.33000001</v>
      </c>
      <c r="AR277" s="11">
        <v>208539155.96000001</v>
      </c>
      <c r="AS277" s="11">
        <v>12076338.369999999</v>
      </c>
      <c r="AT277" s="11" t="s">
        <v>43</v>
      </c>
      <c r="AU277" s="11">
        <v>164307495.33000001</v>
      </c>
      <c r="AV277" s="11">
        <v>153311247.50999999</v>
      </c>
      <c r="AW277" s="11">
        <v>7697585.6100000003</v>
      </c>
      <c r="AX277" s="11">
        <v>3298662.21</v>
      </c>
      <c r="AY277" s="11">
        <v>56307999</v>
      </c>
      <c r="AZ277" s="11">
        <v>56307999</v>
      </c>
      <c r="BA277" s="11" t="s">
        <v>43</v>
      </c>
      <c r="BB277" s="11" t="s">
        <v>43</v>
      </c>
      <c r="BC277" s="11">
        <v>75881151.849999994</v>
      </c>
      <c r="BD277" s="11">
        <v>355664493.04000002</v>
      </c>
      <c r="BE277" s="11">
        <v>75881151.849999994</v>
      </c>
      <c r="BF277" s="11">
        <v>355664493.04000002</v>
      </c>
      <c r="BG277" s="11">
        <v>4419175462.75</v>
      </c>
      <c r="BH277" s="11">
        <v>1649536000</v>
      </c>
      <c r="BI277" s="11">
        <v>4419175462.75</v>
      </c>
      <c r="BJ277" s="11">
        <v>1649536000</v>
      </c>
    </row>
    <row r="278" spans="1:62" ht="21" customHeight="1" x14ac:dyDescent="0.25">
      <c r="A278" s="12">
        <v>272</v>
      </c>
      <c r="B278" s="16">
        <v>1450</v>
      </c>
      <c r="C278" s="7" t="s">
        <v>325</v>
      </c>
      <c r="D278" s="7" t="s">
        <v>326</v>
      </c>
      <c r="E278" s="7" t="s">
        <v>327</v>
      </c>
      <c r="F278" s="7" t="s">
        <v>55</v>
      </c>
      <c r="G278" s="7" t="s">
        <v>1651</v>
      </c>
      <c r="H278" s="8" t="s">
        <v>1755</v>
      </c>
      <c r="I278" s="13" t="s">
        <v>328</v>
      </c>
      <c r="J278" s="7" t="s">
        <v>287</v>
      </c>
      <c r="K278" s="7" t="s">
        <v>288</v>
      </c>
      <c r="L278" s="7" t="s">
        <v>1692</v>
      </c>
      <c r="M278" s="8">
        <v>4308062</v>
      </c>
      <c r="N278" s="8" t="s">
        <v>1693</v>
      </c>
      <c r="O278" s="7">
        <v>1</v>
      </c>
      <c r="P278" s="7">
        <v>673</v>
      </c>
      <c r="Q278" s="7">
        <v>3</v>
      </c>
      <c r="R278" s="11">
        <v>3465509176.9200001</v>
      </c>
      <c r="S278" s="11">
        <v>282970244.92000002</v>
      </c>
      <c r="T278" s="11">
        <v>78556078</v>
      </c>
      <c r="U278" s="11" t="s">
        <v>43</v>
      </c>
      <c r="V278" s="11">
        <v>3088144045.54</v>
      </c>
      <c r="W278" s="11">
        <v>10519491.029999999</v>
      </c>
      <c r="X278" s="11">
        <v>5319317.43</v>
      </c>
      <c r="Y278" s="11" t="s">
        <v>43</v>
      </c>
      <c r="Z278" s="11" t="s">
        <v>43</v>
      </c>
      <c r="AA278" s="11">
        <v>1215208679</v>
      </c>
      <c r="AB278" s="11">
        <v>1146425712.1099999</v>
      </c>
      <c r="AC278" s="11" t="s">
        <v>43</v>
      </c>
      <c r="AD278" s="11">
        <v>41687954.670000002</v>
      </c>
      <c r="AE278" s="11" t="s">
        <v>43</v>
      </c>
      <c r="AF278" s="11">
        <v>8410572.2200000007</v>
      </c>
      <c r="AG278" s="11">
        <v>18684440</v>
      </c>
      <c r="AH278" s="11" t="s">
        <v>43</v>
      </c>
      <c r="AI278" s="11">
        <v>2250300497.9200001</v>
      </c>
      <c r="AJ278" s="11">
        <v>1543869858.6900001</v>
      </c>
      <c r="AK278" s="11">
        <v>693065548.69000006</v>
      </c>
      <c r="AL278" s="11">
        <v>353017620.14999998</v>
      </c>
      <c r="AM278" s="11">
        <v>42146899.780000001</v>
      </c>
      <c r="AN278" s="11" t="s">
        <v>43</v>
      </c>
      <c r="AO278" s="11">
        <v>40774795.979999997</v>
      </c>
      <c r="AP278" s="11" t="s">
        <v>43</v>
      </c>
      <c r="AQ278" s="11">
        <v>145618943</v>
      </c>
      <c r="AR278" s="11">
        <v>138849082</v>
      </c>
      <c r="AS278" s="11">
        <v>6769861</v>
      </c>
      <c r="AT278" s="11" t="s">
        <v>43</v>
      </c>
      <c r="AU278" s="11">
        <v>129241472</v>
      </c>
      <c r="AV278" s="11">
        <v>85323158.019999996</v>
      </c>
      <c r="AW278" s="11">
        <v>3143518</v>
      </c>
      <c r="AX278" s="11">
        <v>40774795.979999997</v>
      </c>
      <c r="AY278" s="11">
        <v>16377471</v>
      </c>
      <c r="AZ278" s="11">
        <v>16377471</v>
      </c>
      <c r="BA278" s="11" t="s">
        <v>43</v>
      </c>
      <c r="BB278" s="11" t="s">
        <v>43</v>
      </c>
      <c r="BC278" s="11">
        <v>8972645</v>
      </c>
      <c r="BD278" s="11">
        <v>28575751.640000001</v>
      </c>
      <c r="BE278" s="11">
        <v>8972645</v>
      </c>
      <c r="BF278" s="11">
        <v>28575751.640000001</v>
      </c>
      <c r="BG278" s="11">
        <v>3109168449.54</v>
      </c>
      <c r="BH278" s="11">
        <v>850804277</v>
      </c>
      <c r="BI278" s="11">
        <v>3109168449.54</v>
      </c>
      <c r="BJ278" s="11">
        <v>850804277</v>
      </c>
    </row>
    <row r="279" spans="1:62" ht="21" customHeight="1" x14ac:dyDescent="0.25">
      <c r="A279" s="12">
        <v>273</v>
      </c>
      <c r="B279" s="16">
        <v>1457</v>
      </c>
      <c r="C279" s="7" t="s">
        <v>329</v>
      </c>
      <c r="D279" s="7" t="s">
        <v>330</v>
      </c>
      <c r="E279" s="7" t="s">
        <v>331</v>
      </c>
      <c r="F279" s="7" t="s">
        <v>55</v>
      </c>
      <c r="G279" s="7" t="s">
        <v>1651</v>
      </c>
      <c r="H279" s="8" t="s">
        <v>1755</v>
      </c>
      <c r="I279" s="13" t="s">
        <v>332</v>
      </c>
      <c r="J279" s="7" t="s">
        <v>287</v>
      </c>
      <c r="K279" s="7" t="s">
        <v>288</v>
      </c>
      <c r="L279" s="7" t="s">
        <v>2112</v>
      </c>
      <c r="M279" s="8">
        <v>4035600</v>
      </c>
      <c r="N279" s="8" t="s">
        <v>2113</v>
      </c>
      <c r="O279" s="7">
        <v>1</v>
      </c>
      <c r="P279" s="7">
        <v>2403</v>
      </c>
      <c r="Q279" s="7">
        <v>10</v>
      </c>
      <c r="R279" s="11">
        <v>9542277604.0300007</v>
      </c>
      <c r="S279" s="11">
        <v>231831448.41999999</v>
      </c>
      <c r="T279" s="11">
        <v>593982399.33000004</v>
      </c>
      <c r="U279" s="11" t="s">
        <v>43</v>
      </c>
      <c r="V279" s="11">
        <v>8320334194</v>
      </c>
      <c r="W279" s="11">
        <v>118856459</v>
      </c>
      <c r="X279" s="11">
        <v>277273103.27999997</v>
      </c>
      <c r="Y279" s="11" t="s">
        <v>43</v>
      </c>
      <c r="Z279" s="11" t="s">
        <v>43</v>
      </c>
      <c r="AA279" s="11">
        <v>5084776812.3299999</v>
      </c>
      <c r="AB279" s="11">
        <v>4582453661.6899996</v>
      </c>
      <c r="AC279" s="11">
        <v>218892423</v>
      </c>
      <c r="AD279" s="11">
        <v>96423879.519999996</v>
      </c>
      <c r="AE279" s="11" t="s">
        <v>43</v>
      </c>
      <c r="AF279" s="11">
        <v>152234053.12</v>
      </c>
      <c r="AG279" s="11">
        <v>34772795</v>
      </c>
      <c r="AH279" s="11" t="s">
        <v>43</v>
      </c>
      <c r="AI279" s="11">
        <v>4457500791.6999998</v>
      </c>
      <c r="AJ279" s="11">
        <v>3001460013.1799998</v>
      </c>
      <c r="AK279" s="11" t="s">
        <v>43</v>
      </c>
      <c r="AL279" s="11">
        <v>1037675764.05</v>
      </c>
      <c r="AM279" s="11">
        <v>129976509.31</v>
      </c>
      <c r="AN279" s="11">
        <v>1807894</v>
      </c>
      <c r="AO279" s="11">
        <v>77251357.159999996</v>
      </c>
      <c r="AP279" s="11" t="s">
        <v>43</v>
      </c>
      <c r="AQ279" s="11">
        <v>392446959.81999999</v>
      </c>
      <c r="AR279" s="11">
        <v>377976528</v>
      </c>
      <c r="AS279" s="11">
        <v>14470431.82</v>
      </c>
      <c r="AT279" s="11" t="s">
        <v>43</v>
      </c>
      <c r="AU279" s="11">
        <v>308036994.81999999</v>
      </c>
      <c r="AV279" s="11">
        <v>202948640</v>
      </c>
      <c r="AW279" s="11">
        <v>27836997.66</v>
      </c>
      <c r="AX279" s="11">
        <v>77251357.159999996</v>
      </c>
      <c r="AY279" s="11">
        <v>84409965</v>
      </c>
      <c r="AZ279" s="11">
        <v>84409965</v>
      </c>
      <c r="BA279" s="11" t="s">
        <v>43</v>
      </c>
      <c r="BB279" s="11" t="s">
        <v>43</v>
      </c>
      <c r="BC279" s="11">
        <v>17994566</v>
      </c>
      <c r="BD279" s="11">
        <v>537116862.34000003</v>
      </c>
      <c r="BE279" s="11">
        <v>17994566</v>
      </c>
      <c r="BF279" s="11">
        <v>537116862.34000003</v>
      </c>
      <c r="BG279" s="11">
        <v>8685680820</v>
      </c>
      <c r="BH279" s="11">
        <v>1933050000</v>
      </c>
      <c r="BI279" s="11">
        <v>8685680820</v>
      </c>
      <c r="BJ279" s="11">
        <v>1933050000</v>
      </c>
    </row>
    <row r="280" spans="1:62" ht="21" customHeight="1" x14ac:dyDescent="0.25">
      <c r="A280" s="12">
        <v>274</v>
      </c>
      <c r="B280" s="16">
        <v>1459</v>
      </c>
      <c r="C280" s="7" t="s">
        <v>1142</v>
      </c>
      <c r="D280" s="7" t="s">
        <v>1143</v>
      </c>
      <c r="E280" s="7" t="s">
        <v>1144</v>
      </c>
      <c r="F280" s="7" t="s">
        <v>55</v>
      </c>
      <c r="G280" s="7" t="s">
        <v>1651</v>
      </c>
      <c r="H280" s="8" t="s">
        <v>1755</v>
      </c>
      <c r="I280" s="13" t="s">
        <v>1145</v>
      </c>
      <c r="J280" s="7" t="s">
        <v>287</v>
      </c>
      <c r="K280" s="7" t="s">
        <v>288</v>
      </c>
      <c r="L280" s="7" t="s">
        <v>2092</v>
      </c>
      <c r="M280" s="8">
        <v>4447424</v>
      </c>
      <c r="N280" s="8" t="s">
        <v>1694</v>
      </c>
      <c r="O280" s="7">
        <v>1</v>
      </c>
      <c r="P280" s="7">
        <v>2173</v>
      </c>
      <c r="Q280" s="7">
        <v>20</v>
      </c>
      <c r="R280" s="11">
        <v>22031578187</v>
      </c>
      <c r="S280" s="11">
        <v>1833692530</v>
      </c>
      <c r="T280" s="11">
        <v>1011075549</v>
      </c>
      <c r="U280" s="11" t="s">
        <v>43</v>
      </c>
      <c r="V280" s="11">
        <v>18471053825</v>
      </c>
      <c r="W280" s="11">
        <v>135089625</v>
      </c>
      <c r="X280" s="11">
        <v>580666658</v>
      </c>
      <c r="Y280" s="11" t="s">
        <v>43</v>
      </c>
      <c r="Z280" s="11" t="s">
        <v>43</v>
      </c>
      <c r="AA280" s="11">
        <v>9493836688</v>
      </c>
      <c r="AB280" s="11">
        <v>7845144042</v>
      </c>
      <c r="AC280" s="11" t="s">
        <v>43</v>
      </c>
      <c r="AD280" s="11">
        <v>216330458</v>
      </c>
      <c r="AE280" s="11" t="s">
        <v>43</v>
      </c>
      <c r="AF280" s="11">
        <v>1361042729</v>
      </c>
      <c r="AG280" s="11">
        <v>71319459</v>
      </c>
      <c r="AH280" s="11" t="s">
        <v>43</v>
      </c>
      <c r="AI280" s="11">
        <v>12537741499</v>
      </c>
      <c r="AJ280" s="11">
        <v>8035014578</v>
      </c>
      <c r="AK280" s="11">
        <v>6419665803</v>
      </c>
      <c r="AL280" s="11">
        <v>3741068928</v>
      </c>
      <c r="AM280" s="11">
        <v>365352133</v>
      </c>
      <c r="AN280" s="11" t="s">
        <v>43</v>
      </c>
      <c r="AO280" s="11">
        <v>124777158</v>
      </c>
      <c r="AP280" s="11" t="s">
        <v>43</v>
      </c>
      <c r="AQ280" s="11">
        <v>979243465</v>
      </c>
      <c r="AR280" s="11">
        <v>803014173</v>
      </c>
      <c r="AS280" s="11">
        <v>176229292</v>
      </c>
      <c r="AT280" s="11" t="s">
        <v>43</v>
      </c>
      <c r="AU280" s="11">
        <v>859193715</v>
      </c>
      <c r="AV280" s="11">
        <v>724941159</v>
      </c>
      <c r="AW280" s="11">
        <v>9475398</v>
      </c>
      <c r="AX280" s="11">
        <v>124777158</v>
      </c>
      <c r="AY280" s="11">
        <v>120049750</v>
      </c>
      <c r="AZ280" s="11">
        <v>120049750</v>
      </c>
      <c r="BA280" s="11" t="s">
        <v>43</v>
      </c>
      <c r="BB280" s="11" t="s">
        <v>43</v>
      </c>
      <c r="BC280" s="11">
        <v>103829465</v>
      </c>
      <c r="BD280" s="11">
        <v>3727765115</v>
      </c>
      <c r="BE280" s="11">
        <v>103829465</v>
      </c>
      <c r="BF280" s="11">
        <v>3727765115</v>
      </c>
      <c r="BG280" s="11">
        <v>20352385643</v>
      </c>
      <c r="BH280" s="11">
        <v>3948873502</v>
      </c>
      <c r="BI280" s="11">
        <v>20352385643</v>
      </c>
      <c r="BJ280" s="11">
        <v>3948873502</v>
      </c>
    </row>
    <row r="281" spans="1:62" ht="21" customHeight="1" x14ac:dyDescent="0.25">
      <c r="A281" s="12">
        <v>275</v>
      </c>
      <c r="B281" s="16">
        <v>1474</v>
      </c>
      <c r="C281" s="7" t="s">
        <v>1146</v>
      </c>
      <c r="D281" s="7" t="s">
        <v>1147</v>
      </c>
      <c r="E281" s="7" t="s">
        <v>1148</v>
      </c>
      <c r="F281" s="7" t="s">
        <v>68</v>
      </c>
      <c r="G281" s="7" t="s">
        <v>1695</v>
      </c>
      <c r="H281" s="8" t="s">
        <v>1804</v>
      </c>
      <c r="I281" s="13" t="s">
        <v>1149</v>
      </c>
      <c r="J281" s="7" t="s">
        <v>287</v>
      </c>
      <c r="K281" s="7" t="s">
        <v>288</v>
      </c>
      <c r="L281" s="7" t="s">
        <v>1977</v>
      </c>
      <c r="M281" s="8">
        <v>6054949</v>
      </c>
      <c r="N281" s="8" t="s">
        <v>1150</v>
      </c>
      <c r="O281" s="7">
        <v>1</v>
      </c>
      <c r="P281" s="7">
        <v>147</v>
      </c>
      <c r="Q281" s="7">
        <v>205</v>
      </c>
      <c r="R281" s="11">
        <v>68846826560.899994</v>
      </c>
      <c r="S281" s="11">
        <v>491588312.31999999</v>
      </c>
      <c r="T281" s="11" t="s">
        <v>43</v>
      </c>
      <c r="U281" s="11">
        <v>11378234072.299999</v>
      </c>
      <c r="V281" s="11" t="s">
        <v>43</v>
      </c>
      <c r="W281" s="11">
        <v>45885502132.559998</v>
      </c>
      <c r="X281" s="11">
        <v>11091502043.719999</v>
      </c>
      <c r="Y281" s="11" t="s">
        <v>43</v>
      </c>
      <c r="Z281" s="11" t="s">
        <v>43</v>
      </c>
      <c r="AA281" s="11">
        <v>49879654168.480003</v>
      </c>
      <c r="AB281" s="11" t="s">
        <v>43</v>
      </c>
      <c r="AC281" s="11">
        <v>6640788230.3000002</v>
      </c>
      <c r="AD281" s="11">
        <v>42730694792.349998</v>
      </c>
      <c r="AE281" s="11" t="s">
        <v>43</v>
      </c>
      <c r="AF281" s="11">
        <v>116738280.83</v>
      </c>
      <c r="AG281" s="11">
        <v>192904646</v>
      </c>
      <c r="AH281" s="11">
        <v>198528219</v>
      </c>
      <c r="AI281" s="11">
        <v>18967172392.41</v>
      </c>
      <c r="AJ281" s="11">
        <v>2900586439.2800002</v>
      </c>
      <c r="AK281" s="11">
        <v>2900586439.2800002</v>
      </c>
      <c r="AL281" s="11">
        <v>3089122151.4699998</v>
      </c>
      <c r="AM281" s="11">
        <v>4938035641.6899996</v>
      </c>
      <c r="AN281" s="11">
        <v>13000000</v>
      </c>
      <c r="AO281" s="11">
        <v>752309914.74000001</v>
      </c>
      <c r="AP281" s="11">
        <v>665444646.23000002</v>
      </c>
      <c r="AQ281" s="11">
        <v>27193673982.360001</v>
      </c>
      <c r="AR281" s="11">
        <v>27092904767</v>
      </c>
      <c r="AS281" s="11">
        <v>100769215.36</v>
      </c>
      <c r="AT281" s="11" t="s">
        <v>43</v>
      </c>
      <c r="AU281" s="11">
        <v>5363379880.2399998</v>
      </c>
      <c r="AV281" s="11">
        <v>3844801010.9400001</v>
      </c>
      <c r="AW281" s="11">
        <v>766268954.55999994</v>
      </c>
      <c r="AX281" s="11">
        <v>752309914.74000001</v>
      </c>
      <c r="AY281" s="11">
        <v>21830294102.119999</v>
      </c>
      <c r="AZ281" s="11">
        <v>21830294102.119999</v>
      </c>
      <c r="BA281" s="11" t="s">
        <v>43</v>
      </c>
      <c r="BB281" s="11" t="s">
        <v>43</v>
      </c>
      <c r="BC281" s="11">
        <v>1227038000</v>
      </c>
      <c r="BD281" s="11">
        <v>975977844</v>
      </c>
      <c r="BE281" s="11">
        <v>1227038000</v>
      </c>
      <c r="BF281" s="11">
        <v>975977844</v>
      </c>
      <c r="BG281" s="11">
        <v>728649642.40999997</v>
      </c>
      <c r="BH281" s="11">
        <v>1383481997.4000001</v>
      </c>
      <c r="BI281" s="11">
        <v>1383481997.4000001</v>
      </c>
      <c r="BJ281" s="11">
        <v>728649642.40999997</v>
      </c>
    </row>
    <row r="282" spans="1:62" ht="21" customHeight="1" x14ac:dyDescent="0.25">
      <c r="A282" s="12">
        <v>276</v>
      </c>
      <c r="B282" s="16">
        <v>1476</v>
      </c>
      <c r="C282" s="7" t="s">
        <v>2255</v>
      </c>
      <c r="D282" s="7" t="s">
        <v>1978</v>
      </c>
      <c r="E282" s="7" t="s">
        <v>2256</v>
      </c>
      <c r="F282" s="7" t="s">
        <v>68</v>
      </c>
      <c r="G282" s="7" t="s">
        <v>1507</v>
      </c>
      <c r="H282" s="8" t="s">
        <v>1779</v>
      </c>
      <c r="I282" s="13" t="s">
        <v>2257</v>
      </c>
      <c r="J282" s="7" t="s">
        <v>287</v>
      </c>
      <c r="K282" s="7" t="s">
        <v>288</v>
      </c>
      <c r="L282" s="7" t="s">
        <v>2258</v>
      </c>
      <c r="M282" s="8">
        <v>3207740</v>
      </c>
      <c r="N282" s="8" t="s">
        <v>1979</v>
      </c>
      <c r="O282" s="7">
        <v>1</v>
      </c>
      <c r="P282" s="7">
        <v>73</v>
      </c>
      <c r="Q282" s="7">
        <v>65</v>
      </c>
      <c r="R282" s="11">
        <v>25551443377.380001</v>
      </c>
      <c r="S282" s="11">
        <v>364933809.25</v>
      </c>
      <c r="T282" s="11">
        <v>1727401365.8199999</v>
      </c>
      <c r="U282" s="11">
        <v>6910833717.21</v>
      </c>
      <c r="V282" s="11">
        <v>68954009</v>
      </c>
      <c r="W282" s="11">
        <v>9674435360.1399994</v>
      </c>
      <c r="X282" s="11">
        <v>6775527374.3100004</v>
      </c>
      <c r="Y282" s="11" t="s">
        <v>43</v>
      </c>
      <c r="Z282" s="11">
        <v>29357741.649999999</v>
      </c>
      <c r="AA282" s="11">
        <v>12716051852.299999</v>
      </c>
      <c r="AB282" s="11" t="s">
        <v>43</v>
      </c>
      <c r="AC282" s="11">
        <v>3461896445.73</v>
      </c>
      <c r="AD282" s="11">
        <v>8995255607.5300007</v>
      </c>
      <c r="AE282" s="11" t="s">
        <v>43</v>
      </c>
      <c r="AF282" s="11">
        <v>67305989</v>
      </c>
      <c r="AG282" s="11">
        <v>83244929.780000001</v>
      </c>
      <c r="AH282" s="11">
        <v>108348880.26000001</v>
      </c>
      <c r="AI282" s="11">
        <v>12835391524.68</v>
      </c>
      <c r="AJ282" s="11">
        <v>3472040908.98</v>
      </c>
      <c r="AK282" s="11">
        <v>3472040908.98</v>
      </c>
      <c r="AL282" s="11">
        <v>9081237320.4599991</v>
      </c>
      <c r="AM282" s="11" t="s">
        <v>43</v>
      </c>
      <c r="AN282" s="11">
        <v>131837288</v>
      </c>
      <c r="AO282" s="11">
        <v>10624738</v>
      </c>
      <c r="AP282" s="11">
        <v>85968025.950000003</v>
      </c>
      <c r="AQ282" s="11">
        <v>8225383567.4099998</v>
      </c>
      <c r="AR282" s="11">
        <v>7911391877.4099998</v>
      </c>
      <c r="AS282" s="11">
        <v>313991690</v>
      </c>
      <c r="AT282" s="11" t="s">
        <v>43</v>
      </c>
      <c r="AU282" s="11">
        <v>1743791959.1099999</v>
      </c>
      <c r="AV282" s="11">
        <v>1370459095.98</v>
      </c>
      <c r="AW282" s="11">
        <v>362708125.13</v>
      </c>
      <c r="AX282" s="11">
        <v>10624738</v>
      </c>
      <c r="AY282" s="11">
        <v>6481591607.8999996</v>
      </c>
      <c r="AZ282" s="11">
        <v>6481591607.8999996</v>
      </c>
      <c r="BA282" s="11" t="s">
        <v>43</v>
      </c>
      <c r="BB282" s="11" t="s">
        <v>43</v>
      </c>
      <c r="BC282" s="11" t="s">
        <v>43</v>
      </c>
      <c r="BD282" s="11">
        <v>542380994.94000006</v>
      </c>
      <c r="BE282" s="11" t="s">
        <v>43</v>
      </c>
      <c r="BF282" s="11">
        <v>542380994.94000006</v>
      </c>
      <c r="BG282" s="11" t="s">
        <v>43</v>
      </c>
      <c r="BH282" s="11" t="s">
        <v>43</v>
      </c>
      <c r="BI282" s="11" t="s">
        <v>43</v>
      </c>
      <c r="BJ282" s="11" t="s">
        <v>43</v>
      </c>
    </row>
    <row r="283" spans="1:62" ht="21" customHeight="1" x14ac:dyDescent="0.25">
      <c r="A283" s="12">
        <v>277</v>
      </c>
      <c r="B283" s="16">
        <v>1477</v>
      </c>
      <c r="C283" s="7" t="s">
        <v>333</v>
      </c>
      <c r="D283" s="7" t="s">
        <v>334</v>
      </c>
      <c r="E283" s="7" t="s">
        <v>335</v>
      </c>
      <c r="F283" s="7" t="s">
        <v>59</v>
      </c>
      <c r="G283" s="7" t="s">
        <v>1516</v>
      </c>
      <c r="H283" s="8" t="s">
        <v>1807</v>
      </c>
      <c r="I283" s="13" t="s">
        <v>336</v>
      </c>
      <c r="J283" s="7" t="s">
        <v>287</v>
      </c>
      <c r="K283" s="7" t="s">
        <v>288</v>
      </c>
      <c r="L283" s="7" t="s">
        <v>2303</v>
      </c>
      <c r="M283" s="8">
        <v>5167686</v>
      </c>
      <c r="N283" s="8" t="s">
        <v>919</v>
      </c>
      <c r="O283" s="7">
        <v>1</v>
      </c>
      <c r="P283" s="7">
        <v>4924</v>
      </c>
      <c r="Q283" s="7">
        <v>50</v>
      </c>
      <c r="R283" s="11">
        <v>113088184645.83</v>
      </c>
      <c r="S283" s="11">
        <v>2453207163.9099998</v>
      </c>
      <c r="T283" s="11">
        <v>10643927706.120001</v>
      </c>
      <c r="U283" s="11">
        <v>36955585.130000003</v>
      </c>
      <c r="V283" s="11">
        <v>99013287439.369995</v>
      </c>
      <c r="W283" s="11">
        <v>699785969.41999996</v>
      </c>
      <c r="X283" s="11">
        <v>132180864.55</v>
      </c>
      <c r="Y283" s="11" t="s">
        <v>43</v>
      </c>
      <c r="Z283" s="11">
        <v>108839917.33</v>
      </c>
      <c r="AA283" s="11">
        <v>75108284450.669998</v>
      </c>
      <c r="AB283" s="11">
        <v>72015557640.779999</v>
      </c>
      <c r="AC283" s="11">
        <v>357398537.41000003</v>
      </c>
      <c r="AD283" s="11">
        <v>624550619.01999998</v>
      </c>
      <c r="AE283" s="11" t="s">
        <v>43</v>
      </c>
      <c r="AF283" s="11">
        <v>1669806643.51</v>
      </c>
      <c r="AG283" s="11">
        <v>331442140.85000002</v>
      </c>
      <c r="AH283" s="11">
        <v>109528869.09999999</v>
      </c>
      <c r="AI283" s="11">
        <v>37979900195.160004</v>
      </c>
      <c r="AJ283" s="11">
        <v>29194489723.810001</v>
      </c>
      <c r="AK283" s="11" t="s">
        <v>43</v>
      </c>
      <c r="AL283" s="11">
        <v>5583788173.1999998</v>
      </c>
      <c r="AM283" s="11">
        <v>2457843404.3800001</v>
      </c>
      <c r="AN283" s="11" t="s">
        <v>43</v>
      </c>
      <c r="AO283" s="11">
        <v>743778893.76999998</v>
      </c>
      <c r="AP283" s="11">
        <v>-141206347.05000001</v>
      </c>
      <c r="AQ283" s="11">
        <v>3231728919.21</v>
      </c>
      <c r="AR283" s="11">
        <v>2824921220.3899999</v>
      </c>
      <c r="AS283" s="11">
        <v>406807698.81999999</v>
      </c>
      <c r="AT283" s="11" t="s">
        <v>43</v>
      </c>
      <c r="AU283" s="11">
        <v>2284328749.9099998</v>
      </c>
      <c r="AV283" s="11">
        <v>1377075337.47</v>
      </c>
      <c r="AW283" s="11">
        <v>163474518.66999999</v>
      </c>
      <c r="AX283" s="11">
        <v>743778893.76999998</v>
      </c>
      <c r="AY283" s="11">
        <v>947400169.29999995</v>
      </c>
      <c r="AZ283" s="11">
        <v>947400169.29999995</v>
      </c>
      <c r="BA283" s="11" t="s">
        <v>43</v>
      </c>
      <c r="BB283" s="11" t="s">
        <v>43</v>
      </c>
      <c r="BC283" s="11">
        <v>38970250.549999997</v>
      </c>
      <c r="BD283" s="11">
        <v>20736931511.900002</v>
      </c>
      <c r="BE283" s="11">
        <v>38970250.549999997</v>
      </c>
      <c r="BF283" s="11">
        <v>20736931511.900002</v>
      </c>
      <c r="BG283" s="11">
        <v>161705991457.09</v>
      </c>
      <c r="BH283" s="11">
        <v>435285202</v>
      </c>
      <c r="BI283" s="11">
        <v>162141276658.70001</v>
      </c>
      <c r="BJ283" s="11" t="s">
        <v>43</v>
      </c>
    </row>
    <row r="284" spans="1:62" ht="21" customHeight="1" x14ac:dyDescent="0.25">
      <c r="A284" s="12">
        <v>278</v>
      </c>
      <c r="B284" s="16">
        <v>1485</v>
      </c>
      <c r="C284" s="7" t="s">
        <v>3316</v>
      </c>
      <c r="D284" s="7" t="s">
        <v>3317</v>
      </c>
      <c r="E284" s="7" t="s">
        <v>3318</v>
      </c>
      <c r="F284" s="7" t="s">
        <v>68</v>
      </c>
      <c r="G284" s="7" t="s">
        <v>3319</v>
      </c>
      <c r="H284" s="8" t="s">
        <v>3320</v>
      </c>
      <c r="I284" s="13" t="s">
        <v>3321</v>
      </c>
      <c r="J284" s="7" t="s">
        <v>287</v>
      </c>
      <c r="K284" s="7" t="s">
        <v>3322</v>
      </c>
      <c r="L284" s="7" t="s">
        <v>3323</v>
      </c>
      <c r="M284" s="8">
        <v>8394462</v>
      </c>
      <c r="N284" s="8" t="s">
        <v>3324</v>
      </c>
      <c r="O284" s="7">
        <v>2</v>
      </c>
      <c r="P284" s="7">
        <v>38</v>
      </c>
      <c r="Q284" s="7">
        <v>343</v>
      </c>
      <c r="R284" s="11">
        <v>1199923000</v>
      </c>
      <c r="S284" s="11">
        <v>218263000</v>
      </c>
      <c r="T284" s="11" t="s">
        <v>43</v>
      </c>
      <c r="U284" s="11">
        <v>26397000</v>
      </c>
      <c r="V284" s="11" t="s">
        <v>43</v>
      </c>
      <c r="W284" s="11">
        <v>287047000</v>
      </c>
      <c r="X284" s="11">
        <v>668216000</v>
      </c>
      <c r="Y284" s="11" t="s">
        <v>43</v>
      </c>
      <c r="Z284" s="11" t="s">
        <v>43</v>
      </c>
      <c r="AA284" s="11">
        <v>506838000</v>
      </c>
      <c r="AB284" s="11" t="s">
        <v>43</v>
      </c>
      <c r="AC284" s="11" t="s">
        <v>43</v>
      </c>
      <c r="AD284" s="11">
        <v>374182000</v>
      </c>
      <c r="AE284" s="11">
        <v>27938000</v>
      </c>
      <c r="AF284" s="11">
        <v>104718000</v>
      </c>
      <c r="AG284" s="11" t="s">
        <v>43</v>
      </c>
      <c r="AH284" s="11" t="s">
        <v>43</v>
      </c>
      <c r="AI284" s="11">
        <v>693085000</v>
      </c>
      <c r="AJ284" s="11">
        <v>24375000</v>
      </c>
      <c r="AK284" s="11">
        <v>24375000</v>
      </c>
      <c r="AL284" s="11">
        <v>377121000</v>
      </c>
      <c r="AM284" s="11" t="s">
        <v>43</v>
      </c>
      <c r="AN284" s="11">
        <v>35530000</v>
      </c>
      <c r="AO284" s="11">
        <v>60025000</v>
      </c>
      <c r="AP284" s="11">
        <v>196034000</v>
      </c>
      <c r="AQ284" s="11">
        <v>1181247000</v>
      </c>
      <c r="AR284" s="11">
        <v>1179101000</v>
      </c>
      <c r="AS284" s="11">
        <v>2146000</v>
      </c>
      <c r="AT284" s="11" t="s">
        <v>43</v>
      </c>
      <c r="AU284" s="11">
        <v>1045282000</v>
      </c>
      <c r="AV284" s="11">
        <v>980948000</v>
      </c>
      <c r="AW284" s="11">
        <v>4309000</v>
      </c>
      <c r="AX284" s="11">
        <v>60025000</v>
      </c>
      <c r="AY284" s="11">
        <v>135965000</v>
      </c>
      <c r="AZ284" s="11" t="s">
        <v>43</v>
      </c>
      <c r="BA284" s="11">
        <v>135965000</v>
      </c>
      <c r="BB284" s="11" t="s">
        <v>43</v>
      </c>
      <c r="BC284" s="11" t="s">
        <v>43</v>
      </c>
      <c r="BD284" s="11" t="s">
        <v>43</v>
      </c>
      <c r="BE284" s="11" t="s">
        <v>43</v>
      </c>
      <c r="BF284" s="11" t="s">
        <v>43</v>
      </c>
      <c r="BG284" s="11" t="s">
        <v>43</v>
      </c>
      <c r="BH284" s="11" t="s">
        <v>43</v>
      </c>
      <c r="BI284" s="11" t="s">
        <v>43</v>
      </c>
      <c r="BJ284" s="11" t="s">
        <v>43</v>
      </c>
    </row>
    <row r="285" spans="1:62" ht="21" customHeight="1" x14ac:dyDescent="0.25">
      <c r="A285" s="12">
        <v>279</v>
      </c>
      <c r="B285" s="16">
        <v>1489</v>
      </c>
      <c r="C285" s="7" t="s">
        <v>337</v>
      </c>
      <c r="D285" s="7" t="s">
        <v>338</v>
      </c>
      <c r="E285" s="7" t="s">
        <v>339</v>
      </c>
      <c r="F285" s="7" t="s">
        <v>52</v>
      </c>
      <c r="G285" s="7" t="s">
        <v>100</v>
      </c>
      <c r="H285" s="8" t="s">
        <v>1765</v>
      </c>
      <c r="I285" s="13" t="s">
        <v>340</v>
      </c>
      <c r="J285" s="7" t="s">
        <v>287</v>
      </c>
      <c r="K285" s="7" t="s">
        <v>288</v>
      </c>
      <c r="L285" s="7" t="s">
        <v>2283</v>
      </c>
      <c r="M285" s="8">
        <v>4443075</v>
      </c>
      <c r="N285" s="8" t="s">
        <v>2284</v>
      </c>
      <c r="O285" s="7">
        <v>1</v>
      </c>
      <c r="P285" s="7">
        <v>3425</v>
      </c>
      <c r="Q285" s="7">
        <v>57</v>
      </c>
      <c r="R285" s="11">
        <v>17218278828</v>
      </c>
      <c r="S285" s="11">
        <v>1298870770</v>
      </c>
      <c r="T285" s="11">
        <v>2462295279</v>
      </c>
      <c r="U285" s="11">
        <v>4191467476</v>
      </c>
      <c r="V285" s="11">
        <v>937553849</v>
      </c>
      <c r="W285" s="11">
        <v>767550594</v>
      </c>
      <c r="X285" s="11">
        <v>7466305600</v>
      </c>
      <c r="Y285" s="11" t="s">
        <v>43</v>
      </c>
      <c r="Z285" s="11">
        <v>94235260</v>
      </c>
      <c r="AA285" s="11">
        <v>3116615894</v>
      </c>
      <c r="AB285" s="11" t="s">
        <v>43</v>
      </c>
      <c r="AC285" s="11">
        <v>806534208</v>
      </c>
      <c r="AD285" s="11">
        <v>1308165659</v>
      </c>
      <c r="AE285" s="11" t="s">
        <v>43</v>
      </c>
      <c r="AF285" s="11">
        <v>505457064</v>
      </c>
      <c r="AG285" s="11">
        <v>138111037</v>
      </c>
      <c r="AH285" s="11">
        <v>358347926</v>
      </c>
      <c r="AI285" s="11">
        <v>14101662934</v>
      </c>
      <c r="AJ285" s="11">
        <v>4462853415</v>
      </c>
      <c r="AK285" s="11" t="s">
        <v>43</v>
      </c>
      <c r="AL285" s="11">
        <v>1011041864</v>
      </c>
      <c r="AM285" s="11">
        <v>3454557657</v>
      </c>
      <c r="AN285" s="11">
        <v>416111084</v>
      </c>
      <c r="AO285" s="11">
        <v>652032244</v>
      </c>
      <c r="AP285" s="11" t="s">
        <v>43</v>
      </c>
      <c r="AQ285" s="11">
        <v>25699634289</v>
      </c>
      <c r="AR285" s="11">
        <v>25614231719</v>
      </c>
      <c r="AS285" s="11">
        <v>85402570</v>
      </c>
      <c r="AT285" s="11" t="s">
        <v>43</v>
      </c>
      <c r="AU285" s="11">
        <v>943983713</v>
      </c>
      <c r="AV285" s="11">
        <v>265994564</v>
      </c>
      <c r="AW285" s="11">
        <v>25956905</v>
      </c>
      <c r="AX285" s="11">
        <v>652032244</v>
      </c>
      <c r="AY285" s="11">
        <v>24092615259</v>
      </c>
      <c r="AZ285" s="11">
        <v>24092615259</v>
      </c>
      <c r="BA285" s="11" t="s">
        <v>43</v>
      </c>
      <c r="BB285" s="11" t="s">
        <v>43</v>
      </c>
      <c r="BC285" s="11">
        <v>3974402748</v>
      </c>
      <c r="BD285" s="11">
        <v>5713375224</v>
      </c>
      <c r="BE285" s="11">
        <v>3974402748</v>
      </c>
      <c r="BF285" s="11">
        <v>5713375224</v>
      </c>
      <c r="BG285" s="11">
        <v>3595798934</v>
      </c>
      <c r="BH285" s="11" t="s">
        <v>43</v>
      </c>
      <c r="BI285" s="11">
        <v>3595798934</v>
      </c>
      <c r="BJ285" s="11" t="s">
        <v>43</v>
      </c>
    </row>
    <row r="286" spans="1:62" ht="21" customHeight="1" x14ac:dyDescent="0.25">
      <c r="A286" s="12">
        <v>280</v>
      </c>
      <c r="B286" s="16">
        <v>1510</v>
      </c>
      <c r="C286" s="7" t="s">
        <v>341</v>
      </c>
      <c r="D286" s="7" t="s">
        <v>342</v>
      </c>
      <c r="E286" s="7" t="s">
        <v>343</v>
      </c>
      <c r="F286" s="7" t="s">
        <v>59</v>
      </c>
      <c r="G286" s="7" t="s">
        <v>1660</v>
      </c>
      <c r="H286" s="8" t="s">
        <v>1760</v>
      </c>
      <c r="I286" s="13" t="s">
        <v>344</v>
      </c>
      <c r="J286" s="7" t="s">
        <v>345</v>
      </c>
      <c r="K286" s="7" t="s">
        <v>346</v>
      </c>
      <c r="L286" s="7" t="s">
        <v>2228</v>
      </c>
      <c r="M286" s="8">
        <v>4314130</v>
      </c>
      <c r="N286" s="8" t="s">
        <v>2229</v>
      </c>
      <c r="O286" s="7">
        <v>1</v>
      </c>
      <c r="P286" s="7">
        <v>1465</v>
      </c>
      <c r="Q286" s="7">
        <v>9</v>
      </c>
      <c r="R286" s="11">
        <v>5868698688.9799995</v>
      </c>
      <c r="S286" s="11">
        <v>666223138.98000002</v>
      </c>
      <c r="T286" s="11">
        <v>179494944</v>
      </c>
      <c r="U286" s="11" t="s">
        <v>43</v>
      </c>
      <c r="V286" s="11">
        <v>4732344584</v>
      </c>
      <c r="W286" s="11">
        <v>9223869</v>
      </c>
      <c r="X286" s="11">
        <v>281412153</v>
      </c>
      <c r="Y286" s="11" t="s">
        <v>43</v>
      </c>
      <c r="Z286" s="11" t="s">
        <v>43</v>
      </c>
      <c r="AA286" s="11">
        <v>2549748969.5999999</v>
      </c>
      <c r="AB286" s="11">
        <v>1544459044</v>
      </c>
      <c r="AC286" s="11">
        <v>956993098</v>
      </c>
      <c r="AD286" s="11">
        <v>4300297.5999999996</v>
      </c>
      <c r="AE286" s="11" t="s">
        <v>43</v>
      </c>
      <c r="AF286" s="11">
        <v>23000000</v>
      </c>
      <c r="AG286" s="11">
        <v>20996530</v>
      </c>
      <c r="AH286" s="11" t="s">
        <v>43</v>
      </c>
      <c r="AI286" s="11">
        <v>3318949719.3800001</v>
      </c>
      <c r="AJ286" s="11">
        <v>1850792245</v>
      </c>
      <c r="AK286" s="11">
        <v>1850792245</v>
      </c>
      <c r="AL286" s="11">
        <v>975151628.40999997</v>
      </c>
      <c r="AM286" s="11">
        <v>258561850.03999999</v>
      </c>
      <c r="AN286" s="11">
        <v>233034967</v>
      </c>
      <c r="AO286" s="11">
        <v>1409028.93</v>
      </c>
      <c r="AP286" s="11" t="s">
        <v>43</v>
      </c>
      <c r="AQ286" s="11">
        <v>246077993.36000001</v>
      </c>
      <c r="AR286" s="11">
        <v>231592509</v>
      </c>
      <c r="AS286" s="11">
        <v>14485484.359999999</v>
      </c>
      <c r="AT286" s="11" t="s">
        <v>43</v>
      </c>
      <c r="AU286" s="11">
        <v>231815584.36000001</v>
      </c>
      <c r="AV286" s="11">
        <v>220797024</v>
      </c>
      <c r="AW286" s="11">
        <v>9609531.4299999997</v>
      </c>
      <c r="AX286" s="11">
        <v>1409028.93</v>
      </c>
      <c r="AY286" s="11">
        <v>14262409</v>
      </c>
      <c r="AZ286" s="11">
        <v>14262409</v>
      </c>
      <c r="BA286" s="11" t="s">
        <v>43</v>
      </c>
      <c r="BB286" s="11" t="s">
        <v>43</v>
      </c>
      <c r="BC286" s="11">
        <v>30278597</v>
      </c>
      <c r="BD286" s="11">
        <v>79128803</v>
      </c>
      <c r="BE286" s="11">
        <v>30278597</v>
      </c>
      <c r="BF286" s="11">
        <v>79128803</v>
      </c>
      <c r="BG286" s="11">
        <v>4961430525</v>
      </c>
      <c r="BH286" s="11">
        <v>1406127392</v>
      </c>
      <c r="BI286" s="11">
        <v>4747388695</v>
      </c>
      <c r="BJ286" s="11">
        <v>1620169222</v>
      </c>
    </row>
    <row r="287" spans="1:62" ht="21" customHeight="1" x14ac:dyDescent="0.25">
      <c r="A287" s="12">
        <v>281</v>
      </c>
      <c r="B287" s="16">
        <v>1512</v>
      </c>
      <c r="C287" s="7" t="s">
        <v>347</v>
      </c>
      <c r="D287" s="7" t="s">
        <v>348</v>
      </c>
      <c r="E287" s="7" t="s">
        <v>349</v>
      </c>
      <c r="F287" s="7" t="s">
        <v>55</v>
      </c>
      <c r="G287" s="7" t="s">
        <v>1660</v>
      </c>
      <c r="H287" s="8" t="s">
        <v>1760</v>
      </c>
      <c r="I287" s="13" t="s">
        <v>350</v>
      </c>
      <c r="J287" s="7" t="s">
        <v>287</v>
      </c>
      <c r="K287" s="7" t="s">
        <v>288</v>
      </c>
      <c r="L287" s="7" t="s">
        <v>1627</v>
      </c>
      <c r="M287" s="8">
        <v>2320221</v>
      </c>
      <c r="N287" s="8" t="s">
        <v>351</v>
      </c>
      <c r="O287" s="7">
        <v>1</v>
      </c>
      <c r="P287" s="7">
        <v>2705</v>
      </c>
      <c r="Q287" s="7">
        <v>10</v>
      </c>
      <c r="R287" s="11">
        <v>18856753175</v>
      </c>
      <c r="S287" s="11">
        <v>964133256</v>
      </c>
      <c r="T287" s="11">
        <v>1244753244</v>
      </c>
      <c r="U287" s="11" t="s">
        <v>43</v>
      </c>
      <c r="V287" s="11">
        <v>16111868965</v>
      </c>
      <c r="W287" s="11">
        <v>8295948</v>
      </c>
      <c r="X287" s="11">
        <v>527701762</v>
      </c>
      <c r="Y287" s="11" t="s">
        <v>43</v>
      </c>
      <c r="Z287" s="11" t="s">
        <v>43</v>
      </c>
      <c r="AA287" s="11">
        <v>12341734220</v>
      </c>
      <c r="AB287" s="11">
        <v>11865164086</v>
      </c>
      <c r="AC287" s="11" t="s">
        <v>43</v>
      </c>
      <c r="AD287" s="11">
        <v>57075937</v>
      </c>
      <c r="AE287" s="11" t="s">
        <v>43</v>
      </c>
      <c r="AF287" s="11">
        <v>400206359</v>
      </c>
      <c r="AG287" s="11">
        <v>19287838</v>
      </c>
      <c r="AH287" s="11" t="s">
        <v>43</v>
      </c>
      <c r="AI287" s="11">
        <v>6515018955</v>
      </c>
      <c r="AJ287" s="11">
        <v>3408699076</v>
      </c>
      <c r="AK287" s="11">
        <v>1326979190</v>
      </c>
      <c r="AL287" s="11">
        <v>2383170597</v>
      </c>
      <c r="AM287" s="11">
        <v>36447966</v>
      </c>
      <c r="AN287" s="11" t="s">
        <v>43</v>
      </c>
      <c r="AO287" s="11">
        <v>268090177</v>
      </c>
      <c r="AP287" s="11">
        <v>418611139</v>
      </c>
      <c r="AQ287" s="11">
        <v>755732978</v>
      </c>
      <c r="AR287" s="11">
        <v>708508461</v>
      </c>
      <c r="AS287" s="11">
        <v>47224517</v>
      </c>
      <c r="AT287" s="11" t="s">
        <v>43</v>
      </c>
      <c r="AU287" s="11">
        <v>520219828</v>
      </c>
      <c r="AV287" s="11">
        <v>228322455</v>
      </c>
      <c r="AW287" s="11">
        <v>23807196</v>
      </c>
      <c r="AX287" s="11">
        <v>268090177</v>
      </c>
      <c r="AY287" s="11">
        <v>235513150</v>
      </c>
      <c r="AZ287" s="11">
        <v>235513150</v>
      </c>
      <c r="BA287" s="11" t="s">
        <v>43</v>
      </c>
      <c r="BB287" s="11" t="s">
        <v>43</v>
      </c>
      <c r="BC287" s="11">
        <v>54256253</v>
      </c>
      <c r="BD287" s="11">
        <v>580419077</v>
      </c>
      <c r="BE287" s="11">
        <v>54256253</v>
      </c>
      <c r="BF287" s="11">
        <v>580419077</v>
      </c>
      <c r="BG287" s="11">
        <v>44740553318</v>
      </c>
      <c r="BH287" s="11" t="s">
        <v>43</v>
      </c>
      <c r="BI287" s="11">
        <v>44740553318</v>
      </c>
      <c r="BJ287" s="11" t="s">
        <v>43</v>
      </c>
    </row>
    <row r="288" spans="1:62" ht="21" customHeight="1" x14ac:dyDescent="0.25">
      <c r="A288" s="12">
        <v>282</v>
      </c>
      <c r="B288" s="16">
        <v>1517</v>
      </c>
      <c r="C288" s="7" t="s">
        <v>3325</v>
      </c>
      <c r="D288" s="7" t="s">
        <v>3326</v>
      </c>
      <c r="E288" s="7" t="s">
        <v>3327</v>
      </c>
      <c r="F288" s="7" t="s">
        <v>40</v>
      </c>
      <c r="G288" s="7" t="s">
        <v>1651</v>
      </c>
      <c r="H288" s="8" t="s">
        <v>1755</v>
      </c>
      <c r="I288" s="13" t="s">
        <v>3328</v>
      </c>
      <c r="J288" s="7" t="s">
        <v>287</v>
      </c>
      <c r="K288" s="7" t="s">
        <v>288</v>
      </c>
      <c r="L288" s="7" t="s">
        <v>3329</v>
      </c>
      <c r="M288" s="8">
        <v>5133492</v>
      </c>
      <c r="N288" s="8" t="s">
        <v>3330</v>
      </c>
      <c r="O288" s="7">
        <v>2</v>
      </c>
      <c r="P288" s="7">
        <v>716</v>
      </c>
      <c r="Q288" s="7">
        <v>5</v>
      </c>
      <c r="R288" s="11">
        <v>5218159893</v>
      </c>
      <c r="S288" s="11">
        <v>146039412</v>
      </c>
      <c r="T288" s="11">
        <v>517727813</v>
      </c>
      <c r="U288" s="11" t="s">
        <v>43</v>
      </c>
      <c r="V288" s="11">
        <v>4506061880</v>
      </c>
      <c r="W288" s="11">
        <v>15468288</v>
      </c>
      <c r="X288" s="11">
        <v>32862500</v>
      </c>
      <c r="Y288" s="11" t="s">
        <v>43</v>
      </c>
      <c r="Z288" s="11" t="s">
        <v>43</v>
      </c>
      <c r="AA288" s="11">
        <v>2876083396</v>
      </c>
      <c r="AB288" s="11">
        <v>2706930879</v>
      </c>
      <c r="AC288" s="11" t="s">
        <v>43</v>
      </c>
      <c r="AD288" s="11">
        <v>20674424</v>
      </c>
      <c r="AE288" s="11" t="s">
        <v>43</v>
      </c>
      <c r="AF288" s="11">
        <v>143482593</v>
      </c>
      <c r="AG288" s="11">
        <v>79481</v>
      </c>
      <c r="AH288" s="11">
        <v>4916019</v>
      </c>
      <c r="AI288" s="11">
        <v>2342076497</v>
      </c>
      <c r="AJ288" s="11">
        <v>1289160283</v>
      </c>
      <c r="AK288" s="11">
        <v>1289160283</v>
      </c>
      <c r="AL288" s="11">
        <v>774818358</v>
      </c>
      <c r="AM288" s="11">
        <v>175459441</v>
      </c>
      <c r="AN288" s="11" t="s">
        <v>43</v>
      </c>
      <c r="AO288" s="11">
        <v>61129959</v>
      </c>
      <c r="AP288" s="11" t="s">
        <v>43</v>
      </c>
      <c r="AQ288" s="11">
        <v>166507206</v>
      </c>
      <c r="AR288" s="11">
        <v>157348329</v>
      </c>
      <c r="AS288" s="11">
        <v>9158877</v>
      </c>
      <c r="AT288" s="11" t="s">
        <v>43</v>
      </c>
      <c r="AU288" s="11">
        <v>138319942</v>
      </c>
      <c r="AV288" s="11">
        <v>75118008</v>
      </c>
      <c r="AW288" s="11">
        <v>2071975</v>
      </c>
      <c r="AX288" s="11">
        <v>61129959</v>
      </c>
      <c r="AY288" s="11">
        <v>28187264</v>
      </c>
      <c r="AZ288" s="11">
        <v>28187264</v>
      </c>
      <c r="BA288" s="11" t="s">
        <v>43</v>
      </c>
      <c r="BB288" s="11" t="s">
        <v>43</v>
      </c>
      <c r="BC288" s="11">
        <v>543663</v>
      </c>
      <c r="BD288" s="11">
        <v>102763255</v>
      </c>
      <c r="BE288" s="11">
        <v>543663</v>
      </c>
      <c r="BF288" s="11">
        <v>102763255</v>
      </c>
      <c r="BG288" s="11">
        <v>4657739966</v>
      </c>
      <c r="BH288" s="11" t="s">
        <v>43</v>
      </c>
      <c r="BI288" s="11">
        <v>4657739966</v>
      </c>
      <c r="BJ288" s="11" t="s">
        <v>43</v>
      </c>
    </row>
    <row r="289" spans="1:62" ht="21" customHeight="1" x14ac:dyDescent="0.25">
      <c r="A289" s="12">
        <v>283</v>
      </c>
      <c r="B289" s="16">
        <v>1518</v>
      </c>
      <c r="C289" s="7" t="s">
        <v>3331</v>
      </c>
      <c r="D289" s="7" t="s">
        <v>3332</v>
      </c>
      <c r="E289" s="7" t="s">
        <v>3331</v>
      </c>
      <c r="F289" s="7" t="s">
        <v>40</v>
      </c>
      <c r="G289" s="7" t="s">
        <v>1651</v>
      </c>
      <c r="H289" s="8" t="s">
        <v>1755</v>
      </c>
      <c r="I289" s="13" t="s">
        <v>3333</v>
      </c>
      <c r="J289" s="7" t="s">
        <v>287</v>
      </c>
      <c r="K289" s="7" t="s">
        <v>288</v>
      </c>
      <c r="L289" s="7" t="s">
        <v>3334</v>
      </c>
      <c r="M289" s="8">
        <v>4459451</v>
      </c>
      <c r="N289" s="8" t="s">
        <v>3335</v>
      </c>
      <c r="O289" s="7">
        <v>2</v>
      </c>
      <c r="P289" s="7">
        <v>1784</v>
      </c>
      <c r="Q289" s="7">
        <v>5</v>
      </c>
      <c r="R289" s="11">
        <v>13597973069.219999</v>
      </c>
      <c r="S289" s="11">
        <v>408592376.76999998</v>
      </c>
      <c r="T289" s="11">
        <v>2691967919.4499998</v>
      </c>
      <c r="U289" s="11" t="s">
        <v>43</v>
      </c>
      <c r="V289" s="11">
        <v>10043715520</v>
      </c>
      <c r="W289" s="11">
        <v>453697253</v>
      </c>
      <c r="X289" s="11" t="s">
        <v>43</v>
      </c>
      <c r="Y289" s="11" t="s">
        <v>43</v>
      </c>
      <c r="Z289" s="11" t="s">
        <v>43</v>
      </c>
      <c r="AA289" s="11">
        <v>6244284271.8400002</v>
      </c>
      <c r="AB289" s="11">
        <v>5652010942.0299997</v>
      </c>
      <c r="AC289" s="11" t="s">
        <v>43</v>
      </c>
      <c r="AD289" s="11">
        <v>16614547.32</v>
      </c>
      <c r="AE289" s="11" t="s">
        <v>43</v>
      </c>
      <c r="AF289" s="11">
        <v>563992928.49000001</v>
      </c>
      <c r="AG289" s="11">
        <v>11665854</v>
      </c>
      <c r="AH289" s="11" t="s">
        <v>43</v>
      </c>
      <c r="AI289" s="11">
        <v>7353688797.0299997</v>
      </c>
      <c r="AJ289" s="11">
        <v>5344943472.8199997</v>
      </c>
      <c r="AK289" s="11">
        <v>5344943472.8199997</v>
      </c>
      <c r="AL289" s="11">
        <v>1079889113.24</v>
      </c>
      <c r="AM289" s="11">
        <v>5133668.21</v>
      </c>
      <c r="AN289" s="11" t="s">
        <v>43</v>
      </c>
      <c r="AO289" s="11">
        <v>286826429.79000002</v>
      </c>
      <c r="AP289" s="11">
        <v>66855272.920000002</v>
      </c>
      <c r="AQ289" s="11">
        <v>422617326.82999998</v>
      </c>
      <c r="AR289" s="11">
        <v>232618237.86000001</v>
      </c>
      <c r="AS289" s="11">
        <v>189999088.97</v>
      </c>
      <c r="AT289" s="11" t="s">
        <v>43</v>
      </c>
      <c r="AU289" s="11">
        <v>382647764.82999998</v>
      </c>
      <c r="AV289" s="11">
        <v>92898853.959999993</v>
      </c>
      <c r="AW289" s="11">
        <v>2922481.08</v>
      </c>
      <c r="AX289" s="11">
        <v>286826429.79000002</v>
      </c>
      <c r="AY289" s="11">
        <v>39969562</v>
      </c>
      <c r="AZ289" s="11">
        <v>39969562</v>
      </c>
      <c r="BA289" s="11" t="s">
        <v>43</v>
      </c>
      <c r="BB289" s="11" t="s">
        <v>43</v>
      </c>
      <c r="BC289" s="11">
        <v>135180</v>
      </c>
      <c r="BD289" s="11" t="s">
        <v>43</v>
      </c>
      <c r="BE289" s="11">
        <v>135180</v>
      </c>
      <c r="BF289" s="11" t="s">
        <v>43</v>
      </c>
      <c r="BG289" s="11">
        <v>11717829829</v>
      </c>
      <c r="BH289" s="11" t="s">
        <v>43</v>
      </c>
      <c r="BI289" s="11">
        <v>11717829829</v>
      </c>
      <c r="BJ289" s="11" t="s">
        <v>43</v>
      </c>
    </row>
    <row r="290" spans="1:62" ht="21" customHeight="1" x14ac:dyDescent="0.25">
      <c r="A290" s="12">
        <v>284</v>
      </c>
      <c r="B290" s="16">
        <v>1519</v>
      </c>
      <c r="C290" s="7" t="s">
        <v>1151</v>
      </c>
      <c r="D290" s="7" t="s">
        <v>1152</v>
      </c>
      <c r="E290" s="7" t="s">
        <v>1153</v>
      </c>
      <c r="F290" s="7" t="s">
        <v>40</v>
      </c>
      <c r="G290" s="7" t="s">
        <v>1651</v>
      </c>
      <c r="H290" s="8" t="s">
        <v>1755</v>
      </c>
      <c r="I290" s="13" t="s">
        <v>1154</v>
      </c>
      <c r="J290" s="7" t="s">
        <v>287</v>
      </c>
      <c r="K290" s="7" t="s">
        <v>288</v>
      </c>
      <c r="L290" s="7" t="s">
        <v>1980</v>
      </c>
      <c r="M290" s="8">
        <v>4300500</v>
      </c>
      <c r="N290" s="8" t="s">
        <v>1981</v>
      </c>
      <c r="O290" s="7">
        <v>1</v>
      </c>
      <c r="P290" s="7">
        <v>4561</v>
      </c>
      <c r="Q290" s="7">
        <v>30</v>
      </c>
      <c r="R290" s="11">
        <v>52555747263.629997</v>
      </c>
      <c r="S290" s="11">
        <v>2050829989.21</v>
      </c>
      <c r="T290" s="11">
        <v>7618901652</v>
      </c>
      <c r="U290" s="11" t="s">
        <v>43</v>
      </c>
      <c r="V290" s="11">
        <v>42270174498.459999</v>
      </c>
      <c r="W290" s="11">
        <v>8717795.1300000008</v>
      </c>
      <c r="X290" s="11">
        <v>607123328.83000004</v>
      </c>
      <c r="Y290" s="11" t="s">
        <v>43</v>
      </c>
      <c r="Z290" s="11" t="s">
        <v>43</v>
      </c>
      <c r="AA290" s="11">
        <v>26321526976.290001</v>
      </c>
      <c r="AB290" s="11">
        <v>22495021117.549999</v>
      </c>
      <c r="AC290" s="11">
        <v>342876966.66000003</v>
      </c>
      <c r="AD290" s="11">
        <v>1381976294.1300001</v>
      </c>
      <c r="AE290" s="11" t="s">
        <v>43</v>
      </c>
      <c r="AF290" s="11">
        <v>1189120093.95</v>
      </c>
      <c r="AG290" s="11">
        <v>566413066</v>
      </c>
      <c r="AH290" s="11">
        <v>346119438</v>
      </c>
      <c r="AI290" s="11">
        <v>26234220287.34</v>
      </c>
      <c r="AJ290" s="11">
        <v>17986521648.040001</v>
      </c>
      <c r="AK290" s="11">
        <v>12470889648.040001</v>
      </c>
      <c r="AL290" s="11">
        <v>3222585832.8800001</v>
      </c>
      <c r="AM290" s="11">
        <v>3073575182.1999998</v>
      </c>
      <c r="AN290" s="11" t="s">
        <v>43</v>
      </c>
      <c r="AO290" s="11">
        <v>236447843.53</v>
      </c>
      <c r="AP290" s="11">
        <v>1715089780.6900001</v>
      </c>
      <c r="AQ290" s="11">
        <v>1359015522.0799999</v>
      </c>
      <c r="AR290" s="11">
        <v>1225352295.54</v>
      </c>
      <c r="AS290" s="11">
        <v>133663226.54000001</v>
      </c>
      <c r="AT290" s="11" t="s">
        <v>43</v>
      </c>
      <c r="AU290" s="11">
        <v>1052372835.08</v>
      </c>
      <c r="AV290" s="11">
        <v>704017112.75</v>
      </c>
      <c r="AW290" s="11">
        <v>111907878.8</v>
      </c>
      <c r="AX290" s="11">
        <v>236447843.53</v>
      </c>
      <c r="AY290" s="11">
        <v>306642687</v>
      </c>
      <c r="AZ290" s="11">
        <v>306642687</v>
      </c>
      <c r="BA290" s="11" t="s">
        <v>43</v>
      </c>
      <c r="BB290" s="11" t="s">
        <v>43</v>
      </c>
      <c r="BC290" s="11">
        <v>211417054.59999999</v>
      </c>
      <c r="BD290" s="11">
        <v>7851243</v>
      </c>
      <c r="BE290" s="11">
        <v>211417054.59999999</v>
      </c>
      <c r="BF290" s="11">
        <v>7851243</v>
      </c>
      <c r="BG290" s="11">
        <v>41842123423.199997</v>
      </c>
      <c r="BH290" s="11" t="s">
        <v>43</v>
      </c>
      <c r="BI290" s="11">
        <v>41834389088.199997</v>
      </c>
      <c r="BJ290" s="11">
        <v>7734335</v>
      </c>
    </row>
    <row r="291" spans="1:62" ht="21" customHeight="1" x14ac:dyDescent="0.25">
      <c r="A291" s="12">
        <v>285</v>
      </c>
      <c r="B291" s="16">
        <v>1522</v>
      </c>
      <c r="C291" s="7" t="s">
        <v>3336</v>
      </c>
      <c r="D291" s="7" t="s">
        <v>3337</v>
      </c>
      <c r="E291" s="7" t="s">
        <v>3338</v>
      </c>
      <c r="F291" s="7" t="s">
        <v>40</v>
      </c>
      <c r="G291" s="7" t="s">
        <v>1651</v>
      </c>
      <c r="H291" s="8" t="s">
        <v>1755</v>
      </c>
      <c r="I291" s="13" t="s">
        <v>3339</v>
      </c>
      <c r="J291" s="7" t="s">
        <v>287</v>
      </c>
      <c r="K291" s="7" t="s">
        <v>304</v>
      </c>
      <c r="L291" s="7" t="s">
        <v>3340</v>
      </c>
      <c r="M291" s="8">
        <v>5992010</v>
      </c>
      <c r="N291" s="8" t="s">
        <v>3341</v>
      </c>
      <c r="O291" s="7">
        <v>2</v>
      </c>
      <c r="P291" s="7">
        <v>647</v>
      </c>
      <c r="Q291" s="7">
        <v>5</v>
      </c>
      <c r="R291" s="11">
        <v>6090030570.75</v>
      </c>
      <c r="S291" s="11">
        <v>15284061.369999999</v>
      </c>
      <c r="T291" s="11">
        <v>106711987.5</v>
      </c>
      <c r="U291" s="11" t="s">
        <v>43</v>
      </c>
      <c r="V291" s="11">
        <v>5345033617.0200005</v>
      </c>
      <c r="W291" s="11">
        <v>209443964.69999999</v>
      </c>
      <c r="X291" s="11">
        <v>351452259.83999997</v>
      </c>
      <c r="Y291" s="11">
        <v>62104680.32</v>
      </c>
      <c r="Z291" s="11" t="s">
        <v>43</v>
      </c>
      <c r="AA291" s="11">
        <v>3475870457.4299998</v>
      </c>
      <c r="AB291" s="11">
        <v>476894781.93000001</v>
      </c>
      <c r="AC291" s="11">
        <v>2671760824</v>
      </c>
      <c r="AD291" s="11">
        <v>128472409.15000001</v>
      </c>
      <c r="AE291" s="11" t="s">
        <v>43</v>
      </c>
      <c r="AF291" s="11">
        <v>95843153.719999999</v>
      </c>
      <c r="AG291" s="11">
        <v>95715668.629999995</v>
      </c>
      <c r="AH291" s="11">
        <v>7183620</v>
      </c>
      <c r="AI291" s="11">
        <v>2614160113.3200002</v>
      </c>
      <c r="AJ291" s="11">
        <v>2271917788</v>
      </c>
      <c r="AK291" s="11">
        <v>2271917788</v>
      </c>
      <c r="AL291" s="11">
        <v>310766685.88999999</v>
      </c>
      <c r="AM291" s="11">
        <v>6650331</v>
      </c>
      <c r="AN291" s="11" t="s">
        <v>43</v>
      </c>
      <c r="AO291" s="11">
        <v>24825308.43</v>
      </c>
      <c r="AP291" s="11" t="s">
        <v>43</v>
      </c>
      <c r="AQ291" s="11">
        <v>305982664.97000003</v>
      </c>
      <c r="AR291" s="11">
        <v>211040439</v>
      </c>
      <c r="AS291" s="11">
        <v>94942225.969999999</v>
      </c>
      <c r="AT291" s="11" t="s">
        <v>43</v>
      </c>
      <c r="AU291" s="11">
        <v>234713065.43000001</v>
      </c>
      <c r="AV291" s="11">
        <v>209887757</v>
      </c>
      <c r="AW291" s="11" t="s">
        <v>43</v>
      </c>
      <c r="AX291" s="11">
        <v>24825308.43</v>
      </c>
      <c r="AY291" s="11">
        <v>71269599.540000007</v>
      </c>
      <c r="AZ291" s="11">
        <v>71269599.540000007</v>
      </c>
      <c r="BA291" s="11" t="s">
        <v>43</v>
      </c>
      <c r="BB291" s="11" t="s">
        <v>43</v>
      </c>
      <c r="BC291" s="11">
        <v>53712717</v>
      </c>
      <c r="BD291" s="11">
        <v>24034143</v>
      </c>
      <c r="BE291" s="11">
        <v>53712717</v>
      </c>
      <c r="BF291" s="11">
        <v>24034143</v>
      </c>
      <c r="BG291" s="11">
        <v>6636382486.5600004</v>
      </c>
      <c r="BH291" s="11" t="s">
        <v>43</v>
      </c>
      <c r="BI291" s="11">
        <v>6636382486.5600004</v>
      </c>
      <c r="BJ291" s="11" t="s">
        <v>43</v>
      </c>
    </row>
    <row r="292" spans="1:62" ht="21" customHeight="1" x14ac:dyDescent="0.25">
      <c r="A292" s="12">
        <v>286</v>
      </c>
      <c r="B292" s="16">
        <v>1533</v>
      </c>
      <c r="C292" s="7" t="s">
        <v>352</v>
      </c>
      <c r="D292" s="7" t="s">
        <v>353</v>
      </c>
      <c r="E292" s="7" t="s">
        <v>354</v>
      </c>
      <c r="F292" s="7" t="s">
        <v>40</v>
      </c>
      <c r="G292" s="7" t="s">
        <v>1651</v>
      </c>
      <c r="H292" s="8" t="s">
        <v>1755</v>
      </c>
      <c r="I292" s="13" t="s">
        <v>355</v>
      </c>
      <c r="J292" s="7" t="s">
        <v>287</v>
      </c>
      <c r="K292" s="7" t="s">
        <v>288</v>
      </c>
      <c r="L292" s="7" t="s">
        <v>1696</v>
      </c>
      <c r="M292" s="8">
        <v>3847050</v>
      </c>
      <c r="N292" s="8" t="s">
        <v>356</v>
      </c>
      <c r="O292" s="7">
        <v>1</v>
      </c>
      <c r="P292" s="7">
        <v>1774</v>
      </c>
      <c r="Q292" s="7">
        <v>10</v>
      </c>
      <c r="R292" s="11">
        <v>17016501462.66</v>
      </c>
      <c r="S292" s="11">
        <v>647954470.90999997</v>
      </c>
      <c r="T292" s="11">
        <v>5642194362.0799999</v>
      </c>
      <c r="U292" s="11" t="s">
        <v>43</v>
      </c>
      <c r="V292" s="11">
        <v>10647391929.67</v>
      </c>
      <c r="W292" s="11">
        <v>35153613</v>
      </c>
      <c r="X292" s="11">
        <v>43807087</v>
      </c>
      <c r="Y292" s="11" t="s">
        <v>43</v>
      </c>
      <c r="Z292" s="11" t="s">
        <v>43</v>
      </c>
      <c r="AA292" s="11">
        <v>10545733057.559999</v>
      </c>
      <c r="AB292" s="11">
        <v>9006187364.25</v>
      </c>
      <c r="AC292" s="11" t="s">
        <v>43</v>
      </c>
      <c r="AD292" s="11">
        <v>250260518.87</v>
      </c>
      <c r="AE292" s="11" t="s">
        <v>43</v>
      </c>
      <c r="AF292" s="11">
        <v>1163992776.4400001</v>
      </c>
      <c r="AG292" s="11">
        <v>32220930</v>
      </c>
      <c r="AH292" s="11">
        <v>93071468</v>
      </c>
      <c r="AI292" s="11">
        <v>6470768405.1000004</v>
      </c>
      <c r="AJ292" s="11">
        <v>5036848370.1000004</v>
      </c>
      <c r="AK292" s="11">
        <v>4007864011.0999999</v>
      </c>
      <c r="AL292" s="11">
        <v>1205849505.5699999</v>
      </c>
      <c r="AM292" s="11">
        <v>64786747</v>
      </c>
      <c r="AN292" s="11" t="s">
        <v>43</v>
      </c>
      <c r="AO292" s="11">
        <v>142447098.68000001</v>
      </c>
      <c r="AP292" s="11">
        <v>20836683.75</v>
      </c>
      <c r="AQ292" s="11">
        <v>519745030.56</v>
      </c>
      <c r="AR292" s="11">
        <v>350479992</v>
      </c>
      <c r="AS292" s="11">
        <v>169265038.56</v>
      </c>
      <c r="AT292" s="11" t="s">
        <v>43</v>
      </c>
      <c r="AU292" s="11">
        <v>404498443.56</v>
      </c>
      <c r="AV292" s="11">
        <v>172051659.34</v>
      </c>
      <c r="AW292" s="11">
        <v>89999685.540000007</v>
      </c>
      <c r="AX292" s="11">
        <v>142447098.68000001</v>
      </c>
      <c r="AY292" s="11">
        <v>115246587</v>
      </c>
      <c r="AZ292" s="11">
        <v>115246587</v>
      </c>
      <c r="BA292" s="11" t="s">
        <v>43</v>
      </c>
      <c r="BB292" s="11" t="s">
        <v>43</v>
      </c>
      <c r="BC292" s="11">
        <v>77408</v>
      </c>
      <c r="BD292" s="11">
        <v>114837013</v>
      </c>
      <c r="BE292" s="11">
        <v>77408</v>
      </c>
      <c r="BF292" s="11">
        <v>114837013</v>
      </c>
      <c r="BG292" s="11">
        <v>13074506018.67</v>
      </c>
      <c r="BH292" s="11" t="s">
        <v>43</v>
      </c>
      <c r="BI292" s="11">
        <v>13074506018.67</v>
      </c>
      <c r="BJ292" s="11" t="s">
        <v>43</v>
      </c>
    </row>
    <row r="293" spans="1:62" ht="21" customHeight="1" x14ac:dyDescent="0.25">
      <c r="A293" s="12">
        <v>287</v>
      </c>
      <c r="B293" s="16">
        <v>1537</v>
      </c>
      <c r="C293" s="7" t="s">
        <v>1155</v>
      </c>
      <c r="D293" s="7" t="s">
        <v>1156</v>
      </c>
      <c r="E293" s="7" t="s">
        <v>1157</v>
      </c>
      <c r="F293" s="7" t="s">
        <v>40</v>
      </c>
      <c r="G293" s="7" t="s">
        <v>1651</v>
      </c>
      <c r="H293" s="8" t="s">
        <v>1755</v>
      </c>
      <c r="I293" s="13" t="s">
        <v>1158</v>
      </c>
      <c r="J293" s="7" t="s">
        <v>287</v>
      </c>
      <c r="K293" s="7" t="s">
        <v>288</v>
      </c>
      <c r="L293" s="7" t="s">
        <v>2298</v>
      </c>
      <c r="M293" s="8">
        <v>3807410</v>
      </c>
      <c r="N293" s="8" t="s">
        <v>1159</v>
      </c>
      <c r="O293" s="7">
        <v>1</v>
      </c>
      <c r="P293" s="7">
        <v>9897</v>
      </c>
      <c r="Q293" s="7">
        <v>66</v>
      </c>
      <c r="R293" s="11">
        <v>188521769046.17999</v>
      </c>
      <c r="S293" s="11">
        <v>5633858404.3500004</v>
      </c>
      <c r="T293" s="11">
        <v>23413212618.02</v>
      </c>
      <c r="U293" s="11" t="s">
        <v>43</v>
      </c>
      <c r="V293" s="11">
        <v>158695663529.23001</v>
      </c>
      <c r="W293" s="11">
        <v>383236308.61000001</v>
      </c>
      <c r="X293" s="11">
        <v>395798185.97000003</v>
      </c>
      <c r="Y293" s="11" t="s">
        <v>43</v>
      </c>
      <c r="Z293" s="11" t="s">
        <v>43</v>
      </c>
      <c r="AA293" s="11">
        <v>156346110162.70001</v>
      </c>
      <c r="AB293" s="11">
        <v>127822712962.50999</v>
      </c>
      <c r="AC293" s="11">
        <v>17061845685</v>
      </c>
      <c r="AD293" s="11">
        <v>1282776566.6199999</v>
      </c>
      <c r="AE293" s="11" t="s">
        <v>43</v>
      </c>
      <c r="AF293" s="11">
        <v>9614859398.4799995</v>
      </c>
      <c r="AG293" s="11">
        <v>180076631.27000001</v>
      </c>
      <c r="AH293" s="11">
        <v>383838918.81999999</v>
      </c>
      <c r="AI293" s="11">
        <v>32175658883.48</v>
      </c>
      <c r="AJ293" s="11">
        <v>13640338930</v>
      </c>
      <c r="AK293" s="11">
        <v>11578365814</v>
      </c>
      <c r="AL293" s="11">
        <v>5883126961.8400002</v>
      </c>
      <c r="AM293" s="11">
        <v>12272452253.08</v>
      </c>
      <c r="AN293" s="11">
        <v>10000000</v>
      </c>
      <c r="AO293" s="11">
        <v>409383922.83999997</v>
      </c>
      <c r="AP293" s="11">
        <v>-39643184.280000001</v>
      </c>
      <c r="AQ293" s="11">
        <v>5305258699.0500002</v>
      </c>
      <c r="AR293" s="11">
        <v>4994466425.0699997</v>
      </c>
      <c r="AS293" s="11">
        <v>310792273.98000002</v>
      </c>
      <c r="AT293" s="11" t="s">
        <v>43</v>
      </c>
      <c r="AU293" s="11">
        <v>2662607175.0500002</v>
      </c>
      <c r="AV293" s="11">
        <v>2202581957.98</v>
      </c>
      <c r="AW293" s="11">
        <v>50641294.229999997</v>
      </c>
      <c r="AX293" s="11">
        <v>409383922.83999997</v>
      </c>
      <c r="AY293" s="11">
        <v>2642651524</v>
      </c>
      <c r="AZ293" s="11">
        <v>2642651524</v>
      </c>
      <c r="BA293" s="11" t="s">
        <v>43</v>
      </c>
      <c r="BB293" s="11" t="s">
        <v>43</v>
      </c>
      <c r="BC293" s="11">
        <v>86046703</v>
      </c>
      <c r="BD293" s="11">
        <v>35542772506.669998</v>
      </c>
      <c r="BE293" s="11">
        <v>86046703</v>
      </c>
      <c r="BF293" s="11">
        <v>35542772506.669998</v>
      </c>
      <c r="BG293" s="11">
        <v>196491439872.07999</v>
      </c>
      <c r="BH293" s="11">
        <v>475723950</v>
      </c>
      <c r="BI293" s="11">
        <v>196491439872.07999</v>
      </c>
      <c r="BJ293" s="11">
        <v>475723950</v>
      </c>
    </row>
    <row r="294" spans="1:62" ht="21" customHeight="1" x14ac:dyDescent="0.25">
      <c r="A294" s="12">
        <v>288</v>
      </c>
      <c r="B294" s="16">
        <v>1540</v>
      </c>
      <c r="C294" s="7" t="s">
        <v>357</v>
      </c>
      <c r="D294" s="7" t="s">
        <v>358</v>
      </c>
      <c r="E294" s="7" t="s">
        <v>359</v>
      </c>
      <c r="F294" s="7" t="s">
        <v>40</v>
      </c>
      <c r="G294" s="7" t="s">
        <v>1651</v>
      </c>
      <c r="H294" s="8" t="s">
        <v>1755</v>
      </c>
      <c r="I294" s="13" t="s">
        <v>360</v>
      </c>
      <c r="J294" s="7" t="s">
        <v>287</v>
      </c>
      <c r="K294" s="7" t="s">
        <v>288</v>
      </c>
      <c r="L294" s="7" t="s">
        <v>2163</v>
      </c>
      <c r="M294" s="8">
        <v>3157790</v>
      </c>
      <c r="N294" s="8" t="s">
        <v>920</v>
      </c>
      <c r="O294" s="7">
        <v>1</v>
      </c>
      <c r="P294" s="7">
        <v>2679</v>
      </c>
      <c r="Q294" s="7">
        <v>47</v>
      </c>
      <c r="R294" s="11">
        <v>132254137765.77</v>
      </c>
      <c r="S294" s="11">
        <v>6472069041.4399996</v>
      </c>
      <c r="T294" s="11">
        <v>7384197325.3599997</v>
      </c>
      <c r="U294" s="11" t="s">
        <v>43</v>
      </c>
      <c r="V294" s="11">
        <v>116384737902.7</v>
      </c>
      <c r="W294" s="11">
        <v>1947440047.27</v>
      </c>
      <c r="X294" s="11" t="s">
        <v>43</v>
      </c>
      <c r="Y294" s="11" t="s">
        <v>43</v>
      </c>
      <c r="Z294" s="11">
        <v>65693449</v>
      </c>
      <c r="AA294" s="11">
        <v>106574323770.78</v>
      </c>
      <c r="AB294" s="11">
        <v>98459377360.229996</v>
      </c>
      <c r="AC294" s="11">
        <v>2104623205</v>
      </c>
      <c r="AD294" s="11">
        <v>1337509867.55</v>
      </c>
      <c r="AE294" s="11" t="s">
        <v>43</v>
      </c>
      <c r="AF294" s="11">
        <v>3849636300</v>
      </c>
      <c r="AG294" s="11">
        <v>823177038</v>
      </c>
      <c r="AH294" s="11" t="s">
        <v>43</v>
      </c>
      <c r="AI294" s="11">
        <v>25679813995.860001</v>
      </c>
      <c r="AJ294" s="11">
        <v>17304899871.400002</v>
      </c>
      <c r="AK294" s="11">
        <v>16450107667.4</v>
      </c>
      <c r="AL294" s="11">
        <v>7053633284</v>
      </c>
      <c r="AM294" s="11">
        <v>605241817</v>
      </c>
      <c r="AN294" s="11" t="s">
        <v>43</v>
      </c>
      <c r="AO294" s="11">
        <v>650345574.46000004</v>
      </c>
      <c r="AP294" s="11" t="s">
        <v>43</v>
      </c>
      <c r="AQ294" s="11">
        <v>3922939845.7800002</v>
      </c>
      <c r="AR294" s="11">
        <v>3722412966</v>
      </c>
      <c r="AS294" s="11">
        <v>200526879.78</v>
      </c>
      <c r="AT294" s="11" t="s">
        <v>43</v>
      </c>
      <c r="AU294" s="11">
        <v>2188901060.6100001</v>
      </c>
      <c r="AV294" s="11">
        <v>1525389747.8499999</v>
      </c>
      <c r="AW294" s="11">
        <v>13165738.300000001</v>
      </c>
      <c r="AX294" s="11">
        <v>650345574.46000004</v>
      </c>
      <c r="AY294" s="11">
        <v>1734038785.1700001</v>
      </c>
      <c r="AZ294" s="11">
        <v>1734038785.1700001</v>
      </c>
      <c r="BA294" s="11" t="s">
        <v>43</v>
      </c>
      <c r="BB294" s="11" t="s">
        <v>43</v>
      </c>
      <c r="BC294" s="11">
        <v>5485810045</v>
      </c>
      <c r="BD294" s="11">
        <v>9277137450.4200001</v>
      </c>
      <c r="BE294" s="11">
        <v>5485810045</v>
      </c>
      <c r="BF294" s="11">
        <v>9277137450.4200001</v>
      </c>
      <c r="BG294" s="11">
        <v>262818859164</v>
      </c>
      <c r="BH294" s="11">
        <v>9047559217</v>
      </c>
      <c r="BI294" s="11">
        <v>262818859164</v>
      </c>
      <c r="BJ294" s="11">
        <v>9047559217</v>
      </c>
    </row>
    <row r="295" spans="1:62" ht="21" customHeight="1" x14ac:dyDescent="0.25">
      <c r="A295" s="12">
        <v>289</v>
      </c>
      <c r="B295" s="16">
        <v>1547</v>
      </c>
      <c r="C295" s="7" t="s">
        <v>3342</v>
      </c>
      <c r="D295" s="7" t="s">
        <v>3343</v>
      </c>
      <c r="E295" s="7" t="s">
        <v>3344</v>
      </c>
      <c r="F295" s="7" t="s">
        <v>40</v>
      </c>
      <c r="G295" s="7" t="s">
        <v>1651</v>
      </c>
      <c r="H295" s="8" t="s">
        <v>1755</v>
      </c>
      <c r="I295" s="13" t="s">
        <v>3345</v>
      </c>
      <c r="J295" s="7" t="s">
        <v>287</v>
      </c>
      <c r="K295" s="7" t="s">
        <v>288</v>
      </c>
      <c r="L295" s="7" t="s">
        <v>3346</v>
      </c>
      <c r="M295" s="8">
        <v>5730022</v>
      </c>
      <c r="N295" s="8" t="s">
        <v>3347</v>
      </c>
      <c r="O295" s="7">
        <v>2</v>
      </c>
      <c r="P295" s="7">
        <v>1890</v>
      </c>
      <c r="Q295" s="7">
        <v>9</v>
      </c>
      <c r="R295" s="11">
        <v>6785957238.21</v>
      </c>
      <c r="S295" s="11">
        <v>158919768.25</v>
      </c>
      <c r="T295" s="11">
        <v>1538200970.96</v>
      </c>
      <c r="U295" s="11" t="s">
        <v>43</v>
      </c>
      <c r="V295" s="11">
        <v>4299407957</v>
      </c>
      <c r="W295" s="11">
        <v>750680747</v>
      </c>
      <c r="X295" s="11">
        <v>12057745</v>
      </c>
      <c r="Y295" s="11" t="s">
        <v>43</v>
      </c>
      <c r="Z295" s="11">
        <v>26690050</v>
      </c>
      <c r="AA295" s="11">
        <v>5143988874.3199997</v>
      </c>
      <c r="AB295" s="11">
        <v>4482828593.9499998</v>
      </c>
      <c r="AC295" s="11" t="s">
        <v>43</v>
      </c>
      <c r="AD295" s="11">
        <v>349790149.60000002</v>
      </c>
      <c r="AE295" s="11" t="s">
        <v>43</v>
      </c>
      <c r="AF295" s="11">
        <v>283026997.76999998</v>
      </c>
      <c r="AG295" s="11">
        <v>28343133</v>
      </c>
      <c r="AH295" s="11" t="s">
        <v>43</v>
      </c>
      <c r="AI295" s="11">
        <v>1641968363.8900001</v>
      </c>
      <c r="AJ295" s="11">
        <v>736629171.07000005</v>
      </c>
      <c r="AK295" s="11">
        <v>736629171.07000005</v>
      </c>
      <c r="AL295" s="11">
        <v>874805590.88999999</v>
      </c>
      <c r="AM295" s="11" t="s">
        <v>43</v>
      </c>
      <c r="AN295" s="11" t="s">
        <v>43</v>
      </c>
      <c r="AO295" s="11">
        <v>30533601.93</v>
      </c>
      <c r="AP295" s="11" t="s">
        <v>43</v>
      </c>
      <c r="AQ295" s="11">
        <v>223751605.52000001</v>
      </c>
      <c r="AR295" s="11">
        <v>143044905</v>
      </c>
      <c r="AS295" s="11">
        <v>80706700.519999996</v>
      </c>
      <c r="AT295" s="11" t="s">
        <v>43</v>
      </c>
      <c r="AU295" s="11">
        <v>211448902.28</v>
      </c>
      <c r="AV295" s="11">
        <v>174113427.38</v>
      </c>
      <c r="AW295" s="11">
        <v>6801872.9699999997</v>
      </c>
      <c r="AX295" s="11">
        <v>30533601.93</v>
      </c>
      <c r="AY295" s="11">
        <v>12302703.24</v>
      </c>
      <c r="AZ295" s="11">
        <v>12302703.24</v>
      </c>
      <c r="BA295" s="11" t="s">
        <v>43</v>
      </c>
      <c r="BB295" s="11" t="s">
        <v>43</v>
      </c>
      <c r="BC295" s="11">
        <v>23109987</v>
      </c>
      <c r="BD295" s="11" t="s">
        <v>43</v>
      </c>
      <c r="BE295" s="11">
        <v>23109987</v>
      </c>
      <c r="BF295" s="11" t="s">
        <v>43</v>
      </c>
      <c r="BG295" s="11">
        <v>4395429795</v>
      </c>
      <c r="BH295" s="11">
        <v>10000000</v>
      </c>
      <c r="BI295" s="11">
        <v>4395429795</v>
      </c>
      <c r="BJ295" s="11">
        <v>10000000</v>
      </c>
    </row>
    <row r="296" spans="1:62" ht="21" customHeight="1" x14ac:dyDescent="0.25">
      <c r="A296" s="12">
        <v>290</v>
      </c>
      <c r="B296" s="16">
        <v>1583</v>
      </c>
      <c r="C296" s="7" t="s">
        <v>1162</v>
      </c>
      <c r="D296" s="7" t="s">
        <v>1163</v>
      </c>
      <c r="E296" s="7" t="s">
        <v>1164</v>
      </c>
      <c r="F296" s="7" t="s">
        <v>178</v>
      </c>
      <c r="G296" s="7" t="s">
        <v>1697</v>
      </c>
      <c r="H296" s="8" t="s">
        <v>1805</v>
      </c>
      <c r="I296" s="13" t="s">
        <v>1165</v>
      </c>
      <c r="J296" s="7" t="s">
        <v>361</v>
      </c>
      <c r="K296" s="7" t="s">
        <v>1166</v>
      </c>
      <c r="L296" s="7" t="s">
        <v>2227</v>
      </c>
      <c r="M296" s="8">
        <v>6424120</v>
      </c>
      <c r="N296" s="8" t="s">
        <v>1167</v>
      </c>
      <c r="O296" s="7">
        <v>1</v>
      </c>
      <c r="P296" s="7">
        <v>9267</v>
      </c>
      <c r="Q296" s="7">
        <v>48</v>
      </c>
      <c r="R296" s="11">
        <v>151083822437.73999</v>
      </c>
      <c r="S296" s="11">
        <v>1597193479.96</v>
      </c>
      <c r="T296" s="11">
        <v>2123364594.51</v>
      </c>
      <c r="U296" s="11" t="s">
        <v>43</v>
      </c>
      <c r="V296" s="11">
        <v>131705205944.63</v>
      </c>
      <c r="W296" s="11">
        <v>6702065051</v>
      </c>
      <c r="X296" s="11">
        <v>8955993367.6399994</v>
      </c>
      <c r="Y296" s="11" t="s">
        <v>43</v>
      </c>
      <c r="Z296" s="11" t="s">
        <v>43</v>
      </c>
      <c r="AA296" s="11">
        <v>21613416282.91</v>
      </c>
      <c r="AB296" s="11" t="s">
        <v>43</v>
      </c>
      <c r="AC296" s="11">
        <v>10320833331</v>
      </c>
      <c r="AD296" s="11">
        <v>3594941598.77</v>
      </c>
      <c r="AE296" s="11" t="s">
        <v>43</v>
      </c>
      <c r="AF296" s="11">
        <v>7462027924.1400003</v>
      </c>
      <c r="AG296" s="11">
        <v>123694795</v>
      </c>
      <c r="AH296" s="11">
        <v>111918634</v>
      </c>
      <c r="AI296" s="11">
        <v>129470406154.83</v>
      </c>
      <c r="AJ296" s="11">
        <v>109889022802.88</v>
      </c>
      <c r="AK296" s="11">
        <v>59231890374.050003</v>
      </c>
      <c r="AL296" s="11">
        <v>14941988946.26</v>
      </c>
      <c r="AM296" s="11">
        <v>1818866079.1099999</v>
      </c>
      <c r="AN296" s="11" t="s">
        <v>43</v>
      </c>
      <c r="AO296" s="11">
        <v>2820528326.5799999</v>
      </c>
      <c r="AP296" s="11" t="s">
        <v>43</v>
      </c>
      <c r="AQ296" s="11">
        <v>5698798684.3800001</v>
      </c>
      <c r="AR296" s="11">
        <v>5557529027.0100002</v>
      </c>
      <c r="AS296" s="11">
        <v>141269657.37</v>
      </c>
      <c r="AT296" s="11" t="s">
        <v>43</v>
      </c>
      <c r="AU296" s="11">
        <v>5698798684.3800001</v>
      </c>
      <c r="AV296" s="11">
        <v>2631170530.4099998</v>
      </c>
      <c r="AW296" s="11">
        <v>247099827.38999999</v>
      </c>
      <c r="AX296" s="11">
        <v>2820528326.5799999</v>
      </c>
      <c r="AY296" s="11" t="s">
        <v>43</v>
      </c>
      <c r="AZ296" s="11" t="s">
        <v>43</v>
      </c>
      <c r="BA296" s="11" t="s">
        <v>43</v>
      </c>
      <c r="BB296" s="11" t="s">
        <v>43</v>
      </c>
      <c r="BC296" s="11">
        <v>644656508.15999997</v>
      </c>
      <c r="BD296" s="11">
        <v>2824471511.21</v>
      </c>
      <c r="BE296" s="11">
        <v>644656508.15999997</v>
      </c>
      <c r="BF296" s="11">
        <v>2824471511.21</v>
      </c>
      <c r="BG296" s="11">
        <v>135379031735.96001</v>
      </c>
      <c r="BH296" s="11" t="s">
        <v>43</v>
      </c>
      <c r="BI296" s="11">
        <v>135379031735.96001</v>
      </c>
      <c r="BJ296" s="11" t="s">
        <v>43</v>
      </c>
    </row>
    <row r="297" spans="1:62" ht="21" customHeight="1" x14ac:dyDescent="0.25">
      <c r="A297" s="12">
        <v>291</v>
      </c>
      <c r="B297" s="16">
        <v>1587</v>
      </c>
      <c r="C297" s="7" t="s">
        <v>3348</v>
      </c>
      <c r="D297" s="7" t="s">
        <v>3349</v>
      </c>
      <c r="E297" s="7" t="s">
        <v>3350</v>
      </c>
      <c r="F297" s="7" t="s">
        <v>68</v>
      </c>
      <c r="G297" s="7" t="s">
        <v>1651</v>
      </c>
      <c r="H297" s="8" t="s">
        <v>1755</v>
      </c>
      <c r="I297" s="13" t="s">
        <v>3351</v>
      </c>
      <c r="J297" s="7" t="s">
        <v>659</v>
      </c>
      <c r="K297" s="7" t="s">
        <v>3352</v>
      </c>
      <c r="L297" s="7" t="s">
        <v>3353</v>
      </c>
      <c r="M297" s="8">
        <v>3509227</v>
      </c>
      <c r="N297" s="8" t="s">
        <v>3354</v>
      </c>
      <c r="O297" s="7">
        <v>2</v>
      </c>
      <c r="P297" s="7">
        <v>792</v>
      </c>
      <c r="Q297" s="7">
        <v>6</v>
      </c>
      <c r="R297" s="11">
        <v>4573094451</v>
      </c>
      <c r="S297" s="11">
        <v>147954891</v>
      </c>
      <c r="T297" s="11">
        <v>14560504</v>
      </c>
      <c r="U297" s="11">
        <v>843200</v>
      </c>
      <c r="V297" s="11">
        <v>4062114260</v>
      </c>
      <c r="W297" s="11">
        <v>337169409</v>
      </c>
      <c r="X297" s="11">
        <v>4409290</v>
      </c>
      <c r="Y297" s="11" t="s">
        <v>43</v>
      </c>
      <c r="Z297" s="11">
        <v>6042897</v>
      </c>
      <c r="AA297" s="11">
        <v>682063843</v>
      </c>
      <c r="AB297" s="11" t="s">
        <v>43</v>
      </c>
      <c r="AC297" s="11">
        <v>443744189</v>
      </c>
      <c r="AD297" s="11">
        <v>196682981</v>
      </c>
      <c r="AE297" s="11" t="s">
        <v>43</v>
      </c>
      <c r="AF297" s="11">
        <v>997451</v>
      </c>
      <c r="AG297" s="11">
        <v>2432463</v>
      </c>
      <c r="AH297" s="11">
        <v>38206759</v>
      </c>
      <c r="AI297" s="11">
        <v>3891030608</v>
      </c>
      <c r="AJ297" s="11">
        <v>3105028788</v>
      </c>
      <c r="AK297" s="11">
        <v>2987020032</v>
      </c>
      <c r="AL297" s="11">
        <v>770774363</v>
      </c>
      <c r="AM297" s="11">
        <v>60854716</v>
      </c>
      <c r="AN297" s="11">
        <v>37900720</v>
      </c>
      <c r="AO297" s="11">
        <v>-63422830</v>
      </c>
      <c r="AP297" s="11">
        <v>-17783990</v>
      </c>
      <c r="AQ297" s="11">
        <v>199733130</v>
      </c>
      <c r="AR297" s="11">
        <v>193357656</v>
      </c>
      <c r="AS297" s="11">
        <v>6375474</v>
      </c>
      <c r="AT297" s="11" t="s">
        <v>43</v>
      </c>
      <c r="AU297" s="11">
        <v>199733130</v>
      </c>
      <c r="AV297" s="11">
        <v>207296734</v>
      </c>
      <c r="AW297" s="11">
        <v>55859226</v>
      </c>
      <c r="AX297" s="11">
        <v>-63422830</v>
      </c>
      <c r="AY297" s="11" t="s">
        <v>43</v>
      </c>
      <c r="AZ297" s="11" t="s">
        <v>43</v>
      </c>
      <c r="BA297" s="11" t="s">
        <v>43</v>
      </c>
      <c r="BB297" s="11" t="s">
        <v>43</v>
      </c>
      <c r="BC297" s="11" t="s">
        <v>43</v>
      </c>
      <c r="BD297" s="11">
        <v>71161510</v>
      </c>
      <c r="BE297" s="11" t="s">
        <v>43</v>
      </c>
      <c r="BF297" s="11">
        <v>71161510</v>
      </c>
      <c r="BG297" s="11">
        <v>2337971745</v>
      </c>
      <c r="BH297" s="11">
        <v>11790000</v>
      </c>
      <c r="BI297" s="11">
        <v>2337971745</v>
      </c>
      <c r="BJ297" s="11">
        <v>11790000</v>
      </c>
    </row>
    <row r="298" spans="1:62" ht="21" customHeight="1" x14ac:dyDescent="0.25">
      <c r="A298" s="12">
        <v>292</v>
      </c>
      <c r="B298" s="16">
        <v>1588</v>
      </c>
      <c r="C298" s="7" t="s">
        <v>3355</v>
      </c>
      <c r="D298" s="7" t="s">
        <v>3356</v>
      </c>
      <c r="E298" s="7" t="s">
        <v>3357</v>
      </c>
      <c r="F298" s="7" t="s">
        <v>68</v>
      </c>
      <c r="G298" s="7" t="s">
        <v>3358</v>
      </c>
      <c r="H298" s="8" t="s">
        <v>3359</v>
      </c>
      <c r="I298" s="13" t="s">
        <v>3360</v>
      </c>
      <c r="J298" s="7" t="s">
        <v>361</v>
      </c>
      <c r="K298" s="7" t="s">
        <v>1166</v>
      </c>
      <c r="L298" s="7" t="s">
        <v>3361</v>
      </c>
      <c r="M298" s="8">
        <v>6642670</v>
      </c>
      <c r="N298" s="8" t="s">
        <v>3362</v>
      </c>
      <c r="O298" s="7">
        <v>2</v>
      </c>
      <c r="P298" s="7">
        <v>327</v>
      </c>
      <c r="Q298" s="7">
        <v>5</v>
      </c>
      <c r="R298" s="11">
        <v>12079269502.15</v>
      </c>
      <c r="S298" s="11">
        <v>140549771.81</v>
      </c>
      <c r="T298" s="11" t="s">
        <v>43</v>
      </c>
      <c r="U298" s="11" t="s">
        <v>43</v>
      </c>
      <c r="V298" s="11">
        <v>1706692526.6400001</v>
      </c>
      <c r="W298" s="11">
        <v>91442247.719999999</v>
      </c>
      <c r="X298" s="11">
        <v>10055168257.549999</v>
      </c>
      <c r="Y298" s="11">
        <v>32438357.43</v>
      </c>
      <c r="Z298" s="11">
        <v>52978341</v>
      </c>
      <c r="AA298" s="11">
        <v>206693509</v>
      </c>
      <c r="AB298" s="11" t="s">
        <v>43</v>
      </c>
      <c r="AC298" s="11" t="s">
        <v>43</v>
      </c>
      <c r="AD298" s="11">
        <v>132558015.98</v>
      </c>
      <c r="AE298" s="11">
        <v>157668</v>
      </c>
      <c r="AF298" s="11">
        <v>64739834.859999999</v>
      </c>
      <c r="AG298" s="11">
        <v>4324212.16</v>
      </c>
      <c r="AH298" s="11">
        <v>4913778</v>
      </c>
      <c r="AI298" s="11">
        <v>11872575993.15</v>
      </c>
      <c r="AJ298" s="11">
        <v>2651586531.1799998</v>
      </c>
      <c r="AK298" s="11">
        <v>2651586531.1799998</v>
      </c>
      <c r="AL298" s="11" t="s">
        <v>43</v>
      </c>
      <c r="AM298" s="11">
        <v>48115564.640000001</v>
      </c>
      <c r="AN298" s="11">
        <v>9451031123.9899998</v>
      </c>
      <c r="AO298" s="11">
        <v>-11769160.210000001</v>
      </c>
      <c r="AP298" s="11">
        <v>-266388066.44999999</v>
      </c>
      <c r="AQ298" s="11">
        <v>99965978.349999994</v>
      </c>
      <c r="AR298" s="11">
        <v>97016758.359999999</v>
      </c>
      <c r="AS298" s="11">
        <v>2949219.99</v>
      </c>
      <c r="AT298" s="11" t="s">
        <v>43</v>
      </c>
      <c r="AU298" s="11">
        <v>99965978.349999994</v>
      </c>
      <c r="AV298" s="11">
        <v>109215443.86</v>
      </c>
      <c r="AW298" s="11">
        <v>2519694.7000000002</v>
      </c>
      <c r="AX298" s="11">
        <v>-11769160.210000001</v>
      </c>
      <c r="AY298" s="11" t="s">
        <v>43</v>
      </c>
      <c r="AZ298" s="11" t="s">
        <v>43</v>
      </c>
      <c r="BA298" s="11" t="s">
        <v>43</v>
      </c>
      <c r="BB298" s="11" t="s">
        <v>43</v>
      </c>
      <c r="BC298" s="11" t="s">
        <v>43</v>
      </c>
      <c r="BD298" s="11" t="s">
        <v>43</v>
      </c>
      <c r="BE298" s="11" t="s">
        <v>43</v>
      </c>
      <c r="BF298" s="11" t="s">
        <v>43</v>
      </c>
      <c r="BG298" s="11" t="s">
        <v>43</v>
      </c>
      <c r="BH298" s="11" t="s">
        <v>43</v>
      </c>
      <c r="BI298" s="11" t="s">
        <v>43</v>
      </c>
      <c r="BJ298" s="11" t="s">
        <v>43</v>
      </c>
    </row>
    <row r="299" spans="1:62" ht="21" customHeight="1" x14ac:dyDescent="0.25">
      <c r="A299" s="12">
        <v>293</v>
      </c>
      <c r="B299" s="16">
        <v>1589</v>
      </c>
      <c r="C299" s="7" t="s">
        <v>3363</v>
      </c>
      <c r="D299" s="7" t="s">
        <v>3364</v>
      </c>
      <c r="E299" s="7" t="s">
        <v>3365</v>
      </c>
      <c r="F299" s="7" t="s">
        <v>3312</v>
      </c>
      <c r="G299" s="7" t="s">
        <v>1549</v>
      </c>
      <c r="H299" s="8" t="s">
        <v>1758</v>
      </c>
      <c r="I299" s="13" t="s">
        <v>3366</v>
      </c>
      <c r="J299" s="7" t="s">
        <v>361</v>
      </c>
      <c r="K299" s="7" t="s">
        <v>1166</v>
      </c>
      <c r="L299" s="7" t="s">
        <v>3367</v>
      </c>
      <c r="M299" s="8">
        <v>6531542</v>
      </c>
      <c r="N299" s="8" t="s">
        <v>3368</v>
      </c>
      <c r="O299" s="7">
        <v>2</v>
      </c>
      <c r="P299" s="7">
        <v>6</v>
      </c>
      <c r="Q299" s="7">
        <v>77</v>
      </c>
      <c r="R299" s="11">
        <v>6585650728.4200001</v>
      </c>
      <c r="S299" s="11">
        <v>630660205.94000006</v>
      </c>
      <c r="T299" s="11">
        <v>641996023.89999998</v>
      </c>
      <c r="U299" s="11">
        <v>90316842.920000002</v>
      </c>
      <c r="V299" s="11" t="s">
        <v>43</v>
      </c>
      <c r="W299" s="11">
        <v>1597668822.23</v>
      </c>
      <c r="X299" s="11">
        <v>2554367698.27</v>
      </c>
      <c r="Y299" s="11" t="s">
        <v>43</v>
      </c>
      <c r="Z299" s="11">
        <v>1070641135.16</v>
      </c>
      <c r="AA299" s="11">
        <v>4106010813.3400002</v>
      </c>
      <c r="AB299" s="11" t="s">
        <v>43</v>
      </c>
      <c r="AC299" s="11">
        <v>2922216269</v>
      </c>
      <c r="AD299" s="11">
        <v>850971864.73000002</v>
      </c>
      <c r="AE299" s="11" t="s">
        <v>43</v>
      </c>
      <c r="AF299" s="11">
        <v>12020834.380000001</v>
      </c>
      <c r="AG299" s="11">
        <v>217454762.22999999</v>
      </c>
      <c r="AH299" s="11">
        <v>103347083</v>
      </c>
      <c r="AI299" s="11">
        <v>2479639915.0799999</v>
      </c>
      <c r="AJ299" s="11">
        <v>757643006.04999995</v>
      </c>
      <c r="AK299" s="11">
        <v>757643006.04999995</v>
      </c>
      <c r="AL299" s="11">
        <v>594145708.88999999</v>
      </c>
      <c r="AM299" s="11">
        <v>724468560.44000006</v>
      </c>
      <c r="AN299" s="11" t="s">
        <v>43</v>
      </c>
      <c r="AO299" s="11">
        <v>75635516.359999999</v>
      </c>
      <c r="AP299" s="11">
        <v>327747123.33999997</v>
      </c>
      <c r="AQ299" s="11">
        <v>2226467613.4000001</v>
      </c>
      <c r="AR299" s="11">
        <v>2222846724.5700002</v>
      </c>
      <c r="AS299" s="11">
        <v>3620888.83</v>
      </c>
      <c r="AT299" s="11" t="s">
        <v>43</v>
      </c>
      <c r="AU299" s="11">
        <v>1546128310.3800001</v>
      </c>
      <c r="AV299" s="11">
        <v>1342350939.8</v>
      </c>
      <c r="AW299" s="11">
        <v>128141854.22</v>
      </c>
      <c r="AX299" s="11">
        <v>75635516.359999999</v>
      </c>
      <c r="AY299" s="11">
        <v>680339303.01999998</v>
      </c>
      <c r="AZ299" s="11">
        <v>680339303.01999998</v>
      </c>
      <c r="BA299" s="11" t="s">
        <v>43</v>
      </c>
      <c r="BB299" s="11" t="s">
        <v>43</v>
      </c>
      <c r="BC299" s="11" t="s">
        <v>43</v>
      </c>
      <c r="BD299" s="11">
        <v>348823695</v>
      </c>
      <c r="BE299" s="11" t="s">
        <v>43</v>
      </c>
      <c r="BF299" s="11">
        <v>348823695</v>
      </c>
      <c r="BG299" s="11" t="s">
        <v>43</v>
      </c>
      <c r="BH299" s="11" t="s">
        <v>43</v>
      </c>
      <c r="BI299" s="11" t="s">
        <v>43</v>
      </c>
      <c r="BJ299" s="11" t="s">
        <v>43</v>
      </c>
    </row>
    <row r="300" spans="1:62" ht="21" customHeight="1" x14ac:dyDescent="0.25">
      <c r="A300" s="12">
        <v>294</v>
      </c>
      <c r="B300" s="16">
        <v>1603</v>
      </c>
      <c r="C300" s="7" t="s">
        <v>1168</v>
      </c>
      <c r="D300" s="7" t="s">
        <v>1169</v>
      </c>
      <c r="E300" s="7" t="s">
        <v>1170</v>
      </c>
      <c r="F300" s="7" t="s">
        <v>68</v>
      </c>
      <c r="G300" s="7" t="s">
        <v>1691</v>
      </c>
      <c r="H300" s="8" t="s">
        <v>1802</v>
      </c>
      <c r="I300" s="13" t="s">
        <v>1171</v>
      </c>
      <c r="J300" s="7" t="s">
        <v>287</v>
      </c>
      <c r="K300" s="7" t="s">
        <v>1172</v>
      </c>
      <c r="L300" s="7" t="s">
        <v>2183</v>
      </c>
      <c r="M300" s="8">
        <v>8442029</v>
      </c>
      <c r="N300" s="8" t="s">
        <v>1173</v>
      </c>
      <c r="O300" s="7">
        <v>1</v>
      </c>
      <c r="P300" s="7">
        <v>2721</v>
      </c>
      <c r="Q300" s="7">
        <v>116</v>
      </c>
      <c r="R300" s="11">
        <v>37437256235</v>
      </c>
      <c r="S300" s="11">
        <v>5181452372</v>
      </c>
      <c r="T300" s="11">
        <v>3372105498</v>
      </c>
      <c r="U300" s="11">
        <v>11844222681</v>
      </c>
      <c r="V300" s="11">
        <v>3087508238</v>
      </c>
      <c r="W300" s="11">
        <v>3840003451</v>
      </c>
      <c r="X300" s="11">
        <v>10034090766</v>
      </c>
      <c r="Y300" s="11" t="s">
        <v>43</v>
      </c>
      <c r="Z300" s="11">
        <v>77873229</v>
      </c>
      <c r="AA300" s="11">
        <v>16712558160</v>
      </c>
      <c r="AB300" s="11" t="s">
        <v>43</v>
      </c>
      <c r="AC300" s="11">
        <v>1070748297</v>
      </c>
      <c r="AD300" s="11">
        <v>8727880434</v>
      </c>
      <c r="AE300" s="11" t="s">
        <v>43</v>
      </c>
      <c r="AF300" s="11">
        <v>2648401440</v>
      </c>
      <c r="AG300" s="11">
        <v>3820952627</v>
      </c>
      <c r="AH300" s="11">
        <v>444575362</v>
      </c>
      <c r="AI300" s="11">
        <v>20724698075</v>
      </c>
      <c r="AJ300" s="11">
        <v>4765717428</v>
      </c>
      <c r="AK300" s="11" t="s">
        <v>43</v>
      </c>
      <c r="AL300" s="11">
        <v>2575994260</v>
      </c>
      <c r="AM300" s="11">
        <v>11937936731</v>
      </c>
      <c r="AN300" s="11">
        <v>39347900</v>
      </c>
      <c r="AO300" s="11">
        <v>321037370</v>
      </c>
      <c r="AP300" s="11">
        <v>1084664386</v>
      </c>
      <c r="AQ300" s="11">
        <v>43213842851</v>
      </c>
      <c r="AR300" s="11">
        <v>42964469899</v>
      </c>
      <c r="AS300" s="11">
        <v>249372952</v>
      </c>
      <c r="AT300" s="11" t="s">
        <v>43</v>
      </c>
      <c r="AU300" s="11">
        <v>1084061031</v>
      </c>
      <c r="AV300" s="11">
        <v>748934169</v>
      </c>
      <c r="AW300" s="11">
        <v>14089492</v>
      </c>
      <c r="AX300" s="11">
        <v>321037370</v>
      </c>
      <c r="AY300" s="11">
        <v>40079800967</v>
      </c>
      <c r="AZ300" s="11">
        <v>40079800967</v>
      </c>
      <c r="BA300" s="11" t="s">
        <v>43</v>
      </c>
      <c r="BB300" s="11" t="s">
        <v>43</v>
      </c>
      <c r="BC300" s="11">
        <v>140858010</v>
      </c>
      <c r="BD300" s="11">
        <v>10119987642</v>
      </c>
      <c r="BE300" s="11">
        <v>140858010</v>
      </c>
      <c r="BF300" s="11">
        <v>10119987642</v>
      </c>
      <c r="BG300" s="11">
        <v>4995666644</v>
      </c>
      <c r="BH300" s="11" t="s">
        <v>43</v>
      </c>
      <c r="BI300" s="11">
        <v>4995666644</v>
      </c>
      <c r="BJ300" s="11" t="s">
        <v>43</v>
      </c>
    </row>
    <row r="301" spans="1:62" ht="21" customHeight="1" x14ac:dyDescent="0.25">
      <c r="A301" s="12">
        <v>295</v>
      </c>
      <c r="B301" s="16">
        <v>1612</v>
      </c>
      <c r="C301" s="7" t="s">
        <v>3369</v>
      </c>
      <c r="D301" s="7" t="s">
        <v>3370</v>
      </c>
      <c r="E301" s="7" t="s">
        <v>3371</v>
      </c>
      <c r="F301" s="7" t="s">
        <v>40</v>
      </c>
      <c r="G301" s="7" t="s">
        <v>1651</v>
      </c>
      <c r="H301" s="8" t="s">
        <v>1755</v>
      </c>
      <c r="I301" s="13" t="s">
        <v>3372</v>
      </c>
      <c r="J301" s="7" t="s">
        <v>287</v>
      </c>
      <c r="K301" s="7" t="s">
        <v>3373</v>
      </c>
      <c r="L301" s="7" t="s">
        <v>3374</v>
      </c>
      <c r="M301" s="8">
        <v>5512155</v>
      </c>
      <c r="N301" s="8" t="s">
        <v>3375</v>
      </c>
      <c r="O301" s="7">
        <v>2</v>
      </c>
      <c r="P301" s="7">
        <v>931</v>
      </c>
      <c r="Q301" s="7">
        <v>7</v>
      </c>
      <c r="R301" s="11">
        <v>4127378348.0999999</v>
      </c>
      <c r="S301" s="11">
        <v>114847989.29000001</v>
      </c>
      <c r="T301" s="11">
        <v>203507898.03999999</v>
      </c>
      <c r="U301" s="11" t="s">
        <v>43</v>
      </c>
      <c r="V301" s="11">
        <v>2699544413.6700001</v>
      </c>
      <c r="W301" s="11">
        <v>1109478047.0999999</v>
      </c>
      <c r="X301" s="11" t="s">
        <v>43</v>
      </c>
      <c r="Y301" s="11" t="s">
        <v>43</v>
      </c>
      <c r="Z301" s="11" t="s">
        <v>43</v>
      </c>
      <c r="AA301" s="11">
        <v>2566966792.48</v>
      </c>
      <c r="AB301" s="11">
        <v>1694276234.8900001</v>
      </c>
      <c r="AC301" s="11">
        <v>454632500</v>
      </c>
      <c r="AD301" s="11">
        <v>12439131</v>
      </c>
      <c r="AE301" s="11" t="s">
        <v>43</v>
      </c>
      <c r="AF301" s="11">
        <v>353345313.58999997</v>
      </c>
      <c r="AG301" s="11">
        <v>42273613</v>
      </c>
      <c r="AH301" s="11">
        <v>10000000</v>
      </c>
      <c r="AI301" s="11">
        <v>1560411555.6199999</v>
      </c>
      <c r="AJ301" s="11">
        <v>139702840.75</v>
      </c>
      <c r="AK301" s="11">
        <v>131045527.75</v>
      </c>
      <c r="AL301" s="11">
        <v>299750849.81999999</v>
      </c>
      <c r="AM301" s="11">
        <v>961578464.57000005</v>
      </c>
      <c r="AN301" s="11">
        <v>134011156</v>
      </c>
      <c r="AO301" s="11">
        <v>25368244.48</v>
      </c>
      <c r="AP301" s="11" t="s">
        <v>43</v>
      </c>
      <c r="AQ301" s="11">
        <v>133714263.02</v>
      </c>
      <c r="AR301" s="11">
        <v>124528787</v>
      </c>
      <c r="AS301" s="11">
        <v>9185476.0199999996</v>
      </c>
      <c r="AT301" s="11" t="s">
        <v>43</v>
      </c>
      <c r="AU301" s="11">
        <v>111965533.02</v>
      </c>
      <c r="AV301" s="11">
        <v>76970261.510000005</v>
      </c>
      <c r="AW301" s="11">
        <v>9627027.0299999993</v>
      </c>
      <c r="AX301" s="11">
        <v>25368244.48</v>
      </c>
      <c r="AY301" s="11">
        <v>21748730</v>
      </c>
      <c r="AZ301" s="11">
        <v>21748730</v>
      </c>
      <c r="BA301" s="11" t="s">
        <v>43</v>
      </c>
      <c r="BB301" s="11" t="s">
        <v>43</v>
      </c>
      <c r="BC301" s="11">
        <v>13960922</v>
      </c>
      <c r="BD301" s="11" t="s">
        <v>43</v>
      </c>
      <c r="BE301" s="11">
        <v>13960922</v>
      </c>
      <c r="BF301" s="11" t="s">
        <v>43</v>
      </c>
      <c r="BG301" s="11" t="s">
        <v>43</v>
      </c>
      <c r="BH301" s="11" t="s">
        <v>43</v>
      </c>
      <c r="BI301" s="11" t="s">
        <v>43</v>
      </c>
      <c r="BJ301" s="11" t="s">
        <v>43</v>
      </c>
    </row>
    <row r="302" spans="1:62" ht="21" customHeight="1" x14ac:dyDescent="0.25">
      <c r="A302" s="12">
        <v>296</v>
      </c>
      <c r="B302" s="16">
        <v>1615</v>
      </c>
      <c r="C302" s="7" t="s">
        <v>363</v>
      </c>
      <c r="D302" s="7" t="s">
        <v>364</v>
      </c>
      <c r="E302" s="7" t="s">
        <v>365</v>
      </c>
      <c r="F302" s="7" t="s">
        <v>55</v>
      </c>
      <c r="G302" s="7" t="s">
        <v>1678</v>
      </c>
      <c r="H302" s="8" t="s">
        <v>1773</v>
      </c>
      <c r="I302" s="13" t="s">
        <v>366</v>
      </c>
      <c r="J302" s="7" t="s">
        <v>287</v>
      </c>
      <c r="K302" s="7" t="s">
        <v>288</v>
      </c>
      <c r="L302" s="7" t="s">
        <v>2356</v>
      </c>
      <c r="M302" s="8">
        <v>2160202</v>
      </c>
      <c r="N302" s="8" t="s">
        <v>1698</v>
      </c>
      <c r="O302" s="7">
        <v>1</v>
      </c>
      <c r="P302" s="7">
        <v>4684</v>
      </c>
      <c r="Q302" s="7">
        <v>20</v>
      </c>
      <c r="R302" s="11">
        <v>33985744551.369999</v>
      </c>
      <c r="S302" s="11">
        <v>500633599.97000003</v>
      </c>
      <c r="T302" s="11">
        <v>4656612640.7399998</v>
      </c>
      <c r="U302" s="11" t="s">
        <v>43</v>
      </c>
      <c r="V302" s="11">
        <v>27006336471.48</v>
      </c>
      <c r="W302" s="11">
        <v>12430825.75</v>
      </c>
      <c r="X302" s="11">
        <v>1461731013.4300001</v>
      </c>
      <c r="Y302" s="11">
        <v>348000000</v>
      </c>
      <c r="Z302" s="11" t="s">
        <v>43</v>
      </c>
      <c r="AA302" s="11">
        <v>16444773020.450001</v>
      </c>
      <c r="AB302" s="11">
        <v>14336375701.190001</v>
      </c>
      <c r="AC302" s="11">
        <v>172732377.41</v>
      </c>
      <c r="AD302" s="11">
        <v>689027767.23000002</v>
      </c>
      <c r="AE302" s="11" t="s">
        <v>43</v>
      </c>
      <c r="AF302" s="11">
        <v>970103727.27999997</v>
      </c>
      <c r="AG302" s="11">
        <v>214712930.34</v>
      </c>
      <c r="AH302" s="11">
        <v>61820517</v>
      </c>
      <c r="AI302" s="11">
        <v>17540971530.919998</v>
      </c>
      <c r="AJ302" s="11">
        <v>10462455923.190001</v>
      </c>
      <c r="AK302" s="11">
        <v>1499540923.1900001</v>
      </c>
      <c r="AL302" s="11">
        <v>3922527676.3000002</v>
      </c>
      <c r="AM302" s="11">
        <v>1702578553.49</v>
      </c>
      <c r="AN302" s="11">
        <v>152152</v>
      </c>
      <c r="AO302" s="11">
        <v>348914126.37</v>
      </c>
      <c r="AP302" s="11">
        <v>1104343099.5699999</v>
      </c>
      <c r="AQ302" s="11">
        <v>1223969411.47</v>
      </c>
      <c r="AR302" s="11">
        <v>975102932</v>
      </c>
      <c r="AS302" s="11">
        <v>248866479.47</v>
      </c>
      <c r="AT302" s="11" t="s">
        <v>43</v>
      </c>
      <c r="AU302" s="11">
        <v>1022972394.47</v>
      </c>
      <c r="AV302" s="11">
        <v>646622216.60000002</v>
      </c>
      <c r="AW302" s="11">
        <v>27436051.5</v>
      </c>
      <c r="AX302" s="11">
        <v>348914126.37</v>
      </c>
      <c r="AY302" s="11">
        <v>200997017</v>
      </c>
      <c r="AZ302" s="11">
        <v>200997017</v>
      </c>
      <c r="BA302" s="11" t="s">
        <v>43</v>
      </c>
      <c r="BB302" s="11" t="s">
        <v>43</v>
      </c>
      <c r="BC302" s="11">
        <v>2608242524.8600001</v>
      </c>
      <c r="BD302" s="11">
        <v>12395557286.09</v>
      </c>
      <c r="BE302" s="11">
        <v>2608242524.8600001</v>
      </c>
      <c r="BF302" s="11">
        <v>12395557286.09</v>
      </c>
      <c r="BG302" s="11">
        <v>35925040975.040001</v>
      </c>
      <c r="BH302" s="11">
        <v>8962915000</v>
      </c>
      <c r="BI302" s="11">
        <v>35925040975.040001</v>
      </c>
      <c r="BJ302" s="11">
        <v>8962915000</v>
      </c>
    </row>
    <row r="303" spans="1:62" ht="21" customHeight="1" x14ac:dyDescent="0.25">
      <c r="A303" s="12">
        <v>297</v>
      </c>
      <c r="B303" s="16">
        <v>1630</v>
      </c>
      <c r="C303" s="7" t="s">
        <v>367</v>
      </c>
      <c r="D303" s="7" t="s">
        <v>368</v>
      </c>
      <c r="E303" s="7" t="s">
        <v>369</v>
      </c>
      <c r="F303" s="7" t="s">
        <v>55</v>
      </c>
      <c r="G303" s="7" t="s">
        <v>1651</v>
      </c>
      <c r="H303" s="8" t="s">
        <v>1755</v>
      </c>
      <c r="I303" s="13" t="s">
        <v>370</v>
      </c>
      <c r="J303" s="7" t="s">
        <v>287</v>
      </c>
      <c r="K303" s="7" t="s">
        <v>288</v>
      </c>
      <c r="L303" s="7" t="s">
        <v>2181</v>
      </c>
      <c r="M303" s="8">
        <v>5120280</v>
      </c>
      <c r="N303" s="8" t="s">
        <v>2182</v>
      </c>
      <c r="O303" s="7">
        <v>1</v>
      </c>
      <c r="P303" s="7">
        <v>1437</v>
      </c>
      <c r="Q303" s="7">
        <v>6</v>
      </c>
      <c r="R303" s="11">
        <v>7601632687.1700001</v>
      </c>
      <c r="S303" s="11">
        <v>378166473.73000002</v>
      </c>
      <c r="T303" s="11">
        <v>2389149176.4699998</v>
      </c>
      <c r="U303" s="11" t="s">
        <v>43</v>
      </c>
      <c r="V303" s="11">
        <v>4679267052.04</v>
      </c>
      <c r="W303" s="11">
        <v>2748941.93</v>
      </c>
      <c r="X303" s="11">
        <v>23636885</v>
      </c>
      <c r="Y303" s="11" t="s">
        <v>43</v>
      </c>
      <c r="Z303" s="11">
        <v>128664158</v>
      </c>
      <c r="AA303" s="11">
        <v>2094403008.97</v>
      </c>
      <c r="AB303" s="11">
        <v>1950375109.8</v>
      </c>
      <c r="AC303" s="11" t="s">
        <v>43</v>
      </c>
      <c r="AD303" s="11">
        <v>21655829.199999999</v>
      </c>
      <c r="AE303" s="11" t="s">
        <v>43</v>
      </c>
      <c r="AF303" s="11">
        <v>86273880.819999993</v>
      </c>
      <c r="AG303" s="11">
        <v>36098189.149999999</v>
      </c>
      <c r="AH303" s="11" t="s">
        <v>43</v>
      </c>
      <c r="AI303" s="11">
        <v>5507229678.1999998</v>
      </c>
      <c r="AJ303" s="11">
        <v>4287206269.8600001</v>
      </c>
      <c r="AK303" s="11">
        <v>1529390269.8599999</v>
      </c>
      <c r="AL303" s="11">
        <v>945737642.80999994</v>
      </c>
      <c r="AM303" s="11">
        <v>64933634.390000001</v>
      </c>
      <c r="AN303" s="11" t="s">
        <v>43</v>
      </c>
      <c r="AO303" s="11">
        <v>65796707.140000001</v>
      </c>
      <c r="AP303" s="11">
        <v>14891266</v>
      </c>
      <c r="AQ303" s="11">
        <v>208624509.99000001</v>
      </c>
      <c r="AR303" s="11">
        <v>174168321</v>
      </c>
      <c r="AS303" s="11">
        <v>34456188.990000002</v>
      </c>
      <c r="AT303" s="11" t="s">
        <v>43</v>
      </c>
      <c r="AU303" s="11">
        <v>194762475.99000001</v>
      </c>
      <c r="AV303" s="11">
        <v>128630290.53</v>
      </c>
      <c r="AW303" s="11">
        <v>335478.32</v>
      </c>
      <c r="AX303" s="11">
        <v>65796707.140000001</v>
      </c>
      <c r="AY303" s="11">
        <v>13862034</v>
      </c>
      <c r="AZ303" s="11">
        <v>13862034</v>
      </c>
      <c r="BA303" s="11" t="s">
        <v>43</v>
      </c>
      <c r="BB303" s="11" t="s">
        <v>43</v>
      </c>
      <c r="BC303" s="11" t="s">
        <v>43</v>
      </c>
      <c r="BD303" s="11">
        <v>43550367</v>
      </c>
      <c r="BE303" s="11" t="s">
        <v>43</v>
      </c>
      <c r="BF303" s="11">
        <v>43550367</v>
      </c>
      <c r="BG303" s="11">
        <v>4817916173.04</v>
      </c>
      <c r="BH303" s="11">
        <v>2757816000</v>
      </c>
      <c r="BI303" s="11">
        <v>4817916173.04</v>
      </c>
      <c r="BJ303" s="11">
        <v>2757816000</v>
      </c>
    </row>
    <row r="304" spans="1:62" ht="21" customHeight="1" x14ac:dyDescent="0.25">
      <c r="A304" s="12">
        <v>298</v>
      </c>
      <c r="B304" s="16">
        <v>1632</v>
      </c>
      <c r="C304" s="7" t="s">
        <v>1174</v>
      </c>
      <c r="D304" s="7" t="s">
        <v>1175</v>
      </c>
      <c r="E304" s="7" t="s">
        <v>1176</v>
      </c>
      <c r="F304" s="7" t="s">
        <v>55</v>
      </c>
      <c r="G304" s="7" t="s">
        <v>1651</v>
      </c>
      <c r="H304" s="8" t="s">
        <v>1755</v>
      </c>
      <c r="I304" s="13" t="s">
        <v>1177</v>
      </c>
      <c r="J304" s="7" t="s">
        <v>287</v>
      </c>
      <c r="K304" s="7" t="s">
        <v>288</v>
      </c>
      <c r="L304" s="7" t="s">
        <v>1628</v>
      </c>
      <c r="M304" s="8">
        <v>4440226</v>
      </c>
      <c r="N304" s="8" t="s">
        <v>1178</v>
      </c>
      <c r="O304" s="7">
        <v>1</v>
      </c>
      <c r="P304" s="7">
        <v>3818</v>
      </c>
      <c r="Q304" s="7">
        <v>27</v>
      </c>
      <c r="R304" s="11">
        <v>16324577515</v>
      </c>
      <c r="S304" s="11">
        <v>1642536003</v>
      </c>
      <c r="T304" s="11">
        <v>615074529</v>
      </c>
      <c r="U304" s="11" t="s">
        <v>43</v>
      </c>
      <c r="V304" s="11">
        <v>13543413379</v>
      </c>
      <c r="W304" s="11">
        <v>24384640</v>
      </c>
      <c r="X304" s="11">
        <v>486868798</v>
      </c>
      <c r="Y304" s="11" t="s">
        <v>43</v>
      </c>
      <c r="Z304" s="11">
        <v>12300166</v>
      </c>
      <c r="AA304" s="11">
        <v>7827311780</v>
      </c>
      <c r="AB304" s="11">
        <v>7368959770</v>
      </c>
      <c r="AC304" s="11" t="s">
        <v>43</v>
      </c>
      <c r="AD304" s="11">
        <v>220717708</v>
      </c>
      <c r="AE304" s="11" t="s">
        <v>43</v>
      </c>
      <c r="AF304" s="11">
        <v>189050833</v>
      </c>
      <c r="AG304" s="11">
        <v>48583469</v>
      </c>
      <c r="AH304" s="11" t="s">
        <v>43</v>
      </c>
      <c r="AI304" s="11">
        <v>8497265735</v>
      </c>
      <c r="AJ304" s="11">
        <v>6578480960</v>
      </c>
      <c r="AK304" s="11">
        <v>2319316149</v>
      </c>
      <c r="AL304" s="11">
        <v>1190536730</v>
      </c>
      <c r="AM304" s="11">
        <v>243736599</v>
      </c>
      <c r="AN304" s="11" t="s">
        <v>43</v>
      </c>
      <c r="AO304" s="11">
        <v>129975262</v>
      </c>
      <c r="AP304" s="11">
        <v>354536184</v>
      </c>
      <c r="AQ304" s="11">
        <v>621481597</v>
      </c>
      <c r="AR304" s="11">
        <v>571625078</v>
      </c>
      <c r="AS304" s="11">
        <v>49856519</v>
      </c>
      <c r="AT304" s="11" t="s">
        <v>43</v>
      </c>
      <c r="AU304" s="11">
        <v>532812613</v>
      </c>
      <c r="AV304" s="11">
        <v>378022439</v>
      </c>
      <c r="AW304" s="11">
        <v>24814912</v>
      </c>
      <c r="AX304" s="11">
        <v>129975262</v>
      </c>
      <c r="AY304" s="11">
        <v>88668984</v>
      </c>
      <c r="AZ304" s="11">
        <v>88668984</v>
      </c>
      <c r="BA304" s="11" t="s">
        <v>43</v>
      </c>
      <c r="BB304" s="11" t="s">
        <v>43</v>
      </c>
      <c r="BC304" s="11">
        <v>24911437</v>
      </c>
      <c r="BD304" s="11">
        <v>2399547444</v>
      </c>
      <c r="BE304" s="11">
        <v>24911437</v>
      </c>
      <c r="BF304" s="11">
        <v>2399547444</v>
      </c>
      <c r="BG304" s="11">
        <v>17983102654</v>
      </c>
      <c r="BH304" s="11" t="s">
        <v>43</v>
      </c>
      <c r="BI304" s="11">
        <v>17983102654</v>
      </c>
      <c r="BJ304" s="11" t="s">
        <v>43</v>
      </c>
    </row>
    <row r="305" spans="1:62" ht="21" customHeight="1" x14ac:dyDescent="0.25">
      <c r="A305" s="12">
        <v>299</v>
      </c>
      <c r="B305" s="16">
        <v>1644</v>
      </c>
      <c r="C305" s="7" t="s">
        <v>371</v>
      </c>
      <c r="D305" s="7" t="s">
        <v>372</v>
      </c>
      <c r="E305" s="7" t="s">
        <v>373</v>
      </c>
      <c r="F305" s="7" t="s">
        <v>55</v>
      </c>
      <c r="G305" s="7" t="s">
        <v>1651</v>
      </c>
      <c r="H305" s="8" t="s">
        <v>1755</v>
      </c>
      <c r="I305" s="13" t="s">
        <v>374</v>
      </c>
      <c r="J305" s="7" t="s">
        <v>287</v>
      </c>
      <c r="K305" s="7" t="s">
        <v>375</v>
      </c>
      <c r="L305" s="7" t="s">
        <v>2375</v>
      </c>
      <c r="M305" s="8">
        <v>3717676</v>
      </c>
      <c r="N305" s="8" t="s">
        <v>376</v>
      </c>
      <c r="O305" s="7">
        <v>1</v>
      </c>
      <c r="P305" s="7">
        <v>3038</v>
      </c>
      <c r="Q305" s="7">
        <v>10</v>
      </c>
      <c r="R305" s="11">
        <v>12530293616.209999</v>
      </c>
      <c r="S305" s="11">
        <v>710311828.22000003</v>
      </c>
      <c r="T305" s="11">
        <v>303295305.39999998</v>
      </c>
      <c r="U305" s="11" t="s">
        <v>43</v>
      </c>
      <c r="V305" s="11">
        <v>10225426284</v>
      </c>
      <c r="W305" s="11">
        <v>326781584.25999999</v>
      </c>
      <c r="X305" s="11">
        <v>956785243.33000004</v>
      </c>
      <c r="Y305" s="11" t="s">
        <v>43</v>
      </c>
      <c r="Z305" s="11">
        <v>7693371</v>
      </c>
      <c r="AA305" s="11">
        <v>8266430034.5699997</v>
      </c>
      <c r="AB305" s="11">
        <v>6941224798.7299995</v>
      </c>
      <c r="AC305" s="11">
        <v>1018041039.65</v>
      </c>
      <c r="AD305" s="11">
        <v>164292366.08000001</v>
      </c>
      <c r="AE305" s="11" t="s">
        <v>43</v>
      </c>
      <c r="AF305" s="11">
        <v>97827663.859999999</v>
      </c>
      <c r="AG305" s="11">
        <v>45044166.25</v>
      </c>
      <c r="AH305" s="11" t="s">
        <v>43</v>
      </c>
      <c r="AI305" s="11">
        <v>4263863581.6399999</v>
      </c>
      <c r="AJ305" s="11">
        <v>2390296968.2199998</v>
      </c>
      <c r="AK305" s="11">
        <v>505050994.22000003</v>
      </c>
      <c r="AL305" s="11">
        <v>635291374.37</v>
      </c>
      <c r="AM305" s="11">
        <v>383781146.64999998</v>
      </c>
      <c r="AN305" s="11">
        <v>1575734</v>
      </c>
      <c r="AO305" s="11">
        <v>37728315.130000003</v>
      </c>
      <c r="AP305" s="11">
        <v>815190043.26999998</v>
      </c>
      <c r="AQ305" s="11">
        <v>402160480.05000001</v>
      </c>
      <c r="AR305" s="11">
        <v>357549852</v>
      </c>
      <c r="AS305" s="11">
        <v>44610628.049999997</v>
      </c>
      <c r="AT305" s="11" t="s">
        <v>43</v>
      </c>
      <c r="AU305" s="11">
        <v>251339976.78999999</v>
      </c>
      <c r="AV305" s="11">
        <v>182384357.09999999</v>
      </c>
      <c r="AW305" s="11">
        <v>31227304.559999999</v>
      </c>
      <c r="AX305" s="11">
        <v>37728315.130000003</v>
      </c>
      <c r="AY305" s="11">
        <v>150820503.25999999</v>
      </c>
      <c r="AZ305" s="11">
        <v>150820503.25999999</v>
      </c>
      <c r="BA305" s="11" t="s">
        <v>43</v>
      </c>
      <c r="BB305" s="11" t="s">
        <v>43</v>
      </c>
      <c r="BC305" s="11">
        <v>1336989</v>
      </c>
      <c r="BD305" s="11">
        <v>839246323.37</v>
      </c>
      <c r="BE305" s="11">
        <v>1336989</v>
      </c>
      <c r="BF305" s="11">
        <v>839246323.37</v>
      </c>
      <c r="BG305" s="11">
        <v>10416820193</v>
      </c>
      <c r="BH305" s="11" t="s">
        <v>43</v>
      </c>
      <c r="BI305" s="11">
        <v>10416820193</v>
      </c>
      <c r="BJ305" s="11" t="s">
        <v>43</v>
      </c>
    </row>
    <row r="306" spans="1:62" ht="21" customHeight="1" x14ac:dyDescent="0.25">
      <c r="A306" s="12">
        <v>300</v>
      </c>
      <c r="B306" s="16">
        <v>1646</v>
      </c>
      <c r="C306" s="7" t="s">
        <v>1699</v>
      </c>
      <c r="D306" s="7" t="s">
        <v>1700</v>
      </c>
      <c r="E306" s="7" t="s">
        <v>1701</v>
      </c>
      <c r="F306" s="7" t="s">
        <v>68</v>
      </c>
      <c r="G306" s="7" t="s">
        <v>1416</v>
      </c>
      <c r="H306" s="8" t="s">
        <v>1806</v>
      </c>
      <c r="I306" s="13" t="s">
        <v>1702</v>
      </c>
      <c r="J306" s="7" t="s">
        <v>287</v>
      </c>
      <c r="K306" s="7" t="s">
        <v>288</v>
      </c>
      <c r="L306" s="7" t="s">
        <v>2207</v>
      </c>
      <c r="M306" s="8">
        <v>4455555</v>
      </c>
      <c r="N306" s="8" t="s">
        <v>1982</v>
      </c>
      <c r="O306" s="7">
        <v>1</v>
      </c>
      <c r="P306" s="7">
        <v>9674</v>
      </c>
      <c r="Q306" s="7">
        <v>6008</v>
      </c>
      <c r="R306" s="11">
        <v>811213101909.69995</v>
      </c>
      <c r="S306" s="11">
        <v>15340493557.309999</v>
      </c>
      <c r="T306" s="11">
        <v>32799994142.639999</v>
      </c>
      <c r="U306" s="11">
        <v>194696813464.07001</v>
      </c>
      <c r="V306" s="11" t="s">
        <v>43</v>
      </c>
      <c r="W306" s="11">
        <v>104295863021.28999</v>
      </c>
      <c r="X306" s="11">
        <v>462863962133.46002</v>
      </c>
      <c r="Y306" s="11" t="s">
        <v>43</v>
      </c>
      <c r="Z306" s="11">
        <v>1215975590.9300001</v>
      </c>
      <c r="AA306" s="11">
        <v>363952871278.12</v>
      </c>
      <c r="AB306" s="11" t="s">
        <v>43</v>
      </c>
      <c r="AC306" s="11">
        <v>164216974940.29999</v>
      </c>
      <c r="AD306" s="11">
        <v>152271836596.22</v>
      </c>
      <c r="AE306" s="11" t="s">
        <v>43</v>
      </c>
      <c r="AF306" s="11">
        <v>3582014939.5999999</v>
      </c>
      <c r="AG306" s="11">
        <v>13460519636.530001</v>
      </c>
      <c r="AH306" s="11">
        <v>30421525165.470001</v>
      </c>
      <c r="AI306" s="11">
        <v>447260230631.58002</v>
      </c>
      <c r="AJ306" s="11">
        <v>139091303183.56</v>
      </c>
      <c r="AK306" s="11">
        <v>66471078343.459999</v>
      </c>
      <c r="AL306" s="11">
        <v>86819226918.800003</v>
      </c>
      <c r="AM306" s="11">
        <v>12892717027.549999</v>
      </c>
      <c r="AN306" s="11">
        <v>43900000</v>
      </c>
      <c r="AO306" s="11">
        <v>3198980729.79</v>
      </c>
      <c r="AP306" s="11">
        <v>-18886266391.34</v>
      </c>
      <c r="AQ306" s="11">
        <v>499734235407.65002</v>
      </c>
      <c r="AR306" s="11">
        <v>495261088336.34998</v>
      </c>
      <c r="AS306" s="11">
        <v>4473147071.3000002</v>
      </c>
      <c r="AT306" s="11" t="s">
        <v>43</v>
      </c>
      <c r="AU306" s="11">
        <v>17947132160.290001</v>
      </c>
      <c r="AV306" s="11">
        <v>11297324177.639999</v>
      </c>
      <c r="AW306" s="11">
        <v>3450827252.8600001</v>
      </c>
      <c r="AX306" s="11">
        <v>3198980729.79</v>
      </c>
      <c r="AY306" s="11">
        <v>425897884142.46997</v>
      </c>
      <c r="AZ306" s="11">
        <v>425897884142.46997</v>
      </c>
      <c r="BA306" s="11" t="s">
        <v>43</v>
      </c>
      <c r="BB306" s="11" t="s">
        <v>43</v>
      </c>
      <c r="BC306" s="11" t="s">
        <v>43</v>
      </c>
      <c r="BD306" s="11" t="s">
        <v>43</v>
      </c>
      <c r="BE306" s="11" t="s">
        <v>43</v>
      </c>
      <c r="BF306" s="11" t="s">
        <v>43</v>
      </c>
      <c r="BG306" s="11" t="s">
        <v>43</v>
      </c>
      <c r="BH306" s="11" t="s">
        <v>43</v>
      </c>
      <c r="BI306" s="11" t="s">
        <v>43</v>
      </c>
      <c r="BJ306" s="11" t="s">
        <v>43</v>
      </c>
    </row>
    <row r="307" spans="1:62" ht="21" customHeight="1" x14ac:dyDescent="0.25">
      <c r="A307" s="12">
        <v>301</v>
      </c>
      <c r="B307" s="16">
        <v>1648</v>
      </c>
      <c r="C307" s="7" t="s">
        <v>1179</v>
      </c>
      <c r="D307" s="7" t="s">
        <v>1180</v>
      </c>
      <c r="E307" s="7" t="s">
        <v>1181</v>
      </c>
      <c r="F307" s="7" t="s">
        <v>55</v>
      </c>
      <c r="G307" s="7" t="s">
        <v>1651</v>
      </c>
      <c r="H307" s="8" t="s">
        <v>1755</v>
      </c>
      <c r="I307" s="13" t="s">
        <v>1182</v>
      </c>
      <c r="J307" s="7" t="s">
        <v>287</v>
      </c>
      <c r="K307" s="7" t="s">
        <v>1183</v>
      </c>
      <c r="L307" s="7" t="s">
        <v>2090</v>
      </c>
      <c r="M307" s="8">
        <v>8537466</v>
      </c>
      <c r="N307" s="8" t="s">
        <v>1184</v>
      </c>
      <c r="O307" s="7">
        <v>1</v>
      </c>
      <c r="P307" s="7">
        <v>20758</v>
      </c>
      <c r="Q307" s="7">
        <v>30</v>
      </c>
      <c r="R307" s="11">
        <v>70079090666.100006</v>
      </c>
      <c r="S307" s="11">
        <v>5227435750.8699999</v>
      </c>
      <c r="T307" s="11">
        <v>4932066535.2399998</v>
      </c>
      <c r="U307" s="11">
        <v>10187617</v>
      </c>
      <c r="V307" s="11">
        <v>56548727874</v>
      </c>
      <c r="W307" s="11">
        <v>30273806.239999998</v>
      </c>
      <c r="X307" s="11">
        <v>3314382895.75</v>
      </c>
      <c r="Y307" s="11" t="s">
        <v>43</v>
      </c>
      <c r="Z307" s="11">
        <v>16016187</v>
      </c>
      <c r="AA307" s="11">
        <v>49043212815.059998</v>
      </c>
      <c r="AB307" s="11">
        <v>45653077305.919998</v>
      </c>
      <c r="AC307" s="11">
        <v>258319547.41999999</v>
      </c>
      <c r="AD307" s="11">
        <v>347158304.62</v>
      </c>
      <c r="AE307" s="11" t="s">
        <v>43</v>
      </c>
      <c r="AF307" s="11">
        <v>1681178784.4100001</v>
      </c>
      <c r="AG307" s="11">
        <v>1103478872.6900001</v>
      </c>
      <c r="AH307" s="11" t="s">
        <v>43</v>
      </c>
      <c r="AI307" s="11">
        <v>21035877851.360001</v>
      </c>
      <c r="AJ307" s="11">
        <v>9330480778</v>
      </c>
      <c r="AK307" s="11">
        <v>7126815466</v>
      </c>
      <c r="AL307" s="11">
        <v>6533350853.96</v>
      </c>
      <c r="AM307" s="11">
        <v>2401404963.02</v>
      </c>
      <c r="AN307" s="11" t="s">
        <v>43</v>
      </c>
      <c r="AO307" s="11">
        <v>928272880.62</v>
      </c>
      <c r="AP307" s="11">
        <v>2216642752.4299998</v>
      </c>
      <c r="AQ307" s="11">
        <v>2679844381.8499999</v>
      </c>
      <c r="AR307" s="11">
        <v>2165833694</v>
      </c>
      <c r="AS307" s="11">
        <v>514010687.85000002</v>
      </c>
      <c r="AT307" s="11" t="s">
        <v>43</v>
      </c>
      <c r="AU307" s="11">
        <v>2262513853.3899999</v>
      </c>
      <c r="AV307" s="11">
        <v>1320854930.55</v>
      </c>
      <c r="AW307" s="11">
        <v>13386042.220000001</v>
      </c>
      <c r="AX307" s="11">
        <v>928272880.62</v>
      </c>
      <c r="AY307" s="11">
        <v>417330528.45999998</v>
      </c>
      <c r="AZ307" s="11">
        <v>417330528.45999998</v>
      </c>
      <c r="BA307" s="11" t="s">
        <v>43</v>
      </c>
      <c r="BB307" s="11" t="s">
        <v>43</v>
      </c>
      <c r="BC307" s="11">
        <v>2627976750.9400001</v>
      </c>
      <c r="BD307" s="11">
        <v>2832301292.2800002</v>
      </c>
      <c r="BE307" s="11">
        <v>2627976750.9400001</v>
      </c>
      <c r="BF307" s="11">
        <v>2832301292.2800002</v>
      </c>
      <c r="BG307" s="11">
        <v>113613347197.94</v>
      </c>
      <c r="BH307" s="11" t="s">
        <v>43</v>
      </c>
      <c r="BI307" s="11">
        <v>107408252197.94</v>
      </c>
      <c r="BJ307" s="11">
        <v>6205095000</v>
      </c>
    </row>
    <row r="308" spans="1:62" ht="21" customHeight="1" x14ac:dyDescent="0.25">
      <c r="A308" s="12">
        <v>302</v>
      </c>
      <c r="B308" s="16">
        <v>1649</v>
      </c>
      <c r="C308" s="7" t="s">
        <v>1185</v>
      </c>
      <c r="D308" s="7" t="s">
        <v>1186</v>
      </c>
      <c r="E308" s="7" t="s">
        <v>1187</v>
      </c>
      <c r="F308" s="7" t="s">
        <v>55</v>
      </c>
      <c r="G308" s="7" t="s">
        <v>1651</v>
      </c>
      <c r="H308" s="8" t="s">
        <v>1755</v>
      </c>
      <c r="I308" s="13" t="s">
        <v>1188</v>
      </c>
      <c r="J308" s="7" t="s">
        <v>287</v>
      </c>
      <c r="K308" s="7" t="s">
        <v>1189</v>
      </c>
      <c r="L308" s="7" t="s">
        <v>1190</v>
      </c>
      <c r="M308" s="8">
        <v>4055170</v>
      </c>
      <c r="N308" s="8" t="s">
        <v>1191</v>
      </c>
      <c r="O308" s="7">
        <v>1</v>
      </c>
      <c r="P308" s="7">
        <v>2849</v>
      </c>
      <c r="Q308" s="7">
        <v>21</v>
      </c>
      <c r="R308" s="11">
        <v>23314473623</v>
      </c>
      <c r="S308" s="11">
        <v>2674440083</v>
      </c>
      <c r="T308" s="11">
        <v>3910120360</v>
      </c>
      <c r="U308" s="11" t="s">
        <v>43</v>
      </c>
      <c r="V308" s="11">
        <v>15506282556</v>
      </c>
      <c r="W308" s="11">
        <v>768783690</v>
      </c>
      <c r="X308" s="11">
        <v>451809648</v>
      </c>
      <c r="Y308" s="11" t="s">
        <v>43</v>
      </c>
      <c r="Z308" s="11">
        <v>3037286</v>
      </c>
      <c r="AA308" s="11">
        <v>9806893597</v>
      </c>
      <c r="AB308" s="11">
        <v>9154028696</v>
      </c>
      <c r="AC308" s="11" t="s">
        <v>43</v>
      </c>
      <c r="AD308" s="11">
        <v>78583530</v>
      </c>
      <c r="AE308" s="11" t="s">
        <v>43</v>
      </c>
      <c r="AF308" s="11">
        <v>149229587</v>
      </c>
      <c r="AG308" s="11">
        <v>323732522</v>
      </c>
      <c r="AH308" s="11">
        <v>101319262</v>
      </c>
      <c r="AI308" s="11">
        <v>13507580026</v>
      </c>
      <c r="AJ308" s="11">
        <v>6273760917</v>
      </c>
      <c r="AK308" s="11">
        <v>1792309917</v>
      </c>
      <c r="AL308" s="11">
        <v>4376647690</v>
      </c>
      <c r="AM308" s="11">
        <v>2553818769</v>
      </c>
      <c r="AN308" s="11" t="s">
        <v>43</v>
      </c>
      <c r="AO308" s="11">
        <v>82919974</v>
      </c>
      <c r="AP308" s="11">
        <v>220432676</v>
      </c>
      <c r="AQ308" s="11">
        <v>752072626</v>
      </c>
      <c r="AR308" s="11">
        <v>615198938</v>
      </c>
      <c r="AS308" s="11">
        <v>136873688</v>
      </c>
      <c r="AT308" s="11" t="s">
        <v>43</v>
      </c>
      <c r="AU308" s="11">
        <v>637602952</v>
      </c>
      <c r="AV308" s="11">
        <v>532933840</v>
      </c>
      <c r="AW308" s="11">
        <v>21749138</v>
      </c>
      <c r="AX308" s="11">
        <v>82919974</v>
      </c>
      <c r="AY308" s="11">
        <v>111407172</v>
      </c>
      <c r="AZ308" s="11">
        <v>111407172</v>
      </c>
      <c r="BA308" s="11" t="s">
        <v>43</v>
      </c>
      <c r="BB308" s="11" t="s">
        <v>43</v>
      </c>
      <c r="BC308" s="11">
        <v>1199714162</v>
      </c>
      <c r="BD308" s="11">
        <v>634681601</v>
      </c>
      <c r="BE308" s="11">
        <v>1199714162</v>
      </c>
      <c r="BF308" s="11">
        <v>634681601</v>
      </c>
      <c r="BG308" s="11">
        <v>17828747222</v>
      </c>
      <c r="BH308" s="11">
        <v>4188275000</v>
      </c>
      <c r="BI308" s="11">
        <v>17828747222</v>
      </c>
      <c r="BJ308" s="11">
        <v>4188275000</v>
      </c>
    </row>
    <row r="309" spans="1:62" ht="21" customHeight="1" x14ac:dyDescent="0.25">
      <c r="A309" s="12">
        <v>303</v>
      </c>
      <c r="B309" s="16">
        <v>1651</v>
      </c>
      <c r="C309" s="7" t="s">
        <v>377</v>
      </c>
      <c r="D309" s="7" t="s">
        <v>378</v>
      </c>
      <c r="E309" s="7" t="s">
        <v>379</v>
      </c>
      <c r="F309" s="7" t="s">
        <v>40</v>
      </c>
      <c r="G309" s="7" t="s">
        <v>1651</v>
      </c>
      <c r="H309" s="8" t="s">
        <v>1755</v>
      </c>
      <c r="I309" s="13" t="s">
        <v>380</v>
      </c>
      <c r="J309" s="7" t="s">
        <v>287</v>
      </c>
      <c r="K309" s="7" t="s">
        <v>304</v>
      </c>
      <c r="L309" s="7" t="s">
        <v>938</v>
      </c>
      <c r="M309" s="8">
        <v>3396565</v>
      </c>
      <c r="N309" s="8" t="s">
        <v>2202</v>
      </c>
      <c r="O309" s="7">
        <v>1</v>
      </c>
      <c r="P309" s="7">
        <v>40756</v>
      </c>
      <c r="Q309" s="7">
        <v>137</v>
      </c>
      <c r="R309" s="11">
        <v>315772481402.65997</v>
      </c>
      <c r="S309" s="11">
        <v>13968318182.02</v>
      </c>
      <c r="T309" s="11">
        <v>9627990104.5499992</v>
      </c>
      <c r="U309" s="11" t="s">
        <v>43</v>
      </c>
      <c r="V309" s="11">
        <v>219967450836.26999</v>
      </c>
      <c r="W309" s="11">
        <v>9126531558.6499996</v>
      </c>
      <c r="X309" s="11">
        <v>63081877521.169998</v>
      </c>
      <c r="Y309" s="11" t="s">
        <v>43</v>
      </c>
      <c r="Z309" s="11">
        <v>313200</v>
      </c>
      <c r="AA309" s="11">
        <v>236620624378.04999</v>
      </c>
      <c r="AB309" s="11">
        <v>90005940137.789993</v>
      </c>
      <c r="AC309" s="11">
        <v>56797362280</v>
      </c>
      <c r="AD309" s="11">
        <v>73925123973.539993</v>
      </c>
      <c r="AE309" s="11" t="s">
        <v>43</v>
      </c>
      <c r="AF309" s="11">
        <v>10707093430.610001</v>
      </c>
      <c r="AG309" s="11">
        <v>4452315940.5600004</v>
      </c>
      <c r="AH309" s="11">
        <v>732788615.54999995</v>
      </c>
      <c r="AI309" s="11">
        <v>79151857024.610001</v>
      </c>
      <c r="AJ309" s="11">
        <v>41638591211</v>
      </c>
      <c r="AK309" s="11">
        <v>40349891211</v>
      </c>
      <c r="AL309" s="11">
        <v>18896322264.25</v>
      </c>
      <c r="AM309" s="11">
        <v>20172538828.509998</v>
      </c>
      <c r="AN309" s="11">
        <v>140990017.38</v>
      </c>
      <c r="AO309" s="11">
        <v>1426517864.0699999</v>
      </c>
      <c r="AP309" s="11">
        <v>-3123103160.5999999</v>
      </c>
      <c r="AQ309" s="11">
        <v>9898063630.3799992</v>
      </c>
      <c r="AR309" s="11">
        <v>9365433378.1499996</v>
      </c>
      <c r="AS309" s="11">
        <v>532630252.23000002</v>
      </c>
      <c r="AT309" s="11" t="s">
        <v>43</v>
      </c>
      <c r="AU309" s="11">
        <v>7524226616.3599997</v>
      </c>
      <c r="AV309" s="11">
        <v>6047986548.7200003</v>
      </c>
      <c r="AW309" s="11">
        <v>49722203.57</v>
      </c>
      <c r="AX309" s="11">
        <v>1426517864.0699999</v>
      </c>
      <c r="AY309" s="11">
        <v>1626417222.1800001</v>
      </c>
      <c r="AZ309" s="11">
        <v>1626417222.1800001</v>
      </c>
      <c r="BA309" s="11" t="s">
        <v>43</v>
      </c>
      <c r="BB309" s="11" t="s">
        <v>43</v>
      </c>
      <c r="BC309" s="11">
        <v>25865505</v>
      </c>
      <c r="BD309" s="11">
        <v>33823249486</v>
      </c>
      <c r="BE309" s="11">
        <v>25865505</v>
      </c>
      <c r="BF309" s="11">
        <v>33823249486</v>
      </c>
      <c r="BG309" s="11">
        <v>294782351161</v>
      </c>
      <c r="BH309" s="11" t="s">
        <v>43</v>
      </c>
      <c r="BI309" s="11">
        <v>294782351161</v>
      </c>
      <c r="BJ309" s="11" t="s">
        <v>43</v>
      </c>
    </row>
    <row r="310" spans="1:62" ht="21" customHeight="1" x14ac:dyDescent="0.25">
      <c r="A310" s="12">
        <v>304</v>
      </c>
      <c r="B310" s="16">
        <v>1661</v>
      </c>
      <c r="C310" s="7" t="s">
        <v>939</v>
      </c>
      <c r="D310" s="7" t="s">
        <v>381</v>
      </c>
      <c r="E310" s="7" t="s">
        <v>382</v>
      </c>
      <c r="F310" s="7" t="s">
        <v>55</v>
      </c>
      <c r="G310" s="7" t="s">
        <v>1516</v>
      </c>
      <c r="H310" s="8" t="s">
        <v>1807</v>
      </c>
      <c r="I310" s="13" t="s">
        <v>383</v>
      </c>
      <c r="J310" s="7" t="s">
        <v>287</v>
      </c>
      <c r="K310" s="7" t="s">
        <v>384</v>
      </c>
      <c r="L310" s="7" t="s">
        <v>1983</v>
      </c>
      <c r="M310" s="8">
        <v>8343402</v>
      </c>
      <c r="N310" s="8" t="s">
        <v>385</v>
      </c>
      <c r="O310" s="7">
        <v>1</v>
      </c>
      <c r="P310" s="7">
        <v>21743</v>
      </c>
      <c r="Q310" s="7">
        <v>86</v>
      </c>
      <c r="R310" s="11">
        <v>76601567388.800003</v>
      </c>
      <c r="S310" s="11">
        <v>1542151424.01</v>
      </c>
      <c r="T310" s="11">
        <v>3880027534.5</v>
      </c>
      <c r="U310" s="11" t="s">
        <v>43</v>
      </c>
      <c r="V310" s="11">
        <v>63034228569.720001</v>
      </c>
      <c r="W310" s="11">
        <v>97008516.480000004</v>
      </c>
      <c r="X310" s="11">
        <v>7130103363.1400003</v>
      </c>
      <c r="Y310" s="11">
        <v>918047980.95000005</v>
      </c>
      <c r="Z310" s="11" t="s">
        <v>43</v>
      </c>
      <c r="AA310" s="11">
        <v>55191888020.669998</v>
      </c>
      <c r="AB310" s="11">
        <v>37758409167.800003</v>
      </c>
      <c r="AC310" s="11">
        <v>15059112444.440001</v>
      </c>
      <c r="AD310" s="11">
        <v>409051390.86000001</v>
      </c>
      <c r="AE310" s="11" t="s">
        <v>43</v>
      </c>
      <c r="AF310" s="11">
        <v>1231383783.5699999</v>
      </c>
      <c r="AG310" s="11">
        <v>733931234</v>
      </c>
      <c r="AH310" s="11" t="s">
        <v>43</v>
      </c>
      <c r="AI310" s="11">
        <v>21409679368.130001</v>
      </c>
      <c r="AJ310" s="11">
        <v>6580194537.1199999</v>
      </c>
      <c r="AK310" s="11">
        <v>5906039492.1199999</v>
      </c>
      <c r="AL310" s="11">
        <v>9258428742.6299992</v>
      </c>
      <c r="AM310" s="11">
        <v>305641838.80000001</v>
      </c>
      <c r="AN310" s="11">
        <v>17523382</v>
      </c>
      <c r="AO310" s="11">
        <v>698346870.01999998</v>
      </c>
      <c r="AP310" s="11">
        <v>4549543997.5600004</v>
      </c>
      <c r="AQ310" s="11">
        <v>3636611395.4299998</v>
      </c>
      <c r="AR310" s="11">
        <v>3056102635</v>
      </c>
      <c r="AS310" s="11">
        <v>580508760.42999995</v>
      </c>
      <c r="AT310" s="11" t="s">
        <v>43</v>
      </c>
      <c r="AU310" s="11">
        <v>3273426274.4299998</v>
      </c>
      <c r="AV310" s="11">
        <v>2225822103.4899998</v>
      </c>
      <c r="AW310" s="11">
        <v>349257300.92000002</v>
      </c>
      <c r="AX310" s="11">
        <v>698346870.01999998</v>
      </c>
      <c r="AY310" s="11">
        <v>363185121</v>
      </c>
      <c r="AZ310" s="11">
        <v>363185121</v>
      </c>
      <c r="BA310" s="11" t="s">
        <v>43</v>
      </c>
      <c r="BB310" s="11" t="s">
        <v>43</v>
      </c>
      <c r="BC310" s="11">
        <v>285482497</v>
      </c>
      <c r="BD310" s="11">
        <v>6023194653.4399996</v>
      </c>
      <c r="BE310" s="11">
        <v>285482497</v>
      </c>
      <c r="BF310" s="11">
        <v>6023194653.4399996</v>
      </c>
      <c r="BG310" s="11">
        <v>70047781933</v>
      </c>
      <c r="BH310" s="11">
        <v>683308282</v>
      </c>
      <c r="BI310" s="11">
        <v>70047781933</v>
      </c>
      <c r="BJ310" s="11">
        <v>683308282</v>
      </c>
    </row>
    <row r="311" spans="1:62" ht="21" customHeight="1" x14ac:dyDescent="0.25">
      <c r="A311" s="12">
        <v>305</v>
      </c>
      <c r="B311" s="16">
        <v>1663</v>
      </c>
      <c r="C311" s="7" t="s">
        <v>1192</v>
      </c>
      <c r="D311" s="7" t="s">
        <v>1193</v>
      </c>
      <c r="E311" s="7" t="s">
        <v>1194</v>
      </c>
      <c r="F311" s="7" t="s">
        <v>55</v>
      </c>
      <c r="G311" s="7" t="s">
        <v>1651</v>
      </c>
      <c r="H311" s="8" t="s">
        <v>1755</v>
      </c>
      <c r="I311" s="13" t="s">
        <v>1195</v>
      </c>
      <c r="J311" s="7" t="s">
        <v>287</v>
      </c>
      <c r="K311" s="7" t="s">
        <v>288</v>
      </c>
      <c r="L311" s="7" t="s">
        <v>1984</v>
      </c>
      <c r="M311" s="8">
        <v>4939131</v>
      </c>
      <c r="N311" s="8" t="s">
        <v>2236</v>
      </c>
      <c r="O311" s="7">
        <v>1</v>
      </c>
      <c r="P311" s="7">
        <v>8638</v>
      </c>
      <c r="Q311" s="7">
        <v>22</v>
      </c>
      <c r="R311" s="11">
        <v>35940738944.610001</v>
      </c>
      <c r="S311" s="11">
        <v>285130517.93000001</v>
      </c>
      <c r="T311" s="11">
        <v>10626058182.190001</v>
      </c>
      <c r="U311" s="11" t="s">
        <v>43</v>
      </c>
      <c r="V311" s="11">
        <v>23476265412.18</v>
      </c>
      <c r="W311" s="11">
        <v>53836179.600000001</v>
      </c>
      <c r="X311" s="11">
        <v>1499448652.71</v>
      </c>
      <c r="Y311" s="11" t="s">
        <v>43</v>
      </c>
      <c r="Z311" s="11" t="s">
        <v>43</v>
      </c>
      <c r="AA311" s="11">
        <v>12317616174.790001</v>
      </c>
      <c r="AB311" s="11">
        <v>10844866269.67</v>
      </c>
      <c r="AC311" s="11" t="s">
        <v>43</v>
      </c>
      <c r="AD311" s="11">
        <v>287235713.05000001</v>
      </c>
      <c r="AE311" s="11" t="s">
        <v>43</v>
      </c>
      <c r="AF311" s="11">
        <v>973486096.78999996</v>
      </c>
      <c r="AG311" s="11">
        <v>81337085.280000001</v>
      </c>
      <c r="AH311" s="11">
        <v>130691010</v>
      </c>
      <c r="AI311" s="11">
        <v>23623122769.82</v>
      </c>
      <c r="AJ311" s="11">
        <v>18502314369.259998</v>
      </c>
      <c r="AK311" s="11">
        <v>8160504369.71</v>
      </c>
      <c r="AL311" s="11">
        <v>2957111528.02</v>
      </c>
      <c r="AM311" s="11">
        <v>784216517.98000002</v>
      </c>
      <c r="AN311" s="11" t="s">
        <v>43</v>
      </c>
      <c r="AO311" s="11">
        <v>496216510.13999999</v>
      </c>
      <c r="AP311" s="11">
        <v>566326817.38</v>
      </c>
      <c r="AQ311" s="11">
        <v>1282752760.26</v>
      </c>
      <c r="AR311" s="11">
        <v>826524106</v>
      </c>
      <c r="AS311" s="11">
        <v>456228654.25999999</v>
      </c>
      <c r="AT311" s="11" t="s">
        <v>43</v>
      </c>
      <c r="AU311" s="11">
        <v>1151995204.8499999</v>
      </c>
      <c r="AV311" s="11">
        <v>435367322.67000002</v>
      </c>
      <c r="AW311" s="11">
        <v>220411372.18000001</v>
      </c>
      <c r="AX311" s="11">
        <v>496216510</v>
      </c>
      <c r="AY311" s="11">
        <v>130757555.41</v>
      </c>
      <c r="AZ311" s="11">
        <v>130757555.41</v>
      </c>
      <c r="BA311" s="11" t="s">
        <v>43</v>
      </c>
      <c r="BB311" s="11" t="s">
        <v>43</v>
      </c>
      <c r="BC311" s="11">
        <v>58651436</v>
      </c>
      <c r="BD311" s="11">
        <v>10706523187.74</v>
      </c>
      <c r="BE311" s="11">
        <v>58651436</v>
      </c>
      <c r="BF311" s="11">
        <v>10706523187.74</v>
      </c>
      <c r="BG311" s="11">
        <v>31659926100</v>
      </c>
      <c r="BH311" s="11">
        <v>10767060000</v>
      </c>
      <c r="BI311" s="11">
        <v>31659926100</v>
      </c>
      <c r="BJ311" s="11">
        <v>10767060000</v>
      </c>
    </row>
    <row r="312" spans="1:62" ht="21" customHeight="1" x14ac:dyDescent="0.25">
      <c r="A312" s="12">
        <v>306</v>
      </c>
      <c r="B312" s="16">
        <v>1673</v>
      </c>
      <c r="C312" s="7" t="s">
        <v>3376</v>
      </c>
      <c r="D312" s="7" t="s">
        <v>3377</v>
      </c>
      <c r="E312" s="7" t="s">
        <v>3378</v>
      </c>
      <c r="F312" s="7" t="s">
        <v>68</v>
      </c>
      <c r="G312" s="7" t="s">
        <v>1643</v>
      </c>
      <c r="H312" s="8" t="s">
        <v>1808</v>
      </c>
      <c r="I312" s="13" t="s">
        <v>3379</v>
      </c>
      <c r="J312" s="7" t="s">
        <v>386</v>
      </c>
      <c r="K312" s="7" t="s">
        <v>3380</v>
      </c>
      <c r="L312" s="7" t="s">
        <v>3381</v>
      </c>
      <c r="M312" s="8">
        <v>3641810</v>
      </c>
      <c r="N312" s="8" t="s">
        <v>3382</v>
      </c>
      <c r="O312" s="7">
        <v>2</v>
      </c>
      <c r="P312" s="7">
        <v>501</v>
      </c>
      <c r="Q312" s="7">
        <v>14</v>
      </c>
      <c r="R312" s="11">
        <v>6537183791.5500002</v>
      </c>
      <c r="S312" s="11">
        <v>289438253.32999998</v>
      </c>
      <c r="T312" s="11">
        <v>581863895.82000005</v>
      </c>
      <c r="U312" s="11">
        <v>775469398.70000005</v>
      </c>
      <c r="V312" s="11">
        <v>149011118.5</v>
      </c>
      <c r="W312" s="11">
        <v>289352539.42000002</v>
      </c>
      <c r="X312" s="11">
        <v>4439433309.7799997</v>
      </c>
      <c r="Y312" s="11" t="s">
        <v>43</v>
      </c>
      <c r="Z312" s="11">
        <v>12615276</v>
      </c>
      <c r="AA312" s="11">
        <v>810091229.75999999</v>
      </c>
      <c r="AB312" s="11" t="s">
        <v>43</v>
      </c>
      <c r="AC312" s="11">
        <v>110042174.75</v>
      </c>
      <c r="AD312" s="11">
        <v>615530131.05999994</v>
      </c>
      <c r="AE312" s="11" t="s">
        <v>43</v>
      </c>
      <c r="AF312" s="11">
        <v>52753577</v>
      </c>
      <c r="AG312" s="11">
        <v>31765346.949999999</v>
      </c>
      <c r="AH312" s="11" t="s">
        <v>43</v>
      </c>
      <c r="AI312" s="11">
        <v>5727092561.79</v>
      </c>
      <c r="AJ312" s="11">
        <v>350122914.88999999</v>
      </c>
      <c r="AK312" s="11">
        <v>350122914.88999999</v>
      </c>
      <c r="AL312" s="11">
        <v>874910698.35000002</v>
      </c>
      <c r="AM312" s="11">
        <v>813333816.77999997</v>
      </c>
      <c r="AN312" s="11" t="s">
        <v>43</v>
      </c>
      <c r="AO312" s="11">
        <v>10715229.359999999</v>
      </c>
      <c r="AP312" s="11">
        <v>3678009902.4099998</v>
      </c>
      <c r="AQ312" s="11">
        <v>1720367012.8199999</v>
      </c>
      <c r="AR312" s="11">
        <v>1620644279.76</v>
      </c>
      <c r="AS312" s="11">
        <v>99722733.060000002</v>
      </c>
      <c r="AT312" s="11" t="s">
        <v>43</v>
      </c>
      <c r="AU312" s="11">
        <v>208055093.68000001</v>
      </c>
      <c r="AV312" s="11">
        <v>177396614.94</v>
      </c>
      <c r="AW312" s="11">
        <v>19943249.379999999</v>
      </c>
      <c r="AX312" s="11">
        <v>10715229.359999999</v>
      </c>
      <c r="AY312" s="11">
        <v>1512311919.1400001</v>
      </c>
      <c r="AZ312" s="11">
        <v>1512311919.1400001</v>
      </c>
      <c r="BA312" s="11" t="s">
        <v>43</v>
      </c>
      <c r="BB312" s="11" t="s">
        <v>43</v>
      </c>
      <c r="BC312" s="11" t="s">
        <v>43</v>
      </c>
      <c r="BD312" s="11">
        <v>100830922.95</v>
      </c>
      <c r="BE312" s="11" t="s">
        <v>43</v>
      </c>
      <c r="BF312" s="11">
        <v>100830922.95</v>
      </c>
      <c r="BG312" s="11">
        <v>289307502.5</v>
      </c>
      <c r="BH312" s="11" t="s">
        <v>43</v>
      </c>
      <c r="BI312" s="11">
        <v>289307502.5</v>
      </c>
      <c r="BJ312" s="11" t="s">
        <v>43</v>
      </c>
    </row>
    <row r="313" spans="1:62" ht="21" customHeight="1" x14ac:dyDescent="0.25">
      <c r="A313" s="12">
        <v>307</v>
      </c>
      <c r="B313" s="16">
        <v>1679</v>
      </c>
      <c r="C313" s="7" t="s">
        <v>3383</v>
      </c>
      <c r="D313" s="7" t="s">
        <v>3384</v>
      </c>
      <c r="E313" s="7" t="s">
        <v>3385</v>
      </c>
      <c r="F313" s="7" t="s">
        <v>178</v>
      </c>
      <c r="G313" s="7" t="s">
        <v>3386</v>
      </c>
      <c r="H313" s="8" t="s">
        <v>3387</v>
      </c>
      <c r="I313" s="13" t="s">
        <v>3388</v>
      </c>
      <c r="J313" s="7" t="s">
        <v>386</v>
      </c>
      <c r="K313" s="7" t="s">
        <v>387</v>
      </c>
      <c r="L313" s="7" t="s">
        <v>3389</v>
      </c>
      <c r="M313" s="8">
        <v>3364036</v>
      </c>
      <c r="N313" s="8" t="s">
        <v>3390</v>
      </c>
      <c r="O313" s="7">
        <v>2</v>
      </c>
      <c r="P313" s="7">
        <v>425</v>
      </c>
      <c r="Q313" s="7">
        <v>49</v>
      </c>
      <c r="R313" s="11">
        <v>12382352851.67</v>
      </c>
      <c r="S313" s="11">
        <v>1638008480.0899999</v>
      </c>
      <c r="T313" s="11" t="s">
        <v>43</v>
      </c>
      <c r="U313" s="11">
        <v>3372577744.3499999</v>
      </c>
      <c r="V313" s="11" t="s">
        <v>43</v>
      </c>
      <c r="W313" s="11">
        <v>1973570907.98</v>
      </c>
      <c r="X313" s="11">
        <v>2013814375.0899999</v>
      </c>
      <c r="Y313" s="11" t="s">
        <v>43</v>
      </c>
      <c r="Z313" s="11">
        <v>3384381344.1599998</v>
      </c>
      <c r="AA313" s="11">
        <v>1593449455</v>
      </c>
      <c r="AB313" s="11" t="s">
        <v>43</v>
      </c>
      <c r="AC313" s="11" t="s">
        <v>43</v>
      </c>
      <c r="AD313" s="11">
        <v>1493568091</v>
      </c>
      <c r="AE313" s="11" t="s">
        <v>43</v>
      </c>
      <c r="AF313" s="11">
        <v>39590129</v>
      </c>
      <c r="AG313" s="11">
        <v>20483404</v>
      </c>
      <c r="AH313" s="11">
        <v>39807831</v>
      </c>
      <c r="AI313" s="11">
        <v>10788903396.67</v>
      </c>
      <c r="AJ313" s="11">
        <v>3157120324.1399999</v>
      </c>
      <c r="AK313" s="11">
        <v>3047980284.1700001</v>
      </c>
      <c r="AL313" s="11">
        <v>815607509.20000005</v>
      </c>
      <c r="AM313" s="11">
        <v>3416815934.0799999</v>
      </c>
      <c r="AN313" s="11">
        <v>3246641678.1599998</v>
      </c>
      <c r="AO313" s="11">
        <v>152717951.09</v>
      </c>
      <c r="AP313" s="11" t="s">
        <v>43</v>
      </c>
      <c r="AQ313" s="11">
        <v>7295154029.8199997</v>
      </c>
      <c r="AR313" s="11">
        <v>7267286847</v>
      </c>
      <c r="AS313" s="11">
        <v>27867182.82</v>
      </c>
      <c r="AT313" s="11" t="s">
        <v>43</v>
      </c>
      <c r="AU313" s="11">
        <v>802712261.34000003</v>
      </c>
      <c r="AV313" s="11">
        <v>571795459.76999998</v>
      </c>
      <c r="AW313" s="11">
        <v>78198850.480000004</v>
      </c>
      <c r="AX313" s="11">
        <v>152717951.09</v>
      </c>
      <c r="AY313" s="11">
        <v>6492441768.4799995</v>
      </c>
      <c r="AZ313" s="11">
        <v>6492441768.4799995</v>
      </c>
      <c r="BA313" s="11" t="s">
        <v>43</v>
      </c>
      <c r="BB313" s="11" t="s">
        <v>43</v>
      </c>
      <c r="BC313" s="11" t="s">
        <v>43</v>
      </c>
      <c r="BD313" s="11">
        <v>303140748.61000001</v>
      </c>
      <c r="BE313" s="11" t="s">
        <v>43</v>
      </c>
      <c r="BF313" s="11">
        <v>303140748.61000001</v>
      </c>
      <c r="BG313" s="11">
        <v>219530892.41999999</v>
      </c>
      <c r="BH313" s="11" t="s">
        <v>43</v>
      </c>
      <c r="BI313" s="11">
        <v>219530892.41999999</v>
      </c>
      <c r="BJ313" s="11" t="s">
        <v>43</v>
      </c>
    </row>
    <row r="314" spans="1:62" ht="21" customHeight="1" x14ac:dyDescent="0.25">
      <c r="A314" s="12">
        <v>308</v>
      </c>
      <c r="B314" s="16">
        <v>1687</v>
      </c>
      <c r="C314" s="7" t="s">
        <v>1196</v>
      </c>
      <c r="D314" s="7" t="s">
        <v>1197</v>
      </c>
      <c r="E314" s="7" t="s">
        <v>1198</v>
      </c>
      <c r="F314" s="7" t="s">
        <v>68</v>
      </c>
      <c r="G314" s="7" t="s">
        <v>1643</v>
      </c>
      <c r="H314" s="8" t="s">
        <v>1808</v>
      </c>
      <c r="I314" s="13" t="s">
        <v>1199</v>
      </c>
      <c r="J314" s="7" t="s">
        <v>386</v>
      </c>
      <c r="K314" s="7" t="s">
        <v>387</v>
      </c>
      <c r="L314" s="7" t="s">
        <v>1200</v>
      </c>
      <c r="M314" s="8">
        <v>3366844</v>
      </c>
      <c r="N314" s="8" t="s">
        <v>1201</v>
      </c>
      <c r="O314" s="7">
        <v>1</v>
      </c>
      <c r="P314" s="7">
        <v>3321</v>
      </c>
      <c r="Q314" s="7">
        <v>107</v>
      </c>
      <c r="R314" s="11">
        <v>38164791906.150002</v>
      </c>
      <c r="S314" s="11">
        <v>620466203.02999997</v>
      </c>
      <c r="T314" s="11">
        <v>2460334129.4499998</v>
      </c>
      <c r="U314" s="11">
        <v>17117506629.15</v>
      </c>
      <c r="V314" s="11">
        <v>35946802.359999999</v>
      </c>
      <c r="W314" s="11">
        <v>2417623870.6599998</v>
      </c>
      <c r="X314" s="11">
        <v>15442765701.5</v>
      </c>
      <c r="Y314" s="11" t="s">
        <v>43</v>
      </c>
      <c r="Z314" s="11">
        <v>70148570</v>
      </c>
      <c r="AA314" s="11">
        <v>13240191961.9</v>
      </c>
      <c r="AB314" s="11" t="s">
        <v>43</v>
      </c>
      <c r="AC314" s="11">
        <v>2523569124.98</v>
      </c>
      <c r="AD314" s="11">
        <v>7625749930.96</v>
      </c>
      <c r="AE314" s="11" t="s">
        <v>43</v>
      </c>
      <c r="AF314" s="11">
        <v>2950341620.4400001</v>
      </c>
      <c r="AG314" s="11">
        <v>140531285.52000001</v>
      </c>
      <c r="AH314" s="11" t="s">
        <v>43</v>
      </c>
      <c r="AI314" s="11">
        <v>24924599944.25</v>
      </c>
      <c r="AJ314" s="11">
        <v>4637989000.04</v>
      </c>
      <c r="AK314" s="11">
        <v>3948535000.04</v>
      </c>
      <c r="AL314" s="11">
        <v>3165941863.23</v>
      </c>
      <c r="AM314" s="11">
        <v>2764814438.5300002</v>
      </c>
      <c r="AN314" s="11">
        <v>96330000</v>
      </c>
      <c r="AO314" s="11">
        <v>-346249061.55000001</v>
      </c>
      <c r="AP314" s="11">
        <v>14605773704</v>
      </c>
      <c r="AQ314" s="11">
        <v>34326766559.02</v>
      </c>
      <c r="AR314" s="11">
        <v>34143246582.610001</v>
      </c>
      <c r="AS314" s="11">
        <v>183519976.41</v>
      </c>
      <c r="AT314" s="11" t="s">
        <v>43</v>
      </c>
      <c r="AU314" s="11">
        <v>103684359.28</v>
      </c>
      <c r="AV314" s="11">
        <v>440174592.02999997</v>
      </c>
      <c r="AW314" s="11">
        <v>9758828.8000000007</v>
      </c>
      <c r="AX314" s="11">
        <v>-346249061.55000001</v>
      </c>
      <c r="AY314" s="11">
        <v>32946353461.66</v>
      </c>
      <c r="AZ314" s="11">
        <v>32946353461.66</v>
      </c>
      <c r="BA314" s="11" t="s">
        <v>43</v>
      </c>
      <c r="BB314" s="11" t="s">
        <v>43</v>
      </c>
      <c r="BC314" s="11">
        <v>4535456637</v>
      </c>
      <c r="BD314" s="11">
        <v>30025629416.259998</v>
      </c>
      <c r="BE314" s="11">
        <v>4535456637</v>
      </c>
      <c r="BF314" s="11">
        <v>30025629416.259998</v>
      </c>
      <c r="BG314" s="11">
        <v>5452345337.4899998</v>
      </c>
      <c r="BH314" s="11">
        <v>6106188743.3299999</v>
      </c>
      <c r="BI314" s="11">
        <v>5452345337.4899998</v>
      </c>
      <c r="BJ314" s="11">
        <v>6106188743.3299999</v>
      </c>
    </row>
    <row r="315" spans="1:62" ht="21" customHeight="1" x14ac:dyDescent="0.25">
      <c r="A315" s="12">
        <v>309</v>
      </c>
      <c r="B315" s="16">
        <v>1688</v>
      </c>
      <c r="C315" s="7" t="s">
        <v>3391</v>
      </c>
      <c r="D315" s="7" t="s">
        <v>3392</v>
      </c>
      <c r="E315" s="7" t="s">
        <v>3393</v>
      </c>
      <c r="F315" s="7" t="s">
        <v>40</v>
      </c>
      <c r="G315" s="7" t="s">
        <v>1651</v>
      </c>
      <c r="H315" s="8" t="s">
        <v>1755</v>
      </c>
      <c r="I315" s="13" t="s">
        <v>3394</v>
      </c>
      <c r="J315" s="7" t="s">
        <v>386</v>
      </c>
      <c r="K315" s="7" t="s">
        <v>387</v>
      </c>
      <c r="L315" s="7" t="s">
        <v>3395</v>
      </c>
      <c r="M315" s="8">
        <v>3330706</v>
      </c>
      <c r="N315" s="8" t="s">
        <v>3396</v>
      </c>
      <c r="O315" s="7">
        <v>2</v>
      </c>
      <c r="P315" s="7">
        <v>2245</v>
      </c>
      <c r="Q315" s="7">
        <v>13</v>
      </c>
      <c r="R315" s="11">
        <v>9030229119.7199993</v>
      </c>
      <c r="S315" s="11">
        <v>1453332619.76</v>
      </c>
      <c r="T315" s="11">
        <v>134721724.16</v>
      </c>
      <c r="U315" s="11" t="s">
        <v>43</v>
      </c>
      <c r="V315" s="11">
        <v>6779760360.8999996</v>
      </c>
      <c r="W315" s="11">
        <v>248751825.94999999</v>
      </c>
      <c r="X315" s="11">
        <v>398093396.27999997</v>
      </c>
      <c r="Y315" s="11" t="s">
        <v>43</v>
      </c>
      <c r="Z315" s="11">
        <v>15569192.67</v>
      </c>
      <c r="AA315" s="11">
        <v>2976596149.0100002</v>
      </c>
      <c r="AB315" s="11">
        <v>2236334206.9099998</v>
      </c>
      <c r="AC315" s="11" t="s">
        <v>43</v>
      </c>
      <c r="AD315" s="11">
        <v>113671294.38</v>
      </c>
      <c r="AE315" s="11" t="s">
        <v>43</v>
      </c>
      <c r="AF315" s="11">
        <v>433699185.72000003</v>
      </c>
      <c r="AG315" s="11">
        <v>192891462</v>
      </c>
      <c r="AH315" s="11" t="s">
        <v>43</v>
      </c>
      <c r="AI315" s="11">
        <v>6053632970.71</v>
      </c>
      <c r="AJ315" s="11">
        <v>4805050095.0600004</v>
      </c>
      <c r="AK315" s="11">
        <v>2323015695.0599999</v>
      </c>
      <c r="AL315" s="11">
        <v>716621674.10000002</v>
      </c>
      <c r="AM315" s="11">
        <v>90309365.549999997</v>
      </c>
      <c r="AN315" s="11" t="s">
        <v>43</v>
      </c>
      <c r="AO315" s="11">
        <v>80718671.519999996</v>
      </c>
      <c r="AP315" s="11">
        <v>360933164.48000002</v>
      </c>
      <c r="AQ315" s="11">
        <v>291925572.88</v>
      </c>
      <c r="AR315" s="11">
        <v>274255673.30000001</v>
      </c>
      <c r="AS315" s="11">
        <v>17669899.579999998</v>
      </c>
      <c r="AT315" s="11" t="s">
        <v>43</v>
      </c>
      <c r="AU315" s="11">
        <v>273234602.48000002</v>
      </c>
      <c r="AV315" s="11">
        <v>184149674.33000001</v>
      </c>
      <c r="AW315" s="11">
        <v>8366256.6299999999</v>
      </c>
      <c r="AX315" s="11">
        <v>80718671.519999996</v>
      </c>
      <c r="AY315" s="11">
        <v>18690970.399999999</v>
      </c>
      <c r="AZ315" s="11">
        <v>18690970.399999999</v>
      </c>
      <c r="BA315" s="11" t="s">
        <v>43</v>
      </c>
      <c r="BB315" s="11" t="s">
        <v>43</v>
      </c>
      <c r="BC315" s="11">
        <v>73996978</v>
      </c>
      <c r="BD315" s="11">
        <v>437821032.66000003</v>
      </c>
      <c r="BE315" s="11">
        <v>73996978</v>
      </c>
      <c r="BF315" s="11">
        <v>437821032.66000003</v>
      </c>
      <c r="BG315" s="11">
        <v>9505992732</v>
      </c>
      <c r="BH315" s="11" t="s">
        <v>43</v>
      </c>
      <c r="BI315" s="11">
        <v>9505992732</v>
      </c>
      <c r="BJ315" s="11" t="s">
        <v>43</v>
      </c>
    </row>
    <row r="316" spans="1:62" ht="21" customHeight="1" x14ac:dyDescent="0.25">
      <c r="A316" s="12">
        <v>310</v>
      </c>
      <c r="B316" s="16">
        <v>1691</v>
      </c>
      <c r="C316" s="7" t="s">
        <v>388</v>
      </c>
      <c r="D316" s="7" t="s">
        <v>389</v>
      </c>
      <c r="E316" s="7" t="s">
        <v>390</v>
      </c>
      <c r="F316" s="7" t="s">
        <v>55</v>
      </c>
      <c r="G316" s="7" t="s">
        <v>1660</v>
      </c>
      <c r="H316" s="8" t="s">
        <v>1760</v>
      </c>
      <c r="I316" s="13" t="s">
        <v>391</v>
      </c>
      <c r="J316" s="7" t="s">
        <v>386</v>
      </c>
      <c r="K316" s="7" t="s">
        <v>387</v>
      </c>
      <c r="L316" s="7" t="s">
        <v>1703</v>
      </c>
      <c r="M316" s="8">
        <v>3361663</v>
      </c>
      <c r="N316" s="8" t="s">
        <v>940</v>
      </c>
      <c r="O316" s="7">
        <v>1</v>
      </c>
      <c r="P316" s="7">
        <v>248</v>
      </c>
      <c r="Q316" s="7">
        <v>4</v>
      </c>
      <c r="R316" s="11">
        <v>3160212473.8699999</v>
      </c>
      <c r="S316" s="11">
        <v>165674183.87</v>
      </c>
      <c r="T316" s="11">
        <v>130900333</v>
      </c>
      <c r="U316" s="11" t="s">
        <v>43</v>
      </c>
      <c r="V316" s="11">
        <v>2746622874</v>
      </c>
      <c r="W316" s="11">
        <v>19368126</v>
      </c>
      <c r="X316" s="11">
        <v>55905641</v>
      </c>
      <c r="Y316" s="11" t="s">
        <v>43</v>
      </c>
      <c r="Z316" s="11">
        <v>41741316</v>
      </c>
      <c r="AA316" s="11">
        <v>1074731663.97</v>
      </c>
      <c r="AB316" s="11">
        <v>1022966493.61</v>
      </c>
      <c r="AC316" s="11" t="s">
        <v>43</v>
      </c>
      <c r="AD316" s="11">
        <v>9046675.2200000007</v>
      </c>
      <c r="AE316" s="11" t="s">
        <v>43</v>
      </c>
      <c r="AF316" s="11">
        <v>33539867</v>
      </c>
      <c r="AG316" s="11">
        <v>9178628.1400000006</v>
      </c>
      <c r="AH316" s="11" t="s">
        <v>43</v>
      </c>
      <c r="AI316" s="11">
        <v>2085480809.9100001</v>
      </c>
      <c r="AJ316" s="11">
        <v>1789143441</v>
      </c>
      <c r="AK316" s="11">
        <v>1739216549</v>
      </c>
      <c r="AL316" s="11">
        <v>226648841</v>
      </c>
      <c r="AM316" s="11">
        <v>9943947</v>
      </c>
      <c r="AN316" s="11" t="s">
        <v>43</v>
      </c>
      <c r="AO316" s="11">
        <v>11053067.91</v>
      </c>
      <c r="AP316" s="11" t="s">
        <v>43</v>
      </c>
      <c r="AQ316" s="11">
        <v>81476239.010000005</v>
      </c>
      <c r="AR316" s="11">
        <v>79334180.109999999</v>
      </c>
      <c r="AS316" s="11">
        <v>2142058.9</v>
      </c>
      <c r="AT316" s="11" t="s">
        <v>43</v>
      </c>
      <c r="AU316" s="11">
        <v>67351007.010000005</v>
      </c>
      <c r="AV316" s="11">
        <v>56100462</v>
      </c>
      <c r="AW316" s="11">
        <v>197477.1</v>
      </c>
      <c r="AX316" s="11">
        <v>11053067.91</v>
      </c>
      <c r="AY316" s="11">
        <v>14125232</v>
      </c>
      <c r="AZ316" s="11">
        <v>14125232</v>
      </c>
      <c r="BA316" s="11" t="s">
        <v>43</v>
      </c>
      <c r="BB316" s="11" t="s">
        <v>43</v>
      </c>
      <c r="BC316" s="11" t="s">
        <v>43</v>
      </c>
      <c r="BD316" s="11">
        <v>179349241</v>
      </c>
      <c r="BE316" s="11" t="s">
        <v>43</v>
      </c>
      <c r="BF316" s="11">
        <v>179349241</v>
      </c>
      <c r="BG316" s="11">
        <v>2185651518</v>
      </c>
      <c r="BH316" s="11">
        <v>1910696388</v>
      </c>
      <c r="BI316" s="11">
        <v>2185651518</v>
      </c>
      <c r="BJ316" s="11">
        <v>1910696388</v>
      </c>
    </row>
    <row r="317" spans="1:62" ht="21" customHeight="1" x14ac:dyDescent="0.25">
      <c r="A317" s="12">
        <v>311</v>
      </c>
      <c r="B317" s="16">
        <v>1694</v>
      </c>
      <c r="C317" s="7" t="s">
        <v>3397</v>
      </c>
      <c r="D317" s="7" t="s">
        <v>3398</v>
      </c>
      <c r="E317" s="7" t="s">
        <v>3399</v>
      </c>
      <c r="F317" s="7" t="s">
        <v>48</v>
      </c>
      <c r="G317" s="7" t="s">
        <v>3295</v>
      </c>
      <c r="H317" s="8" t="s">
        <v>3296</v>
      </c>
      <c r="I317" s="13" t="s">
        <v>3400</v>
      </c>
      <c r="J317" s="7" t="s">
        <v>386</v>
      </c>
      <c r="K317" s="7" t="s">
        <v>387</v>
      </c>
      <c r="L317" s="7" t="s">
        <v>3401</v>
      </c>
      <c r="M317" s="8">
        <v>3331569</v>
      </c>
      <c r="N317" s="8" t="s">
        <v>3402</v>
      </c>
      <c r="O317" s="7">
        <v>3</v>
      </c>
      <c r="P317" s="7">
        <v>6</v>
      </c>
      <c r="Q317" s="7">
        <v>11</v>
      </c>
      <c r="R317" s="11">
        <v>3519696932.1399999</v>
      </c>
      <c r="S317" s="11">
        <v>102862226.14</v>
      </c>
      <c r="T317" s="11">
        <v>112275566</v>
      </c>
      <c r="U317" s="11" t="s">
        <v>43</v>
      </c>
      <c r="V317" s="11">
        <v>4265000</v>
      </c>
      <c r="W317" s="11">
        <v>31802115</v>
      </c>
      <c r="X317" s="11">
        <v>3257475272</v>
      </c>
      <c r="Y317" s="11" t="s">
        <v>43</v>
      </c>
      <c r="Z317" s="11">
        <v>11016753</v>
      </c>
      <c r="AA317" s="11">
        <v>283072428</v>
      </c>
      <c r="AB317" s="11" t="s">
        <v>43</v>
      </c>
      <c r="AC317" s="11">
        <v>250279213</v>
      </c>
      <c r="AD317" s="11">
        <v>16902231</v>
      </c>
      <c r="AE317" s="11" t="s">
        <v>43</v>
      </c>
      <c r="AF317" s="11">
        <v>1279922</v>
      </c>
      <c r="AG317" s="11">
        <v>14611062</v>
      </c>
      <c r="AH317" s="11" t="s">
        <v>43</v>
      </c>
      <c r="AI317" s="11">
        <v>3236624504.1399999</v>
      </c>
      <c r="AJ317" s="11">
        <v>1290579216.77</v>
      </c>
      <c r="AK317" s="11">
        <v>1290579216.77</v>
      </c>
      <c r="AL317" s="11">
        <v>508991992.87</v>
      </c>
      <c r="AM317" s="11">
        <v>293017399.69999999</v>
      </c>
      <c r="AN317" s="11" t="s">
        <v>43</v>
      </c>
      <c r="AO317" s="11">
        <v>-15508113</v>
      </c>
      <c r="AP317" s="11">
        <v>1135052501.5999999</v>
      </c>
      <c r="AQ317" s="11">
        <v>200700417</v>
      </c>
      <c r="AR317" s="11">
        <v>45027044</v>
      </c>
      <c r="AS317" s="11">
        <v>155673373</v>
      </c>
      <c r="AT317" s="11" t="s">
        <v>43</v>
      </c>
      <c r="AU317" s="11">
        <v>200700417</v>
      </c>
      <c r="AV317" s="11">
        <v>210271033</v>
      </c>
      <c r="AW317" s="11">
        <v>5937497</v>
      </c>
      <c r="AX317" s="11">
        <v>-15508113</v>
      </c>
      <c r="AY317" s="11" t="s">
        <v>43</v>
      </c>
      <c r="AZ317" s="11" t="s">
        <v>43</v>
      </c>
      <c r="BA317" s="11" t="s">
        <v>43</v>
      </c>
      <c r="BB317" s="11" t="s">
        <v>43</v>
      </c>
      <c r="BC317" s="11" t="s">
        <v>43</v>
      </c>
      <c r="BD317" s="11" t="s">
        <v>43</v>
      </c>
      <c r="BE317" s="11" t="s">
        <v>43</v>
      </c>
      <c r="BF317" s="11" t="s">
        <v>43</v>
      </c>
      <c r="BG317" s="11" t="s">
        <v>43</v>
      </c>
      <c r="BH317" s="11" t="s">
        <v>43</v>
      </c>
      <c r="BI317" s="11" t="s">
        <v>43</v>
      </c>
      <c r="BJ317" s="11" t="s">
        <v>43</v>
      </c>
    </row>
    <row r="318" spans="1:62" ht="21" customHeight="1" x14ac:dyDescent="0.25">
      <c r="A318" s="12">
        <v>312</v>
      </c>
      <c r="B318" s="16">
        <v>1695</v>
      </c>
      <c r="C318" s="7" t="s">
        <v>3403</v>
      </c>
      <c r="D318" s="7" t="s">
        <v>3404</v>
      </c>
      <c r="E318" s="7" t="s">
        <v>3405</v>
      </c>
      <c r="F318" s="7" t="s">
        <v>65</v>
      </c>
      <c r="G318" s="7" t="s">
        <v>1664</v>
      </c>
      <c r="H318" s="8" t="s">
        <v>1761</v>
      </c>
      <c r="I318" s="13" t="s">
        <v>3406</v>
      </c>
      <c r="J318" s="7" t="s">
        <v>386</v>
      </c>
      <c r="K318" s="7" t="s">
        <v>387</v>
      </c>
      <c r="L318" s="7" t="s">
        <v>3407</v>
      </c>
      <c r="M318" s="8">
        <v>3249898</v>
      </c>
      <c r="N318" s="8" t="s">
        <v>3408</v>
      </c>
      <c r="O318" s="7">
        <v>2</v>
      </c>
      <c r="P318" s="7">
        <v>15</v>
      </c>
      <c r="Q318" s="7">
        <v>138</v>
      </c>
      <c r="R318" s="11">
        <v>11065897062.719999</v>
      </c>
      <c r="S318" s="11">
        <v>805157777.50999999</v>
      </c>
      <c r="T318" s="11">
        <v>217578255</v>
      </c>
      <c r="U318" s="11">
        <v>2218631319.7399998</v>
      </c>
      <c r="V318" s="11" t="s">
        <v>43</v>
      </c>
      <c r="W318" s="11">
        <v>6075648582.1300001</v>
      </c>
      <c r="X318" s="11">
        <v>1713272209.8399999</v>
      </c>
      <c r="Y318" s="11" t="s">
        <v>43</v>
      </c>
      <c r="Z318" s="11">
        <v>35608918.5</v>
      </c>
      <c r="AA318" s="11">
        <v>8184312832.75</v>
      </c>
      <c r="AB318" s="11" t="s">
        <v>43</v>
      </c>
      <c r="AC318" s="11">
        <v>2055605310</v>
      </c>
      <c r="AD318" s="11">
        <v>5624679973.5299997</v>
      </c>
      <c r="AE318" s="11" t="s">
        <v>43</v>
      </c>
      <c r="AF318" s="11">
        <v>244946870.13999999</v>
      </c>
      <c r="AG318" s="11">
        <v>114321472.08</v>
      </c>
      <c r="AH318" s="11">
        <v>144759207</v>
      </c>
      <c r="AI318" s="11">
        <v>2881584229.9699998</v>
      </c>
      <c r="AJ318" s="11">
        <v>273082600</v>
      </c>
      <c r="AK318" s="11">
        <v>136541300</v>
      </c>
      <c r="AL318" s="11">
        <v>1481550275.8800001</v>
      </c>
      <c r="AM318" s="11">
        <v>335657844.06999999</v>
      </c>
      <c r="AN318" s="11">
        <v>4332800</v>
      </c>
      <c r="AO318" s="11">
        <v>242849104.47</v>
      </c>
      <c r="AP318" s="11">
        <v>544111605.54999995</v>
      </c>
      <c r="AQ318" s="11">
        <v>6046754120.7700005</v>
      </c>
      <c r="AR318" s="11">
        <v>6041879879.6999998</v>
      </c>
      <c r="AS318" s="11">
        <v>4874241.07</v>
      </c>
      <c r="AT318" s="11" t="s">
        <v>43</v>
      </c>
      <c r="AU318" s="11">
        <v>1032113158.58</v>
      </c>
      <c r="AV318" s="11">
        <v>770897801.88</v>
      </c>
      <c r="AW318" s="11">
        <v>18366252.23</v>
      </c>
      <c r="AX318" s="11">
        <v>242849104.47</v>
      </c>
      <c r="AY318" s="11">
        <v>5014640962.1899996</v>
      </c>
      <c r="AZ318" s="11">
        <v>5014640962.1899996</v>
      </c>
      <c r="BA318" s="11" t="s">
        <v>43</v>
      </c>
      <c r="BB318" s="11" t="s">
        <v>43</v>
      </c>
      <c r="BC318" s="11" t="s">
        <v>43</v>
      </c>
      <c r="BD318" s="11" t="s">
        <v>43</v>
      </c>
      <c r="BE318" s="11" t="s">
        <v>43</v>
      </c>
      <c r="BF318" s="11" t="s">
        <v>43</v>
      </c>
      <c r="BG318" s="11" t="s">
        <v>43</v>
      </c>
      <c r="BH318" s="11" t="s">
        <v>43</v>
      </c>
      <c r="BI318" s="11" t="s">
        <v>43</v>
      </c>
      <c r="BJ318" s="11" t="s">
        <v>43</v>
      </c>
    </row>
    <row r="319" spans="1:62" ht="21" customHeight="1" x14ac:dyDescent="0.25">
      <c r="A319" s="12">
        <v>313</v>
      </c>
      <c r="B319" s="16">
        <v>1698</v>
      </c>
      <c r="C319" s="7" t="s">
        <v>2191</v>
      </c>
      <c r="D319" s="7" t="s">
        <v>392</v>
      </c>
      <c r="E319" s="7" t="s">
        <v>393</v>
      </c>
      <c r="F319" s="7" t="s">
        <v>59</v>
      </c>
      <c r="G319" s="7" t="s">
        <v>1651</v>
      </c>
      <c r="H319" s="8" t="s">
        <v>1755</v>
      </c>
      <c r="I319" s="13" t="s">
        <v>394</v>
      </c>
      <c r="J319" s="7" t="s">
        <v>395</v>
      </c>
      <c r="K319" s="7" t="s">
        <v>396</v>
      </c>
      <c r="L319" s="7" t="s">
        <v>2192</v>
      </c>
      <c r="M319" s="8">
        <v>6328848</v>
      </c>
      <c r="N319" s="8" t="s">
        <v>2193</v>
      </c>
      <c r="O319" s="7">
        <v>1</v>
      </c>
      <c r="P319" s="7">
        <v>25877</v>
      </c>
      <c r="Q319" s="7">
        <v>89</v>
      </c>
      <c r="R319" s="11">
        <v>228974853027.57999</v>
      </c>
      <c r="S319" s="11">
        <v>16811622225.75</v>
      </c>
      <c r="T319" s="11">
        <v>25682509719.740002</v>
      </c>
      <c r="U319" s="11" t="s">
        <v>43</v>
      </c>
      <c r="V319" s="11">
        <v>180375850055</v>
      </c>
      <c r="W319" s="11">
        <v>462931406.08999997</v>
      </c>
      <c r="X319" s="11">
        <v>5560227172</v>
      </c>
      <c r="Y319" s="11" t="s">
        <v>43</v>
      </c>
      <c r="Z319" s="11">
        <v>81712449</v>
      </c>
      <c r="AA319" s="11">
        <v>152136942920.38</v>
      </c>
      <c r="AB319" s="11">
        <v>146853972705.81</v>
      </c>
      <c r="AC319" s="11">
        <v>22817827</v>
      </c>
      <c r="AD319" s="11">
        <v>3575103871.8299999</v>
      </c>
      <c r="AE319" s="11" t="s">
        <v>43</v>
      </c>
      <c r="AF319" s="11">
        <v>613229396.74000001</v>
      </c>
      <c r="AG319" s="11">
        <v>940549579</v>
      </c>
      <c r="AH319" s="11">
        <v>131269540</v>
      </c>
      <c r="AI319" s="11">
        <v>76837910107.199997</v>
      </c>
      <c r="AJ319" s="11">
        <v>53173840616.440002</v>
      </c>
      <c r="AK319" s="11">
        <v>8359265616.4399996</v>
      </c>
      <c r="AL319" s="11">
        <v>18088922144.509998</v>
      </c>
      <c r="AM319" s="11">
        <v>4197839243.1300001</v>
      </c>
      <c r="AN319" s="11">
        <v>11526919.449999999</v>
      </c>
      <c r="AO319" s="11">
        <v>339680346.22000003</v>
      </c>
      <c r="AP319" s="11">
        <v>1026100837.45</v>
      </c>
      <c r="AQ319" s="11">
        <v>7395248118.0699997</v>
      </c>
      <c r="AR319" s="11">
        <v>5934542427</v>
      </c>
      <c r="AS319" s="11">
        <v>1460705691.0699999</v>
      </c>
      <c r="AT319" s="11" t="s">
        <v>43</v>
      </c>
      <c r="AU319" s="11">
        <v>4928801060.4899998</v>
      </c>
      <c r="AV319" s="11">
        <v>3730370239.8899999</v>
      </c>
      <c r="AW319" s="11">
        <v>858750474.38</v>
      </c>
      <c r="AX319" s="11">
        <v>339680346.22000003</v>
      </c>
      <c r="AY319" s="11">
        <v>2466447057.5900002</v>
      </c>
      <c r="AZ319" s="11">
        <v>2466447057.5900002</v>
      </c>
      <c r="BA319" s="11" t="s">
        <v>43</v>
      </c>
      <c r="BB319" s="11" t="s">
        <v>43</v>
      </c>
      <c r="BC319" s="11">
        <v>26973013820.02</v>
      </c>
      <c r="BD319" s="11">
        <v>55713692561.370003</v>
      </c>
      <c r="BE319" s="11">
        <v>26973013820.02</v>
      </c>
      <c r="BF319" s="11">
        <v>55713692561.370003</v>
      </c>
      <c r="BG319" s="11">
        <v>382212567412</v>
      </c>
      <c r="BH319" s="11" t="s">
        <v>43</v>
      </c>
      <c r="BI319" s="11">
        <v>382212567412</v>
      </c>
      <c r="BJ319" s="11" t="s">
        <v>43</v>
      </c>
    </row>
    <row r="320" spans="1:62" ht="21" customHeight="1" x14ac:dyDescent="0.25">
      <c r="A320" s="12">
        <v>314</v>
      </c>
      <c r="B320" s="16">
        <v>1703</v>
      </c>
      <c r="C320" s="7" t="s">
        <v>1202</v>
      </c>
      <c r="D320" s="7" t="s">
        <v>1203</v>
      </c>
      <c r="E320" s="7" t="s">
        <v>1204</v>
      </c>
      <c r="F320" s="7" t="s">
        <v>55</v>
      </c>
      <c r="G320" s="7" t="s">
        <v>1651</v>
      </c>
      <c r="H320" s="8" t="s">
        <v>1755</v>
      </c>
      <c r="I320" s="13" t="s">
        <v>1205</v>
      </c>
      <c r="J320" s="7" t="s">
        <v>287</v>
      </c>
      <c r="K320" s="7" t="s">
        <v>1206</v>
      </c>
      <c r="L320" s="7" t="s">
        <v>1985</v>
      </c>
      <c r="M320" s="8">
        <v>8608522</v>
      </c>
      <c r="N320" s="8" t="s">
        <v>1207</v>
      </c>
      <c r="O320" s="7">
        <v>1</v>
      </c>
      <c r="P320" s="7">
        <v>17365</v>
      </c>
      <c r="Q320" s="7">
        <v>27</v>
      </c>
      <c r="R320" s="11">
        <v>62936464050</v>
      </c>
      <c r="S320" s="11">
        <v>2766048623</v>
      </c>
      <c r="T320" s="11">
        <v>9256126396</v>
      </c>
      <c r="U320" s="11" t="s">
        <v>43</v>
      </c>
      <c r="V320" s="11">
        <v>48803631352</v>
      </c>
      <c r="W320" s="11">
        <v>24664128</v>
      </c>
      <c r="X320" s="11">
        <v>2079273340</v>
      </c>
      <c r="Y320" s="11" t="s">
        <v>43</v>
      </c>
      <c r="Z320" s="11">
        <v>6720211</v>
      </c>
      <c r="AA320" s="11">
        <v>41693925534</v>
      </c>
      <c r="AB320" s="11">
        <v>37049882917</v>
      </c>
      <c r="AC320" s="11" t="s">
        <v>43</v>
      </c>
      <c r="AD320" s="11">
        <v>187600840</v>
      </c>
      <c r="AE320" s="11" t="s">
        <v>43</v>
      </c>
      <c r="AF320" s="11">
        <v>1136793149</v>
      </c>
      <c r="AG320" s="11">
        <v>3240940295</v>
      </c>
      <c r="AH320" s="11">
        <v>78708333</v>
      </c>
      <c r="AI320" s="11">
        <v>21242538516</v>
      </c>
      <c r="AJ320" s="11">
        <v>9606811318</v>
      </c>
      <c r="AK320" s="11">
        <v>9606811318</v>
      </c>
      <c r="AL320" s="11">
        <v>5843076803</v>
      </c>
      <c r="AM320" s="11">
        <v>3412711584</v>
      </c>
      <c r="AN320" s="11">
        <v>1866189612</v>
      </c>
      <c r="AO320" s="11">
        <v>627198051</v>
      </c>
      <c r="AP320" s="11">
        <v>-113448852</v>
      </c>
      <c r="AQ320" s="11">
        <v>1759530827</v>
      </c>
      <c r="AR320" s="11">
        <v>1604626304</v>
      </c>
      <c r="AS320" s="11">
        <v>154904523</v>
      </c>
      <c r="AT320" s="11" t="s">
        <v>43</v>
      </c>
      <c r="AU320" s="11">
        <v>1450016494</v>
      </c>
      <c r="AV320" s="11">
        <v>816845596</v>
      </c>
      <c r="AW320" s="11">
        <v>5972847</v>
      </c>
      <c r="AX320" s="11">
        <v>627198051</v>
      </c>
      <c r="AY320" s="11">
        <v>309514333</v>
      </c>
      <c r="AZ320" s="11">
        <v>309514333</v>
      </c>
      <c r="BA320" s="11" t="s">
        <v>43</v>
      </c>
      <c r="BB320" s="11" t="s">
        <v>43</v>
      </c>
      <c r="BC320" s="11">
        <v>60560154</v>
      </c>
      <c r="BD320" s="11">
        <v>1266790015</v>
      </c>
      <c r="BE320" s="11">
        <v>60560154</v>
      </c>
      <c r="BF320" s="11">
        <v>1266790015</v>
      </c>
      <c r="BG320" s="11">
        <v>62029071380</v>
      </c>
      <c r="BH320" s="11" t="s">
        <v>43</v>
      </c>
      <c r="BI320" s="11">
        <v>62029071380</v>
      </c>
      <c r="BJ320" s="11" t="s">
        <v>43</v>
      </c>
    </row>
    <row r="321" spans="1:62" ht="21" customHeight="1" x14ac:dyDescent="0.25">
      <c r="A321" s="12">
        <v>315</v>
      </c>
      <c r="B321" s="16">
        <v>1706</v>
      </c>
      <c r="C321" s="7" t="s">
        <v>3409</v>
      </c>
      <c r="D321" s="7" t="s">
        <v>3410</v>
      </c>
      <c r="E321" s="7" t="s">
        <v>3411</v>
      </c>
      <c r="F321" s="7" t="s">
        <v>40</v>
      </c>
      <c r="G321" s="7" t="s">
        <v>1651</v>
      </c>
      <c r="H321" s="8" t="s">
        <v>1755</v>
      </c>
      <c r="I321" s="13" t="s">
        <v>3412</v>
      </c>
      <c r="J321" s="7" t="s">
        <v>287</v>
      </c>
      <c r="K321" s="7" t="s">
        <v>3413</v>
      </c>
      <c r="L321" s="7" t="s">
        <v>3414</v>
      </c>
      <c r="M321" s="8">
        <v>3223481</v>
      </c>
      <c r="N321" s="8" t="s">
        <v>3415</v>
      </c>
      <c r="O321" s="7">
        <v>2</v>
      </c>
      <c r="P321" s="7">
        <v>895</v>
      </c>
      <c r="Q321" s="7">
        <v>2</v>
      </c>
      <c r="R321" s="11">
        <v>10871371237.040001</v>
      </c>
      <c r="S321" s="11">
        <v>102465778.25</v>
      </c>
      <c r="T321" s="11">
        <v>1789565565.79</v>
      </c>
      <c r="U321" s="11" t="s">
        <v>43</v>
      </c>
      <c r="V321" s="11">
        <v>8960851561</v>
      </c>
      <c r="W321" s="11">
        <v>18488332</v>
      </c>
      <c r="X321" s="11" t="s">
        <v>43</v>
      </c>
      <c r="Y321" s="11" t="s">
        <v>43</v>
      </c>
      <c r="Z321" s="11" t="s">
        <v>43</v>
      </c>
      <c r="AA321" s="11">
        <v>7999850653.5500002</v>
      </c>
      <c r="AB321" s="11">
        <v>7548217859.1499996</v>
      </c>
      <c r="AC321" s="11" t="s">
        <v>43</v>
      </c>
      <c r="AD321" s="11">
        <v>34192451.229999997</v>
      </c>
      <c r="AE321" s="11" t="s">
        <v>43</v>
      </c>
      <c r="AF321" s="11">
        <v>372185709.17000002</v>
      </c>
      <c r="AG321" s="11">
        <v>22889914</v>
      </c>
      <c r="AH321" s="11">
        <v>22364720</v>
      </c>
      <c r="AI321" s="11">
        <v>2871520583.8600001</v>
      </c>
      <c r="AJ321" s="11">
        <v>764709655.73000002</v>
      </c>
      <c r="AK321" s="11">
        <v>764709655.73000002</v>
      </c>
      <c r="AL321" s="11">
        <v>1205349216.7</v>
      </c>
      <c r="AM321" s="11">
        <v>761446882.73000002</v>
      </c>
      <c r="AN321" s="11">
        <v>913365</v>
      </c>
      <c r="AO321" s="11">
        <v>139101463.69999999</v>
      </c>
      <c r="AP321" s="11" t="s">
        <v>43</v>
      </c>
      <c r="AQ321" s="11">
        <v>287271191.13</v>
      </c>
      <c r="AR321" s="11">
        <v>241532817</v>
      </c>
      <c r="AS321" s="11">
        <v>45738374.130000003</v>
      </c>
      <c r="AT321" s="11" t="s">
        <v>43</v>
      </c>
      <c r="AU321" s="11">
        <v>247693160.13</v>
      </c>
      <c r="AV321" s="11">
        <v>100695176</v>
      </c>
      <c r="AW321" s="11">
        <v>7896520.4299999997</v>
      </c>
      <c r="AX321" s="11">
        <v>139101463.69999999</v>
      </c>
      <c r="AY321" s="11">
        <v>39578031</v>
      </c>
      <c r="AZ321" s="11">
        <v>39578031</v>
      </c>
      <c r="BA321" s="11" t="s">
        <v>43</v>
      </c>
      <c r="BB321" s="11" t="s">
        <v>43</v>
      </c>
      <c r="BC321" s="11" t="s">
        <v>43</v>
      </c>
      <c r="BD321" s="11">
        <v>63307371</v>
      </c>
      <c r="BE321" s="11" t="s">
        <v>43</v>
      </c>
      <c r="BF321" s="11">
        <v>63307371</v>
      </c>
      <c r="BG321" s="11">
        <v>10446136840</v>
      </c>
      <c r="BH321" s="11" t="s">
        <v>43</v>
      </c>
      <c r="BI321" s="11">
        <v>10446136840</v>
      </c>
      <c r="BJ321" s="11" t="s">
        <v>43</v>
      </c>
    </row>
    <row r="322" spans="1:62" ht="21" customHeight="1" x14ac:dyDescent="0.25">
      <c r="A322" s="12">
        <v>316</v>
      </c>
      <c r="B322" s="16">
        <v>1708</v>
      </c>
      <c r="C322" s="7" t="s">
        <v>3416</v>
      </c>
      <c r="D322" s="7" t="s">
        <v>3417</v>
      </c>
      <c r="E322" s="7" t="s">
        <v>3418</v>
      </c>
      <c r="F322" s="7" t="s">
        <v>40</v>
      </c>
      <c r="G322" s="7" t="s">
        <v>1651</v>
      </c>
      <c r="H322" s="8" t="s">
        <v>1755</v>
      </c>
      <c r="I322" s="13" t="s">
        <v>3419</v>
      </c>
      <c r="J322" s="7" t="s">
        <v>287</v>
      </c>
      <c r="K322" s="7" t="s">
        <v>375</v>
      </c>
      <c r="L322" s="7" t="s">
        <v>3420</v>
      </c>
      <c r="M322" s="8">
        <v>6049932</v>
      </c>
      <c r="N322" s="8" t="s">
        <v>3421</v>
      </c>
      <c r="O322" s="7">
        <v>2</v>
      </c>
      <c r="P322" s="7">
        <v>576</v>
      </c>
      <c r="Q322" s="7">
        <v>4</v>
      </c>
      <c r="R322" s="11">
        <v>7527728849.9399996</v>
      </c>
      <c r="S322" s="11">
        <v>65525648.68</v>
      </c>
      <c r="T322" s="11">
        <v>639035634.25999999</v>
      </c>
      <c r="U322" s="11" t="s">
        <v>43</v>
      </c>
      <c r="V322" s="11">
        <v>6500034244</v>
      </c>
      <c r="W322" s="11">
        <v>128961769</v>
      </c>
      <c r="X322" s="11">
        <v>194171554</v>
      </c>
      <c r="Y322" s="11" t="s">
        <v>43</v>
      </c>
      <c r="Z322" s="11" t="s">
        <v>43</v>
      </c>
      <c r="AA322" s="11">
        <v>5306345488.3100004</v>
      </c>
      <c r="AB322" s="11">
        <v>4318152580.54</v>
      </c>
      <c r="AC322" s="11">
        <v>490805220</v>
      </c>
      <c r="AD322" s="11">
        <v>135304008.11000001</v>
      </c>
      <c r="AE322" s="11" t="s">
        <v>43</v>
      </c>
      <c r="AF322" s="11">
        <v>354067303.66000003</v>
      </c>
      <c r="AG322" s="11">
        <v>8016376</v>
      </c>
      <c r="AH322" s="11" t="s">
        <v>43</v>
      </c>
      <c r="AI322" s="11">
        <v>2221383361.6300001</v>
      </c>
      <c r="AJ322" s="11">
        <v>1426421138.01</v>
      </c>
      <c r="AK322" s="11">
        <v>769184138.00999999</v>
      </c>
      <c r="AL322" s="11">
        <v>572807594.92999995</v>
      </c>
      <c r="AM322" s="11">
        <v>68318259.170000002</v>
      </c>
      <c r="AN322" s="11" t="s">
        <v>43</v>
      </c>
      <c r="AO322" s="11">
        <v>25561302.52</v>
      </c>
      <c r="AP322" s="11">
        <v>128275067</v>
      </c>
      <c r="AQ322" s="11">
        <v>304180114.63999999</v>
      </c>
      <c r="AR322" s="11">
        <v>278716230</v>
      </c>
      <c r="AS322" s="11">
        <v>25463884.640000001</v>
      </c>
      <c r="AT322" s="11" t="s">
        <v>43</v>
      </c>
      <c r="AU322" s="11">
        <v>242189806.63999999</v>
      </c>
      <c r="AV322" s="11">
        <v>206397564.24000001</v>
      </c>
      <c r="AW322" s="11">
        <v>10230939.880000001</v>
      </c>
      <c r="AX322" s="11">
        <v>25561302.52</v>
      </c>
      <c r="AY322" s="11">
        <v>61990308</v>
      </c>
      <c r="AZ322" s="11">
        <v>61990308</v>
      </c>
      <c r="BA322" s="11" t="s">
        <v>43</v>
      </c>
      <c r="BB322" s="11" t="s">
        <v>43</v>
      </c>
      <c r="BC322" s="11">
        <v>12041720</v>
      </c>
      <c r="BD322" s="11">
        <v>95730334</v>
      </c>
      <c r="BE322" s="11">
        <v>12041720</v>
      </c>
      <c r="BF322" s="11">
        <v>95730334</v>
      </c>
      <c r="BG322" s="11">
        <v>9953398298.8199997</v>
      </c>
      <c r="BH322" s="11" t="s">
        <v>43</v>
      </c>
      <c r="BI322" s="11">
        <v>9953398298.8199997</v>
      </c>
      <c r="BJ322" s="11" t="s">
        <v>43</v>
      </c>
    </row>
    <row r="323" spans="1:62" ht="21" customHeight="1" x14ac:dyDescent="0.25">
      <c r="A323" s="12">
        <v>317</v>
      </c>
      <c r="B323" s="16">
        <v>1709</v>
      </c>
      <c r="C323" s="7" t="s">
        <v>1209</v>
      </c>
      <c r="D323" s="7" t="s">
        <v>1210</v>
      </c>
      <c r="E323" s="7" t="s">
        <v>1211</v>
      </c>
      <c r="F323" s="7" t="s">
        <v>40</v>
      </c>
      <c r="G323" s="7" t="s">
        <v>1651</v>
      </c>
      <c r="H323" s="8" t="s">
        <v>1755</v>
      </c>
      <c r="I323" s="13" t="s">
        <v>1212</v>
      </c>
      <c r="J323" s="7" t="s">
        <v>287</v>
      </c>
      <c r="K323" s="7" t="s">
        <v>288</v>
      </c>
      <c r="L323" s="7" t="s">
        <v>1986</v>
      </c>
      <c r="M323" s="8">
        <v>5718888</v>
      </c>
      <c r="N323" s="8" t="s">
        <v>1704</v>
      </c>
      <c r="O323" s="7">
        <v>1</v>
      </c>
      <c r="P323" s="7">
        <v>3581</v>
      </c>
      <c r="Q323" s="7">
        <v>10</v>
      </c>
      <c r="R323" s="11">
        <v>37100069180</v>
      </c>
      <c r="S323" s="11">
        <v>1653126214</v>
      </c>
      <c r="T323" s="11">
        <v>9177440</v>
      </c>
      <c r="U323" s="11" t="s">
        <v>43</v>
      </c>
      <c r="V323" s="11">
        <v>35108238174</v>
      </c>
      <c r="W323" s="11">
        <v>66165916</v>
      </c>
      <c r="X323" s="11">
        <v>263361436</v>
      </c>
      <c r="Y323" s="11" t="s">
        <v>43</v>
      </c>
      <c r="Z323" s="11" t="s">
        <v>43</v>
      </c>
      <c r="AA323" s="11">
        <v>32436333021</v>
      </c>
      <c r="AB323" s="11">
        <v>30897690855</v>
      </c>
      <c r="AC323" s="11">
        <v>133753111</v>
      </c>
      <c r="AD323" s="11">
        <v>374836996</v>
      </c>
      <c r="AE323" s="11" t="s">
        <v>43</v>
      </c>
      <c r="AF323" s="11">
        <v>585384688</v>
      </c>
      <c r="AG323" s="11">
        <v>331944864</v>
      </c>
      <c r="AH323" s="11">
        <v>112722507</v>
      </c>
      <c r="AI323" s="11">
        <v>4663736159</v>
      </c>
      <c r="AJ323" s="11">
        <v>2859382971</v>
      </c>
      <c r="AK323" s="11">
        <v>2859382971</v>
      </c>
      <c r="AL323" s="11">
        <v>711778491</v>
      </c>
      <c r="AM323" s="11">
        <v>77586363</v>
      </c>
      <c r="AN323" s="11" t="s">
        <v>43</v>
      </c>
      <c r="AO323" s="11">
        <v>368250145</v>
      </c>
      <c r="AP323" s="11">
        <v>646738189</v>
      </c>
      <c r="AQ323" s="11">
        <v>1033217016</v>
      </c>
      <c r="AR323" s="11">
        <v>1016541755</v>
      </c>
      <c r="AS323" s="11">
        <v>16675261</v>
      </c>
      <c r="AT323" s="11" t="s">
        <v>43</v>
      </c>
      <c r="AU323" s="11">
        <v>774453224</v>
      </c>
      <c r="AV323" s="11">
        <v>406203079</v>
      </c>
      <c r="AW323" s="11" t="s">
        <v>43</v>
      </c>
      <c r="AX323" s="11">
        <v>368250145</v>
      </c>
      <c r="AY323" s="11">
        <v>258763792</v>
      </c>
      <c r="AZ323" s="11">
        <v>258763792</v>
      </c>
      <c r="BA323" s="11" t="s">
        <v>43</v>
      </c>
      <c r="BB323" s="11" t="s">
        <v>43</v>
      </c>
      <c r="BC323" s="11">
        <v>35495214</v>
      </c>
      <c r="BD323" s="11">
        <v>322357461</v>
      </c>
      <c r="BE323" s="11">
        <v>35495214</v>
      </c>
      <c r="BF323" s="11">
        <v>322357461</v>
      </c>
      <c r="BG323" s="11">
        <v>30830722676</v>
      </c>
      <c r="BH323" s="11">
        <v>663982689</v>
      </c>
      <c r="BI323" s="11">
        <v>30830722676</v>
      </c>
      <c r="BJ323" s="11">
        <v>663982689</v>
      </c>
    </row>
    <row r="324" spans="1:62" ht="21" customHeight="1" x14ac:dyDescent="0.25">
      <c r="A324" s="12">
        <v>318</v>
      </c>
      <c r="B324" s="16">
        <v>1716</v>
      </c>
      <c r="C324" s="7" t="s">
        <v>397</v>
      </c>
      <c r="D324" s="7" t="s">
        <v>398</v>
      </c>
      <c r="E324" s="7" t="s">
        <v>399</v>
      </c>
      <c r="F324" s="7" t="s">
        <v>40</v>
      </c>
      <c r="G324" s="7" t="s">
        <v>1651</v>
      </c>
      <c r="H324" s="8" t="s">
        <v>1755</v>
      </c>
      <c r="I324" s="13" t="s">
        <v>400</v>
      </c>
      <c r="J324" s="7" t="s">
        <v>287</v>
      </c>
      <c r="K324" s="7" t="s">
        <v>288</v>
      </c>
      <c r="L324" s="7" t="s">
        <v>2118</v>
      </c>
      <c r="M324" s="8">
        <v>2623027</v>
      </c>
      <c r="N324" s="8" t="s">
        <v>2119</v>
      </c>
      <c r="O324" s="7">
        <v>1</v>
      </c>
      <c r="P324" s="7">
        <v>4069</v>
      </c>
      <c r="Q324" s="7">
        <v>22</v>
      </c>
      <c r="R324" s="11">
        <v>14615873605</v>
      </c>
      <c r="S324" s="11">
        <v>1105389089</v>
      </c>
      <c r="T324" s="11">
        <v>860117060</v>
      </c>
      <c r="U324" s="11" t="s">
        <v>43</v>
      </c>
      <c r="V324" s="11">
        <v>11430482943</v>
      </c>
      <c r="W324" s="11">
        <v>25476236</v>
      </c>
      <c r="X324" s="11">
        <v>1194408277</v>
      </c>
      <c r="Y324" s="11" t="s">
        <v>43</v>
      </c>
      <c r="Z324" s="11" t="s">
        <v>43</v>
      </c>
      <c r="AA324" s="11">
        <v>7572636405</v>
      </c>
      <c r="AB324" s="11">
        <v>6467714494</v>
      </c>
      <c r="AC324" s="11" t="s">
        <v>43</v>
      </c>
      <c r="AD324" s="11">
        <v>206148578</v>
      </c>
      <c r="AE324" s="11" t="s">
        <v>43</v>
      </c>
      <c r="AF324" s="11">
        <v>577928439</v>
      </c>
      <c r="AG324" s="11">
        <v>220662403</v>
      </c>
      <c r="AH324" s="11">
        <v>100182491</v>
      </c>
      <c r="AI324" s="11">
        <v>7043237200</v>
      </c>
      <c r="AJ324" s="11">
        <v>4735232620</v>
      </c>
      <c r="AK324" s="11">
        <v>4735232620</v>
      </c>
      <c r="AL324" s="11">
        <v>1391128786</v>
      </c>
      <c r="AM324" s="11">
        <v>128485271</v>
      </c>
      <c r="AN324" s="11">
        <v>12374474</v>
      </c>
      <c r="AO324" s="11">
        <v>-122402172</v>
      </c>
      <c r="AP324" s="11" t="s">
        <v>43</v>
      </c>
      <c r="AQ324" s="11">
        <v>641075934</v>
      </c>
      <c r="AR324" s="11">
        <v>536451075</v>
      </c>
      <c r="AS324" s="11">
        <v>100270425</v>
      </c>
      <c r="AT324" s="11">
        <v>4354434</v>
      </c>
      <c r="AU324" s="11">
        <v>577789295</v>
      </c>
      <c r="AV324" s="11">
        <v>692141616</v>
      </c>
      <c r="AW324" s="11">
        <v>8049851</v>
      </c>
      <c r="AX324" s="11">
        <v>-122402172</v>
      </c>
      <c r="AY324" s="11">
        <v>63286639</v>
      </c>
      <c r="AZ324" s="11">
        <v>63286639</v>
      </c>
      <c r="BA324" s="11" t="s">
        <v>43</v>
      </c>
      <c r="BB324" s="11" t="s">
        <v>43</v>
      </c>
      <c r="BC324" s="11">
        <v>44134680</v>
      </c>
      <c r="BD324" s="11">
        <v>1142619497</v>
      </c>
      <c r="BE324" s="11">
        <v>44134680</v>
      </c>
      <c r="BF324" s="11">
        <v>1142619497</v>
      </c>
      <c r="BG324" s="11">
        <v>21741068098</v>
      </c>
      <c r="BH324" s="11">
        <v>2156000000</v>
      </c>
      <c r="BI324" s="11">
        <v>21741068098</v>
      </c>
      <c r="BJ324" s="11">
        <v>2156000000</v>
      </c>
    </row>
    <row r="325" spans="1:62" ht="21" customHeight="1" x14ac:dyDescent="0.25">
      <c r="A325" s="12">
        <v>319</v>
      </c>
      <c r="B325" s="16">
        <v>1717</v>
      </c>
      <c r="C325" s="7" t="s">
        <v>3422</v>
      </c>
      <c r="D325" s="7" t="s">
        <v>3423</v>
      </c>
      <c r="E325" s="7" t="s">
        <v>3424</v>
      </c>
      <c r="F325" s="7" t="s">
        <v>40</v>
      </c>
      <c r="G325" s="7" t="s">
        <v>1651</v>
      </c>
      <c r="H325" s="8" t="s">
        <v>1755</v>
      </c>
      <c r="I325" s="13" t="s">
        <v>3425</v>
      </c>
      <c r="J325" s="7" t="s">
        <v>287</v>
      </c>
      <c r="K325" s="7" t="s">
        <v>610</v>
      </c>
      <c r="L325" s="7" t="s">
        <v>3426</v>
      </c>
      <c r="M325" s="8">
        <v>2780132</v>
      </c>
      <c r="N325" s="8" t="s">
        <v>3427</v>
      </c>
      <c r="O325" s="7">
        <v>2</v>
      </c>
      <c r="P325" s="7">
        <v>940</v>
      </c>
      <c r="Q325" s="7">
        <v>5</v>
      </c>
      <c r="R325" s="11">
        <v>10150044963</v>
      </c>
      <c r="S325" s="11">
        <v>994561744</v>
      </c>
      <c r="T325" s="11">
        <v>1172838920</v>
      </c>
      <c r="U325" s="11" t="s">
        <v>43</v>
      </c>
      <c r="V325" s="11">
        <v>7955613360</v>
      </c>
      <c r="W325" s="11">
        <v>13434871</v>
      </c>
      <c r="X325" s="11">
        <v>6068898</v>
      </c>
      <c r="Y325" s="11" t="s">
        <v>43</v>
      </c>
      <c r="Z325" s="11">
        <v>7527170</v>
      </c>
      <c r="AA325" s="11">
        <v>6270281625</v>
      </c>
      <c r="AB325" s="11">
        <v>5964812348</v>
      </c>
      <c r="AC325" s="11" t="s">
        <v>43</v>
      </c>
      <c r="AD325" s="11">
        <v>29282599</v>
      </c>
      <c r="AE325" s="11" t="s">
        <v>43</v>
      </c>
      <c r="AF325" s="11">
        <v>155702526</v>
      </c>
      <c r="AG325" s="11">
        <v>3349003</v>
      </c>
      <c r="AH325" s="11">
        <v>117135149</v>
      </c>
      <c r="AI325" s="11">
        <v>3879763338</v>
      </c>
      <c r="AJ325" s="11">
        <v>2930219478</v>
      </c>
      <c r="AK325" s="11">
        <v>2240764478</v>
      </c>
      <c r="AL325" s="11">
        <v>778144844</v>
      </c>
      <c r="AM325" s="11">
        <v>102901750</v>
      </c>
      <c r="AN325" s="11" t="s">
        <v>43</v>
      </c>
      <c r="AO325" s="11">
        <v>68497266</v>
      </c>
      <c r="AP325" s="11" t="s">
        <v>43</v>
      </c>
      <c r="AQ325" s="11">
        <v>401181285</v>
      </c>
      <c r="AR325" s="11">
        <v>338863014</v>
      </c>
      <c r="AS325" s="11">
        <v>62318271</v>
      </c>
      <c r="AT325" s="11" t="s">
        <v>43</v>
      </c>
      <c r="AU325" s="11">
        <v>299565672</v>
      </c>
      <c r="AV325" s="11">
        <v>226260525</v>
      </c>
      <c r="AW325" s="11">
        <v>4807881</v>
      </c>
      <c r="AX325" s="11">
        <v>68497266</v>
      </c>
      <c r="AY325" s="11">
        <v>101615613</v>
      </c>
      <c r="AZ325" s="11">
        <v>101615613</v>
      </c>
      <c r="BA325" s="11" t="s">
        <v>43</v>
      </c>
      <c r="BB325" s="11" t="s">
        <v>43</v>
      </c>
      <c r="BC325" s="11" t="s">
        <v>43</v>
      </c>
      <c r="BD325" s="11">
        <v>19103595</v>
      </c>
      <c r="BE325" s="11" t="s">
        <v>43</v>
      </c>
      <c r="BF325" s="11">
        <v>19103595</v>
      </c>
      <c r="BG325" s="11">
        <v>9242217551</v>
      </c>
      <c r="BH325" s="11" t="s">
        <v>43</v>
      </c>
      <c r="BI325" s="11">
        <v>9242217551</v>
      </c>
      <c r="BJ325" s="11" t="s">
        <v>43</v>
      </c>
    </row>
    <row r="326" spans="1:62" ht="21" customHeight="1" x14ac:dyDescent="0.25">
      <c r="A326" s="12">
        <v>320</v>
      </c>
      <c r="B326" s="16">
        <v>1721</v>
      </c>
      <c r="C326" s="7" t="s">
        <v>3428</v>
      </c>
      <c r="D326" s="7" t="s">
        <v>3429</v>
      </c>
      <c r="E326" s="7" t="s">
        <v>3430</v>
      </c>
      <c r="F326" s="7" t="s">
        <v>40</v>
      </c>
      <c r="G326" s="7" t="s">
        <v>1651</v>
      </c>
      <c r="H326" s="8" t="s">
        <v>1755</v>
      </c>
      <c r="I326" s="13" t="s">
        <v>3431</v>
      </c>
      <c r="J326" s="7" t="s">
        <v>287</v>
      </c>
      <c r="K326" s="7" t="s">
        <v>3432</v>
      </c>
      <c r="L326" s="7" t="s">
        <v>3433</v>
      </c>
      <c r="M326" s="8">
        <v>2787904</v>
      </c>
      <c r="N326" s="8" t="s">
        <v>3434</v>
      </c>
      <c r="O326" s="7">
        <v>2</v>
      </c>
      <c r="P326" s="7">
        <v>2210</v>
      </c>
      <c r="Q326" s="7">
        <v>10</v>
      </c>
      <c r="R326" s="11">
        <v>14750089759.57</v>
      </c>
      <c r="S326" s="11">
        <v>1417717977.4400001</v>
      </c>
      <c r="T326" s="11">
        <v>89497833.700000003</v>
      </c>
      <c r="U326" s="11" t="s">
        <v>43</v>
      </c>
      <c r="V326" s="11">
        <v>12217194571.450001</v>
      </c>
      <c r="W326" s="11">
        <v>641108760.47000003</v>
      </c>
      <c r="X326" s="11">
        <v>149955119</v>
      </c>
      <c r="Y326" s="11" t="s">
        <v>43</v>
      </c>
      <c r="Z326" s="11">
        <v>234615497.50999999</v>
      </c>
      <c r="AA326" s="11">
        <v>11250142491.530001</v>
      </c>
      <c r="AB326" s="11">
        <v>10370723212.200001</v>
      </c>
      <c r="AC326" s="11">
        <v>60049</v>
      </c>
      <c r="AD326" s="11">
        <v>662079033.79999995</v>
      </c>
      <c r="AE326" s="11" t="s">
        <v>43</v>
      </c>
      <c r="AF326" s="11">
        <v>195581747.53</v>
      </c>
      <c r="AG326" s="11">
        <v>21698449</v>
      </c>
      <c r="AH326" s="11" t="s">
        <v>43</v>
      </c>
      <c r="AI326" s="11">
        <v>3499947268.04</v>
      </c>
      <c r="AJ326" s="11">
        <v>3203632426.79</v>
      </c>
      <c r="AK326" s="11">
        <v>3203632426.79</v>
      </c>
      <c r="AL326" s="11">
        <v>130151429.38</v>
      </c>
      <c r="AM326" s="11">
        <v>13850309.619999999</v>
      </c>
      <c r="AN326" s="11" t="s">
        <v>43</v>
      </c>
      <c r="AO326" s="11">
        <v>72313102.25</v>
      </c>
      <c r="AP326" s="11">
        <v>80000000</v>
      </c>
      <c r="AQ326" s="11">
        <v>562847301.28999996</v>
      </c>
      <c r="AR326" s="11">
        <v>517369140</v>
      </c>
      <c r="AS326" s="11">
        <v>45478161.289999999</v>
      </c>
      <c r="AT326" s="11" t="s">
        <v>43</v>
      </c>
      <c r="AU326" s="11">
        <v>384543866.42000002</v>
      </c>
      <c r="AV326" s="11">
        <v>264405329.93000001</v>
      </c>
      <c r="AW326" s="11">
        <v>47825434.240000002</v>
      </c>
      <c r="AX326" s="11">
        <v>72313102.25</v>
      </c>
      <c r="AY326" s="11">
        <v>178303434.87</v>
      </c>
      <c r="AZ326" s="11">
        <v>178303434.87</v>
      </c>
      <c r="BA326" s="11" t="s">
        <v>43</v>
      </c>
      <c r="BB326" s="11" t="s">
        <v>43</v>
      </c>
      <c r="BC326" s="11">
        <v>31153294</v>
      </c>
      <c r="BD326" s="11" t="s">
        <v>43</v>
      </c>
      <c r="BE326" s="11">
        <v>31153294</v>
      </c>
      <c r="BF326" s="11" t="s">
        <v>43</v>
      </c>
      <c r="BG326" s="11">
        <v>12389691489.450001</v>
      </c>
      <c r="BH326" s="11" t="s">
        <v>43</v>
      </c>
      <c r="BI326" s="11">
        <v>12389691489.450001</v>
      </c>
      <c r="BJ326" s="11" t="s">
        <v>43</v>
      </c>
    </row>
    <row r="327" spans="1:62" ht="21" customHeight="1" x14ac:dyDescent="0.25">
      <c r="A327" s="12">
        <v>321</v>
      </c>
      <c r="B327" s="16">
        <v>1722</v>
      </c>
      <c r="C327" s="7" t="s">
        <v>3435</v>
      </c>
      <c r="D327" s="7" t="s">
        <v>3436</v>
      </c>
      <c r="E327" s="7" t="s">
        <v>3437</v>
      </c>
      <c r="F327" s="7" t="s">
        <v>40</v>
      </c>
      <c r="G327" s="7" t="s">
        <v>1651</v>
      </c>
      <c r="H327" s="8" t="s">
        <v>1755</v>
      </c>
      <c r="I327" s="13" t="s">
        <v>3438</v>
      </c>
      <c r="J327" s="7" t="s">
        <v>287</v>
      </c>
      <c r="K327" s="7" t="s">
        <v>1189</v>
      </c>
      <c r="L327" s="7" t="s">
        <v>3439</v>
      </c>
      <c r="M327" s="8">
        <v>4547723</v>
      </c>
      <c r="N327" s="8" t="s">
        <v>3440</v>
      </c>
      <c r="O327" s="7">
        <v>2</v>
      </c>
      <c r="P327" s="7">
        <v>1056</v>
      </c>
      <c r="Q327" s="7">
        <v>3</v>
      </c>
      <c r="R327" s="11">
        <v>6267657025.9200001</v>
      </c>
      <c r="S327" s="11">
        <v>217840020.75999999</v>
      </c>
      <c r="T327" s="11">
        <v>258561837.16</v>
      </c>
      <c r="U327" s="11" t="s">
        <v>43</v>
      </c>
      <c r="V327" s="11">
        <v>5625556347</v>
      </c>
      <c r="W327" s="11">
        <v>161174618</v>
      </c>
      <c r="X327" s="11" t="s">
        <v>43</v>
      </c>
      <c r="Y327" s="11" t="s">
        <v>43</v>
      </c>
      <c r="Z327" s="11">
        <v>4524203</v>
      </c>
      <c r="AA327" s="11">
        <v>4939012062.1199999</v>
      </c>
      <c r="AB327" s="11">
        <v>4409907573.7700005</v>
      </c>
      <c r="AC327" s="11">
        <v>201882278</v>
      </c>
      <c r="AD327" s="11">
        <v>1936157</v>
      </c>
      <c r="AE327" s="11" t="s">
        <v>43</v>
      </c>
      <c r="AF327" s="11">
        <v>298145140.35000002</v>
      </c>
      <c r="AG327" s="11">
        <v>27140913</v>
      </c>
      <c r="AH327" s="11" t="s">
        <v>43</v>
      </c>
      <c r="AI327" s="11">
        <v>1328644963.8</v>
      </c>
      <c r="AJ327" s="11">
        <v>401357512</v>
      </c>
      <c r="AK327" s="11">
        <v>352041512</v>
      </c>
      <c r="AL327" s="11">
        <v>660878801.25</v>
      </c>
      <c r="AM327" s="11">
        <v>183594392.83000001</v>
      </c>
      <c r="AN327" s="11">
        <v>7424000</v>
      </c>
      <c r="AO327" s="11">
        <v>75390257.719999999</v>
      </c>
      <c r="AP327" s="11" t="s">
        <v>43</v>
      </c>
      <c r="AQ327" s="11">
        <v>269523012.39999998</v>
      </c>
      <c r="AR327" s="11">
        <v>269523012.39999998</v>
      </c>
      <c r="AS327" s="11" t="s">
        <v>43</v>
      </c>
      <c r="AT327" s="11" t="s">
        <v>43</v>
      </c>
      <c r="AU327" s="11">
        <v>210986914.40000001</v>
      </c>
      <c r="AV327" s="11">
        <v>135596656.68000001</v>
      </c>
      <c r="AW327" s="11" t="s">
        <v>43</v>
      </c>
      <c r="AX327" s="11">
        <v>75390257.719999999</v>
      </c>
      <c r="AY327" s="11">
        <v>58536098</v>
      </c>
      <c r="AZ327" s="11">
        <v>58536098</v>
      </c>
      <c r="BA327" s="11" t="s">
        <v>43</v>
      </c>
      <c r="BB327" s="11" t="s">
        <v>43</v>
      </c>
      <c r="BC327" s="11" t="s">
        <v>43</v>
      </c>
      <c r="BD327" s="11">
        <v>30336496.18</v>
      </c>
      <c r="BE327" s="11" t="s">
        <v>43</v>
      </c>
      <c r="BF327" s="11">
        <v>30336496.18</v>
      </c>
      <c r="BG327" s="11">
        <v>5674672638</v>
      </c>
      <c r="BH327" s="11">
        <v>4000000</v>
      </c>
      <c r="BI327" s="11">
        <v>5674672638</v>
      </c>
      <c r="BJ327" s="11">
        <v>4000000</v>
      </c>
    </row>
    <row r="328" spans="1:62" ht="21" customHeight="1" x14ac:dyDescent="0.25">
      <c r="A328" s="12">
        <v>322</v>
      </c>
      <c r="B328" s="16">
        <v>1723</v>
      </c>
      <c r="C328" s="7" t="s">
        <v>3441</v>
      </c>
      <c r="D328" s="7" t="s">
        <v>3442</v>
      </c>
      <c r="E328" s="7" t="s">
        <v>3443</v>
      </c>
      <c r="F328" s="7" t="s">
        <v>40</v>
      </c>
      <c r="G328" s="7" t="s">
        <v>1651</v>
      </c>
      <c r="H328" s="8" t="s">
        <v>1755</v>
      </c>
      <c r="I328" s="13" t="s">
        <v>3444</v>
      </c>
      <c r="J328" s="7" t="s">
        <v>287</v>
      </c>
      <c r="K328" s="7" t="s">
        <v>288</v>
      </c>
      <c r="L328" s="7" t="s">
        <v>3445</v>
      </c>
      <c r="M328" s="8">
        <v>3847300</v>
      </c>
      <c r="N328" s="8" t="s">
        <v>3446</v>
      </c>
      <c r="O328" s="7">
        <v>2</v>
      </c>
      <c r="P328" s="7">
        <v>1085</v>
      </c>
      <c r="Q328" s="7">
        <v>5</v>
      </c>
      <c r="R328" s="11">
        <v>7888180608</v>
      </c>
      <c r="S328" s="11">
        <v>128448015</v>
      </c>
      <c r="T328" s="11">
        <v>484140316</v>
      </c>
      <c r="U328" s="11" t="s">
        <v>43</v>
      </c>
      <c r="V328" s="11">
        <v>7093527081</v>
      </c>
      <c r="W328" s="11">
        <v>165697640</v>
      </c>
      <c r="X328" s="11">
        <v>13596469</v>
      </c>
      <c r="Y328" s="11" t="s">
        <v>43</v>
      </c>
      <c r="Z328" s="11">
        <v>2771087</v>
      </c>
      <c r="AA328" s="11">
        <v>4749396971</v>
      </c>
      <c r="AB328" s="11">
        <v>4475777496</v>
      </c>
      <c r="AC328" s="11" t="s">
        <v>43</v>
      </c>
      <c r="AD328" s="11">
        <v>3078707</v>
      </c>
      <c r="AE328" s="11" t="s">
        <v>43</v>
      </c>
      <c r="AF328" s="11">
        <v>188422990</v>
      </c>
      <c r="AG328" s="11">
        <v>80867777</v>
      </c>
      <c r="AH328" s="11">
        <v>1250001</v>
      </c>
      <c r="AI328" s="11">
        <v>3138783637</v>
      </c>
      <c r="AJ328" s="11">
        <v>2297964642</v>
      </c>
      <c r="AK328" s="11">
        <v>2297964642</v>
      </c>
      <c r="AL328" s="11">
        <v>693189966</v>
      </c>
      <c r="AM328" s="11">
        <v>104818755</v>
      </c>
      <c r="AN328" s="11">
        <v>3100000</v>
      </c>
      <c r="AO328" s="11">
        <v>39710274</v>
      </c>
      <c r="AP328" s="11" t="s">
        <v>43</v>
      </c>
      <c r="AQ328" s="11">
        <v>251523915</v>
      </c>
      <c r="AR328" s="11">
        <v>238213958</v>
      </c>
      <c r="AS328" s="11">
        <v>13309957</v>
      </c>
      <c r="AT328" s="11" t="s">
        <v>43</v>
      </c>
      <c r="AU328" s="11">
        <v>201913518</v>
      </c>
      <c r="AV328" s="11">
        <v>77391464</v>
      </c>
      <c r="AW328" s="11">
        <v>84811780</v>
      </c>
      <c r="AX328" s="11">
        <v>39710274</v>
      </c>
      <c r="AY328" s="11">
        <v>49610397</v>
      </c>
      <c r="AZ328" s="11">
        <v>49610397</v>
      </c>
      <c r="BA328" s="11" t="s">
        <v>43</v>
      </c>
      <c r="BB328" s="11" t="s">
        <v>43</v>
      </c>
      <c r="BC328" s="11">
        <v>9786908</v>
      </c>
      <c r="BD328" s="11">
        <v>47877183</v>
      </c>
      <c r="BE328" s="11">
        <v>9786908</v>
      </c>
      <c r="BF328" s="11">
        <v>47877183</v>
      </c>
      <c r="BG328" s="11" t="s">
        <v>43</v>
      </c>
      <c r="BH328" s="11" t="s">
        <v>43</v>
      </c>
      <c r="BI328" s="11" t="s">
        <v>43</v>
      </c>
      <c r="BJ328" s="11" t="s">
        <v>43</v>
      </c>
    </row>
    <row r="329" spans="1:62" ht="21" customHeight="1" x14ac:dyDescent="0.25">
      <c r="A329" s="12">
        <v>323</v>
      </c>
      <c r="B329" s="16">
        <v>1725</v>
      </c>
      <c r="C329" s="7" t="s">
        <v>1213</v>
      </c>
      <c r="D329" s="7" t="s">
        <v>1214</v>
      </c>
      <c r="E329" s="7" t="s">
        <v>1215</v>
      </c>
      <c r="F329" s="7" t="s">
        <v>40</v>
      </c>
      <c r="G329" s="7" t="s">
        <v>1651</v>
      </c>
      <c r="H329" s="8" t="s">
        <v>1755</v>
      </c>
      <c r="I329" s="13" t="s">
        <v>1216</v>
      </c>
      <c r="J329" s="7" t="s">
        <v>287</v>
      </c>
      <c r="K329" s="7" t="s">
        <v>288</v>
      </c>
      <c r="L329" s="7" t="s">
        <v>2189</v>
      </c>
      <c r="M329" s="8">
        <v>4488862</v>
      </c>
      <c r="N329" s="8" t="s">
        <v>1987</v>
      </c>
      <c r="O329" s="7">
        <v>1</v>
      </c>
      <c r="P329" s="7">
        <v>2679</v>
      </c>
      <c r="Q329" s="7">
        <v>12</v>
      </c>
      <c r="R329" s="11">
        <v>14870225386.059999</v>
      </c>
      <c r="S329" s="11">
        <v>558586584.63999999</v>
      </c>
      <c r="T329" s="11">
        <v>893671703.59000003</v>
      </c>
      <c r="U329" s="11" t="s">
        <v>43</v>
      </c>
      <c r="V329" s="11">
        <v>12610781054.200001</v>
      </c>
      <c r="W329" s="11">
        <v>229768891.80000001</v>
      </c>
      <c r="X329" s="11">
        <v>577417151.83000004</v>
      </c>
      <c r="Y329" s="11" t="s">
        <v>43</v>
      </c>
      <c r="Z329" s="11" t="s">
        <v>43</v>
      </c>
      <c r="AA329" s="11">
        <v>9005422149.6299992</v>
      </c>
      <c r="AB329" s="11">
        <v>7845407130.8199997</v>
      </c>
      <c r="AC329" s="11">
        <v>539917021</v>
      </c>
      <c r="AD329" s="11">
        <v>324307350.77999997</v>
      </c>
      <c r="AE329" s="11" t="s">
        <v>43</v>
      </c>
      <c r="AF329" s="11">
        <v>203444565.03</v>
      </c>
      <c r="AG329" s="11">
        <v>92346082</v>
      </c>
      <c r="AH329" s="11" t="s">
        <v>43</v>
      </c>
      <c r="AI329" s="11">
        <v>5864803237.3599997</v>
      </c>
      <c r="AJ329" s="11">
        <v>4320064300.3599997</v>
      </c>
      <c r="AK329" s="11">
        <v>4237178532.9200001</v>
      </c>
      <c r="AL329" s="11">
        <v>1053201722</v>
      </c>
      <c r="AM329" s="11">
        <v>344822292</v>
      </c>
      <c r="AN329" s="11">
        <v>1730000</v>
      </c>
      <c r="AO329" s="11">
        <v>95772063</v>
      </c>
      <c r="AP329" s="11" t="s">
        <v>43</v>
      </c>
      <c r="AQ329" s="11">
        <v>552614986.96000004</v>
      </c>
      <c r="AR329" s="11">
        <v>473820440</v>
      </c>
      <c r="AS329" s="11">
        <v>78794546.959999993</v>
      </c>
      <c r="AT329" s="11" t="s">
        <v>43</v>
      </c>
      <c r="AU329" s="11">
        <v>440005390.51999998</v>
      </c>
      <c r="AV329" s="11">
        <v>339533770.95999998</v>
      </c>
      <c r="AW329" s="11">
        <v>4699556.57</v>
      </c>
      <c r="AX329" s="11">
        <v>95772062.989999995</v>
      </c>
      <c r="AY329" s="11">
        <v>112609596.44</v>
      </c>
      <c r="AZ329" s="11">
        <v>112609596.44</v>
      </c>
      <c r="BA329" s="11" t="s">
        <v>43</v>
      </c>
      <c r="BB329" s="11" t="s">
        <v>43</v>
      </c>
      <c r="BC329" s="11">
        <v>34070748</v>
      </c>
      <c r="BD329" s="11">
        <v>283854284</v>
      </c>
      <c r="BE329" s="11">
        <v>34070748</v>
      </c>
      <c r="BF329" s="11">
        <v>283854284</v>
      </c>
      <c r="BG329" s="11">
        <v>21469501152</v>
      </c>
      <c r="BH329" s="11" t="s">
        <v>43</v>
      </c>
      <c r="BI329" s="11">
        <v>21469501152</v>
      </c>
      <c r="BJ329" s="11" t="s">
        <v>43</v>
      </c>
    </row>
    <row r="330" spans="1:62" ht="21" customHeight="1" x14ac:dyDescent="0.25">
      <c r="A330" s="12">
        <v>324</v>
      </c>
      <c r="B330" s="16">
        <v>1726</v>
      </c>
      <c r="C330" s="7" t="s">
        <v>3447</v>
      </c>
      <c r="D330" s="7" t="s">
        <v>3448</v>
      </c>
      <c r="E330" s="7" t="s">
        <v>3449</v>
      </c>
      <c r="F330" s="7" t="s">
        <v>40</v>
      </c>
      <c r="G330" s="7" t="s">
        <v>1697</v>
      </c>
      <c r="H330" s="8" t="s">
        <v>1805</v>
      </c>
      <c r="I330" s="13" t="s">
        <v>3450</v>
      </c>
      <c r="J330" s="7" t="s">
        <v>287</v>
      </c>
      <c r="K330" s="7" t="s">
        <v>2376</v>
      </c>
      <c r="L330" s="7" t="s">
        <v>3451</v>
      </c>
      <c r="M330" s="8">
        <v>3058200</v>
      </c>
      <c r="N330" s="8" t="s">
        <v>3452</v>
      </c>
      <c r="O330" s="7">
        <v>2</v>
      </c>
      <c r="P330" s="7">
        <v>843</v>
      </c>
      <c r="Q330" s="7">
        <v>3</v>
      </c>
      <c r="R330" s="11">
        <v>6740687065.4300003</v>
      </c>
      <c r="S330" s="11">
        <v>636214144.42999995</v>
      </c>
      <c r="T330" s="11">
        <v>465845253</v>
      </c>
      <c r="U330" s="11" t="s">
        <v>43</v>
      </c>
      <c r="V330" s="11">
        <v>5604056717</v>
      </c>
      <c r="W330" s="11">
        <v>34570951</v>
      </c>
      <c r="X330" s="11" t="s">
        <v>43</v>
      </c>
      <c r="Y330" s="11" t="s">
        <v>43</v>
      </c>
      <c r="Z330" s="11" t="s">
        <v>43</v>
      </c>
      <c r="AA330" s="11">
        <v>5296005915.25</v>
      </c>
      <c r="AB330" s="11">
        <v>5235318928.25</v>
      </c>
      <c r="AC330" s="11" t="s">
        <v>43</v>
      </c>
      <c r="AD330" s="11">
        <v>31916208</v>
      </c>
      <c r="AE330" s="11" t="s">
        <v>43</v>
      </c>
      <c r="AF330" s="11">
        <v>10542990</v>
      </c>
      <c r="AG330" s="11">
        <v>18227789</v>
      </c>
      <c r="AH330" s="11" t="s">
        <v>43</v>
      </c>
      <c r="AI330" s="11">
        <v>1444681150.1700001</v>
      </c>
      <c r="AJ330" s="11">
        <v>1124757720</v>
      </c>
      <c r="AK330" s="11">
        <v>1124757720</v>
      </c>
      <c r="AL330" s="11">
        <v>75281671.200000003</v>
      </c>
      <c r="AM330" s="11">
        <v>20337113.829999998</v>
      </c>
      <c r="AN330" s="11" t="s">
        <v>43</v>
      </c>
      <c r="AO330" s="11">
        <v>224304645.13999999</v>
      </c>
      <c r="AP330" s="11" t="s">
        <v>43</v>
      </c>
      <c r="AQ330" s="11">
        <v>290589019.43000001</v>
      </c>
      <c r="AR330" s="11">
        <v>226097076</v>
      </c>
      <c r="AS330" s="11">
        <v>64491943.43</v>
      </c>
      <c r="AT330" s="11" t="s">
        <v>43</v>
      </c>
      <c r="AU330" s="11">
        <v>290564896.43000001</v>
      </c>
      <c r="AV330" s="11">
        <v>61511262.289999999</v>
      </c>
      <c r="AW330" s="11">
        <v>4748989</v>
      </c>
      <c r="AX330" s="11">
        <v>224304645.13999999</v>
      </c>
      <c r="AY330" s="11">
        <v>24123</v>
      </c>
      <c r="AZ330" s="11">
        <v>24123</v>
      </c>
      <c r="BA330" s="11" t="s">
        <v>43</v>
      </c>
      <c r="BB330" s="11" t="s">
        <v>43</v>
      </c>
      <c r="BC330" s="11" t="s">
        <v>43</v>
      </c>
      <c r="BD330" s="11" t="s">
        <v>43</v>
      </c>
      <c r="BE330" s="11" t="s">
        <v>43</v>
      </c>
      <c r="BF330" s="11" t="s">
        <v>43</v>
      </c>
      <c r="BG330" s="11">
        <v>5725416596</v>
      </c>
      <c r="BH330" s="11">
        <v>10000000</v>
      </c>
      <c r="BI330" s="11">
        <v>5725416596</v>
      </c>
      <c r="BJ330" s="11">
        <v>10000000</v>
      </c>
    </row>
    <row r="331" spans="1:62" ht="21" customHeight="1" x14ac:dyDescent="0.25">
      <c r="A331" s="12">
        <v>325</v>
      </c>
      <c r="B331" s="16">
        <v>1728</v>
      </c>
      <c r="C331" s="7" t="s">
        <v>3453</v>
      </c>
      <c r="D331" s="7" t="s">
        <v>3454</v>
      </c>
      <c r="E331" s="7" t="s">
        <v>3455</v>
      </c>
      <c r="F331" s="7" t="s">
        <v>40</v>
      </c>
      <c r="G331" s="7" t="s">
        <v>1651</v>
      </c>
      <c r="H331" s="8" t="s">
        <v>1755</v>
      </c>
      <c r="I331" s="13" t="s">
        <v>3456</v>
      </c>
      <c r="J331" s="7" t="s">
        <v>287</v>
      </c>
      <c r="K331" s="7" t="s">
        <v>304</v>
      </c>
      <c r="L331" s="7" t="s">
        <v>3457</v>
      </c>
      <c r="M331" s="8">
        <v>3359744</v>
      </c>
      <c r="N331" s="8" t="s">
        <v>3458</v>
      </c>
      <c r="O331" s="7">
        <v>2</v>
      </c>
      <c r="P331" s="7">
        <v>301</v>
      </c>
      <c r="Q331" s="7">
        <v>2</v>
      </c>
      <c r="R331" s="11">
        <v>3749739122.8800001</v>
      </c>
      <c r="S331" s="11">
        <v>377002119.27999997</v>
      </c>
      <c r="T331" s="11">
        <v>220494180.71000001</v>
      </c>
      <c r="U331" s="11" t="s">
        <v>43</v>
      </c>
      <c r="V331" s="11">
        <v>3042560075.8899999</v>
      </c>
      <c r="W331" s="11">
        <v>4255968</v>
      </c>
      <c r="X331" s="11">
        <v>105426779</v>
      </c>
      <c r="Y331" s="11" t="s">
        <v>43</v>
      </c>
      <c r="Z331" s="11" t="s">
        <v>43</v>
      </c>
      <c r="AA331" s="11">
        <v>2216434910.9000001</v>
      </c>
      <c r="AB331" s="11">
        <v>2149422858.5500002</v>
      </c>
      <c r="AC331" s="11" t="s">
        <v>43</v>
      </c>
      <c r="AD331" s="11">
        <v>31071209.190000001</v>
      </c>
      <c r="AE331" s="11" t="s">
        <v>43</v>
      </c>
      <c r="AF331" s="11">
        <v>27531475.16</v>
      </c>
      <c r="AG331" s="11">
        <v>8409368</v>
      </c>
      <c r="AH331" s="11" t="s">
        <v>43</v>
      </c>
      <c r="AI331" s="11">
        <v>1533304211.98</v>
      </c>
      <c r="AJ331" s="11">
        <v>1053738477</v>
      </c>
      <c r="AK331" s="11">
        <v>1053738477</v>
      </c>
      <c r="AL331" s="11">
        <v>371248717.00999999</v>
      </c>
      <c r="AM331" s="11">
        <v>58699434.030000001</v>
      </c>
      <c r="AN331" s="11" t="s">
        <v>43</v>
      </c>
      <c r="AO331" s="11">
        <v>49617583.939999998</v>
      </c>
      <c r="AP331" s="11" t="s">
        <v>43</v>
      </c>
      <c r="AQ331" s="11">
        <v>123778233.62</v>
      </c>
      <c r="AR331" s="11">
        <v>110565356</v>
      </c>
      <c r="AS331" s="11">
        <v>13212877.619999999</v>
      </c>
      <c r="AT331" s="11" t="s">
        <v>43</v>
      </c>
      <c r="AU331" s="11">
        <v>122203643.62</v>
      </c>
      <c r="AV331" s="11">
        <v>55086676.439999998</v>
      </c>
      <c r="AW331" s="11">
        <v>17499383.239999998</v>
      </c>
      <c r="AX331" s="11">
        <v>49617583.939999998</v>
      </c>
      <c r="AY331" s="11">
        <v>1574590</v>
      </c>
      <c r="AZ331" s="11">
        <v>1574590</v>
      </c>
      <c r="BA331" s="11" t="s">
        <v>43</v>
      </c>
      <c r="BB331" s="11" t="s">
        <v>43</v>
      </c>
      <c r="BC331" s="11">
        <v>546923</v>
      </c>
      <c r="BD331" s="11" t="s">
        <v>43</v>
      </c>
      <c r="BE331" s="11">
        <v>546923</v>
      </c>
      <c r="BF331" s="11" t="s">
        <v>43</v>
      </c>
      <c r="BG331" s="11">
        <v>3035303564</v>
      </c>
      <c r="BH331" s="11">
        <v>100000000</v>
      </c>
      <c r="BI331" s="11">
        <v>3035303564</v>
      </c>
      <c r="BJ331" s="11">
        <v>100000000</v>
      </c>
    </row>
    <row r="332" spans="1:62" ht="21" customHeight="1" x14ac:dyDescent="0.25">
      <c r="A332" s="12">
        <v>326</v>
      </c>
      <c r="B332" s="16">
        <v>1730</v>
      </c>
      <c r="C332" s="7" t="s">
        <v>3459</v>
      </c>
      <c r="D332" s="7" t="s">
        <v>3460</v>
      </c>
      <c r="E332" s="7" t="s">
        <v>3461</v>
      </c>
      <c r="F332" s="7" t="s">
        <v>40</v>
      </c>
      <c r="G332" s="7" t="s">
        <v>1651</v>
      </c>
      <c r="H332" s="8" t="s">
        <v>1755</v>
      </c>
      <c r="I332" s="13" t="s">
        <v>3462</v>
      </c>
      <c r="J332" s="7" t="s">
        <v>287</v>
      </c>
      <c r="K332" s="7" t="s">
        <v>288</v>
      </c>
      <c r="L332" s="7" t="s">
        <v>3463</v>
      </c>
      <c r="M332" s="8">
        <v>5500000</v>
      </c>
      <c r="N332" s="8" t="s">
        <v>3464</v>
      </c>
      <c r="O332" s="7">
        <v>2</v>
      </c>
      <c r="P332" s="7">
        <v>726</v>
      </c>
      <c r="Q332" s="7">
        <v>3</v>
      </c>
      <c r="R332" s="11">
        <v>5480420412.0600004</v>
      </c>
      <c r="S332" s="11">
        <v>93243478.329999998</v>
      </c>
      <c r="T332" s="11">
        <v>710601291.75</v>
      </c>
      <c r="U332" s="11" t="s">
        <v>43</v>
      </c>
      <c r="V332" s="11">
        <v>3807251304.2800002</v>
      </c>
      <c r="W332" s="11">
        <v>822132747</v>
      </c>
      <c r="X332" s="11">
        <v>47191590.700000003</v>
      </c>
      <c r="Y332" s="11" t="s">
        <v>43</v>
      </c>
      <c r="Z332" s="11" t="s">
        <v>43</v>
      </c>
      <c r="AA332" s="11">
        <v>4576538796.6800003</v>
      </c>
      <c r="AB332" s="11">
        <v>3441342982.4499998</v>
      </c>
      <c r="AC332" s="11">
        <v>468440</v>
      </c>
      <c r="AD332" s="11">
        <v>760754857.25</v>
      </c>
      <c r="AE332" s="11" t="s">
        <v>43</v>
      </c>
      <c r="AF332" s="11">
        <v>366982565.98000002</v>
      </c>
      <c r="AG332" s="11">
        <v>6989951</v>
      </c>
      <c r="AH332" s="11" t="s">
        <v>43</v>
      </c>
      <c r="AI332" s="11">
        <v>903881615.38</v>
      </c>
      <c r="AJ332" s="11">
        <v>281346234.75999999</v>
      </c>
      <c r="AK332" s="11">
        <v>281346234.75999999</v>
      </c>
      <c r="AL332" s="11">
        <v>511316699.33999997</v>
      </c>
      <c r="AM332" s="11" t="s">
        <v>43</v>
      </c>
      <c r="AN332" s="11">
        <v>1416000</v>
      </c>
      <c r="AO332" s="11">
        <v>75081095.060000002</v>
      </c>
      <c r="AP332" s="11" t="s">
        <v>43</v>
      </c>
      <c r="AQ332" s="11">
        <v>211267018.94999999</v>
      </c>
      <c r="AR332" s="11">
        <v>154468969</v>
      </c>
      <c r="AS332" s="11">
        <v>56798049.950000003</v>
      </c>
      <c r="AT332" s="11" t="s">
        <v>43</v>
      </c>
      <c r="AU332" s="11">
        <v>157012620.94999999</v>
      </c>
      <c r="AV332" s="11">
        <v>80365579.650000006</v>
      </c>
      <c r="AW332" s="11">
        <v>1565946.24</v>
      </c>
      <c r="AX332" s="11">
        <v>75081095.060000002</v>
      </c>
      <c r="AY332" s="11">
        <v>54254398</v>
      </c>
      <c r="AZ332" s="11">
        <v>54254398</v>
      </c>
      <c r="BA332" s="11" t="s">
        <v>43</v>
      </c>
      <c r="BB332" s="11" t="s">
        <v>43</v>
      </c>
      <c r="BC332" s="11">
        <v>2826383</v>
      </c>
      <c r="BD332" s="11" t="s">
        <v>43</v>
      </c>
      <c r="BE332" s="11">
        <v>2826383</v>
      </c>
      <c r="BF332" s="11" t="s">
        <v>43</v>
      </c>
      <c r="BG332" s="11" t="s">
        <v>43</v>
      </c>
      <c r="BH332" s="11" t="s">
        <v>43</v>
      </c>
      <c r="BI332" s="11" t="s">
        <v>43</v>
      </c>
      <c r="BJ332" s="11" t="s">
        <v>43</v>
      </c>
    </row>
    <row r="333" spans="1:62" ht="21" customHeight="1" x14ac:dyDescent="0.25">
      <c r="A333" s="12">
        <v>327</v>
      </c>
      <c r="B333" s="16">
        <v>1747</v>
      </c>
      <c r="C333" s="7" t="s">
        <v>1705</v>
      </c>
      <c r="D333" s="7" t="s">
        <v>1217</v>
      </c>
      <c r="E333" s="7" t="s">
        <v>143</v>
      </c>
      <c r="F333" s="7" t="s">
        <v>40</v>
      </c>
      <c r="G333" s="7" t="s">
        <v>1651</v>
      </c>
      <c r="H333" s="8" t="s">
        <v>1755</v>
      </c>
      <c r="I333" s="13" t="s">
        <v>2231</v>
      </c>
      <c r="J333" s="7" t="s">
        <v>287</v>
      </c>
      <c r="K333" s="7" t="s">
        <v>288</v>
      </c>
      <c r="L333" s="7" t="s">
        <v>2232</v>
      </c>
      <c r="M333" s="8">
        <v>3110633</v>
      </c>
      <c r="N333" s="8" t="s">
        <v>2233</v>
      </c>
      <c r="O333" s="7">
        <v>1</v>
      </c>
      <c r="P333" s="7">
        <v>8854</v>
      </c>
      <c r="Q333" s="7">
        <v>12</v>
      </c>
      <c r="R333" s="11">
        <v>32275651815.830002</v>
      </c>
      <c r="S333" s="11">
        <v>1032363017.8099999</v>
      </c>
      <c r="T333" s="11">
        <v>5501642573.3199997</v>
      </c>
      <c r="U333" s="11" t="s">
        <v>43</v>
      </c>
      <c r="V333" s="11">
        <v>23254184658.630001</v>
      </c>
      <c r="W333" s="11">
        <v>11918298.91</v>
      </c>
      <c r="X333" s="11">
        <v>2475157167.1599998</v>
      </c>
      <c r="Y333" s="11" t="s">
        <v>43</v>
      </c>
      <c r="Z333" s="11">
        <v>386100</v>
      </c>
      <c r="AA333" s="11">
        <v>23407899942.27</v>
      </c>
      <c r="AB333" s="11">
        <v>22977733145.349998</v>
      </c>
      <c r="AC333" s="11" t="s">
        <v>43</v>
      </c>
      <c r="AD333" s="11">
        <v>120233973.45999999</v>
      </c>
      <c r="AE333" s="11" t="s">
        <v>43</v>
      </c>
      <c r="AF333" s="11">
        <v>253208928.46000001</v>
      </c>
      <c r="AG333" s="11">
        <v>56723895</v>
      </c>
      <c r="AH333" s="11" t="s">
        <v>43</v>
      </c>
      <c r="AI333" s="11">
        <v>8867751873.6000004</v>
      </c>
      <c r="AJ333" s="11">
        <v>4476412129.2399998</v>
      </c>
      <c r="AK333" s="11">
        <v>3097502129.2399998</v>
      </c>
      <c r="AL333" s="11">
        <v>2178430303.5799999</v>
      </c>
      <c r="AM333" s="11">
        <v>575103835.38999999</v>
      </c>
      <c r="AN333" s="11">
        <v>4000000</v>
      </c>
      <c r="AO333" s="11">
        <v>421867727.12</v>
      </c>
      <c r="AP333" s="11">
        <v>1519092626.5899999</v>
      </c>
      <c r="AQ333" s="11">
        <v>1130318156.77</v>
      </c>
      <c r="AR333" s="11">
        <v>998752975</v>
      </c>
      <c r="AS333" s="11">
        <v>131565181.77</v>
      </c>
      <c r="AT333" s="11" t="s">
        <v>43</v>
      </c>
      <c r="AU333" s="11">
        <v>714333453.76999998</v>
      </c>
      <c r="AV333" s="11">
        <v>283303145.81999999</v>
      </c>
      <c r="AW333" s="11">
        <v>9162580.8300000001</v>
      </c>
      <c r="AX333" s="11">
        <v>421867727.12</v>
      </c>
      <c r="AY333" s="11">
        <v>415984703</v>
      </c>
      <c r="AZ333" s="11">
        <v>415984703</v>
      </c>
      <c r="BA333" s="11" t="s">
        <v>43</v>
      </c>
      <c r="BB333" s="11" t="s">
        <v>43</v>
      </c>
      <c r="BC333" s="11">
        <v>193394</v>
      </c>
      <c r="BD333" s="11">
        <v>842907567.41999996</v>
      </c>
      <c r="BE333" s="11">
        <v>193394</v>
      </c>
      <c r="BF333" s="11">
        <v>842907567.41999996</v>
      </c>
      <c r="BG333" s="11">
        <v>23484686063.630001</v>
      </c>
      <c r="BH333" s="11" t="s">
        <v>43</v>
      </c>
      <c r="BI333" s="11">
        <v>23484686063.630001</v>
      </c>
      <c r="BJ333" s="11" t="s">
        <v>43</v>
      </c>
    </row>
    <row r="334" spans="1:62" ht="21" customHeight="1" x14ac:dyDescent="0.25">
      <c r="A334" s="12">
        <v>328</v>
      </c>
      <c r="B334" s="16">
        <v>1751</v>
      </c>
      <c r="C334" s="7" t="s">
        <v>1218</v>
      </c>
      <c r="D334" s="7" t="s">
        <v>1219</v>
      </c>
      <c r="E334" s="7" t="s">
        <v>1220</v>
      </c>
      <c r="F334" s="7" t="s">
        <v>55</v>
      </c>
      <c r="G334" s="7" t="s">
        <v>1651</v>
      </c>
      <c r="H334" s="8" t="s">
        <v>1755</v>
      </c>
      <c r="I334" s="13" t="s">
        <v>1221</v>
      </c>
      <c r="J334" s="7" t="s">
        <v>287</v>
      </c>
      <c r="K334" s="7" t="s">
        <v>288</v>
      </c>
      <c r="L334" s="7" t="s">
        <v>1222</v>
      </c>
      <c r="M334" s="8">
        <v>4445219</v>
      </c>
      <c r="N334" s="8" t="s">
        <v>1223</v>
      </c>
      <c r="O334" s="7">
        <v>1</v>
      </c>
      <c r="P334" s="7">
        <v>5452</v>
      </c>
      <c r="Q334" s="7">
        <v>24</v>
      </c>
      <c r="R334" s="11">
        <v>10626191752.379999</v>
      </c>
      <c r="S334" s="11">
        <v>268309371.90000001</v>
      </c>
      <c r="T334" s="11">
        <v>687804685.21000004</v>
      </c>
      <c r="U334" s="11" t="s">
        <v>43</v>
      </c>
      <c r="V334" s="11">
        <v>9183360065.5499992</v>
      </c>
      <c r="W334" s="11">
        <v>41934745.719999999</v>
      </c>
      <c r="X334" s="11">
        <v>444782884</v>
      </c>
      <c r="Y334" s="11" t="s">
        <v>43</v>
      </c>
      <c r="Z334" s="11" t="s">
        <v>43</v>
      </c>
      <c r="AA334" s="11">
        <v>7445760507.6999998</v>
      </c>
      <c r="AB334" s="11">
        <v>6726443133.1400003</v>
      </c>
      <c r="AC334" s="11">
        <v>296814233</v>
      </c>
      <c r="AD334" s="11">
        <v>88692282.879999995</v>
      </c>
      <c r="AE334" s="11" t="s">
        <v>43</v>
      </c>
      <c r="AF334" s="11">
        <v>148537480</v>
      </c>
      <c r="AG334" s="11">
        <v>185273378.68000001</v>
      </c>
      <c r="AH334" s="11" t="s">
        <v>43</v>
      </c>
      <c r="AI334" s="11">
        <v>3180431244.6799998</v>
      </c>
      <c r="AJ334" s="11">
        <v>2237148142.3899999</v>
      </c>
      <c r="AK334" s="11">
        <v>11400000</v>
      </c>
      <c r="AL334" s="11">
        <v>838775597.99000001</v>
      </c>
      <c r="AM334" s="11">
        <v>81047521.969999999</v>
      </c>
      <c r="AN334" s="11" t="s">
        <v>43</v>
      </c>
      <c r="AO334" s="11">
        <v>23459982.329999998</v>
      </c>
      <c r="AP334" s="11" t="s">
        <v>43</v>
      </c>
      <c r="AQ334" s="11">
        <v>460147054.57999998</v>
      </c>
      <c r="AR334" s="11">
        <v>414464978</v>
      </c>
      <c r="AS334" s="11">
        <v>45682076.579999998</v>
      </c>
      <c r="AT334" s="11" t="s">
        <v>43</v>
      </c>
      <c r="AU334" s="11">
        <v>345408415.69</v>
      </c>
      <c r="AV334" s="11">
        <v>306693618</v>
      </c>
      <c r="AW334" s="11">
        <v>15254815.359999999</v>
      </c>
      <c r="AX334" s="11">
        <v>23459982.329999998</v>
      </c>
      <c r="AY334" s="11">
        <v>114738638.89</v>
      </c>
      <c r="AZ334" s="11">
        <v>114738638.89</v>
      </c>
      <c r="BA334" s="11" t="s">
        <v>43</v>
      </c>
      <c r="BB334" s="11" t="s">
        <v>43</v>
      </c>
      <c r="BC334" s="11">
        <v>34893123</v>
      </c>
      <c r="BD334" s="11">
        <v>6889415729.8800001</v>
      </c>
      <c r="BE334" s="11">
        <v>34893123</v>
      </c>
      <c r="BF334" s="11">
        <v>6889415729.8800001</v>
      </c>
      <c r="BG334" s="11">
        <v>11539560463</v>
      </c>
      <c r="BH334" s="11">
        <v>2061920000</v>
      </c>
      <c r="BI334" s="11">
        <v>11539560463</v>
      </c>
      <c r="BJ334" s="11">
        <v>2061920000</v>
      </c>
    </row>
    <row r="335" spans="1:62" ht="21" customHeight="1" x14ac:dyDescent="0.25">
      <c r="A335" s="12">
        <v>329</v>
      </c>
      <c r="B335" s="16">
        <v>1754</v>
      </c>
      <c r="C335" s="7" t="s">
        <v>401</v>
      </c>
      <c r="D335" s="7" t="s">
        <v>402</v>
      </c>
      <c r="E335" s="7" t="s">
        <v>403</v>
      </c>
      <c r="F335" s="7" t="s">
        <v>40</v>
      </c>
      <c r="G335" s="7" t="s">
        <v>1651</v>
      </c>
      <c r="H335" s="8" t="s">
        <v>1755</v>
      </c>
      <c r="I335" s="13" t="s">
        <v>1988</v>
      </c>
      <c r="J335" s="7" t="s">
        <v>287</v>
      </c>
      <c r="K335" s="7" t="s">
        <v>2376</v>
      </c>
      <c r="L335" s="7" t="s">
        <v>2377</v>
      </c>
      <c r="M335" s="8">
        <v>5404990</v>
      </c>
      <c r="N335" s="8" t="s">
        <v>1989</v>
      </c>
      <c r="O335" s="7">
        <v>1</v>
      </c>
      <c r="P335" s="7">
        <v>2467</v>
      </c>
      <c r="Q335" s="7">
        <v>17</v>
      </c>
      <c r="R335" s="11">
        <v>27888053690.419998</v>
      </c>
      <c r="S335" s="11">
        <v>423672099.47000003</v>
      </c>
      <c r="T335" s="11">
        <v>4721048335</v>
      </c>
      <c r="U335" s="11" t="s">
        <v>43</v>
      </c>
      <c r="V335" s="11">
        <v>22146733746.599998</v>
      </c>
      <c r="W335" s="11">
        <v>535132656.35000002</v>
      </c>
      <c r="X335" s="11">
        <v>55588749</v>
      </c>
      <c r="Y335" s="11" t="s">
        <v>43</v>
      </c>
      <c r="Z335" s="11">
        <v>5878104</v>
      </c>
      <c r="AA335" s="11">
        <v>18560185161.580002</v>
      </c>
      <c r="AB335" s="11">
        <v>17804064203.860001</v>
      </c>
      <c r="AC335" s="11">
        <v>489190</v>
      </c>
      <c r="AD335" s="11">
        <v>115285262.66</v>
      </c>
      <c r="AE335" s="11" t="s">
        <v>43</v>
      </c>
      <c r="AF335" s="11">
        <v>550647793</v>
      </c>
      <c r="AG335" s="11">
        <v>45334712.060000002</v>
      </c>
      <c r="AH335" s="11">
        <v>44364000</v>
      </c>
      <c r="AI335" s="11">
        <v>9327868528.3799992</v>
      </c>
      <c r="AJ335" s="11">
        <v>8822952265</v>
      </c>
      <c r="AK335" s="11">
        <v>8133497265</v>
      </c>
      <c r="AL335" s="11">
        <v>291092257</v>
      </c>
      <c r="AM335" s="11">
        <v>118413642</v>
      </c>
      <c r="AN335" s="11" t="s">
        <v>43</v>
      </c>
      <c r="AO335" s="11">
        <v>66912339.700000003</v>
      </c>
      <c r="AP335" s="11">
        <v>17531117</v>
      </c>
      <c r="AQ335" s="11">
        <v>566892355.38999999</v>
      </c>
      <c r="AR335" s="11">
        <v>351995785</v>
      </c>
      <c r="AS335" s="11">
        <v>214896570.38999999</v>
      </c>
      <c r="AT335" s="11" t="s">
        <v>43</v>
      </c>
      <c r="AU335" s="11">
        <v>434105675.38999999</v>
      </c>
      <c r="AV335" s="11">
        <v>342360870.17000002</v>
      </c>
      <c r="AW335" s="11">
        <v>24832465.52</v>
      </c>
      <c r="AX335" s="11">
        <v>66912339.700000003</v>
      </c>
      <c r="AY335" s="11">
        <v>132786680</v>
      </c>
      <c r="AZ335" s="11">
        <v>132786680</v>
      </c>
      <c r="BA335" s="11" t="s">
        <v>43</v>
      </c>
      <c r="BB335" s="11" t="s">
        <v>43</v>
      </c>
      <c r="BC335" s="11">
        <v>13970598</v>
      </c>
      <c r="BD335" s="11">
        <v>248364639</v>
      </c>
      <c r="BE335" s="11">
        <v>13970598</v>
      </c>
      <c r="BF335" s="11">
        <v>248364639</v>
      </c>
      <c r="BG335" s="11">
        <v>51659666170</v>
      </c>
      <c r="BH335" s="11" t="s">
        <v>43</v>
      </c>
      <c r="BI335" s="11">
        <v>51659666170</v>
      </c>
      <c r="BJ335" s="11" t="s">
        <v>43</v>
      </c>
    </row>
    <row r="336" spans="1:62" ht="21" customHeight="1" x14ac:dyDescent="0.25">
      <c r="A336" s="12">
        <v>330</v>
      </c>
      <c r="B336" s="16">
        <v>1755</v>
      </c>
      <c r="C336" s="7" t="s">
        <v>404</v>
      </c>
      <c r="D336" s="7" t="s">
        <v>405</v>
      </c>
      <c r="E336" s="7" t="s">
        <v>941</v>
      </c>
      <c r="F336" s="7" t="s">
        <v>55</v>
      </c>
      <c r="G336" s="7" t="s">
        <v>1651</v>
      </c>
      <c r="H336" s="8" t="s">
        <v>1755</v>
      </c>
      <c r="I336" s="13" t="s">
        <v>406</v>
      </c>
      <c r="J336" s="7" t="s">
        <v>287</v>
      </c>
      <c r="K336" s="7" t="s">
        <v>407</v>
      </c>
      <c r="L336" s="7" t="s">
        <v>942</v>
      </c>
      <c r="M336" s="8">
        <v>8670145</v>
      </c>
      <c r="N336" s="8" t="s">
        <v>408</v>
      </c>
      <c r="O336" s="7">
        <v>1</v>
      </c>
      <c r="P336" s="7">
        <v>5475</v>
      </c>
      <c r="Q336" s="7">
        <v>16</v>
      </c>
      <c r="R336" s="11">
        <v>29982084669</v>
      </c>
      <c r="S336" s="11">
        <v>2915799194</v>
      </c>
      <c r="T336" s="11">
        <v>2923232007</v>
      </c>
      <c r="U336" s="11" t="s">
        <v>43</v>
      </c>
      <c r="V336" s="11">
        <v>23330504360</v>
      </c>
      <c r="W336" s="11">
        <v>17088937</v>
      </c>
      <c r="X336" s="11">
        <v>795460171</v>
      </c>
      <c r="Y336" s="11" t="s">
        <v>43</v>
      </c>
      <c r="Z336" s="11" t="s">
        <v>43</v>
      </c>
      <c r="AA336" s="11">
        <v>19640019765</v>
      </c>
      <c r="AB336" s="11">
        <v>18478219894</v>
      </c>
      <c r="AC336" s="11" t="s">
        <v>43</v>
      </c>
      <c r="AD336" s="11">
        <v>118956191</v>
      </c>
      <c r="AE336" s="11" t="s">
        <v>43</v>
      </c>
      <c r="AF336" s="11">
        <v>743863131</v>
      </c>
      <c r="AG336" s="11">
        <v>134363134</v>
      </c>
      <c r="AH336" s="11">
        <v>164617415</v>
      </c>
      <c r="AI336" s="11">
        <v>10342064904</v>
      </c>
      <c r="AJ336" s="11">
        <v>5087929738</v>
      </c>
      <c r="AK336" s="11" t="s">
        <v>43</v>
      </c>
      <c r="AL336" s="11">
        <v>3404399954</v>
      </c>
      <c r="AM336" s="11">
        <v>849716588</v>
      </c>
      <c r="AN336" s="11">
        <v>620834163</v>
      </c>
      <c r="AO336" s="11">
        <v>311931201</v>
      </c>
      <c r="AP336" s="11">
        <v>90981090</v>
      </c>
      <c r="AQ336" s="11">
        <v>1105368577</v>
      </c>
      <c r="AR336" s="11">
        <v>1001059264</v>
      </c>
      <c r="AS336" s="11">
        <v>104309313</v>
      </c>
      <c r="AT336" s="11" t="s">
        <v>43</v>
      </c>
      <c r="AU336" s="11">
        <v>898912354</v>
      </c>
      <c r="AV336" s="11">
        <v>383356111</v>
      </c>
      <c r="AW336" s="11">
        <v>203625042</v>
      </c>
      <c r="AX336" s="11">
        <v>311931201</v>
      </c>
      <c r="AY336" s="11">
        <v>206456223</v>
      </c>
      <c r="AZ336" s="11">
        <v>206456223</v>
      </c>
      <c r="BA336" s="11" t="s">
        <v>43</v>
      </c>
      <c r="BB336" s="11" t="s">
        <v>43</v>
      </c>
      <c r="BC336" s="11">
        <v>4092260197</v>
      </c>
      <c r="BD336" s="11">
        <v>1310565668</v>
      </c>
      <c r="BE336" s="11">
        <v>4092260197</v>
      </c>
      <c r="BF336" s="11">
        <v>1310565668</v>
      </c>
      <c r="BG336" s="11">
        <v>24932660767</v>
      </c>
      <c r="BH336" s="11" t="s">
        <v>43</v>
      </c>
      <c r="BI336" s="11">
        <v>24932660767</v>
      </c>
      <c r="BJ336" s="11" t="s">
        <v>43</v>
      </c>
    </row>
    <row r="337" spans="1:62" ht="21" customHeight="1" x14ac:dyDescent="0.25">
      <c r="A337" s="12">
        <v>331</v>
      </c>
      <c r="B337" s="16">
        <v>1756</v>
      </c>
      <c r="C337" s="7" t="s">
        <v>1224</v>
      </c>
      <c r="D337" s="7" t="s">
        <v>1225</v>
      </c>
      <c r="E337" s="7" t="s">
        <v>1226</v>
      </c>
      <c r="F337" s="7" t="s">
        <v>55</v>
      </c>
      <c r="G337" s="7" t="s">
        <v>1651</v>
      </c>
      <c r="H337" s="8" t="s">
        <v>1755</v>
      </c>
      <c r="I337" s="13" t="s">
        <v>1227</v>
      </c>
      <c r="J337" s="7" t="s">
        <v>287</v>
      </c>
      <c r="K337" s="7" t="s">
        <v>1228</v>
      </c>
      <c r="L337" s="7" t="s">
        <v>2249</v>
      </c>
      <c r="M337" s="8">
        <v>8627675</v>
      </c>
      <c r="N337" s="8" t="s">
        <v>1229</v>
      </c>
      <c r="O337" s="7">
        <v>1</v>
      </c>
      <c r="P337" s="7">
        <v>3749</v>
      </c>
      <c r="Q337" s="7">
        <v>13</v>
      </c>
      <c r="R337" s="11">
        <v>14650953478</v>
      </c>
      <c r="S337" s="11">
        <v>415404550</v>
      </c>
      <c r="T337" s="11">
        <v>1166136777</v>
      </c>
      <c r="U337" s="11" t="s">
        <v>43</v>
      </c>
      <c r="V337" s="11">
        <v>12313386339</v>
      </c>
      <c r="W337" s="11">
        <v>45523975</v>
      </c>
      <c r="X337" s="11">
        <v>689145994</v>
      </c>
      <c r="Y337" s="11" t="s">
        <v>43</v>
      </c>
      <c r="Z337" s="11">
        <v>21355843</v>
      </c>
      <c r="AA337" s="11">
        <v>10327941205</v>
      </c>
      <c r="AB337" s="11">
        <v>9955017149</v>
      </c>
      <c r="AC337" s="11" t="s">
        <v>43</v>
      </c>
      <c r="AD337" s="11">
        <v>149966714</v>
      </c>
      <c r="AE337" s="11" t="s">
        <v>43</v>
      </c>
      <c r="AF337" s="11">
        <v>165657897</v>
      </c>
      <c r="AG337" s="11">
        <v>57299445</v>
      </c>
      <c r="AH337" s="11" t="s">
        <v>43</v>
      </c>
      <c r="AI337" s="11">
        <v>4323012273</v>
      </c>
      <c r="AJ337" s="11">
        <v>2924199301</v>
      </c>
      <c r="AK337" s="11">
        <v>2540075297</v>
      </c>
      <c r="AL337" s="11">
        <v>694738261</v>
      </c>
      <c r="AM337" s="11">
        <v>190481949</v>
      </c>
      <c r="AN337" s="11" t="s">
        <v>43</v>
      </c>
      <c r="AO337" s="11">
        <v>109952022</v>
      </c>
      <c r="AP337" s="11">
        <v>400893321</v>
      </c>
      <c r="AQ337" s="11">
        <v>535743552</v>
      </c>
      <c r="AR337" s="11">
        <v>472345176</v>
      </c>
      <c r="AS337" s="11">
        <v>63398376</v>
      </c>
      <c r="AT337" s="11" t="s">
        <v>43</v>
      </c>
      <c r="AU337" s="11">
        <v>436511362</v>
      </c>
      <c r="AV337" s="11">
        <v>304818256</v>
      </c>
      <c r="AW337" s="11">
        <v>21741084</v>
      </c>
      <c r="AX337" s="11">
        <v>109952022</v>
      </c>
      <c r="AY337" s="11">
        <v>99232190</v>
      </c>
      <c r="AZ337" s="11">
        <v>99232190</v>
      </c>
      <c r="BA337" s="11" t="s">
        <v>43</v>
      </c>
      <c r="BB337" s="11" t="s">
        <v>43</v>
      </c>
      <c r="BC337" s="11">
        <v>5088504</v>
      </c>
      <c r="BD337" s="11">
        <v>2445324481</v>
      </c>
      <c r="BE337" s="11">
        <v>5088504</v>
      </c>
      <c r="BF337" s="11">
        <v>2445324481</v>
      </c>
      <c r="BG337" s="11">
        <v>17118158471</v>
      </c>
      <c r="BH337" s="11" t="s">
        <v>43</v>
      </c>
      <c r="BI337" s="11">
        <v>17118158471</v>
      </c>
      <c r="BJ337" s="11" t="s">
        <v>43</v>
      </c>
    </row>
    <row r="338" spans="1:62" ht="21" customHeight="1" x14ac:dyDescent="0.25">
      <c r="A338" s="12">
        <v>332</v>
      </c>
      <c r="B338" s="16">
        <v>1757</v>
      </c>
      <c r="C338" s="7" t="s">
        <v>3465</v>
      </c>
      <c r="D338" s="7" t="s">
        <v>3466</v>
      </c>
      <c r="E338" s="7" t="s">
        <v>3467</v>
      </c>
      <c r="F338" s="7" t="s">
        <v>40</v>
      </c>
      <c r="G338" s="7" t="s">
        <v>1651</v>
      </c>
      <c r="H338" s="8" t="s">
        <v>1755</v>
      </c>
      <c r="I338" s="13" t="s">
        <v>3468</v>
      </c>
      <c r="J338" s="7" t="s">
        <v>287</v>
      </c>
      <c r="K338" s="7" t="s">
        <v>3469</v>
      </c>
      <c r="L338" s="7" t="s">
        <v>3470</v>
      </c>
      <c r="M338" s="8">
        <v>4005158</v>
      </c>
      <c r="N338" s="8" t="s">
        <v>3471</v>
      </c>
      <c r="O338" s="7">
        <v>2</v>
      </c>
      <c r="P338" s="7">
        <v>2510</v>
      </c>
      <c r="Q338" s="7">
        <v>3</v>
      </c>
      <c r="R338" s="11">
        <v>15187274626</v>
      </c>
      <c r="S338" s="11">
        <v>62288247</v>
      </c>
      <c r="T338" s="11">
        <v>569029133</v>
      </c>
      <c r="U338" s="11" t="s">
        <v>43</v>
      </c>
      <c r="V338" s="11">
        <v>14016305509</v>
      </c>
      <c r="W338" s="11">
        <v>532437614</v>
      </c>
      <c r="X338" s="11">
        <v>7214123</v>
      </c>
      <c r="Y338" s="11" t="s">
        <v>43</v>
      </c>
      <c r="Z338" s="11" t="s">
        <v>43</v>
      </c>
      <c r="AA338" s="11">
        <v>7959631941</v>
      </c>
      <c r="AB338" s="11">
        <v>5758253790</v>
      </c>
      <c r="AC338" s="11" t="s">
        <v>43</v>
      </c>
      <c r="AD338" s="11">
        <v>122051476</v>
      </c>
      <c r="AE338" s="11" t="s">
        <v>43</v>
      </c>
      <c r="AF338" s="11">
        <v>1908641411</v>
      </c>
      <c r="AG338" s="11">
        <v>170685264</v>
      </c>
      <c r="AH338" s="11" t="s">
        <v>43</v>
      </c>
      <c r="AI338" s="11">
        <v>7227642685</v>
      </c>
      <c r="AJ338" s="11">
        <v>5813492424</v>
      </c>
      <c r="AK338" s="11">
        <v>5610359059</v>
      </c>
      <c r="AL338" s="11">
        <v>699325125</v>
      </c>
      <c r="AM338" s="11">
        <v>626089260</v>
      </c>
      <c r="AN338" s="11">
        <v>8655289</v>
      </c>
      <c r="AO338" s="11">
        <v>80080587</v>
      </c>
      <c r="AP338" s="11" t="s">
        <v>43</v>
      </c>
      <c r="AQ338" s="11">
        <v>500155306</v>
      </c>
      <c r="AR338" s="11">
        <v>458192793</v>
      </c>
      <c r="AS338" s="11">
        <v>41962513</v>
      </c>
      <c r="AT338" s="11" t="s">
        <v>43</v>
      </c>
      <c r="AU338" s="11">
        <v>267229643</v>
      </c>
      <c r="AV338" s="11">
        <v>184741234</v>
      </c>
      <c r="AW338" s="11">
        <v>2407822</v>
      </c>
      <c r="AX338" s="11">
        <v>80080587</v>
      </c>
      <c r="AY338" s="11">
        <v>232925663</v>
      </c>
      <c r="AZ338" s="11">
        <v>232925663</v>
      </c>
      <c r="BA338" s="11" t="s">
        <v>43</v>
      </c>
      <c r="BB338" s="11" t="s">
        <v>43</v>
      </c>
      <c r="BC338" s="11">
        <v>25618078</v>
      </c>
      <c r="BD338" s="11">
        <v>100822769</v>
      </c>
      <c r="BE338" s="11">
        <v>25618078</v>
      </c>
      <c r="BF338" s="11">
        <v>100822769</v>
      </c>
      <c r="BG338" s="11">
        <v>15354614689</v>
      </c>
      <c r="BH338" s="11">
        <v>137890800</v>
      </c>
      <c r="BI338" s="11">
        <v>15354614689</v>
      </c>
      <c r="BJ338" s="11">
        <v>137890800</v>
      </c>
    </row>
    <row r="339" spans="1:62" ht="21" customHeight="1" x14ac:dyDescent="0.25">
      <c r="A339" s="12">
        <v>333</v>
      </c>
      <c r="B339" s="16">
        <v>1760</v>
      </c>
      <c r="C339" s="7" t="s">
        <v>1230</v>
      </c>
      <c r="D339" s="7" t="s">
        <v>1231</v>
      </c>
      <c r="E339" s="7" t="s">
        <v>1232</v>
      </c>
      <c r="F339" s="7" t="s">
        <v>55</v>
      </c>
      <c r="G339" s="7" t="s">
        <v>1651</v>
      </c>
      <c r="H339" s="8" t="s">
        <v>1755</v>
      </c>
      <c r="I339" s="13" t="s">
        <v>1233</v>
      </c>
      <c r="J339" s="7" t="s">
        <v>287</v>
      </c>
      <c r="K339" s="7" t="s">
        <v>288</v>
      </c>
      <c r="L339" s="7" t="s">
        <v>1990</v>
      </c>
      <c r="M339" s="8">
        <v>4613030</v>
      </c>
      <c r="N339" s="8" t="s">
        <v>1234</v>
      </c>
      <c r="O339" s="7">
        <v>1</v>
      </c>
      <c r="P339" s="7">
        <v>15877</v>
      </c>
      <c r="Q339" s="7">
        <v>92</v>
      </c>
      <c r="R339" s="11">
        <v>78677064526</v>
      </c>
      <c r="S339" s="11">
        <v>5022239605</v>
      </c>
      <c r="T339" s="11">
        <v>4706352131</v>
      </c>
      <c r="U339" s="11" t="s">
        <v>43</v>
      </c>
      <c r="V339" s="11">
        <v>66685661774</v>
      </c>
      <c r="W339" s="11">
        <v>97350624</v>
      </c>
      <c r="X339" s="11">
        <v>2078517001</v>
      </c>
      <c r="Y339" s="11" t="s">
        <v>43</v>
      </c>
      <c r="Z339" s="11">
        <v>86943391</v>
      </c>
      <c r="AA339" s="11">
        <v>64485509403</v>
      </c>
      <c r="AB339" s="11">
        <v>53099807626</v>
      </c>
      <c r="AC339" s="11">
        <v>9929319509</v>
      </c>
      <c r="AD339" s="11">
        <v>419178966</v>
      </c>
      <c r="AE339" s="11" t="s">
        <v>43</v>
      </c>
      <c r="AF339" s="11">
        <v>185412413</v>
      </c>
      <c r="AG339" s="11">
        <v>733073950</v>
      </c>
      <c r="AH339" s="11">
        <v>118716939</v>
      </c>
      <c r="AI339" s="11">
        <v>14191555123</v>
      </c>
      <c r="AJ339" s="11">
        <v>8428367196</v>
      </c>
      <c r="AK339" s="11">
        <v>8428367196</v>
      </c>
      <c r="AL339" s="11">
        <v>2491654345</v>
      </c>
      <c r="AM339" s="11">
        <v>1956398864</v>
      </c>
      <c r="AN339" s="11" t="s">
        <v>43</v>
      </c>
      <c r="AO339" s="11">
        <v>125116045</v>
      </c>
      <c r="AP339" s="11">
        <v>1190018673</v>
      </c>
      <c r="AQ339" s="11">
        <v>3692501462</v>
      </c>
      <c r="AR339" s="11">
        <v>3114877587</v>
      </c>
      <c r="AS339" s="11">
        <v>577623875</v>
      </c>
      <c r="AT339" s="11" t="s">
        <v>43</v>
      </c>
      <c r="AU339" s="11">
        <v>2459785292</v>
      </c>
      <c r="AV339" s="11">
        <v>2260431382</v>
      </c>
      <c r="AW339" s="11">
        <v>74237865</v>
      </c>
      <c r="AX339" s="11">
        <v>125116045</v>
      </c>
      <c r="AY339" s="11">
        <v>1232716170</v>
      </c>
      <c r="AZ339" s="11">
        <v>1232716170</v>
      </c>
      <c r="BA339" s="11" t="s">
        <v>43</v>
      </c>
      <c r="BB339" s="11" t="s">
        <v>43</v>
      </c>
      <c r="BC339" s="11">
        <v>13109846037</v>
      </c>
      <c r="BD339" s="11">
        <v>8864429756</v>
      </c>
      <c r="BE339" s="11">
        <v>13109846037</v>
      </c>
      <c r="BF339" s="11">
        <v>8864429756</v>
      </c>
      <c r="BG339" s="11">
        <v>84166870303</v>
      </c>
      <c r="BH339" s="11" t="s">
        <v>43</v>
      </c>
      <c r="BI339" s="11">
        <v>84166870303</v>
      </c>
      <c r="BJ339" s="11" t="s">
        <v>43</v>
      </c>
    </row>
    <row r="340" spans="1:62" ht="21" customHeight="1" x14ac:dyDescent="0.25">
      <c r="A340" s="12">
        <v>334</v>
      </c>
      <c r="B340" s="16">
        <v>1764</v>
      </c>
      <c r="C340" s="7" t="s">
        <v>409</v>
      </c>
      <c r="D340" s="7" t="s">
        <v>410</v>
      </c>
      <c r="E340" s="7" t="s">
        <v>411</v>
      </c>
      <c r="F340" s="7" t="s">
        <v>40</v>
      </c>
      <c r="G340" s="7" t="s">
        <v>1651</v>
      </c>
      <c r="H340" s="8" t="s">
        <v>1755</v>
      </c>
      <c r="I340" s="13" t="s">
        <v>412</v>
      </c>
      <c r="J340" s="7" t="s">
        <v>287</v>
      </c>
      <c r="K340" s="7" t="s">
        <v>288</v>
      </c>
      <c r="L340" s="7" t="s">
        <v>2214</v>
      </c>
      <c r="M340" s="8">
        <v>4444291</v>
      </c>
      <c r="N340" s="8" t="s">
        <v>413</v>
      </c>
      <c r="O340" s="7">
        <v>1</v>
      </c>
      <c r="P340" s="7">
        <v>5075</v>
      </c>
      <c r="Q340" s="7">
        <v>19</v>
      </c>
      <c r="R340" s="11">
        <v>63123461190.900002</v>
      </c>
      <c r="S340" s="11">
        <v>69189016.719999999</v>
      </c>
      <c r="T340" s="11">
        <v>16498649775.91</v>
      </c>
      <c r="U340" s="11" t="s">
        <v>43</v>
      </c>
      <c r="V340" s="11">
        <v>40579225143.269997</v>
      </c>
      <c r="W340" s="11">
        <v>86586525</v>
      </c>
      <c r="X340" s="11">
        <v>5889810730</v>
      </c>
      <c r="Y340" s="11" t="s">
        <v>43</v>
      </c>
      <c r="Z340" s="11" t="s">
        <v>43</v>
      </c>
      <c r="AA340" s="11">
        <v>34833529352.879997</v>
      </c>
      <c r="AB340" s="11">
        <v>31539039972</v>
      </c>
      <c r="AC340" s="11" t="s">
        <v>43</v>
      </c>
      <c r="AD340" s="11">
        <v>212865235</v>
      </c>
      <c r="AE340" s="11" t="s">
        <v>43</v>
      </c>
      <c r="AF340" s="11">
        <v>2721899512.6700001</v>
      </c>
      <c r="AG340" s="11">
        <v>359724633.20999998</v>
      </c>
      <c r="AH340" s="11" t="s">
        <v>43</v>
      </c>
      <c r="AI340" s="11">
        <v>28289931838.02</v>
      </c>
      <c r="AJ340" s="11">
        <v>11871463028</v>
      </c>
      <c r="AK340" s="11">
        <v>11871463028</v>
      </c>
      <c r="AL340" s="11">
        <v>3993505307.4699998</v>
      </c>
      <c r="AM340" s="11">
        <v>2521589195.1799998</v>
      </c>
      <c r="AN340" s="11">
        <v>63000000</v>
      </c>
      <c r="AO340" s="11">
        <v>536086774.01999998</v>
      </c>
      <c r="AP340" s="11" t="s">
        <v>43</v>
      </c>
      <c r="AQ340" s="11">
        <v>1809579721.5899999</v>
      </c>
      <c r="AR340" s="11">
        <v>1213119791</v>
      </c>
      <c r="AS340" s="11">
        <v>596459930.59000003</v>
      </c>
      <c r="AT340" s="11" t="s">
        <v>43</v>
      </c>
      <c r="AU340" s="11">
        <v>1218874610.1700001</v>
      </c>
      <c r="AV340" s="11">
        <v>652254709.71000004</v>
      </c>
      <c r="AW340" s="11">
        <v>30533126.440000001</v>
      </c>
      <c r="AX340" s="11">
        <v>536086774.01999998</v>
      </c>
      <c r="AY340" s="11">
        <v>590705111.41999996</v>
      </c>
      <c r="AZ340" s="11">
        <v>590705111.41999996</v>
      </c>
      <c r="BA340" s="11" t="s">
        <v>43</v>
      </c>
      <c r="BB340" s="11" t="s">
        <v>43</v>
      </c>
      <c r="BC340" s="11">
        <v>13265655999</v>
      </c>
      <c r="BD340" s="11">
        <v>1158545210</v>
      </c>
      <c r="BE340" s="11">
        <v>13265655999</v>
      </c>
      <c r="BF340" s="11">
        <v>1158545210</v>
      </c>
      <c r="BG340" s="11">
        <v>65277951876</v>
      </c>
      <c r="BH340" s="11">
        <v>10000000</v>
      </c>
      <c r="BI340" s="11">
        <v>65277951876</v>
      </c>
      <c r="BJ340" s="11">
        <v>10000000</v>
      </c>
    </row>
    <row r="341" spans="1:62" ht="21" customHeight="1" x14ac:dyDescent="0.25">
      <c r="A341" s="12">
        <v>335</v>
      </c>
      <c r="B341" s="16">
        <v>1772</v>
      </c>
      <c r="C341" s="7" t="s">
        <v>414</v>
      </c>
      <c r="D341" s="7" t="s">
        <v>415</v>
      </c>
      <c r="E341" s="7" t="s">
        <v>416</v>
      </c>
      <c r="F341" s="7" t="s">
        <v>68</v>
      </c>
      <c r="G341" s="7" t="s">
        <v>1651</v>
      </c>
      <c r="H341" s="8" t="s">
        <v>1755</v>
      </c>
      <c r="I341" s="13" t="s">
        <v>417</v>
      </c>
      <c r="J341" s="7" t="s">
        <v>386</v>
      </c>
      <c r="K341" s="7" t="s">
        <v>387</v>
      </c>
      <c r="L341" s="7" t="s">
        <v>418</v>
      </c>
      <c r="M341" s="8">
        <v>3334286</v>
      </c>
      <c r="N341" s="8" t="s">
        <v>419</v>
      </c>
      <c r="O341" s="7">
        <v>1</v>
      </c>
      <c r="P341" s="7">
        <v>2645</v>
      </c>
      <c r="Q341" s="7">
        <v>18</v>
      </c>
      <c r="R341" s="11">
        <v>21650502531.009998</v>
      </c>
      <c r="S341" s="11">
        <v>1314364751.6099999</v>
      </c>
      <c r="T341" s="11">
        <v>337287505.97000003</v>
      </c>
      <c r="U341" s="11">
        <v>10591891</v>
      </c>
      <c r="V341" s="11">
        <v>15826294078.200001</v>
      </c>
      <c r="W341" s="11">
        <v>383428222.06999999</v>
      </c>
      <c r="X341" s="11">
        <v>3762888546.1599998</v>
      </c>
      <c r="Y341" s="11" t="s">
        <v>43</v>
      </c>
      <c r="Z341" s="11">
        <v>15647536</v>
      </c>
      <c r="AA341" s="11">
        <v>2530334213.3099999</v>
      </c>
      <c r="AB341" s="11" t="s">
        <v>43</v>
      </c>
      <c r="AC341" s="11">
        <v>660416720</v>
      </c>
      <c r="AD341" s="11">
        <v>119281377.79000001</v>
      </c>
      <c r="AE341" s="11" t="s">
        <v>43</v>
      </c>
      <c r="AF341" s="11">
        <v>1695032567.52</v>
      </c>
      <c r="AG341" s="11">
        <v>55603548</v>
      </c>
      <c r="AH341" s="11" t="s">
        <v>43</v>
      </c>
      <c r="AI341" s="11">
        <v>19120168317.18</v>
      </c>
      <c r="AJ341" s="11">
        <v>12983879361.120001</v>
      </c>
      <c r="AK341" s="11">
        <v>12983879361.120001</v>
      </c>
      <c r="AL341" s="11">
        <v>3258369522.6900001</v>
      </c>
      <c r="AM341" s="11">
        <v>95633807.430000007</v>
      </c>
      <c r="AN341" s="11" t="s">
        <v>43</v>
      </c>
      <c r="AO341" s="11">
        <v>158773385.94</v>
      </c>
      <c r="AP341" s="11">
        <v>2623512240</v>
      </c>
      <c r="AQ341" s="11">
        <v>717937540.38</v>
      </c>
      <c r="AR341" s="11">
        <v>629258831</v>
      </c>
      <c r="AS341" s="11">
        <v>88678709.379999995</v>
      </c>
      <c r="AT341" s="11" t="s">
        <v>43</v>
      </c>
      <c r="AU341" s="11">
        <v>672954901.92999995</v>
      </c>
      <c r="AV341" s="11">
        <v>487197150.58999997</v>
      </c>
      <c r="AW341" s="11">
        <v>26984365.399999999</v>
      </c>
      <c r="AX341" s="11">
        <v>158773385.94</v>
      </c>
      <c r="AY341" s="11">
        <v>44982638.450000003</v>
      </c>
      <c r="AZ341" s="11">
        <v>44982638.450000003</v>
      </c>
      <c r="BA341" s="11" t="s">
        <v>43</v>
      </c>
      <c r="BB341" s="11" t="s">
        <v>43</v>
      </c>
      <c r="BC341" s="11">
        <v>116929255</v>
      </c>
      <c r="BD341" s="11">
        <v>118034276</v>
      </c>
      <c r="BE341" s="11">
        <v>116929255</v>
      </c>
      <c r="BF341" s="11">
        <v>118034276</v>
      </c>
      <c r="BG341" s="11">
        <v>18066999967.200001</v>
      </c>
      <c r="BH341" s="11" t="s">
        <v>43</v>
      </c>
      <c r="BI341" s="11">
        <v>18066999967.200001</v>
      </c>
      <c r="BJ341" s="11" t="s">
        <v>43</v>
      </c>
    </row>
    <row r="342" spans="1:62" ht="21" customHeight="1" x14ac:dyDescent="0.25">
      <c r="A342" s="12">
        <v>336</v>
      </c>
      <c r="B342" s="16">
        <v>1798</v>
      </c>
      <c r="C342" s="7" t="s">
        <v>3472</v>
      </c>
      <c r="D342" s="7" t="s">
        <v>3473</v>
      </c>
      <c r="E342" s="7" t="s">
        <v>3474</v>
      </c>
      <c r="F342" s="7" t="s">
        <v>40</v>
      </c>
      <c r="G342" s="7" t="s">
        <v>1651</v>
      </c>
      <c r="H342" s="8" t="s">
        <v>1755</v>
      </c>
      <c r="I342" s="13" t="s">
        <v>3475</v>
      </c>
      <c r="J342" s="7" t="s">
        <v>3476</v>
      </c>
      <c r="K342" s="7" t="s">
        <v>3477</v>
      </c>
      <c r="L342" s="7" t="s">
        <v>3478</v>
      </c>
      <c r="M342" s="8">
        <v>5840318</v>
      </c>
      <c r="N342" s="8" t="s">
        <v>3479</v>
      </c>
      <c r="O342" s="7">
        <v>2</v>
      </c>
      <c r="P342" s="7">
        <v>1064</v>
      </c>
      <c r="Q342" s="7">
        <v>11</v>
      </c>
      <c r="R342" s="11">
        <v>13441567485.459999</v>
      </c>
      <c r="S342" s="11">
        <v>259746206.80000001</v>
      </c>
      <c r="T342" s="11">
        <v>432682717.66000003</v>
      </c>
      <c r="U342" s="11" t="s">
        <v>43</v>
      </c>
      <c r="V342" s="11">
        <v>10132337629</v>
      </c>
      <c r="W342" s="11">
        <v>276758698</v>
      </c>
      <c r="X342" s="11">
        <v>2243273376</v>
      </c>
      <c r="Y342" s="11" t="s">
        <v>43</v>
      </c>
      <c r="Z342" s="11">
        <v>96768858</v>
      </c>
      <c r="AA342" s="11">
        <v>10426809897</v>
      </c>
      <c r="AB342" s="11">
        <v>9350099032</v>
      </c>
      <c r="AC342" s="11">
        <v>558610915</v>
      </c>
      <c r="AD342" s="11">
        <v>154204532</v>
      </c>
      <c r="AE342" s="11" t="s">
        <v>43</v>
      </c>
      <c r="AF342" s="11">
        <v>173703101</v>
      </c>
      <c r="AG342" s="11">
        <v>190192317</v>
      </c>
      <c r="AH342" s="11" t="s">
        <v>43</v>
      </c>
      <c r="AI342" s="11">
        <v>3014757588.46</v>
      </c>
      <c r="AJ342" s="11">
        <v>710223339</v>
      </c>
      <c r="AK342" s="11">
        <v>710223339</v>
      </c>
      <c r="AL342" s="11">
        <v>487626540.39999998</v>
      </c>
      <c r="AM342" s="11">
        <v>297798961.47000003</v>
      </c>
      <c r="AN342" s="11" t="s">
        <v>43</v>
      </c>
      <c r="AO342" s="11">
        <v>42662014.590000004</v>
      </c>
      <c r="AP342" s="11">
        <v>1476446733</v>
      </c>
      <c r="AQ342" s="11">
        <v>447260091.58999997</v>
      </c>
      <c r="AR342" s="11">
        <v>392890237</v>
      </c>
      <c r="AS342" s="11">
        <v>54369854.590000004</v>
      </c>
      <c r="AT342" s="11" t="s">
        <v>43</v>
      </c>
      <c r="AU342" s="11">
        <v>347071664.18000001</v>
      </c>
      <c r="AV342" s="11">
        <v>301327262.25</v>
      </c>
      <c r="AW342" s="11">
        <v>3082387.34</v>
      </c>
      <c r="AX342" s="11">
        <v>42662014.590000004</v>
      </c>
      <c r="AY342" s="11">
        <v>100188427.41</v>
      </c>
      <c r="AZ342" s="11">
        <v>100188427.41</v>
      </c>
      <c r="BA342" s="11" t="s">
        <v>43</v>
      </c>
      <c r="BB342" s="11" t="s">
        <v>43</v>
      </c>
      <c r="BC342" s="11">
        <v>1939823</v>
      </c>
      <c r="BD342" s="11">
        <v>109040811</v>
      </c>
      <c r="BE342" s="11">
        <v>1939823</v>
      </c>
      <c r="BF342" s="11">
        <v>109040811</v>
      </c>
      <c r="BG342" s="11">
        <v>10808418098</v>
      </c>
      <c r="BH342" s="11" t="s">
        <v>43</v>
      </c>
      <c r="BI342" s="11">
        <v>10808418098</v>
      </c>
      <c r="BJ342" s="11" t="s">
        <v>43</v>
      </c>
    </row>
    <row r="343" spans="1:62" ht="21" customHeight="1" x14ac:dyDescent="0.25">
      <c r="A343" s="12">
        <v>337</v>
      </c>
      <c r="B343" s="16">
        <v>1805</v>
      </c>
      <c r="C343" s="7" t="s">
        <v>1235</v>
      </c>
      <c r="D343" s="7" t="s">
        <v>420</v>
      </c>
      <c r="E343" s="7" t="s">
        <v>421</v>
      </c>
      <c r="F343" s="7" t="s">
        <v>55</v>
      </c>
      <c r="G343" s="7" t="s">
        <v>1660</v>
      </c>
      <c r="H343" s="8" t="s">
        <v>1760</v>
      </c>
      <c r="I343" s="13" t="s">
        <v>422</v>
      </c>
      <c r="J343" s="7" t="s">
        <v>287</v>
      </c>
      <c r="K343" s="7" t="s">
        <v>288</v>
      </c>
      <c r="L343" s="7" t="s">
        <v>1629</v>
      </c>
      <c r="M343" s="8">
        <v>4482894</v>
      </c>
      <c r="N343" s="8" t="s">
        <v>1630</v>
      </c>
      <c r="O343" s="7">
        <v>1</v>
      </c>
      <c r="P343" s="7">
        <v>11962</v>
      </c>
      <c r="Q343" s="7">
        <v>42</v>
      </c>
      <c r="R343" s="11">
        <v>31376692043.869999</v>
      </c>
      <c r="S343" s="11">
        <v>3025438264.71</v>
      </c>
      <c r="T343" s="11">
        <v>1318990202.1300001</v>
      </c>
      <c r="U343" s="11" t="s">
        <v>43</v>
      </c>
      <c r="V343" s="11">
        <v>26558763191.509998</v>
      </c>
      <c r="W343" s="11">
        <v>164663231.31999999</v>
      </c>
      <c r="X343" s="11">
        <v>308837154.19999999</v>
      </c>
      <c r="Y343" s="11" t="s">
        <v>43</v>
      </c>
      <c r="Z343" s="11" t="s">
        <v>43</v>
      </c>
      <c r="AA343" s="11">
        <v>18614271328.57</v>
      </c>
      <c r="AB343" s="11">
        <v>17050094415.059999</v>
      </c>
      <c r="AC343" s="11">
        <v>115945027.43000001</v>
      </c>
      <c r="AD343" s="11">
        <v>218610908.47</v>
      </c>
      <c r="AE343" s="11" t="s">
        <v>43</v>
      </c>
      <c r="AF343" s="11">
        <v>934632644.65999997</v>
      </c>
      <c r="AG343" s="11">
        <v>177580453</v>
      </c>
      <c r="AH343" s="11">
        <v>117407879.95</v>
      </c>
      <c r="AI343" s="11">
        <v>12762420715.299999</v>
      </c>
      <c r="AJ343" s="11">
        <v>9970512890.6100006</v>
      </c>
      <c r="AK343" s="11">
        <v>9191994070.0599995</v>
      </c>
      <c r="AL343" s="11">
        <v>2039634494.49</v>
      </c>
      <c r="AM343" s="11">
        <v>207246466.75999999</v>
      </c>
      <c r="AN343" s="11" t="s">
        <v>43</v>
      </c>
      <c r="AO343" s="11">
        <v>483216241.25999999</v>
      </c>
      <c r="AP343" s="11">
        <v>61810622.18</v>
      </c>
      <c r="AQ343" s="11">
        <v>1488660383.4100001</v>
      </c>
      <c r="AR343" s="11">
        <v>1298408910</v>
      </c>
      <c r="AS343" s="11">
        <v>190251473.41</v>
      </c>
      <c r="AT343" s="11" t="s">
        <v>43</v>
      </c>
      <c r="AU343" s="11">
        <v>1272647439.4100001</v>
      </c>
      <c r="AV343" s="11">
        <v>761247586.51999998</v>
      </c>
      <c r="AW343" s="11">
        <v>28183611.629999999</v>
      </c>
      <c r="AX343" s="11">
        <v>483216241.25999999</v>
      </c>
      <c r="AY343" s="11">
        <v>216012944</v>
      </c>
      <c r="AZ343" s="11">
        <v>216012944</v>
      </c>
      <c r="BA343" s="11" t="s">
        <v>43</v>
      </c>
      <c r="BB343" s="11" t="s">
        <v>43</v>
      </c>
      <c r="BC343" s="11">
        <v>347533347</v>
      </c>
      <c r="BD343" s="11">
        <v>2389288169.9400001</v>
      </c>
      <c r="BE343" s="11">
        <v>347533347.10000002</v>
      </c>
      <c r="BF343" s="11">
        <v>2389288169.8400002</v>
      </c>
      <c r="BG343" s="11">
        <v>34183908145.509998</v>
      </c>
      <c r="BH343" s="11">
        <v>59236539</v>
      </c>
      <c r="BI343" s="11">
        <v>27289368145.509998</v>
      </c>
      <c r="BJ343" s="11">
        <v>6953776539</v>
      </c>
    </row>
    <row r="344" spans="1:62" ht="21" customHeight="1" x14ac:dyDescent="0.25">
      <c r="A344" s="12">
        <v>338</v>
      </c>
      <c r="B344" s="16">
        <v>1811</v>
      </c>
      <c r="C344" s="7" t="s">
        <v>423</v>
      </c>
      <c r="D344" s="7" t="s">
        <v>424</v>
      </c>
      <c r="E344" s="7" t="s">
        <v>43</v>
      </c>
      <c r="F344" s="7" t="s">
        <v>55</v>
      </c>
      <c r="G344" s="7" t="s">
        <v>1650</v>
      </c>
      <c r="H344" s="8" t="s">
        <v>1774</v>
      </c>
      <c r="I344" s="13" t="s">
        <v>1809</v>
      </c>
      <c r="J344" s="7" t="s">
        <v>287</v>
      </c>
      <c r="K344" s="7" t="s">
        <v>288</v>
      </c>
      <c r="L344" s="7" t="s">
        <v>1236</v>
      </c>
      <c r="M344" s="8">
        <v>4484308</v>
      </c>
      <c r="N344" s="8" t="s">
        <v>1810</v>
      </c>
      <c r="O344" s="7">
        <v>1</v>
      </c>
      <c r="P344" s="7">
        <v>4779</v>
      </c>
      <c r="Q344" s="7">
        <v>21</v>
      </c>
      <c r="R344" s="11">
        <v>23274402466</v>
      </c>
      <c r="S344" s="11">
        <v>2389362147</v>
      </c>
      <c r="T344" s="11">
        <v>1594227969</v>
      </c>
      <c r="U344" s="11" t="s">
        <v>43</v>
      </c>
      <c r="V344" s="11">
        <v>18254419488</v>
      </c>
      <c r="W344" s="11">
        <v>23808800</v>
      </c>
      <c r="X344" s="11">
        <v>1005582870</v>
      </c>
      <c r="Y344" s="11" t="s">
        <v>43</v>
      </c>
      <c r="Z344" s="11">
        <v>7001192</v>
      </c>
      <c r="AA344" s="11">
        <v>15245437449</v>
      </c>
      <c r="AB344" s="11">
        <v>13359541928</v>
      </c>
      <c r="AC344" s="11">
        <v>550950015</v>
      </c>
      <c r="AD344" s="11">
        <v>201526728</v>
      </c>
      <c r="AE344" s="11" t="s">
        <v>43</v>
      </c>
      <c r="AF344" s="11">
        <v>937745509</v>
      </c>
      <c r="AG344" s="11">
        <v>195673269</v>
      </c>
      <c r="AH344" s="11" t="s">
        <v>43</v>
      </c>
      <c r="AI344" s="11">
        <v>8028965017</v>
      </c>
      <c r="AJ344" s="11">
        <v>6752646484</v>
      </c>
      <c r="AK344" s="11">
        <v>5669395445</v>
      </c>
      <c r="AL344" s="11">
        <v>958107981</v>
      </c>
      <c r="AM344" s="11">
        <v>121999839</v>
      </c>
      <c r="AN344" s="11">
        <v>5336358</v>
      </c>
      <c r="AO344" s="11">
        <v>190874355</v>
      </c>
      <c r="AP344" s="11" t="s">
        <v>43</v>
      </c>
      <c r="AQ344" s="11">
        <v>804000414</v>
      </c>
      <c r="AR344" s="11">
        <v>706783009</v>
      </c>
      <c r="AS344" s="11">
        <v>97217405</v>
      </c>
      <c r="AT344" s="11" t="s">
        <v>43</v>
      </c>
      <c r="AU344" s="11">
        <v>631051513</v>
      </c>
      <c r="AV344" s="11">
        <v>400193206</v>
      </c>
      <c r="AW344" s="11">
        <v>39983952</v>
      </c>
      <c r="AX344" s="11">
        <v>190874355</v>
      </c>
      <c r="AY344" s="11">
        <v>172948901</v>
      </c>
      <c r="AZ344" s="11">
        <v>172948901</v>
      </c>
      <c r="BA344" s="11" t="s">
        <v>43</v>
      </c>
      <c r="BB344" s="11" t="s">
        <v>43</v>
      </c>
      <c r="BC344" s="11">
        <v>114986372</v>
      </c>
      <c r="BD344" s="11">
        <v>833206805</v>
      </c>
      <c r="BE344" s="11">
        <v>114986372</v>
      </c>
      <c r="BF344" s="11">
        <v>833206805</v>
      </c>
      <c r="BG344" s="11">
        <v>23701427731</v>
      </c>
      <c r="BH344" s="11" t="s">
        <v>43</v>
      </c>
      <c r="BI344" s="11">
        <v>23701427731</v>
      </c>
      <c r="BJ344" s="11" t="s">
        <v>43</v>
      </c>
    </row>
    <row r="345" spans="1:62" ht="21" customHeight="1" x14ac:dyDescent="0.25">
      <c r="A345" s="12">
        <v>339</v>
      </c>
      <c r="B345" s="16">
        <v>1812</v>
      </c>
      <c r="C345" s="7" t="s">
        <v>3480</v>
      </c>
      <c r="D345" s="7" t="s">
        <v>3481</v>
      </c>
      <c r="E345" s="7" t="s">
        <v>3482</v>
      </c>
      <c r="F345" s="7" t="s">
        <v>68</v>
      </c>
      <c r="G345" s="7" t="s">
        <v>3125</v>
      </c>
      <c r="H345" s="8" t="s">
        <v>3126</v>
      </c>
      <c r="I345" s="13" t="s">
        <v>3483</v>
      </c>
      <c r="J345" s="7" t="s">
        <v>287</v>
      </c>
      <c r="K345" s="7" t="s">
        <v>288</v>
      </c>
      <c r="L345" s="7" t="s">
        <v>3484</v>
      </c>
      <c r="M345" s="8">
        <v>2016102</v>
      </c>
      <c r="N345" s="8" t="s">
        <v>3485</v>
      </c>
      <c r="O345" s="7">
        <v>2</v>
      </c>
      <c r="P345" s="7">
        <v>84</v>
      </c>
      <c r="Q345" s="7">
        <v>52</v>
      </c>
      <c r="R345" s="11">
        <v>10038579826.17</v>
      </c>
      <c r="S345" s="11">
        <v>311963330.89999998</v>
      </c>
      <c r="T345" s="11">
        <v>1082250</v>
      </c>
      <c r="U345" s="11" t="s">
        <v>43</v>
      </c>
      <c r="V345" s="11">
        <v>20249790</v>
      </c>
      <c r="W345" s="11">
        <v>383063993.91000003</v>
      </c>
      <c r="X345" s="11">
        <v>9309528892</v>
      </c>
      <c r="Y345" s="11" t="s">
        <v>43</v>
      </c>
      <c r="Z345" s="11">
        <v>12691569.359999999</v>
      </c>
      <c r="AA345" s="11">
        <v>800079817.58000004</v>
      </c>
      <c r="AB345" s="11" t="s">
        <v>43</v>
      </c>
      <c r="AC345" s="11">
        <v>432561321</v>
      </c>
      <c r="AD345" s="11">
        <v>124060455.58</v>
      </c>
      <c r="AE345" s="11" t="s">
        <v>43</v>
      </c>
      <c r="AF345" s="11" t="s">
        <v>43</v>
      </c>
      <c r="AG345" s="11">
        <v>243458041</v>
      </c>
      <c r="AH345" s="11" t="s">
        <v>43</v>
      </c>
      <c r="AI345" s="11">
        <v>9238500008.6000004</v>
      </c>
      <c r="AJ345" s="11">
        <v>641479892.04999995</v>
      </c>
      <c r="AK345" s="11" t="s">
        <v>43</v>
      </c>
      <c r="AL345" s="11">
        <v>482646139.52999997</v>
      </c>
      <c r="AM345" s="11">
        <v>129149143</v>
      </c>
      <c r="AN345" s="11">
        <v>5503000</v>
      </c>
      <c r="AO345" s="11">
        <v>469936665.74000001</v>
      </c>
      <c r="AP345" s="11" t="s">
        <v>43</v>
      </c>
      <c r="AQ345" s="11">
        <v>1059967845.24</v>
      </c>
      <c r="AR345" s="11">
        <v>674498207</v>
      </c>
      <c r="AS345" s="11">
        <v>385469638.24000001</v>
      </c>
      <c r="AT345" s="11" t="s">
        <v>43</v>
      </c>
      <c r="AU345" s="11">
        <v>691831470.24000001</v>
      </c>
      <c r="AV345" s="11">
        <v>197528275.13999999</v>
      </c>
      <c r="AW345" s="11">
        <v>24366529.359999999</v>
      </c>
      <c r="AX345" s="11">
        <v>469936665.74000001</v>
      </c>
      <c r="AY345" s="11">
        <v>368136375</v>
      </c>
      <c r="AZ345" s="11">
        <v>368136375</v>
      </c>
      <c r="BA345" s="11" t="s">
        <v>43</v>
      </c>
      <c r="BB345" s="11" t="s">
        <v>43</v>
      </c>
      <c r="BC345" s="11" t="s">
        <v>43</v>
      </c>
      <c r="BD345" s="11" t="s">
        <v>43</v>
      </c>
      <c r="BE345" s="11" t="s">
        <v>43</v>
      </c>
      <c r="BF345" s="11" t="s">
        <v>43</v>
      </c>
      <c r="BG345" s="11" t="s">
        <v>43</v>
      </c>
      <c r="BH345" s="11" t="s">
        <v>43</v>
      </c>
      <c r="BI345" s="11" t="s">
        <v>43</v>
      </c>
      <c r="BJ345" s="11" t="s">
        <v>43</v>
      </c>
    </row>
    <row r="346" spans="1:62" ht="21" customHeight="1" x14ac:dyDescent="0.25">
      <c r="A346" s="12">
        <v>340</v>
      </c>
      <c r="B346" s="16">
        <v>1813</v>
      </c>
      <c r="C346" s="7" t="s">
        <v>425</v>
      </c>
      <c r="D346" s="7" t="s">
        <v>426</v>
      </c>
      <c r="E346" s="7" t="s">
        <v>427</v>
      </c>
      <c r="F346" s="7" t="s">
        <v>55</v>
      </c>
      <c r="G346" s="7" t="s">
        <v>1654</v>
      </c>
      <c r="H346" s="8" t="s">
        <v>1766</v>
      </c>
      <c r="I346" s="13" t="s">
        <v>428</v>
      </c>
      <c r="J346" s="7" t="s">
        <v>287</v>
      </c>
      <c r="K346" s="7" t="s">
        <v>288</v>
      </c>
      <c r="L346" s="7" t="s">
        <v>2247</v>
      </c>
      <c r="M346" s="8">
        <v>4440166</v>
      </c>
      <c r="N346" s="8" t="s">
        <v>921</v>
      </c>
      <c r="O346" s="7">
        <v>1</v>
      </c>
      <c r="P346" s="7">
        <v>2795</v>
      </c>
      <c r="Q346" s="7">
        <v>12</v>
      </c>
      <c r="R346" s="11">
        <v>20483097781.189999</v>
      </c>
      <c r="S346" s="11">
        <v>1315678848.6300001</v>
      </c>
      <c r="T346" s="11">
        <v>1699591756.6099999</v>
      </c>
      <c r="U346" s="11">
        <v>113548890.45</v>
      </c>
      <c r="V346" s="11">
        <v>16157597437.799999</v>
      </c>
      <c r="W346" s="11">
        <v>579078136.70000005</v>
      </c>
      <c r="X346" s="11">
        <v>525827136</v>
      </c>
      <c r="Y346" s="11">
        <v>91775575</v>
      </c>
      <c r="Z346" s="11" t="s">
        <v>43</v>
      </c>
      <c r="AA346" s="11">
        <v>14243610761.969999</v>
      </c>
      <c r="AB346" s="11">
        <v>13118717762.209999</v>
      </c>
      <c r="AC346" s="11">
        <v>401481056</v>
      </c>
      <c r="AD346" s="11">
        <v>143565759.77000001</v>
      </c>
      <c r="AE346" s="11">
        <v>8524259.5999999996</v>
      </c>
      <c r="AF346" s="11">
        <v>60609866.219999999</v>
      </c>
      <c r="AG346" s="11">
        <v>176173763.16999999</v>
      </c>
      <c r="AH346" s="11">
        <v>334538295</v>
      </c>
      <c r="AI346" s="11">
        <v>6239487019.04</v>
      </c>
      <c r="AJ346" s="11">
        <v>3563164351.4499998</v>
      </c>
      <c r="AK346" s="11">
        <v>3563164351.4499998</v>
      </c>
      <c r="AL346" s="11">
        <v>1674280748.99</v>
      </c>
      <c r="AM346" s="11">
        <v>736956875.98000002</v>
      </c>
      <c r="AN346" s="11">
        <v>125970011.62</v>
      </c>
      <c r="AO346" s="11">
        <v>139115031</v>
      </c>
      <c r="AP346" s="11" t="s">
        <v>43</v>
      </c>
      <c r="AQ346" s="11">
        <v>900532893.34000003</v>
      </c>
      <c r="AR346" s="11">
        <v>792404257</v>
      </c>
      <c r="AS346" s="11">
        <v>108128636.34</v>
      </c>
      <c r="AT346" s="11" t="s">
        <v>43</v>
      </c>
      <c r="AU346" s="11">
        <v>561096671.34000003</v>
      </c>
      <c r="AV346" s="11">
        <v>374411897</v>
      </c>
      <c r="AW346" s="11">
        <v>47569743.159999996</v>
      </c>
      <c r="AX346" s="11">
        <v>139115031.18000001</v>
      </c>
      <c r="AY346" s="11">
        <v>339436222</v>
      </c>
      <c r="AZ346" s="11">
        <v>339436222</v>
      </c>
      <c r="BA346" s="11" t="s">
        <v>43</v>
      </c>
      <c r="BB346" s="11" t="s">
        <v>43</v>
      </c>
      <c r="BC346" s="11" t="s">
        <v>43</v>
      </c>
      <c r="BD346" s="11" t="s">
        <v>43</v>
      </c>
      <c r="BE346" s="11" t="s">
        <v>43</v>
      </c>
      <c r="BF346" s="11" t="s">
        <v>43</v>
      </c>
      <c r="BG346" s="11" t="s">
        <v>43</v>
      </c>
      <c r="BH346" s="11" t="s">
        <v>43</v>
      </c>
      <c r="BI346" s="11" t="s">
        <v>43</v>
      </c>
      <c r="BJ346" s="11" t="s">
        <v>43</v>
      </c>
    </row>
    <row r="347" spans="1:62" ht="21" customHeight="1" x14ac:dyDescent="0.25">
      <c r="A347" s="12">
        <v>341</v>
      </c>
      <c r="B347" s="16">
        <v>1818</v>
      </c>
      <c r="C347" s="7" t="s">
        <v>429</v>
      </c>
      <c r="D347" s="7" t="s">
        <v>430</v>
      </c>
      <c r="E347" s="7" t="s">
        <v>431</v>
      </c>
      <c r="F347" s="7" t="s">
        <v>55</v>
      </c>
      <c r="G347" s="7" t="s">
        <v>1649</v>
      </c>
      <c r="H347" s="8" t="s">
        <v>1811</v>
      </c>
      <c r="I347" s="13" t="s">
        <v>432</v>
      </c>
      <c r="J347" s="7" t="s">
        <v>287</v>
      </c>
      <c r="K347" s="7" t="s">
        <v>288</v>
      </c>
      <c r="L347" s="7" t="s">
        <v>1991</v>
      </c>
      <c r="M347" s="8">
        <v>4164500</v>
      </c>
      <c r="N347" s="8" t="s">
        <v>1237</v>
      </c>
      <c r="O347" s="7">
        <v>1</v>
      </c>
      <c r="P347" s="7">
        <v>2470</v>
      </c>
      <c r="Q347" s="7">
        <v>5</v>
      </c>
      <c r="R347" s="11">
        <v>8108771886.4399996</v>
      </c>
      <c r="S347" s="11">
        <v>1432228602.47</v>
      </c>
      <c r="T347" s="11">
        <v>250422917.83000001</v>
      </c>
      <c r="U347" s="11" t="s">
        <v>43</v>
      </c>
      <c r="V347" s="11">
        <v>5576580924.3299999</v>
      </c>
      <c r="W347" s="11">
        <v>1346476.81</v>
      </c>
      <c r="X347" s="11">
        <v>848192965</v>
      </c>
      <c r="Y347" s="11" t="s">
        <v>43</v>
      </c>
      <c r="Z347" s="11" t="s">
        <v>43</v>
      </c>
      <c r="AA347" s="11">
        <v>4132423067.9200001</v>
      </c>
      <c r="AB347" s="11">
        <v>3506957649.21</v>
      </c>
      <c r="AC347" s="11">
        <v>556287565.54999995</v>
      </c>
      <c r="AD347" s="11">
        <v>11837057.16</v>
      </c>
      <c r="AE347" s="11" t="s">
        <v>43</v>
      </c>
      <c r="AF347" s="11">
        <v>36678703</v>
      </c>
      <c r="AG347" s="11">
        <v>20662093</v>
      </c>
      <c r="AH347" s="11" t="s">
        <v>43</v>
      </c>
      <c r="AI347" s="11">
        <v>3976348818.52</v>
      </c>
      <c r="AJ347" s="11">
        <v>2434233898.9899998</v>
      </c>
      <c r="AK347" s="11">
        <v>161408586.99000001</v>
      </c>
      <c r="AL347" s="11">
        <v>525448692.64999998</v>
      </c>
      <c r="AM347" s="11">
        <v>120340436.98999999</v>
      </c>
      <c r="AN347" s="11">
        <v>235465792</v>
      </c>
      <c r="AO347" s="11">
        <v>-48574159.109999999</v>
      </c>
      <c r="AP347" s="11">
        <v>709434157</v>
      </c>
      <c r="AQ347" s="11">
        <v>282372283.73000002</v>
      </c>
      <c r="AR347" s="11">
        <v>259178972</v>
      </c>
      <c r="AS347" s="11">
        <v>23193311.73</v>
      </c>
      <c r="AT347" s="11" t="s">
        <v>43</v>
      </c>
      <c r="AU347" s="11">
        <v>197229932.88999999</v>
      </c>
      <c r="AV347" s="11">
        <v>229588919</v>
      </c>
      <c r="AW347" s="11">
        <v>16215173</v>
      </c>
      <c r="AX347" s="11">
        <v>-48574159.109999999</v>
      </c>
      <c r="AY347" s="11">
        <v>85142350.840000004</v>
      </c>
      <c r="AZ347" s="11">
        <v>85142350.840000004</v>
      </c>
      <c r="BA347" s="11" t="s">
        <v>43</v>
      </c>
      <c r="BB347" s="11" t="s">
        <v>43</v>
      </c>
      <c r="BC347" s="11">
        <v>1344866155</v>
      </c>
      <c r="BD347" s="11">
        <v>1021084497.08</v>
      </c>
      <c r="BE347" s="11">
        <v>1344866155</v>
      </c>
      <c r="BF347" s="11">
        <v>1021084497.08</v>
      </c>
      <c r="BG347" s="11">
        <v>5822271130.4300003</v>
      </c>
      <c r="BH347" s="11" t="s">
        <v>43</v>
      </c>
      <c r="BI347" s="11">
        <v>5822271130.4300003</v>
      </c>
      <c r="BJ347" s="11" t="s">
        <v>43</v>
      </c>
    </row>
    <row r="348" spans="1:62" ht="21" customHeight="1" x14ac:dyDescent="0.25">
      <c r="A348" s="12">
        <v>342</v>
      </c>
      <c r="B348" s="16">
        <v>1824</v>
      </c>
      <c r="C348" s="7" t="s">
        <v>1238</v>
      </c>
      <c r="D348" s="7" t="s">
        <v>1239</v>
      </c>
      <c r="E348" s="7" t="s">
        <v>1240</v>
      </c>
      <c r="F348" s="7" t="s">
        <v>59</v>
      </c>
      <c r="G348" s="7" t="s">
        <v>1651</v>
      </c>
      <c r="H348" s="8" t="s">
        <v>1755</v>
      </c>
      <c r="I348" s="13" t="s">
        <v>1241</v>
      </c>
      <c r="J348" s="7" t="s">
        <v>287</v>
      </c>
      <c r="K348" s="7" t="s">
        <v>1242</v>
      </c>
      <c r="L348" s="7" t="s">
        <v>2238</v>
      </c>
      <c r="M348" s="8">
        <v>8372378</v>
      </c>
      <c r="N348" s="8" t="s">
        <v>2239</v>
      </c>
      <c r="O348" s="7">
        <v>1</v>
      </c>
      <c r="P348" s="7">
        <v>2489</v>
      </c>
      <c r="Q348" s="7">
        <v>8</v>
      </c>
      <c r="R348" s="11">
        <v>8435723009.4099998</v>
      </c>
      <c r="S348" s="11">
        <v>797010828.97000003</v>
      </c>
      <c r="T348" s="11">
        <v>489628243.67000002</v>
      </c>
      <c r="U348" s="11" t="s">
        <v>43</v>
      </c>
      <c r="V348" s="11">
        <v>6090761523.7700005</v>
      </c>
      <c r="W348" s="11">
        <v>27920651</v>
      </c>
      <c r="X348" s="11">
        <v>1017558680</v>
      </c>
      <c r="Y348" s="11" t="s">
        <v>43</v>
      </c>
      <c r="Z348" s="11">
        <v>12843082</v>
      </c>
      <c r="AA348" s="11">
        <v>4613692923.6599998</v>
      </c>
      <c r="AB348" s="11">
        <v>4166026270.1599998</v>
      </c>
      <c r="AC348" s="11" t="s">
        <v>43</v>
      </c>
      <c r="AD348" s="11">
        <v>151504788.41</v>
      </c>
      <c r="AE348" s="11" t="s">
        <v>43</v>
      </c>
      <c r="AF348" s="11">
        <v>151808879.09</v>
      </c>
      <c r="AG348" s="11">
        <v>144352986</v>
      </c>
      <c r="AH348" s="11" t="s">
        <v>43</v>
      </c>
      <c r="AI348" s="11">
        <v>3822030085.75</v>
      </c>
      <c r="AJ348" s="11">
        <v>2317269334.9099998</v>
      </c>
      <c r="AK348" s="11">
        <v>2317269334.9099998</v>
      </c>
      <c r="AL348" s="11">
        <v>554502635.26999998</v>
      </c>
      <c r="AM348" s="11">
        <v>239424109.33000001</v>
      </c>
      <c r="AN348" s="11" t="s">
        <v>43</v>
      </c>
      <c r="AO348" s="11">
        <v>-23607669.780000001</v>
      </c>
      <c r="AP348" s="11">
        <v>687210375</v>
      </c>
      <c r="AQ348" s="11">
        <v>322920056.35000002</v>
      </c>
      <c r="AR348" s="11">
        <v>293027269</v>
      </c>
      <c r="AS348" s="11">
        <v>29892787.350000001</v>
      </c>
      <c r="AT348" s="11" t="s">
        <v>43</v>
      </c>
      <c r="AU348" s="11">
        <v>263265530.34999999</v>
      </c>
      <c r="AV348" s="11">
        <v>280835853.62</v>
      </c>
      <c r="AW348" s="11">
        <v>6037346.5099999998</v>
      </c>
      <c r="AX348" s="11">
        <v>-23607669.780000001</v>
      </c>
      <c r="AY348" s="11">
        <v>59654526</v>
      </c>
      <c r="AZ348" s="11">
        <v>59654526</v>
      </c>
      <c r="BA348" s="11" t="s">
        <v>43</v>
      </c>
      <c r="BB348" s="11" t="s">
        <v>43</v>
      </c>
      <c r="BC348" s="11">
        <v>11252825</v>
      </c>
      <c r="BD348" s="11">
        <v>461892932.08999997</v>
      </c>
      <c r="BE348" s="11">
        <v>11252825</v>
      </c>
      <c r="BF348" s="11">
        <v>461892932.08999997</v>
      </c>
      <c r="BG348" s="11">
        <v>6342266527.5699997</v>
      </c>
      <c r="BH348" s="11">
        <v>1600000000</v>
      </c>
      <c r="BI348" s="11">
        <v>6342266527.5699997</v>
      </c>
      <c r="BJ348" s="11">
        <v>1600000000</v>
      </c>
    </row>
    <row r="349" spans="1:62" ht="18.75" customHeight="1" x14ac:dyDescent="0.25">
      <c r="A349" s="12">
        <v>343</v>
      </c>
      <c r="B349" s="16">
        <v>1827</v>
      </c>
      <c r="C349" s="7" t="s">
        <v>433</v>
      </c>
      <c r="D349" s="7" t="s">
        <v>434</v>
      </c>
      <c r="E349" s="7" t="s">
        <v>435</v>
      </c>
      <c r="F349" s="7" t="s">
        <v>55</v>
      </c>
      <c r="G349" s="7" t="s">
        <v>1651</v>
      </c>
      <c r="H349" s="8" t="s">
        <v>1755</v>
      </c>
      <c r="I349" s="13" t="s">
        <v>436</v>
      </c>
      <c r="J349" s="7" t="s">
        <v>287</v>
      </c>
      <c r="K349" s="7" t="s">
        <v>288</v>
      </c>
      <c r="L349" s="7" t="s">
        <v>2159</v>
      </c>
      <c r="M349" s="8">
        <v>4445427</v>
      </c>
      <c r="N349" s="8" t="s">
        <v>2160</v>
      </c>
      <c r="O349" s="7">
        <v>1</v>
      </c>
      <c r="P349" s="7">
        <v>9732</v>
      </c>
      <c r="Q349" s="7">
        <v>35</v>
      </c>
      <c r="R349" s="11">
        <v>28422877553.59</v>
      </c>
      <c r="S349" s="11">
        <v>986344340.94000006</v>
      </c>
      <c r="T349" s="11">
        <v>1069010603.3200001</v>
      </c>
      <c r="U349" s="11" t="s">
        <v>43</v>
      </c>
      <c r="V349" s="11">
        <v>25267184946.75</v>
      </c>
      <c r="W349" s="11">
        <v>12766112.58</v>
      </c>
      <c r="X349" s="11">
        <v>1083410295</v>
      </c>
      <c r="Y349" s="11" t="s">
        <v>43</v>
      </c>
      <c r="Z349" s="11">
        <v>4161255</v>
      </c>
      <c r="AA349" s="11">
        <v>19952707318.450001</v>
      </c>
      <c r="AB349" s="11">
        <v>15708314383.51</v>
      </c>
      <c r="AC349" s="11">
        <v>3024134128.8000002</v>
      </c>
      <c r="AD349" s="11">
        <v>441610315.00999999</v>
      </c>
      <c r="AE349" s="11" t="s">
        <v>43</v>
      </c>
      <c r="AF349" s="11">
        <v>694817601.13</v>
      </c>
      <c r="AG349" s="11">
        <v>83830890</v>
      </c>
      <c r="AH349" s="11" t="s">
        <v>43</v>
      </c>
      <c r="AI349" s="11">
        <v>8470170235.1400003</v>
      </c>
      <c r="AJ349" s="11">
        <v>5388527323.21</v>
      </c>
      <c r="AK349" s="11">
        <v>2630707323.21</v>
      </c>
      <c r="AL349" s="11">
        <v>2006556701.53</v>
      </c>
      <c r="AM349" s="11">
        <v>241938764.21000001</v>
      </c>
      <c r="AN349" s="11">
        <v>548617117</v>
      </c>
      <c r="AO349" s="11">
        <v>284530329.19</v>
      </c>
      <c r="AP349" s="11" t="s">
        <v>43</v>
      </c>
      <c r="AQ349" s="11">
        <v>1107061940.8800001</v>
      </c>
      <c r="AR349" s="11">
        <v>1040336033</v>
      </c>
      <c r="AS349" s="11">
        <v>66725907.880000003</v>
      </c>
      <c r="AT349" s="11" t="s">
        <v>43</v>
      </c>
      <c r="AU349" s="11">
        <v>922744098.10000002</v>
      </c>
      <c r="AV349" s="11">
        <v>619756668.26999998</v>
      </c>
      <c r="AW349" s="11">
        <v>18457100.640000001</v>
      </c>
      <c r="AX349" s="11">
        <v>284530329.19</v>
      </c>
      <c r="AY349" s="11">
        <v>184317842.78</v>
      </c>
      <c r="AZ349" s="11">
        <v>184317842.78</v>
      </c>
      <c r="BA349" s="11" t="s">
        <v>43</v>
      </c>
      <c r="BB349" s="11" t="s">
        <v>43</v>
      </c>
      <c r="BC349" s="11">
        <v>1630187499</v>
      </c>
      <c r="BD349" s="11">
        <v>5789162052.4499998</v>
      </c>
      <c r="BE349" s="11">
        <v>1630187499</v>
      </c>
      <c r="BF349" s="11">
        <v>5789162052.4499998</v>
      </c>
      <c r="BG349" s="11">
        <v>30568958197.580002</v>
      </c>
      <c r="BH349" s="11">
        <v>40000000</v>
      </c>
      <c r="BI349" s="11">
        <v>30568958197.580002</v>
      </c>
      <c r="BJ349" s="11">
        <v>40000000</v>
      </c>
    </row>
    <row r="350" spans="1:62" ht="18.75" customHeight="1" x14ac:dyDescent="0.25">
      <c r="A350" s="12">
        <v>344</v>
      </c>
      <c r="B350" s="16">
        <v>1834</v>
      </c>
      <c r="C350" s="7" t="s">
        <v>3486</v>
      </c>
      <c r="D350" s="7" t="s">
        <v>3487</v>
      </c>
      <c r="E350" s="7" t="s">
        <v>3488</v>
      </c>
      <c r="F350" s="7" t="s">
        <v>184</v>
      </c>
      <c r="G350" s="7" t="s">
        <v>3489</v>
      </c>
      <c r="H350" s="8" t="s">
        <v>3490</v>
      </c>
      <c r="I350" s="13" t="s">
        <v>3491</v>
      </c>
      <c r="J350" s="7" t="s">
        <v>287</v>
      </c>
      <c r="K350" s="7" t="s">
        <v>288</v>
      </c>
      <c r="L350" s="7" t="s">
        <v>3492</v>
      </c>
      <c r="M350" s="8">
        <v>5129751</v>
      </c>
      <c r="N350" s="8" t="s">
        <v>3493</v>
      </c>
      <c r="O350" s="7">
        <v>2</v>
      </c>
      <c r="P350" s="7">
        <v>1</v>
      </c>
      <c r="Q350" s="7">
        <v>41</v>
      </c>
      <c r="R350" s="11">
        <v>6889739580.9499998</v>
      </c>
      <c r="S350" s="11">
        <v>358951541.93000001</v>
      </c>
      <c r="T350" s="11">
        <v>4312994702.1800003</v>
      </c>
      <c r="U350" s="11">
        <v>152560384.80000001</v>
      </c>
      <c r="V350" s="11" t="s">
        <v>43</v>
      </c>
      <c r="W350" s="11">
        <v>329779482.12</v>
      </c>
      <c r="X350" s="11">
        <v>1695631045.3199999</v>
      </c>
      <c r="Y350" s="11" t="s">
        <v>43</v>
      </c>
      <c r="Z350" s="11">
        <v>39822424.600000001</v>
      </c>
      <c r="AA350" s="11">
        <v>3172091360.8200002</v>
      </c>
      <c r="AB350" s="11">
        <v>187188237</v>
      </c>
      <c r="AC350" s="11" t="s">
        <v>43</v>
      </c>
      <c r="AD350" s="11">
        <v>118548936</v>
      </c>
      <c r="AE350" s="11" t="s">
        <v>43</v>
      </c>
      <c r="AF350" s="11">
        <v>2782340330.6500001</v>
      </c>
      <c r="AG350" s="11">
        <v>44556861.170000002</v>
      </c>
      <c r="AH350" s="11">
        <v>39456996</v>
      </c>
      <c r="AI350" s="11">
        <v>3717648220.1500001</v>
      </c>
      <c r="AJ350" s="11">
        <v>922437031.94000006</v>
      </c>
      <c r="AK350" s="11" t="s">
        <v>43</v>
      </c>
      <c r="AL350" s="11">
        <v>1532450858.3499999</v>
      </c>
      <c r="AM350" s="11">
        <v>1531379309.73</v>
      </c>
      <c r="AN350" s="11">
        <v>11539052.6</v>
      </c>
      <c r="AO350" s="11">
        <v>-281012444.12</v>
      </c>
      <c r="AP350" s="11" t="s">
        <v>43</v>
      </c>
      <c r="AQ350" s="11">
        <v>436714277.00999999</v>
      </c>
      <c r="AR350" s="11">
        <v>358977805</v>
      </c>
      <c r="AS350" s="11">
        <v>77736472.010000005</v>
      </c>
      <c r="AT350" s="11" t="s">
        <v>43</v>
      </c>
      <c r="AU350" s="11">
        <v>304886532.64999998</v>
      </c>
      <c r="AV350" s="11">
        <v>500862240.16000003</v>
      </c>
      <c r="AW350" s="11">
        <v>85036736.629999995</v>
      </c>
      <c r="AX350" s="11">
        <v>-281012444.13999999</v>
      </c>
      <c r="AY350" s="11">
        <v>131827744.36</v>
      </c>
      <c r="AZ350" s="11">
        <v>131827744.36</v>
      </c>
      <c r="BA350" s="11" t="s">
        <v>43</v>
      </c>
      <c r="BB350" s="11" t="s">
        <v>43</v>
      </c>
      <c r="BC350" s="11" t="s">
        <v>43</v>
      </c>
      <c r="BD350" s="11" t="s">
        <v>43</v>
      </c>
      <c r="BE350" s="11" t="s">
        <v>43</v>
      </c>
      <c r="BF350" s="11" t="s">
        <v>43</v>
      </c>
      <c r="BG350" s="11" t="s">
        <v>43</v>
      </c>
      <c r="BH350" s="11" t="s">
        <v>43</v>
      </c>
      <c r="BI350" s="11" t="s">
        <v>43</v>
      </c>
      <c r="BJ350" s="11" t="s">
        <v>43</v>
      </c>
    </row>
    <row r="351" spans="1:62" ht="18.75" customHeight="1" x14ac:dyDescent="0.25">
      <c r="A351" s="12">
        <v>345</v>
      </c>
      <c r="B351" s="16">
        <v>1851</v>
      </c>
      <c r="C351" s="7" t="s">
        <v>1243</v>
      </c>
      <c r="D351" s="7" t="s">
        <v>1244</v>
      </c>
      <c r="E351" s="7" t="s">
        <v>1245</v>
      </c>
      <c r="F351" s="7" t="s">
        <v>55</v>
      </c>
      <c r="G351" s="7" t="s">
        <v>1660</v>
      </c>
      <c r="H351" s="8" t="s">
        <v>1760</v>
      </c>
      <c r="I351" s="13" t="s">
        <v>1246</v>
      </c>
      <c r="J351" s="7" t="s">
        <v>395</v>
      </c>
      <c r="K351" s="7" t="s">
        <v>437</v>
      </c>
      <c r="L351" s="7" t="s">
        <v>1706</v>
      </c>
      <c r="M351" s="8">
        <v>7243311</v>
      </c>
      <c r="N351" s="8" t="s">
        <v>1247</v>
      </c>
      <c r="O351" s="7">
        <v>1</v>
      </c>
      <c r="P351" s="7">
        <v>3557</v>
      </c>
      <c r="Q351" s="7">
        <v>11</v>
      </c>
      <c r="R351" s="11">
        <v>6097374547.1700001</v>
      </c>
      <c r="S351" s="11">
        <v>219548918.75999999</v>
      </c>
      <c r="T351" s="11">
        <v>429146229.41000003</v>
      </c>
      <c r="U351" s="11" t="s">
        <v>43</v>
      </c>
      <c r="V351" s="11">
        <v>4589891000</v>
      </c>
      <c r="W351" s="11">
        <v>4953440</v>
      </c>
      <c r="X351" s="11">
        <v>852653709</v>
      </c>
      <c r="Y351" s="11" t="s">
        <v>43</v>
      </c>
      <c r="Z351" s="11">
        <v>1181250</v>
      </c>
      <c r="AA351" s="11">
        <v>3602111807.6599998</v>
      </c>
      <c r="AB351" s="11">
        <v>3365957559.3800001</v>
      </c>
      <c r="AC351" s="11">
        <v>134776618</v>
      </c>
      <c r="AD351" s="11">
        <v>14806152.279999999</v>
      </c>
      <c r="AE351" s="11" t="s">
        <v>43</v>
      </c>
      <c r="AF351" s="11">
        <v>61757374</v>
      </c>
      <c r="AG351" s="11">
        <v>24814104</v>
      </c>
      <c r="AH351" s="11" t="s">
        <v>43</v>
      </c>
      <c r="AI351" s="11">
        <v>2495262739.5100002</v>
      </c>
      <c r="AJ351" s="11">
        <v>975212669.77999997</v>
      </c>
      <c r="AK351" s="11" t="s">
        <v>43</v>
      </c>
      <c r="AL351" s="11">
        <v>1011447432.42</v>
      </c>
      <c r="AM351" s="11">
        <v>46442441.640000001</v>
      </c>
      <c r="AN351" s="11">
        <v>55625393.549999997</v>
      </c>
      <c r="AO351" s="11">
        <v>66283385.119999997</v>
      </c>
      <c r="AP351" s="11">
        <v>321487139</v>
      </c>
      <c r="AQ351" s="11">
        <v>294593152</v>
      </c>
      <c r="AR351" s="11">
        <v>276804765</v>
      </c>
      <c r="AS351" s="11">
        <v>17788387</v>
      </c>
      <c r="AT351" s="11" t="s">
        <v>43</v>
      </c>
      <c r="AU351" s="11">
        <v>238359046.27000001</v>
      </c>
      <c r="AV351" s="11">
        <v>171886117.15000001</v>
      </c>
      <c r="AW351" s="11">
        <v>189544</v>
      </c>
      <c r="AX351" s="11">
        <v>66283385.119999997</v>
      </c>
      <c r="AY351" s="11">
        <v>56234105.729999997</v>
      </c>
      <c r="AZ351" s="11">
        <v>56234105.729999997</v>
      </c>
      <c r="BA351" s="11" t="s">
        <v>43</v>
      </c>
      <c r="BB351" s="11" t="s">
        <v>43</v>
      </c>
      <c r="BC351" s="11">
        <v>428692919</v>
      </c>
      <c r="BD351" s="11">
        <v>179545052.63999999</v>
      </c>
      <c r="BE351" s="11">
        <v>428692919</v>
      </c>
      <c r="BF351" s="11">
        <v>179545052.63999999</v>
      </c>
      <c r="BG351" s="11">
        <v>4634689957</v>
      </c>
      <c r="BH351" s="11" t="s">
        <v>43</v>
      </c>
      <c r="BI351" s="11">
        <v>4634689957</v>
      </c>
      <c r="BJ351" s="11" t="s">
        <v>43</v>
      </c>
    </row>
    <row r="352" spans="1:62" ht="18.75" customHeight="1" x14ac:dyDescent="0.25">
      <c r="A352" s="12">
        <v>346</v>
      </c>
      <c r="B352" s="16">
        <v>1852</v>
      </c>
      <c r="C352" s="7" t="s">
        <v>438</v>
      </c>
      <c r="D352" s="7" t="s">
        <v>439</v>
      </c>
      <c r="E352" s="7" t="s">
        <v>1248</v>
      </c>
      <c r="F352" s="7" t="s">
        <v>55</v>
      </c>
      <c r="G352" s="7" t="s">
        <v>1660</v>
      </c>
      <c r="H352" s="8" t="s">
        <v>1760</v>
      </c>
      <c r="I352" s="13" t="s">
        <v>440</v>
      </c>
      <c r="J352" s="7" t="s">
        <v>395</v>
      </c>
      <c r="K352" s="7" t="s">
        <v>441</v>
      </c>
      <c r="L352" s="7" t="s">
        <v>2314</v>
      </c>
      <c r="M352" s="8">
        <v>751804</v>
      </c>
      <c r="N352" s="8" t="s">
        <v>1249</v>
      </c>
      <c r="O352" s="7">
        <v>1</v>
      </c>
      <c r="P352" s="7">
        <v>1898</v>
      </c>
      <c r="Q352" s="7">
        <v>5</v>
      </c>
      <c r="R352" s="11">
        <v>3613495442.9000001</v>
      </c>
      <c r="S352" s="11">
        <v>365669784.13</v>
      </c>
      <c r="T352" s="11">
        <v>448524135.69</v>
      </c>
      <c r="U352" s="11" t="s">
        <v>43</v>
      </c>
      <c r="V352" s="11">
        <v>2577338679.48</v>
      </c>
      <c r="W352" s="11">
        <v>3600200</v>
      </c>
      <c r="X352" s="11">
        <v>218362643.59999999</v>
      </c>
      <c r="Y352" s="11" t="s">
        <v>43</v>
      </c>
      <c r="Z352" s="11" t="s">
        <v>43</v>
      </c>
      <c r="AA352" s="11">
        <v>2057128927.8499999</v>
      </c>
      <c r="AB352" s="11">
        <v>1981186328.05</v>
      </c>
      <c r="AC352" s="11" t="s">
        <v>43</v>
      </c>
      <c r="AD352" s="11">
        <v>16681698.949999999</v>
      </c>
      <c r="AE352" s="11" t="s">
        <v>43</v>
      </c>
      <c r="AF352" s="11">
        <v>44267960.850000001</v>
      </c>
      <c r="AG352" s="11">
        <v>14992940</v>
      </c>
      <c r="AH352" s="11" t="s">
        <v>43</v>
      </c>
      <c r="AI352" s="11">
        <v>1556366515.05</v>
      </c>
      <c r="AJ352" s="11">
        <v>693977844.70000005</v>
      </c>
      <c r="AK352" s="11">
        <v>214624043.25</v>
      </c>
      <c r="AL352" s="11">
        <v>530342810.17000002</v>
      </c>
      <c r="AM352" s="11">
        <v>34002347</v>
      </c>
      <c r="AN352" s="11">
        <v>49157112.990000002</v>
      </c>
      <c r="AO352" s="11">
        <v>50680334.780000001</v>
      </c>
      <c r="AP352" s="11" t="s">
        <v>43</v>
      </c>
      <c r="AQ352" s="11">
        <v>139776690</v>
      </c>
      <c r="AR352" s="11">
        <v>130317455</v>
      </c>
      <c r="AS352" s="11">
        <v>9459235</v>
      </c>
      <c r="AT352" s="11" t="s">
        <v>43</v>
      </c>
      <c r="AU352" s="11">
        <v>120376857.78</v>
      </c>
      <c r="AV352" s="11">
        <v>69352052</v>
      </c>
      <c r="AW352" s="11">
        <v>344471</v>
      </c>
      <c r="AX352" s="11">
        <v>50680334.780000001</v>
      </c>
      <c r="AY352" s="11">
        <v>19399832.219999999</v>
      </c>
      <c r="AZ352" s="11">
        <v>19399832.219999999</v>
      </c>
      <c r="BA352" s="11" t="s">
        <v>43</v>
      </c>
      <c r="BB352" s="11" t="s">
        <v>43</v>
      </c>
      <c r="BC352" s="11">
        <v>191342978</v>
      </c>
      <c r="BD352" s="11">
        <v>40448659</v>
      </c>
      <c r="BE352" s="11">
        <v>191342978</v>
      </c>
      <c r="BF352" s="11">
        <v>40448659</v>
      </c>
      <c r="BG352" s="11">
        <v>477080000</v>
      </c>
      <c r="BH352" s="11" t="s">
        <v>43</v>
      </c>
      <c r="BI352" s="11">
        <v>477080000</v>
      </c>
      <c r="BJ352" s="11" t="s">
        <v>43</v>
      </c>
    </row>
    <row r="353" spans="1:62" ht="18.75" customHeight="1" x14ac:dyDescent="0.25">
      <c r="A353" s="12">
        <v>347</v>
      </c>
      <c r="B353" s="16">
        <v>1854</v>
      </c>
      <c r="C353" s="7" t="s">
        <v>3494</v>
      </c>
      <c r="D353" s="7" t="s">
        <v>3495</v>
      </c>
      <c r="E353" s="7" t="s">
        <v>3496</v>
      </c>
      <c r="F353" s="7" t="s">
        <v>178</v>
      </c>
      <c r="G353" s="7" t="s">
        <v>3497</v>
      </c>
      <c r="H353" s="8" t="s">
        <v>3498</v>
      </c>
      <c r="I353" s="13" t="s">
        <v>3499</v>
      </c>
      <c r="J353" s="7" t="s">
        <v>395</v>
      </c>
      <c r="K353" s="7" t="s">
        <v>396</v>
      </c>
      <c r="L353" s="7" t="s">
        <v>3500</v>
      </c>
      <c r="M353" s="8">
        <v>6452191</v>
      </c>
      <c r="N353" s="8" t="s">
        <v>3501</v>
      </c>
      <c r="O353" s="7">
        <v>2</v>
      </c>
      <c r="P353" s="7">
        <v>164</v>
      </c>
      <c r="Q353" s="7">
        <v>5</v>
      </c>
      <c r="R353" s="11">
        <v>5551575084.2299995</v>
      </c>
      <c r="S353" s="11">
        <v>551853818.22000003</v>
      </c>
      <c r="T353" s="11">
        <v>862029</v>
      </c>
      <c r="U353" s="11">
        <v>3142925450.5100002</v>
      </c>
      <c r="V353" s="11">
        <v>303907644</v>
      </c>
      <c r="W353" s="11">
        <v>880511632</v>
      </c>
      <c r="X353" s="11">
        <v>665402134.5</v>
      </c>
      <c r="Y353" s="11" t="s">
        <v>43</v>
      </c>
      <c r="Z353" s="11">
        <v>6112376</v>
      </c>
      <c r="AA353" s="11">
        <v>4112733505.1900001</v>
      </c>
      <c r="AB353" s="11" t="s">
        <v>43</v>
      </c>
      <c r="AC353" s="11" t="s">
        <v>43</v>
      </c>
      <c r="AD353" s="11">
        <v>42376124.600000001</v>
      </c>
      <c r="AE353" s="11" t="s">
        <v>43</v>
      </c>
      <c r="AF353" s="11">
        <v>905844811.29999995</v>
      </c>
      <c r="AG353" s="11">
        <v>213678790</v>
      </c>
      <c r="AH353" s="11">
        <v>2950833779.29</v>
      </c>
      <c r="AI353" s="11">
        <v>1438841579.04</v>
      </c>
      <c r="AJ353" s="11">
        <v>83887910</v>
      </c>
      <c r="AK353" s="11">
        <v>83887910</v>
      </c>
      <c r="AL353" s="11">
        <v>1211200919.01</v>
      </c>
      <c r="AM353" s="11">
        <v>119332295.62</v>
      </c>
      <c r="AN353" s="11">
        <v>53682521.869999997</v>
      </c>
      <c r="AO353" s="11">
        <v>-29262067.460000001</v>
      </c>
      <c r="AP353" s="11" t="s">
        <v>43</v>
      </c>
      <c r="AQ353" s="11">
        <v>370051942</v>
      </c>
      <c r="AR353" s="11">
        <v>370051942</v>
      </c>
      <c r="AS353" s="11" t="s">
        <v>43</v>
      </c>
      <c r="AT353" s="11" t="s">
        <v>43</v>
      </c>
      <c r="AU353" s="11">
        <v>21466443</v>
      </c>
      <c r="AV353" s="11">
        <v>47284347</v>
      </c>
      <c r="AW353" s="11">
        <v>3444163.46</v>
      </c>
      <c r="AX353" s="11">
        <v>-29262067.460000001</v>
      </c>
      <c r="AY353" s="11">
        <v>348585499</v>
      </c>
      <c r="AZ353" s="11">
        <v>348585499</v>
      </c>
      <c r="BA353" s="11" t="s">
        <v>43</v>
      </c>
      <c r="BB353" s="11" t="s">
        <v>43</v>
      </c>
      <c r="BC353" s="11" t="s">
        <v>43</v>
      </c>
      <c r="BD353" s="11">
        <v>116858875</v>
      </c>
      <c r="BE353" s="11" t="s">
        <v>43</v>
      </c>
      <c r="BF353" s="11">
        <v>116858875</v>
      </c>
      <c r="BG353" s="11" t="s">
        <v>43</v>
      </c>
      <c r="BH353" s="11" t="s">
        <v>43</v>
      </c>
      <c r="BI353" s="11" t="s">
        <v>43</v>
      </c>
      <c r="BJ353" s="11" t="s">
        <v>43</v>
      </c>
    </row>
    <row r="354" spans="1:62" ht="18.75" customHeight="1" x14ac:dyDescent="0.25">
      <c r="A354" s="12">
        <v>348</v>
      </c>
      <c r="B354" s="16">
        <v>1855</v>
      </c>
      <c r="C354" s="7" t="s">
        <v>3502</v>
      </c>
      <c r="D354" s="7" t="s">
        <v>3503</v>
      </c>
      <c r="E354" s="7" t="s">
        <v>3504</v>
      </c>
      <c r="F354" s="7" t="s">
        <v>68</v>
      </c>
      <c r="G354" s="7" t="s">
        <v>1687</v>
      </c>
      <c r="H354" s="8" t="s">
        <v>1781</v>
      </c>
      <c r="I354" s="13" t="s">
        <v>3505</v>
      </c>
      <c r="J354" s="7" t="s">
        <v>395</v>
      </c>
      <c r="K354" s="7" t="s">
        <v>396</v>
      </c>
      <c r="L354" s="7" t="s">
        <v>3506</v>
      </c>
      <c r="M354" s="8">
        <v>6348792</v>
      </c>
      <c r="N354" s="8" t="s">
        <v>3507</v>
      </c>
      <c r="O354" s="7">
        <v>2</v>
      </c>
      <c r="P354" s="7">
        <v>665</v>
      </c>
      <c r="Q354" s="7">
        <v>13</v>
      </c>
      <c r="R354" s="11">
        <v>11711184842.51</v>
      </c>
      <c r="S354" s="11">
        <v>1589762872.51</v>
      </c>
      <c r="T354" s="11">
        <v>9043170</v>
      </c>
      <c r="U354" s="11">
        <v>58207189</v>
      </c>
      <c r="V354" s="11">
        <v>9329115264</v>
      </c>
      <c r="W354" s="11">
        <v>451944461</v>
      </c>
      <c r="X354" s="11">
        <v>273111886</v>
      </c>
      <c r="Y354" s="11" t="s">
        <v>43</v>
      </c>
      <c r="Z354" s="11" t="s">
        <v>43</v>
      </c>
      <c r="AA354" s="11">
        <v>1300207492.8699999</v>
      </c>
      <c r="AB354" s="11" t="s">
        <v>43</v>
      </c>
      <c r="AC354" s="11" t="s">
        <v>43</v>
      </c>
      <c r="AD354" s="11">
        <v>141109055.94999999</v>
      </c>
      <c r="AE354" s="11" t="s">
        <v>43</v>
      </c>
      <c r="AF354" s="11">
        <v>128792598.31999999</v>
      </c>
      <c r="AG354" s="11">
        <v>1030305838.6</v>
      </c>
      <c r="AH354" s="11" t="s">
        <v>43</v>
      </c>
      <c r="AI354" s="11">
        <v>10410977349.639999</v>
      </c>
      <c r="AJ354" s="11">
        <v>9432014983</v>
      </c>
      <c r="AK354" s="11">
        <v>9431784983</v>
      </c>
      <c r="AL354" s="11">
        <v>694579141.50999999</v>
      </c>
      <c r="AM354" s="11">
        <v>75309492.799999997</v>
      </c>
      <c r="AN354" s="11" t="s">
        <v>43</v>
      </c>
      <c r="AO354" s="11">
        <v>-21674345.670000002</v>
      </c>
      <c r="AP354" s="11">
        <v>230748078</v>
      </c>
      <c r="AQ354" s="11">
        <v>434467567.83999997</v>
      </c>
      <c r="AR354" s="11">
        <v>418071181.39999998</v>
      </c>
      <c r="AS354" s="11">
        <v>16396386.439999999</v>
      </c>
      <c r="AT354" s="11" t="s">
        <v>43</v>
      </c>
      <c r="AU354" s="11">
        <v>336227661.83999997</v>
      </c>
      <c r="AV354" s="11">
        <v>354856357.25999999</v>
      </c>
      <c r="AW354" s="11">
        <v>3045650.25</v>
      </c>
      <c r="AX354" s="11">
        <v>-21674345.670000002</v>
      </c>
      <c r="AY354" s="11">
        <v>79356934</v>
      </c>
      <c r="AZ354" s="11">
        <v>79356934</v>
      </c>
      <c r="BA354" s="11" t="s">
        <v>43</v>
      </c>
      <c r="BB354" s="11" t="s">
        <v>43</v>
      </c>
      <c r="BC354" s="11" t="s">
        <v>43</v>
      </c>
      <c r="BD354" s="11" t="s">
        <v>43</v>
      </c>
      <c r="BE354" s="11" t="s">
        <v>43</v>
      </c>
      <c r="BF354" s="11" t="s">
        <v>43</v>
      </c>
      <c r="BG354" s="11" t="s">
        <v>43</v>
      </c>
      <c r="BH354" s="11" t="s">
        <v>43</v>
      </c>
      <c r="BI354" s="11" t="s">
        <v>43</v>
      </c>
      <c r="BJ354" s="11" t="s">
        <v>43</v>
      </c>
    </row>
    <row r="355" spans="1:62" ht="18.75" customHeight="1" x14ac:dyDescent="0.25">
      <c r="A355" s="12">
        <v>349</v>
      </c>
      <c r="B355" s="16">
        <v>1859</v>
      </c>
      <c r="C355" s="7" t="s">
        <v>442</v>
      </c>
      <c r="D355" s="7" t="s">
        <v>443</v>
      </c>
      <c r="E355" s="7" t="s">
        <v>444</v>
      </c>
      <c r="F355" s="7" t="s">
        <v>55</v>
      </c>
      <c r="G355" s="7" t="s">
        <v>1651</v>
      </c>
      <c r="H355" s="8" t="s">
        <v>1755</v>
      </c>
      <c r="I355" s="13" t="s">
        <v>445</v>
      </c>
      <c r="J355" s="7" t="s">
        <v>395</v>
      </c>
      <c r="K355" s="7" t="s">
        <v>446</v>
      </c>
      <c r="L355" s="7" t="s">
        <v>1707</v>
      </c>
      <c r="M355" s="8">
        <v>7564045</v>
      </c>
      <c r="N355" s="8" t="s">
        <v>447</v>
      </c>
      <c r="O355" s="7">
        <v>1</v>
      </c>
      <c r="P355" s="7">
        <v>17397</v>
      </c>
      <c r="Q355" s="7">
        <v>42</v>
      </c>
      <c r="R355" s="11">
        <v>75896344789.429993</v>
      </c>
      <c r="S355" s="11">
        <v>3135949397.3200002</v>
      </c>
      <c r="T355" s="11">
        <v>3994423712.73</v>
      </c>
      <c r="U355" s="11" t="s">
        <v>43</v>
      </c>
      <c r="V355" s="11">
        <v>67542416469</v>
      </c>
      <c r="W355" s="11">
        <v>43269009.380000003</v>
      </c>
      <c r="X355" s="11">
        <v>1052348082</v>
      </c>
      <c r="Y355" s="11">
        <v>105438119</v>
      </c>
      <c r="Z355" s="11">
        <v>22500000</v>
      </c>
      <c r="AA355" s="11">
        <v>51394649042.980003</v>
      </c>
      <c r="AB355" s="11">
        <v>36648395891.699997</v>
      </c>
      <c r="AC355" s="11">
        <v>14385071863.959999</v>
      </c>
      <c r="AD355" s="11">
        <v>160736206.65000001</v>
      </c>
      <c r="AE355" s="11" t="s">
        <v>43</v>
      </c>
      <c r="AF355" s="11">
        <v>26701913.670000002</v>
      </c>
      <c r="AG355" s="11">
        <v>173743167</v>
      </c>
      <c r="AH355" s="11" t="s">
        <v>43</v>
      </c>
      <c r="AI355" s="11">
        <v>24501695746.82</v>
      </c>
      <c r="AJ355" s="11">
        <v>7506543252.6599998</v>
      </c>
      <c r="AK355" s="11">
        <v>4059268252.6599998</v>
      </c>
      <c r="AL355" s="11">
        <v>15626149801.799999</v>
      </c>
      <c r="AM355" s="11">
        <v>227613592</v>
      </c>
      <c r="AN355" s="11">
        <v>491658</v>
      </c>
      <c r="AO355" s="11">
        <v>189603409.18000001</v>
      </c>
      <c r="AP355" s="11">
        <v>120340094</v>
      </c>
      <c r="AQ355" s="11">
        <v>3259883132.77</v>
      </c>
      <c r="AR355" s="11">
        <v>3183535108</v>
      </c>
      <c r="AS355" s="11">
        <v>76348024.769999996</v>
      </c>
      <c r="AT355" s="11" t="s">
        <v>43</v>
      </c>
      <c r="AU355" s="11">
        <v>2485161753.77</v>
      </c>
      <c r="AV355" s="11">
        <v>1203808000.8699999</v>
      </c>
      <c r="AW355" s="11">
        <v>1091750343.72</v>
      </c>
      <c r="AX355" s="11">
        <v>189603409.18000001</v>
      </c>
      <c r="AY355" s="11">
        <v>774721379</v>
      </c>
      <c r="AZ355" s="11">
        <v>774721379</v>
      </c>
      <c r="BA355" s="11" t="s">
        <v>43</v>
      </c>
      <c r="BB355" s="11" t="s">
        <v>43</v>
      </c>
      <c r="BC355" s="11">
        <v>6372092205</v>
      </c>
      <c r="BD355" s="11">
        <v>11764370842</v>
      </c>
      <c r="BE355" s="11">
        <v>6372092205</v>
      </c>
      <c r="BF355" s="11">
        <v>11764370842</v>
      </c>
      <c r="BG355" s="11">
        <v>29606380240</v>
      </c>
      <c r="BH355" s="11" t="s">
        <v>43</v>
      </c>
      <c r="BI355" s="11">
        <v>29606380240</v>
      </c>
      <c r="BJ355" s="11" t="s">
        <v>43</v>
      </c>
    </row>
    <row r="356" spans="1:62" ht="18" customHeight="1" x14ac:dyDescent="0.25">
      <c r="A356" s="12">
        <v>350</v>
      </c>
      <c r="B356" s="16">
        <v>1867</v>
      </c>
      <c r="C356" s="7" t="s">
        <v>3508</v>
      </c>
      <c r="D356" s="7" t="s">
        <v>3509</v>
      </c>
      <c r="E356" s="7" t="s">
        <v>3510</v>
      </c>
      <c r="F356" s="7" t="s">
        <v>1106</v>
      </c>
      <c r="G356" s="7" t="s">
        <v>3358</v>
      </c>
      <c r="H356" s="8" t="s">
        <v>3359</v>
      </c>
      <c r="I356" s="13" t="s">
        <v>3511</v>
      </c>
      <c r="J356" s="7" t="s">
        <v>395</v>
      </c>
      <c r="K356" s="7" t="s">
        <v>396</v>
      </c>
      <c r="L356" s="7" t="s">
        <v>3512</v>
      </c>
      <c r="M356" s="8">
        <v>6708078</v>
      </c>
      <c r="N356" s="8" t="s">
        <v>3513</v>
      </c>
      <c r="O356" s="7">
        <v>2</v>
      </c>
      <c r="P356" s="7">
        <v>211</v>
      </c>
      <c r="Q356" s="7">
        <v>4</v>
      </c>
      <c r="R356" s="11">
        <v>3822254159.3400002</v>
      </c>
      <c r="S356" s="11">
        <v>12640637.619999999</v>
      </c>
      <c r="T356" s="11">
        <v>40979777.719999999</v>
      </c>
      <c r="U356" s="11" t="s">
        <v>43</v>
      </c>
      <c r="V356" s="11">
        <v>3382074201</v>
      </c>
      <c r="W356" s="11">
        <v>38445780</v>
      </c>
      <c r="X356" s="11">
        <v>275470791</v>
      </c>
      <c r="Y356" s="11">
        <v>71514000</v>
      </c>
      <c r="Z356" s="11">
        <v>1128972</v>
      </c>
      <c r="AA356" s="11">
        <v>1688962974.4300001</v>
      </c>
      <c r="AB356" s="11" t="s">
        <v>43</v>
      </c>
      <c r="AC356" s="11">
        <v>1545398310</v>
      </c>
      <c r="AD356" s="11">
        <v>92233046.219999999</v>
      </c>
      <c r="AE356" s="11" t="s">
        <v>43</v>
      </c>
      <c r="AF356" s="11">
        <v>45134051.210000001</v>
      </c>
      <c r="AG356" s="11" t="s">
        <v>43</v>
      </c>
      <c r="AH356" s="11">
        <v>6197567</v>
      </c>
      <c r="AI356" s="11">
        <v>2133291184.9100001</v>
      </c>
      <c r="AJ356" s="11">
        <v>1751391871</v>
      </c>
      <c r="AK356" s="11">
        <v>1751391871</v>
      </c>
      <c r="AL356" s="11">
        <v>204830726.99000001</v>
      </c>
      <c r="AM356" s="11">
        <v>80857217.120000005</v>
      </c>
      <c r="AN356" s="11">
        <v>12689.6</v>
      </c>
      <c r="AO356" s="11">
        <v>24684680.199999999</v>
      </c>
      <c r="AP356" s="11" t="s">
        <v>43</v>
      </c>
      <c r="AQ356" s="11">
        <v>137353964</v>
      </c>
      <c r="AR356" s="11">
        <v>134106593</v>
      </c>
      <c r="AS356" s="11">
        <v>3247371</v>
      </c>
      <c r="AT356" s="11" t="s">
        <v>43</v>
      </c>
      <c r="AU356" s="11">
        <v>137353964</v>
      </c>
      <c r="AV356" s="11">
        <v>80275882.799999997</v>
      </c>
      <c r="AW356" s="11">
        <v>32393401</v>
      </c>
      <c r="AX356" s="11">
        <v>24684680.199999999</v>
      </c>
      <c r="AY356" s="11" t="s">
        <v>43</v>
      </c>
      <c r="AZ356" s="11" t="s">
        <v>43</v>
      </c>
      <c r="BA356" s="11" t="s">
        <v>43</v>
      </c>
      <c r="BB356" s="11" t="s">
        <v>43</v>
      </c>
      <c r="BC356" s="11">
        <v>411499406</v>
      </c>
      <c r="BD356" s="11">
        <v>4679967762</v>
      </c>
      <c r="BE356" s="11">
        <v>411499406</v>
      </c>
      <c r="BF356" s="11">
        <v>4679967762</v>
      </c>
      <c r="BG356" s="11">
        <v>3426764424</v>
      </c>
      <c r="BH356" s="11" t="s">
        <v>43</v>
      </c>
      <c r="BI356" s="11">
        <v>3426764424</v>
      </c>
      <c r="BJ356" s="11" t="s">
        <v>43</v>
      </c>
    </row>
    <row r="357" spans="1:62" ht="18" customHeight="1" x14ac:dyDescent="0.25">
      <c r="A357" s="12">
        <v>351</v>
      </c>
      <c r="B357" s="16">
        <v>1877</v>
      </c>
      <c r="C357" s="7" t="s">
        <v>3514</v>
      </c>
      <c r="D357" s="7" t="s">
        <v>3515</v>
      </c>
      <c r="E357" s="7" t="s">
        <v>3516</v>
      </c>
      <c r="F357" s="7" t="s">
        <v>178</v>
      </c>
      <c r="G357" s="7" t="s">
        <v>1650</v>
      </c>
      <c r="H357" s="8" t="s">
        <v>1774</v>
      </c>
      <c r="I357" s="13" t="s">
        <v>3517</v>
      </c>
      <c r="J357" s="7" t="s">
        <v>395</v>
      </c>
      <c r="K357" s="7" t="s">
        <v>396</v>
      </c>
      <c r="L357" s="7" t="s">
        <v>3518</v>
      </c>
      <c r="M357" s="8">
        <v>6343812</v>
      </c>
      <c r="N357" s="8" t="s">
        <v>3519</v>
      </c>
      <c r="O357" s="7">
        <v>2</v>
      </c>
      <c r="P357" s="7">
        <v>571</v>
      </c>
      <c r="Q357" s="7">
        <v>5</v>
      </c>
      <c r="R357" s="11">
        <v>4716612400</v>
      </c>
      <c r="S357" s="11">
        <v>1043743380.24</v>
      </c>
      <c r="T357" s="11">
        <v>319102148.19999999</v>
      </c>
      <c r="U357" s="11" t="s">
        <v>43</v>
      </c>
      <c r="V357" s="11">
        <v>3020465641.21</v>
      </c>
      <c r="W357" s="11">
        <v>127469166</v>
      </c>
      <c r="X357" s="11">
        <v>205832064.34999999</v>
      </c>
      <c r="Y357" s="11" t="s">
        <v>43</v>
      </c>
      <c r="Z357" s="11" t="s">
        <v>43</v>
      </c>
      <c r="AA357" s="11">
        <v>752604848.60000002</v>
      </c>
      <c r="AB357" s="11" t="s">
        <v>43</v>
      </c>
      <c r="AC357" s="11" t="s">
        <v>43</v>
      </c>
      <c r="AD357" s="11">
        <v>25250902.710000001</v>
      </c>
      <c r="AE357" s="11" t="s">
        <v>43</v>
      </c>
      <c r="AF357" s="11">
        <v>699626328.49000001</v>
      </c>
      <c r="AG357" s="11">
        <v>27727617.399999999</v>
      </c>
      <c r="AH357" s="11" t="s">
        <v>43</v>
      </c>
      <c r="AI357" s="11">
        <v>3964007551.4000001</v>
      </c>
      <c r="AJ357" s="11">
        <v>2863713190</v>
      </c>
      <c r="AK357" s="11">
        <v>1484805190</v>
      </c>
      <c r="AL357" s="11">
        <v>579775262.08000004</v>
      </c>
      <c r="AM357" s="11">
        <v>56672385.619999997</v>
      </c>
      <c r="AN357" s="11" t="s">
        <v>43</v>
      </c>
      <c r="AO357" s="11">
        <v>59135746.619999997</v>
      </c>
      <c r="AP357" s="11">
        <v>396725161.87</v>
      </c>
      <c r="AQ357" s="11">
        <v>137873842.43000001</v>
      </c>
      <c r="AR357" s="11">
        <v>132465255</v>
      </c>
      <c r="AS357" s="11">
        <v>5408587.4299999997</v>
      </c>
      <c r="AT357" s="11" t="s">
        <v>43</v>
      </c>
      <c r="AU357" s="11">
        <v>137873842.43000001</v>
      </c>
      <c r="AV357" s="11">
        <v>77317652.950000003</v>
      </c>
      <c r="AW357" s="11">
        <v>1420442.8599999999</v>
      </c>
      <c r="AX357" s="11">
        <v>59135746.619999997</v>
      </c>
      <c r="AY357" s="11" t="s">
        <v>43</v>
      </c>
      <c r="AZ357" s="11" t="s">
        <v>43</v>
      </c>
      <c r="BA357" s="11" t="s">
        <v>43</v>
      </c>
      <c r="BB357" s="11" t="s">
        <v>43</v>
      </c>
      <c r="BC357" s="11" t="s">
        <v>43</v>
      </c>
      <c r="BD357" s="11">
        <v>1074988</v>
      </c>
      <c r="BE357" s="11" t="s">
        <v>43</v>
      </c>
      <c r="BF357" s="11">
        <v>1074988</v>
      </c>
      <c r="BG357" s="11" t="s">
        <v>43</v>
      </c>
      <c r="BH357" s="11" t="s">
        <v>43</v>
      </c>
      <c r="BI357" s="11" t="s">
        <v>43</v>
      </c>
      <c r="BJ357" s="11" t="s">
        <v>43</v>
      </c>
    </row>
    <row r="358" spans="1:62" ht="18" customHeight="1" x14ac:dyDescent="0.25">
      <c r="A358" s="12">
        <v>352</v>
      </c>
      <c r="B358" s="16">
        <v>1878</v>
      </c>
      <c r="C358" s="7" t="s">
        <v>1992</v>
      </c>
      <c r="D358" s="7" t="s">
        <v>1993</v>
      </c>
      <c r="E358" s="7" t="s">
        <v>1994</v>
      </c>
      <c r="F358" s="7" t="s">
        <v>178</v>
      </c>
      <c r="G358" s="7" t="s">
        <v>1791</v>
      </c>
      <c r="H358" s="8" t="s">
        <v>1792</v>
      </c>
      <c r="I358" s="13" t="s">
        <v>1995</v>
      </c>
      <c r="J358" s="7" t="s">
        <v>395</v>
      </c>
      <c r="K358" s="7" t="s">
        <v>396</v>
      </c>
      <c r="L358" s="7" t="s">
        <v>2370</v>
      </c>
      <c r="M358" s="8">
        <v>6323131</v>
      </c>
      <c r="N358" s="8" t="s">
        <v>1996</v>
      </c>
      <c r="O358" s="7">
        <v>1</v>
      </c>
      <c r="P358" s="7">
        <v>290</v>
      </c>
      <c r="Q358" s="7">
        <v>53</v>
      </c>
      <c r="R358" s="11">
        <v>13191026993.42</v>
      </c>
      <c r="S358" s="11">
        <v>246332142.28999999</v>
      </c>
      <c r="T358" s="11">
        <v>299456079.60000002</v>
      </c>
      <c r="U358" s="11">
        <v>1236189424.9300001</v>
      </c>
      <c r="V358" s="11">
        <v>431059406.55000001</v>
      </c>
      <c r="W358" s="11">
        <v>613187492.89999998</v>
      </c>
      <c r="X358" s="11">
        <v>10114178560.82</v>
      </c>
      <c r="Y358" s="11" t="s">
        <v>43</v>
      </c>
      <c r="Z358" s="11">
        <v>250623886.33000001</v>
      </c>
      <c r="AA358" s="11">
        <v>4344050942.9200001</v>
      </c>
      <c r="AB358" s="11" t="s">
        <v>43</v>
      </c>
      <c r="AC358" s="11">
        <v>1919772478.3099999</v>
      </c>
      <c r="AD358" s="11">
        <v>2185497719.7199998</v>
      </c>
      <c r="AE358" s="11" t="s">
        <v>43</v>
      </c>
      <c r="AF358" s="11">
        <v>32203523</v>
      </c>
      <c r="AG358" s="11">
        <v>176577221.88999999</v>
      </c>
      <c r="AH358" s="11">
        <v>30000000</v>
      </c>
      <c r="AI358" s="11">
        <v>8846976050.5</v>
      </c>
      <c r="AJ358" s="11">
        <v>766205170.09000003</v>
      </c>
      <c r="AK358" s="11">
        <v>283586670.08999997</v>
      </c>
      <c r="AL358" s="11">
        <v>891496460.70000005</v>
      </c>
      <c r="AM358" s="11">
        <v>187304974.47999999</v>
      </c>
      <c r="AN358" s="11">
        <v>1495349.31</v>
      </c>
      <c r="AO358" s="11">
        <v>-121334613.34</v>
      </c>
      <c r="AP358" s="11">
        <v>-183248156.16999999</v>
      </c>
      <c r="AQ358" s="11">
        <v>3759092949.3699999</v>
      </c>
      <c r="AR358" s="11">
        <v>3749508255</v>
      </c>
      <c r="AS358" s="11">
        <v>9584694.3699999992</v>
      </c>
      <c r="AT358" s="11" t="s">
        <v>43</v>
      </c>
      <c r="AU358" s="11">
        <v>672624526.82000005</v>
      </c>
      <c r="AV358" s="11">
        <v>710316584.64999998</v>
      </c>
      <c r="AW358" s="11">
        <v>83642555.510000005</v>
      </c>
      <c r="AX358" s="11">
        <v>-121334613.34</v>
      </c>
      <c r="AY358" s="11">
        <v>3086468422.5500002</v>
      </c>
      <c r="AZ358" s="11">
        <v>3086468422.5500002</v>
      </c>
      <c r="BA358" s="11" t="s">
        <v>43</v>
      </c>
      <c r="BB358" s="11" t="s">
        <v>43</v>
      </c>
      <c r="BC358" s="11" t="s">
        <v>43</v>
      </c>
      <c r="BD358" s="11" t="s">
        <v>43</v>
      </c>
      <c r="BE358" s="11" t="s">
        <v>43</v>
      </c>
      <c r="BF358" s="11" t="s">
        <v>43</v>
      </c>
      <c r="BG358" s="11" t="s">
        <v>43</v>
      </c>
      <c r="BH358" s="11" t="s">
        <v>43</v>
      </c>
      <c r="BI358" s="11" t="s">
        <v>43</v>
      </c>
      <c r="BJ358" s="11" t="s">
        <v>43</v>
      </c>
    </row>
    <row r="359" spans="1:62" ht="15.75" customHeight="1" x14ac:dyDescent="0.25">
      <c r="A359" s="12">
        <v>353</v>
      </c>
      <c r="B359" s="16">
        <v>1879</v>
      </c>
      <c r="C359" s="7" t="s">
        <v>3520</v>
      </c>
      <c r="D359" s="7" t="s">
        <v>3521</v>
      </c>
      <c r="E359" s="7" t="s">
        <v>3522</v>
      </c>
      <c r="F359" s="7" t="s">
        <v>68</v>
      </c>
      <c r="G359" s="7" t="s">
        <v>2074</v>
      </c>
      <c r="H359" s="8" t="s">
        <v>2075</v>
      </c>
      <c r="I359" s="13" t="s">
        <v>3523</v>
      </c>
      <c r="J359" s="7" t="s">
        <v>395</v>
      </c>
      <c r="K359" s="7" t="s">
        <v>396</v>
      </c>
      <c r="L359" s="7" t="s">
        <v>3524</v>
      </c>
      <c r="M359" s="8">
        <v>6324999</v>
      </c>
      <c r="N359" s="8" t="s">
        <v>3525</v>
      </c>
      <c r="O359" s="7">
        <v>2</v>
      </c>
      <c r="P359" s="7">
        <v>43</v>
      </c>
      <c r="Q359" s="7">
        <v>16</v>
      </c>
      <c r="R359" s="11">
        <v>4513183102.0200005</v>
      </c>
      <c r="S359" s="11">
        <v>199169110.63</v>
      </c>
      <c r="T359" s="11">
        <v>328604366.39999998</v>
      </c>
      <c r="U359" s="11">
        <v>1131873904.26</v>
      </c>
      <c r="V359" s="11" t="s">
        <v>43</v>
      </c>
      <c r="W359" s="11">
        <v>1330098400.6600001</v>
      </c>
      <c r="X359" s="11">
        <v>1490389763.5799999</v>
      </c>
      <c r="Y359" s="11" t="s">
        <v>43</v>
      </c>
      <c r="Z359" s="11">
        <v>33047556.489999998</v>
      </c>
      <c r="AA359" s="11">
        <v>1780032406.0699999</v>
      </c>
      <c r="AB359" s="11" t="s">
        <v>43</v>
      </c>
      <c r="AC359" s="11">
        <v>195220002.72999999</v>
      </c>
      <c r="AD359" s="11">
        <v>1559340058.29</v>
      </c>
      <c r="AE359" s="11" t="s">
        <v>43</v>
      </c>
      <c r="AF359" s="11" t="s">
        <v>43</v>
      </c>
      <c r="AG359" s="11" t="s">
        <v>43</v>
      </c>
      <c r="AH359" s="11">
        <v>25472345.050000001</v>
      </c>
      <c r="AI359" s="11">
        <v>2733150695.9499998</v>
      </c>
      <c r="AJ359" s="11">
        <v>689959683.32000005</v>
      </c>
      <c r="AK359" s="11" t="s">
        <v>43</v>
      </c>
      <c r="AL359" s="11">
        <v>250320952.75999999</v>
      </c>
      <c r="AM359" s="11">
        <v>1174727380.46</v>
      </c>
      <c r="AN359" s="11" t="s">
        <v>43</v>
      </c>
      <c r="AO359" s="11">
        <v>-28720924.989999998</v>
      </c>
      <c r="AP359" s="11">
        <v>646863604.39999998</v>
      </c>
      <c r="AQ359" s="11">
        <v>2240797106.5100002</v>
      </c>
      <c r="AR359" s="11">
        <v>2224611637.29</v>
      </c>
      <c r="AS359" s="11">
        <v>16185469.220000001</v>
      </c>
      <c r="AT359" s="11" t="s">
        <v>43</v>
      </c>
      <c r="AU359" s="11">
        <v>268268944.13999999</v>
      </c>
      <c r="AV359" s="11">
        <v>263561376.86000001</v>
      </c>
      <c r="AW359" s="11">
        <v>33428492.27</v>
      </c>
      <c r="AX359" s="11">
        <v>-28720924.989999998</v>
      </c>
      <c r="AY359" s="11">
        <v>1972528162.3699999</v>
      </c>
      <c r="AZ359" s="11">
        <v>1972528162.3699999</v>
      </c>
      <c r="BA359" s="11" t="s">
        <v>43</v>
      </c>
      <c r="BB359" s="11" t="s">
        <v>43</v>
      </c>
      <c r="BC359" s="11" t="s">
        <v>43</v>
      </c>
      <c r="BD359" s="11" t="s">
        <v>43</v>
      </c>
      <c r="BE359" s="11" t="s">
        <v>43</v>
      </c>
      <c r="BF359" s="11" t="s">
        <v>43</v>
      </c>
      <c r="BG359" s="11" t="s">
        <v>43</v>
      </c>
      <c r="BH359" s="11" t="s">
        <v>43</v>
      </c>
      <c r="BI359" s="11" t="s">
        <v>43</v>
      </c>
      <c r="BJ359" s="11" t="s">
        <v>43</v>
      </c>
    </row>
    <row r="360" spans="1:62" ht="15.75" customHeight="1" x14ac:dyDescent="0.25">
      <c r="A360" s="12">
        <v>354</v>
      </c>
      <c r="B360" s="16">
        <v>1883</v>
      </c>
      <c r="C360" s="7" t="s">
        <v>1997</v>
      </c>
      <c r="D360" s="7" t="s">
        <v>1998</v>
      </c>
      <c r="E360" s="7" t="s">
        <v>1999</v>
      </c>
      <c r="F360" s="7" t="s">
        <v>40</v>
      </c>
      <c r="G360" s="7" t="s">
        <v>1651</v>
      </c>
      <c r="H360" s="8" t="s">
        <v>1755</v>
      </c>
      <c r="I360" s="13" t="s">
        <v>2000</v>
      </c>
      <c r="J360" s="7" t="s">
        <v>448</v>
      </c>
      <c r="K360" s="7" t="s">
        <v>309</v>
      </c>
      <c r="L360" s="7" t="s">
        <v>2158</v>
      </c>
      <c r="M360" s="8">
        <v>6500285</v>
      </c>
      <c r="N360" s="8" t="s">
        <v>2001</v>
      </c>
      <c r="O360" s="7">
        <v>1</v>
      </c>
      <c r="P360" s="7">
        <v>2828</v>
      </c>
      <c r="Q360" s="7">
        <v>30</v>
      </c>
      <c r="R360" s="11">
        <v>34459556230.110001</v>
      </c>
      <c r="S360" s="11">
        <v>1109929922.5599999</v>
      </c>
      <c r="T360" s="11">
        <v>593216759.15999997</v>
      </c>
      <c r="U360" s="11" t="s">
        <v>43</v>
      </c>
      <c r="V360" s="11">
        <v>28808875666</v>
      </c>
      <c r="W360" s="11">
        <v>742736286.49000001</v>
      </c>
      <c r="X360" s="11">
        <v>3204797595.9000001</v>
      </c>
      <c r="Y360" s="11" t="s">
        <v>43</v>
      </c>
      <c r="Z360" s="11" t="s">
        <v>43</v>
      </c>
      <c r="AA360" s="11">
        <v>25379327530.299999</v>
      </c>
      <c r="AB360" s="11">
        <v>11754287169</v>
      </c>
      <c r="AC360" s="11">
        <v>12917399432.120001</v>
      </c>
      <c r="AD360" s="11">
        <v>319471683.97000003</v>
      </c>
      <c r="AE360" s="11" t="s">
        <v>43</v>
      </c>
      <c r="AF360" s="11">
        <v>129235960.20999999</v>
      </c>
      <c r="AG360" s="11">
        <v>233191285</v>
      </c>
      <c r="AH360" s="11">
        <v>25742000</v>
      </c>
      <c r="AI360" s="11">
        <v>9080228699.8099995</v>
      </c>
      <c r="AJ360" s="11">
        <v>5547441345.2399998</v>
      </c>
      <c r="AK360" s="11">
        <v>5547441345.2399998</v>
      </c>
      <c r="AL360" s="11">
        <v>1646862809.49</v>
      </c>
      <c r="AM360" s="11">
        <v>301591333.94999999</v>
      </c>
      <c r="AN360" s="11">
        <v>25000</v>
      </c>
      <c r="AO360" s="11">
        <v>-10983651.890000001</v>
      </c>
      <c r="AP360" s="11">
        <v>1585143090.02</v>
      </c>
      <c r="AQ360" s="11">
        <v>1106744123.1500001</v>
      </c>
      <c r="AR360" s="11">
        <v>1050986248.2</v>
      </c>
      <c r="AS360" s="11">
        <v>55757874.950000003</v>
      </c>
      <c r="AT360" s="11" t="s">
        <v>43</v>
      </c>
      <c r="AU360" s="11">
        <v>592938432.78999996</v>
      </c>
      <c r="AV360" s="11">
        <v>570137765.01999998</v>
      </c>
      <c r="AW360" s="11">
        <v>33784319.659999996</v>
      </c>
      <c r="AX360" s="11">
        <v>-10983651.890000001</v>
      </c>
      <c r="AY360" s="11">
        <v>513805690.36000001</v>
      </c>
      <c r="AZ360" s="11">
        <v>513805690.36000001</v>
      </c>
      <c r="BA360" s="11" t="s">
        <v>43</v>
      </c>
      <c r="BB360" s="11" t="s">
        <v>43</v>
      </c>
      <c r="BC360" s="11" t="s">
        <v>43</v>
      </c>
      <c r="BD360" s="11" t="s">
        <v>43</v>
      </c>
      <c r="BE360" s="11" t="s">
        <v>43</v>
      </c>
      <c r="BF360" s="11" t="s">
        <v>43</v>
      </c>
      <c r="BG360" s="11" t="s">
        <v>43</v>
      </c>
      <c r="BH360" s="11" t="s">
        <v>43</v>
      </c>
      <c r="BI360" s="11" t="s">
        <v>43</v>
      </c>
      <c r="BJ360" s="11" t="s">
        <v>43</v>
      </c>
    </row>
    <row r="361" spans="1:62" ht="15.75" customHeight="1" x14ac:dyDescent="0.25">
      <c r="A361" s="12">
        <v>355</v>
      </c>
      <c r="B361" s="16">
        <v>1885</v>
      </c>
      <c r="C361" s="7" t="s">
        <v>3526</v>
      </c>
      <c r="D361" s="7" t="s">
        <v>3527</v>
      </c>
      <c r="E361" s="7" t="s">
        <v>3528</v>
      </c>
      <c r="F361" s="7" t="s">
        <v>48</v>
      </c>
      <c r="G361" s="7" t="s">
        <v>1549</v>
      </c>
      <c r="H361" s="8" t="s">
        <v>1758</v>
      </c>
      <c r="I361" s="13" t="s">
        <v>3529</v>
      </c>
      <c r="J361" s="7" t="s">
        <v>448</v>
      </c>
      <c r="K361" s="7" t="s">
        <v>449</v>
      </c>
      <c r="L361" s="7" t="s">
        <v>3530</v>
      </c>
      <c r="M361" s="8">
        <v>6653986</v>
      </c>
      <c r="N361" s="8" t="s">
        <v>3531</v>
      </c>
      <c r="O361" s="7">
        <v>2</v>
      </c>
      <c r="P361" s="7">
        <v>13</v>
      </c>
      <c r="Q361" s="7">
        <v>96</v>
      </c>
      <c r="R361" s="11">
        <v>9749545301.1800003</v>
      </c>
      <c r="S361" s="11">
        <v>141305958.05000001</v>
      </c>
      <c r="T361" s="11">
        <v>406694941.99000001</v>
      </c>
      <c r="U361" s="11">
        <v>112258047.02</v>
      </c>
      <c r="V361" s="11" t="s">
        <v>43</v>
      </c>
      <c r="W361" s="11">
        <v>1359671359.6099999</v>
      </c>
      <c r="X361" s="11">
        <v>7130303064.1700001</v>
      </c>
      <c r="Y361" s="11" t="s">
        <v>43</v>
      </c>
      <c r="Z361" s="11">
        <v>599311930.34000003</v>
      </c>
      <c r="AA361" s="11">
        <v>3708589484.4400001</v>
      </c>
      <c r="AB361" s="11" t="s">
        <v>43</v>
      </c>
      <c r="AC361" s="11">
        <v>2090427564.24</v>
      </c>
      <c r="AD361" s="11">
        <v>833514034.63999999</v>
      </c>
      <c r="AE361" s="11" t="s">
        <v>43</v>
      </c>
      <c r="AF361" s="11">
        <v>2811631.35</v>
      </c>
      <c r="AG361" s="11">
        <v>746713254.21000004</v>
      </c>
      <c r="AH361" s="11">
        <v>35123000</v>
      </c>
      <c r="AI361" s="11">
        <v>6040955816.7399998</v>
      </c>
      <c r="AJ361" s="11">
        <v>934555417.34000003</v>
      </c>
      <c r="AK361" s="11">
        <v>934555417.34000003</v>
      </c>
      <c r="AL361" s="11">
        <v>80702434.329999998</v>
      </c>
      <c r="AM361" s="11">
        <v>1030095179.7</v>
      </c>
      <c r="AN361" s="11" t="s">
        <v>43</v>
      </c>
      <c r="AO361" s="11">
        <v>-92427064.760000005</v>
      </c>
      <c r="AP361" s="11">
        <v>3881612873.9899998</v>
      </c>
      <c r="AQ361" s="11">
        <v>2119712175.1400001</v>
      </c>
      <c r="AR361" s="11">
        <v>2114175335.6600001</v>
      </c>
      <c r="AS361" s="11">
        <v>5536839.4800000004</v>
      </c>
      <c r="AT361" s="11" t="s">
        <v>43</v>
      </c>
      <c r="AU361" s="11">
        <v>1211256957.6900001</v>
      </c>
      <c r="AV361" s="11">
        <v>1198662895.47</v>
      </c>
      <c r="AW361" s="11">
        <v>105021126.98</v>
      </c>
      <c r="AX361" s="11">
        <v>-92427064.760000005</v>
      </c>
      <c r="AY361" s="11">
        <v>908455217.45000005</v>
      </c>
      <c r="AZ361" s="11">
        <v>908455217.45000005</v>
      </c>
      <c r="BA361" s="11" t="s">
        <v>43</v>
      </c>
      <c r="BB361" s="11" t="s">
        <v>43</v>
      </c>
      <c r="BC361" s="11" t="s">
        <v>43</v>
      </c>
      <c r="BD361" s="11" t="s">
        <v>43</v>
      </c>
      <c r="BE361" s="11" t="s">
        <v>43</v>
      </c>
      <c r="BF361" s="11" t="s">
        <v>43</v>
      </c>
      <c r="BG361" s="11" t="s">
        <v>43</v>
      </c>
      <c r="BH361" s="11" t="s">
        <v>43</v>
      </c>
      <c r="BI361" s="11" t="s">
        <v>43</v>
      </c>
      <c r="BJ361" s="11" t="s">
        <v>43</v>
      </c>
    </row>
    <row r="362" spans="1:62" ht="15.75" customHeight="1" x14ac:dyDescent="0.25">
      <c r="A362" s="12">
        <v>356</v>
      </c>
      <c r="B362" s="16">
        <v>1889</v>
      </c>
      <c r="C362" s="7" t="s">
        <v>1252</v>
      </c>
      <c r="D362" s="7" t="s">
        <v>1253</v>
      </c>
      <c r="E362" s="7" t="s">
        <v>1254</v>
      </c>
      <c r="F362" s="7" t="s">
        <v>55</v>
      </c>
      <c r="G362" s="7" t="s">
        <v>1660</v>
      </c>
      <c r="H362" s="8" t="s">
        <v>1760</v>
      </c>
      <c r="I362" s="13" t="s">
        <v>1255</v>
      </c>
      <c r="J362" s="7" t="s">
        <v>448</v>
      </c>
      <c r="K362" s="7" t="s">
        <v>449</v>
      </c>
      <c r="L362" s="7" t="s">
        <v>2002</v>
      </c>
      <c r="M362" s="8">
        <v>6705588</v>
      </c>
      <c r="N362" s="8" t="s">
        <v>2003</v>
      </c>
      <c r="O362" s="7">
        <v>1</v>
      </c>
      <c r="P362" s="7">
        <v>48296</v>
      </c>
      <c r="Q362" s="7">
        <v>140</v>
      </c>
      <c r="R362" s="11">
        <v>93876458330.130005</v>
      </c>
      <c r="S362" s="11">
        <v>4675455282</v>
      </c>
      <c r="T362" s="11">
        <v>7992165974.6599998</v>
      </c>
      <c r="U362" s="11" t="s">
        <v>43</v>
      </c>
      <c r="V362" s="11">
        <v>72801194477.020004</v>
      </c>
      <c r="W362" s="11">
        <v>79591484.810000002</v>
      </c>
      <c r="X362" s="11">
        <v>8264400207.2799997</v>
      </c>
      <c r="Y362" s="11" t="s">
        <v>43</v>
      </c>
      <c r="Z362" s="11">
        <v>63650904.369999997</v>
      </c>
      <c r="AA362" s="11">
        <v>65523187129.519997</v>
      </c>
      <c r="AB362" s="11">
        <v>51140222937.760002</v>
      </c>
      <c r="AC362" s="11">
        <v>11908155588.709999</v>
      </c>
      <c r="AD362" s="11">
        <v>829933969.91999996</v>
      </c>
      <c r="AE362" s="11">
        <v>62236677.439999998</v>
      </c>
      <c r="AF362" s="11">
        <v>1155081619.21</v>
      </c>
      <c r="AG362" s="11">
        <v>246663478.47999999</v>
      </c>
      <c r="AH362" s="11">
        <v>180892858</v>
      </c>
      <c r="AI362" s="11">
        <v>28353271200.610001</v>
      </c>
      <c r="AJ362" s="11">
        <v>13934690261.76</v>
      </c>
      <c r="AK362" s="11">
        <v>5419557708.6800003</v>
      </c>
      <c r="AL362" s="11">
        <v>8841288391.25</v>
      </c>
      <c r="AM362" s="11">
        <v>68543684.099999994</v>
      </c>
      <c r="AN362" s="11">
        <v>669657900.20000005</v>
      </c>
      <c r="AO362" s="11">
        <v>849680090.86000001</v>
      </c>
      <c r="AP362" s="11">
        <v>124106595.26000001</v>
      </c>
      <c r="AQ362" s="11">
        <v>4470919967.3000002</v>
      </c>
      <c r="AR362" s="11">
        <v>3803633746</v>
      </c>
      <c r="AS362" s="11">
        <v>667286221.29999995</v>
      </c>
      <c r="AT362" s="11" t="s">
        <v>43</v>
      </c>
      <c r="AU362" s="11">
        <v>3476582524.27</v>
      </c>
      <c r="AV362" s="11">
        <v>2581350383.9099998</v>
      </c>
      <c r="AW362" s="11">
        <v>45552049.5</v>
      </c>
      <c r="AX362" s="11">
        <v>849680090.86000001</v>
      </c>
      <c r="AY362" s="11">
        <v>994337443.02999997</v>
      </c>
      <c r="AZ362" s="11">
        <v>994337443.02999997</v>
      </c>
      <c r="BA362" s="11" t="s">
        <v>43</v>
      </c>
      <c r="BB362" s="11" t="s">
        <v>43</v>
      </c>
      <c r="BC362" s="11">
        <v>10948399105</v>
      </c>
      <c r="BD362" s="11">
        <v>29918728515.209999</v>
      </c>
      <c r="BE362" s="11">
        <v>10948399105</v>
      </c>
      <c r="BF362" s="11">
        <v>29918728515.209999</v>
      </c>
      <c r="BG362" s="11">
        <v>117439000956.66</v>
      </c>
      <c r="BH362" s="11">
        <v>15064981</v>
      </c>
      <c r="BI362" s="11">
        <v>117439000956.66</v>
      </c>
      <c r="BJ362" s="11">
        <v>15064981</v>
      </c>
    </row>
    <row r="363" spans="1:62" ht="15.75" customHeight="1" x14ac:dyDescent="0.25">
      <c r="A363" s="12">
        <v>357</v>
      </c>
      <c r="B363" s="16">
        <v>1894</v>
      </c>
      <c r="C363" s="7" t="s">
        <v>450</v>
      </c>
      <c r="D363" s="7" t="s">
        <v>451</v>
      </c>
      <c r="E363" s="7" t="s">
        <v>452</v>
      </c>
      <c r="F363" s="7" t="s">
        <v>55</v>
      </c>
      <c r="G363" s="7" t="s">
        <v>1660</v>
      </c>
      <c r="H363" s="8" t="s">
        <v>1760</v>
      </c>
      <c r="I363" s="13" t="s">
        <v>453</v>
      </c>
      <c r="J363" s="7" t="s">
        <v>448</v>
      </c>
      <c r="K363" s="7" t="s">
        <v>449</v>
      </c>
      <c r="L363" s="7" t="s">
        <v>2147</v>
      </c>
      <c r="M363" s="8">
        <v>6628885</v>
      </c>
      <c r="N363" s="8" t="s">
        <v>1256</v>
      </c>
      <c r="O363" s="7">
        <v>1</v>
      </c>
      <c r="P363" s="7">
        <v>2070</v>
      </c>
      <c r="Q363" s="7">
        <v>11</v>
      </c>
      <c r="R363" s="11">
        <v>11713537141.469999</v>
      </c>
      <c r="S363" s="11">
        <v>738038912.63999999</v>
      </c>
      <c r="T363" s="11">
        <v>1319215689.3399999</v>
      </c>
      <c r="U363" s="11" t="s">
        <v>43</v>
      </c>
      <c r="V363" s="11">
        <v>9079637639</v>
      </c>
      <c r="W363" s="11">
        <v>11911615</v>
      </c>
      <c r="X363" s="11">
        <v>564143497</v>
      </c>
      <c r="Y363" s="11" t="s">
        <v>43</v>
      </c>
      <c r="Z363" s="11">
        <v>589788.49</v>
      </c>
      <c r="AA363" s="11">
        <v>4103227746.1199999</v>
      </c>
      <c r="AB363" s="11">
        <v>3321202824.6500001</v>
      </c>
      <c r="AC363" s="11" t="s">
        <v>43</v>
      </c>
      <c r="AD363" s="11">
        <v>114760914</v>
      </c>
      <c r="AE363" s="11" t="s">
        <v>43</v>
      </c>
      <c r="AF363" s="11">
        <v>623760268.47000003</v>
      </c>
      <c r="AG363" s="11">
        <v>43503739</v>
      </c>
      <c r="AH363" s="11" t="s">
        <v>43</v>
      </c>
      <c r="AI363" s="11">
        <v>7610309395.3500004</v>
      </c>
      <c r="AJ363" s="11">
        <v>4635589773</v>
      </c>
      <c r="AK363" s="11">
        <v>4635589773</v>
      </c>
      <c r="AL363" s="11">
        <v>2481142815.1500001</v>
      </c>
      <c r="AM363" s="11">
        <v>16724290.279999999</v>
      </c>
      <c r="AN363" s="11">
        <v>104877</v>
      </c>
      <c r="AO363" s="11">
        <v>152925547.09</v>
      </c>
      <c r="AP363" s="11">
        <v>308375873.58999997</v>
      </c>
      <c r="AQ363" s="11">
        <v>487072050.17000002</v>
      </c>
      <c r="AR363" s="11">
        <v>458721884</v>
      </c>
      <c r="AS363" s="11">
        <v>28350166.170000002</v>
      </c>
      <c r="AT363" s="11" t="s">
        <v>43</v>
      </c>
      <c r="AU363" s="11">
        <v>460145369.38999999</v>
      </c>
      <c r="AV363" s="11">
        <v>300713951</v>
      </c>
      <c r="AW363" s="11">
        <v>6505871.2999999998</v>
      </c>
      <c r="AX363" s="11">
        <v>152925547.09</v>
      </c>
      <c r="AY363" s="11">
        <v>26926680.780000001</v>
      </c>
      <c r="AZ363" s="11">
        <v>26926680.780000001</v>
      </c>
      <c r="BA363" s="11" t="s">
        <v>43</v>
      </c>
      <c r="BB363" s="11" t="s">
        <v>43</v>
      </c>
      <c r="BC363" s="11">
        <v>490392052.63999999</v>
      </c>
      <c r="BD363" s="11">
        <v>504956146.57999998</v>
      </c>
      <c r="BE363" s="11">
        <v>490392052.63999999</v>
      </c>
      <c r="BF363" s="11">
        <v>504956146.57999998</v>
      </c>
      <c r="BG363" s="11">
        <v>8736104549</v>
      </c>
      <c r="BH363" s="11">
        <v>2413092500</v>
      </c>
      <c r="BI363" s="11">
        <v>8383298117</v>
      </c>
      <c r="BJ363" s="11">
        <v>2765898932</v>
      </c>
    </row>
    <row r="364" spans="1:62" ht="15.75" customHeight="1" x14ac:dyDescent="0.25">
      <c r="A364" s="12">
        <v>358</v>
      </c>
      <c r="B364" s="16">
        <v>1920</v>
      </c>
      <c r="C364" s="7" t="s">
        <v>3532</v>
      </c>
      <c r="D364" s="7" t="s">
        <v>3533</v>
      </c>
      <c r="E364" s="7" t="s">
        <v>3534</v>
      </c>
      <c r="F364" s="7" t="s">
        <v>40</v>
      </c>
      <c r="G364" s="7" t="s">
        <v>1654</v>
      </c>
      <c r="H364" s="8" t="s">
        <v>1766</v>
      </c>
      <c r="I364" s="13" t="s">
        <v>3535</v>
      </c>
      <c r="J364" s="7" t="s">
        <v>659</v>
      </c>
      <c r="K364" s="7" t="s">
        <v>660</v>
      </c>
      <c r="L364" s="7" t="s">
        <v>3536</v>
      </c>
      <c r="M364" s="8">
        <v>3306000</v>
      </c>
      <c r="N364" s="8" t="s">
        <v>3537</v>
      </c>
      <c r="O364" s="7">
        <v>2</v>
      </c>
      <c r="P364" s="7">
        <v>283</v>
      </c>
      <c r="Q364" s="7">
        <v>1</v>
      </c>
      <c r="R364" s="11">
        <v>12086817541.82</v>
      </c>
      <c r="S364" s="11">
        <v>1379310896</v>
      </c>
      <c r="T364" s="11">
        <v>510600704</v>
      </c>
      <c r="U364" s="11" t="s">
        <v>43</v>
      </c>
      <c r="V364" s="11">
        <v>9706604969</v>
      </c>
      <c r="W364" s="11">
        <v>2603061.2199999997</v>
      </c>
      <c r="X364" s="11" t="s">
        <v>43</v>
      </c>
      <c r="Y364" s="11">
        <v>487697911.60000002</v>
      </c>
      <c r="Z364" s="11" t="s">
        <v>43</v>
      </c>
      <c r="AA364" s="11">
        <v>6209796901.6800003</v>
      </c>
      <c r="AB364" s="11">
        <v>6087551701</v>
      </c>
      <c r="AC364" s="11" t="s">
        <v>43</v>
      </c>
      <c r="AD364" s="11">
        <v>26015305.41</v>
      </c>
      <c r="AE364" s="11" t="s">
        <v>43</v>
      </c>
      <c r="AF364" s="11">
        <v>90370902</v>
      </c>
      <c r="AG364" s="11">
        <v>5858993.2699999996</v>
      </c>
      <c r="AH364" s="11" t="s">
        <v>43</v>
      </c>
      <c r="AI364" s="11">
        <v>5877020640.1400003</v>
      </c>
      <c r="AJ364" s="11">
        <v>922297433</v>
      </c>
      <c r="AK364" s="11">
        <v>917297433</v>
      </c>
      <c r="AL364" s="11">
        <v>311207499.60000002</v>
      </c>
      <c r="AM364" s="11">
        <v>162835266.15000001</v>
      </c>
      <c r="AN364" s="11">
        <v>4199383518</v>
      </c>
      <c r="AO364" s="11">
        <v>156346723.99000001</v>
      </c>
      <c r="AP364" s="11">
        <v>124950199.40000001</v>
      </c>
      <c r="AQ364" s="11">
        <v>188516193.02000001</v>
      </c>
      <c r="AR364" s="11">
        <v>153760862</v>
      </c>
      <c r="AS364" s="11">
        <v>14633028.02</v>
      </c>
      <c r="AT364" s="11">
        <v>20122303</v>
      </c>
      <c r="AU364" s="11">
        <v>188516193.02000001</v>
      </c>
      <c r="AV364" s="11">
        <v>27267470.629999999</v>
      </c>
      <c r="AW364" s="11">
        <v>4901998.4000000004</v>
      </c>
      <c r="AX364" s="11">
        <v>156346723.99000001</v>
      </c>
      <c r="AY364" s="11" t="s">
        <v>43</v>
      </c>
      <c r="AZ364" s="11" t="s">
        <v>43</v>
      </c>
      <c r="BA364" s="11" t="s">
        <v>43</v>
      </c>
      <c r="BB364" s="11" t="s">
        <v>43</v>
      </c>
      <c r="BC364" s="11" t="s">
        <v>43</v>
      </c>
      <c r="BD364" s="11">
        <v>448348.18</v>
      </c>
      <c r="BE364" s="11" t="s">
        <v>43</v>
      </c>
      <c r="BF364" s="11">
        <v>448348.18</v>
      </c>
      <c r="BG364" s="11">
        <v>3772734027.8200002</v>
      </c>
      <c r="BH364" s="11" t="s">
        <v>43</v>
      </c>
      <c r="BI364" s="11">
        <v>3772734027.8200002</v>
      </c>
      <c r="BJ364" s="11" t="s">
        <v>43</v>
      </c>
    </row>
    <row r="365" spans="1:62" ht="15.75" customHeight="1" x14ac:dyDescent="0.25">
      <c r="A365" s="12">
        <v>359</v>
      </c>
      <c r="B365" s="16">
        <v>1922</v>
      </c>
      <c r="C365" s="7" t="s">
        <v>3538</v>
      </c>
      <c r="D365" s="7" t="s">
        <v>3539</v>
      </c>
      <c r="E365" s="7" t="s">
        <v>43</v>
      </c>
      <c r="F365" s="7" t="s">
        <v>40</v>
      </c>
      <c r="G365" s="7" t="s">
        <v>1651</v>
      </c>
      <c r="H365" s="8" t="s">
        <v>1755</v>
      </c>
      <c r="I365" s="13" t="s">
        <v>3540</v>
      </c>
      <c r="J365" s="7" t="s">
        <v>659</v>
      </c>
      <c r="K365" s="7" t="s">
        <v>660</v>
      </c>
      <c r="L365" s="7" t="s">
        <v>3541</v>
      </c>
      <c r="M365" s="8">
        <v>3713283</v>
      </c>
      <c r="N365" s="8" t="s">
        <v>3542</v>
      </c>
      <c r="O365" s="7">
        <v>2</v>
      </c>
      <c r="P365" s="7">
        <v>471</v>
      </c>
      <c r="Q365" s="7">
        <v>7</v>
      </c>
      <c r="R365" s="11">
        <v>11640266884.16</v>
      </c>
      <c r="S365" s="11">
        <v>285141837.57999998</v>
      </c>
      <c r="T365" s="11">
        <v>2057329428.5799999</v>
      </c>
      <c r="U365" s="11" t="s">
        <v>43</v>
      </c>
      <c r="V365" s="11">
        <v>8164032616</v>
      </c>
      <c r="W365" s="11">
        <v>188644481</v>
      </c>
      <c r="X365" s="11">
        <v>3944035</v>
      </c>
      <c r="Y365" s="11" t="s">
        <v>43</v>
      </c>
      <c r="Z365" s="11">
        <v>941174486</v>
      </c>
      <c r="AA365" s="11">
        <v>7194246312</v>
      </c>
      <c r="AB365" s="11">
        <v>6071401059</v>
      </c>
      <c r="AC365" s="11">
        <v>410882533</v>
      </c>
      <c r="AD365" s="11">
        <v>372352845</v>
      </c>
      <c r="AE365" s="11" t="s">
        <v>43</v>
      </c>
      <c r="AF365" s="11">
        <v>320469059</v>
      </c>
      <c r="AG365" s="11">
        <v>19140816</v>
      </c>
      <c r="AH365" s="11" t="s">
        <v>43</v>
      </c>
      <c r="AI365" s="11">
        <v>4446020572.1599998</v>
      </c>
      <c r="AJ365" s="11">
        <v>667955120</v>
      </c>
      <c r="AK365" s="11">
        <v>667955120</v>
      </c>
      <c r="AL365" s="11">
        <v>1306500853</v>
      </c>
      <c r="AM365" s="11" t="s">
        <v>43</v>
      </c>
      <c r="AN365" s="11">
        <v>2130368018</v>
      </c>
      <c r="AO365" s="11">
        <v>179677776.38</v>
      </c>
      <c r="AP365" s="11" t="s">
        <v>43</v>
      </c>
      <c r="AQ365" s="11">
        <v>337615793.14999998</v>
      </c>
      <c r="AR365" s="11">
        <v>215983063.15000001</v>
      </c>
      <c r="AS365" s="11">
        <v>121632730</v>
      </c>
      <c r="AT365" s="11" t="s">
        <v>43</v>
      </c>
      <c r="AU365" s="11">
        <v>321221245.05000001</v>
      </c>
      <c r="AV365" s="11">
        <v>138325211.34</v>
      </c>
      <c r="AW365" s="11">
        <v>3218257.33</v>
      </c>
      <c r="AX365" s="11">
        <v>179677776.38</v>
      </c>
      <c r="AY365" s="11">
        <v>16394548.1</v>
      </c>
      <c r="AZ365" s="11">
        <v>16394548.1</v>
      </c>
      <c r="BA365" s="11" t="s">
        <v>43</v>
      </c>
      <c r="BB365" s="11" t="s">
        <v>43</v>
      </c>
      <c r="BC365" s="11" t="s">
        <v>43</v>
      </c>
      <c r="BD365" s="11" t="s">
        <v>43</v>
      </c>
      <c r="BE365" s="11" t="s">
        <v>43</v>
      </c>
      <c r="BF365" s="11" t="s">
        <v>43</v>
      </c>
      <c r="BG365" s="11" t="s">
        <v>43</v>
      </c>
      <c r="BH365" s="11" t="s">
        <v>43</v>
      </c>
      <c r="BI365" s="11" t="s">
        <v>43</v>
      </c>
      <c r="BJ365" s="11" t="s">
        <v>43</v>
      </c>
    </row>
    <row r="366" spans="1:62" ht="15.75" customHeight="1" x14ac:dyDescent="0.25">
      <c r="A366" s="12">
        <v>360</v>
      </c>
      <c r="B366" s="16">
        <v>1951</v>
      </c>
      <c r="C366" s="7" t="s">
        <v>3543</v>
      </c>
      <c r="D366" s="7" t="s">
        <v>3544</v>
      </c>
      <c r="E366" s="7" t="s">
        <v>3545</v>
      </c>
      <c r="F366" s="7" t="s">
        <v>40</v>
      </c>
      <c r="G366" s="7" t="s">
        <v>1651</v>
      </c>
      <c r="H366" s="8" t="s">
        <v>1755</v>
      </c>
      <c r="I366" s="13" t="s">
        <v>3546</v>
      </c>
      <c r="J366" s="7" t="s">
        <v>240</v>
      </c>
      <c r="K366" s="7" t="s">
        <v>463</v>
      </c>
      <c r="L366" s="7" t="s">
        <v>3547</v>
      </c>
      <c r="M366" s="8">
        <v>3218320</v>
      </c>
      <c r="N366" s="8" t="s">
        <v>3548</v>
      </c>
      <c r="O366" s="7">
        <v>2</v>
      </c>
      <c r="P366" s="7">
        <v>549</v>
      </c>
      <c r="Q366" s="7">
        <v>6</v>
      </c>
      <c r="R366" s="11">
        <v>4855482061</v>
      </c>
      <c r="S366" s="11">
        <v>120358430</v>
      </c>
      <c r="T366" s="11">
        <v>48319198</v>
      </c>
      <c r="U366" s="11" t="s">
        <v>43</v>
      </c>
      <c r="V366" s="11">
        <v>4362489306</v>
      </c>
      <c r="W366" s="11">
        <v>264850700</v>
      </c>
      <c r="X366" s="11">
        <v>59464427</v>
      </c>
      <c r="Y366" s="11" t="s">
        <v>43</v>
      </c>
      <c r="Z366" s="11" t="s">
        <v>43</v>
      </c>
      <c r="AA366" s="11">
        <v>2457148799</v>
      </c>
      <c r="AB366" s="11">
        <v>2233725926</v>
      </c>
      <c r="AC366" s="11" t="s">
        <v>43</v>
      </c>
      <c r="AD366" s="11">
        <v>10454791</v>
      </c>
      <c r="AE366" s="11" t="s">
        <v>43</v>
      </c>
      <c r="AF366" s="11">
        <v>201486992</v>
      </c>
      <c r="AG366" s="11">
        <v>11481090</v>
      </c>
      <c r="AH366" s="11" t="s">
        <v>43</v>
      </c>
      <c r="AI366" s="11">
        <v>2398333262</v>
      </c>
      <c r="AJ366" s="11">
        <v>1601073802</v>
      </c>
      <c r="AK366" s="11">
        <v>1601073802</v>
      </c>
      <c r="AL366" s="11">
        <v>686155171</v>
      </c>
      <c r="AM366" s="11">
        <v>25526691</v>
      </c>
      <c r="AN366" s="11">
        <v>5939430</v>
      </c>
      <c r="AO366" s="11">
        <v>20425798</v>
      </c>
      <c r="AP366" s="11">
        <v>59212370</v>
      </c>
      <c r="AQ366" s="11">
        <v>116693535</v>
      </c>
      <c r="AR366" s="11">
        <v>109735218</v>
      </c>
      <c r="AS366" s="11">
        <v>6958317</v>
      </c>
      <c r="AT366" s="11" t="s">
        <v>43</v>
      </c>
      <c r="AU366" s="11">
        <v>104355861</v>
      </c>
      <c r="AV366" s="11">
        <v>82220192</v>
      </c>
      <c r="AW366" s="11">
        <v>1709871</v>
      </c>
      <c r="AX366" s="11">
        <v>20425798</v>
      </c>
      <c r="AY366" s="11">
        <v>12337674</v>
      </c>
      <c r="AZ366" s="11">
        <v>12337674</v>
      </c>
      <c r="BA366" s="11" t="s">
        <v>43</v>
      </c>
      <c r="BB366" s="11" t="s">
        <v>43</v>
      </c>
      <c r="BC366" s="11">
        <v>9893652</v>
      </c>
      <c r="BD366" s="11">
        <v>58930373</v>
      </c>
      <c r="BE366" s="11">
        <v>9893652</v>
      </c>
      <c r="BF366" s="11">
        <v>58930373</v>
      </c>
      <c r="BG366" s="11">
        <v>4062667049</v>
      </c>
      <c r="BH366" s="11">
        <v>689455000</v>
      </c>
      <c r="BI366" s="11">
        <v>4062667049</v>
      </c>
      <c r="BJ366" s="11">
        <v>689455000</v>
      </c>
    </row>
    <row r="367" spans="1:62" ht="15.75" customHeight="1" x14ac:dyDescent="0.25">
      <c r="A367" s="12">
        <v>361</v>
      </c>
      <c r="B367" s="16">
        <v>1958</v>
      </c>
      <c r="C367" s="7" t="s">
        <v>3549</v>
      </c>
      <c r="D367" s="7" t="s">
        <v>3550</v>
      </c>
      <c r="E367" s="7" t="s">
        <v>3551</v>
      </c>
      <c r="F367" s="7" t="s">
        <v>68</v>
      </c>
      <c r="G367" s="7" t="s">
        <v>1643</v>
      </c>
      <c r="H367" s="8" t="s">
        <v>1808</v>
      </c>
      <c r="I367" s="13" t="s">
        <v>3552</v>
      </c>
      <c r="J367" s="7" t="s">
        <v>240</v>
      </c>
      <c r="K367" s="7" t="s">
        <v>3553</v>
      </c>
      <c r="L367" s="7" t="s">
        <v>3554</v>
      </c>
      <c r="M367" s="8">
        <v>2196607</v>
      </c>
      <c r="N367" s="8" t="s">
        <v>3555</v>
      </c>
      <c r="O367" s="7">
        <v>2</v>
      </c>
      <c r="P367" s="7">
        <v>409</v>
      </c>
      <c r="Q367" s="7">
        <v>13</v>
      </c>
      <c r="R367" s="11">
        <v>4761721988.1300001</v>
      </c>
      <c r="S367" s="11">
        <v>456404170.19</v>
      </c>
      <c r="T367" s="11">
        <v>1245687506.6099999</v>
      </c>
      <c r="U367" s="11">
        <v>1863392972.48</v>
      </c>
      <c r="V367" s="11">
        <v>354321231.91000003</v>
      </c>
      <c r="W367" s="11">
        <v>608171229.87</v>
      </c>
      <c r="X367" s="11">
        <v>225018309.06999999</v>
      </c>
      <c r="Y367" s="11" t="s">
        <v>43</v>
      </c>
      <c r="Z367" s="11">
        <v>8726568</v>
      </c>
      <c r="AA367" s="11">
        <v>2410158640.29</v>
      </c>
      <c r="AB367" s="11" t="s">
        <v>43</v>
      </c>
      <c r="AC367" s="11">
        <v>626483629.01999998</v>
      </c>
      <c r="AD367" s="11">
        <v>994812501.62</v>
      </c>
      <c r="AE367" s="11" t="s">
        <v>43</v>
      </c>
      <c r="AF367" s="11">
        <v>130961241.45</v>
      </c>
      <c r="AG367" s="11">
        <v>647104557.20000005</v>
      </c>
      <c r="AH367" s="11">
        <v>10796711</v>
      </c>
      <c r="AI367" s="11">
        <v>2351563347.8400002</v>
      </c>
      <c r="AJ367" s="11">
        <v>969671264.74000001</v>
      </c>
      <c r="AK367" s="11">
        <v>225671264.74000001</v>
      </c>
      <c r="AL367" s="11">
        <v>337475580.50999999</v>
      </c>
      <c r="AM367" s="11">
        <v>905789185.76999998</v>
      </c>
      <c r="AN367" s="11">
        <v>14660158</v>
      </c>
      <c r="AO367" s="11">
        <v>123967158.81999999</v>
      </c>
      <c r="AP367" s="11" t="s">
        <v>43</v>
      </c>
      <c r="AQ367" s="11">
        <v>4198954519.1500001</v>
      </c>
      <c r="AR367" s="11">
        <v>3982683785.5900002</v>
      </c>
      <c r="AS367" s="11">
        <v>216270733.56</v>
      </c>
      <c r="AT367" s="11" t="s">
        <v>43</v>
      </c>
      <c r="AU367" s="11">
        <v>412522825.49000001</v>
      </c>
      <c r="AV367" s="11">
        <v>272084625.69999999</v>
      </c>
      <c r="AW367" s="11">
        <v>16471040.970000001</v>
      </c>
      <c r="AX367" s="11">
        <v>123967158.81999999</v>
      </c>
      <c r="AY367" s="11">
        <v>3786431693.6599998</v>
      </c>
      <c r="AZ367" s="11">
        <v>3786431693.6599998</v>
      </c>
      <c r="BA367" s="11" t="s">
        <v>43</v>
      </c>
      <c r="BB367" s="11" t="s">
        <v>43</v>
      </c>
      <c r="BC367" s="11">
        <v>77934750</v>
      </c>
      <c r="BD367" s="11">
        <v>390043418.74000001</v>
      </c>
      <c r="BE367" s="11">
        <v>77934750</v>
      </c>
      <c r="BF367" s="11">
        <v>390043418.74000001</v>
      </c>
      <c r="BG367" s="11">
        <v>361840732</v>
      </c>
      <c r="BH367" s="11">
        <v>754143629.72000003</v>
      </c>
      <c r="BI367" s="11">
        <v>371984361.72000003</v>
      </c>
      <c r="BJ367" s="11">
        <v>744000000</v>
      </c>
    </row>
    <row r="368" spans="1:62" ht="15.75" customHeight="1" x14ac:dyDescent="0.25">
      <c r="A368" s="12">
        <v>362</v>
      </c>
      <c r="B368" s="16">
        <v>1961</v>
      </c>
      <c r="C368" s="7" t="s">
        <v>1257</v>
      </c>
      <c r="D368" s="7" t="s">
        <v>1258</v>
      </c>
      <c r="E368" s="7" t="s">
        <v>1259</v>
      </c>
      <c r="F368" s="7" t="s">
        <v>55</v>
      </c>
      <c r="G368" s="7" t="s">
        <v>1651</v>
      </c>
      <c r="H368" s="8" t="s">
        <v>1755</v>
      </c>
      <c r="I368" s="13" t="s">
        <v>1260</v>
      </c>
      <c r="J368" s="7" t="s">
        <v>240</v>
      </c>
      <c r="K368" s="7" t="s">
        <v>1261</v>
      </c>
      <c r="L368" s="7" t="s">
        <v>1708</v>
      </c>
      <c r="M368" s="8">
        <v>2293621</v>
      </c>
      <c r="N368" s="8" t="s">
        <v>2004</v>
      </c>
      <c r="O368" s="7">
        <v>1</v>
      </c>
      <c r="P368" s="7">
        <v>3465</v>
      </c>
      <c r="Q368" s="7">
        <v>13</v>
      </c>
      <c r="R368" s="11">
        <v>9955404062.5900002</v>
      </c>
      <c r="S368" s="11">
        <v>2036525342.96</v>
      </c>
      <c r="T368" s="11">
        <v>694086862.88</v>
      </c>
      <c r="U368" s="11" t="s">
        <v>43</v>
      </c>
      <c r="V368" s="11">
        <v>6631639682</v>
      </c>
      <c r="W368" s="11">
        <v>18318888.75</v>
      </c>
      <c r="X368" s="11">
        <v>553019878</v>
      </c>
      <c r="Y368" s="11" t="s">
        <v>43</v>
      </c>
      <c r="Z368" s="11">
        <v>21813408</v>
      </c>
      <c r="AA368" s="11">
        <v>2030897274.8900001</v>
      </c>
      <c r="AB368" s="11">
        <v>1496609999.6400001</v>
      </c>
      <c r="AC368" s="11" t="s">
        <v>43</v>
      </c>
      <c r="AD368" s="11">
        <v>53788717</v>
      </c>
      <c r="AE368" s="11" t="s">
        <v>43</v>
      </c>
      <c r="AF368" s="11">
        <v>417206938.25</v>
      </c>
      <c r="AG368" s="11">
        <v>63291620</v>
      </c>
      <c r="AH368" s="11" t="s">
        <v>43</v>
      </c>
      <c r="AI368" s="11">
        <v>7924506787.6999998</v>
      </c>
      <c r="AJ368" s="11">
        <v>6268258015.71</v>
      </c>
      <c r="AK368" s="11">
        <v>4399713641.71</v>
      </c>
      <c r="AL368" s="11">
        <v>1137926270.46</v>
      </c>
      <c r="AM368" s="11">
        <v>311232476.30000001</v>
      </c>
      <c r="AN368" s="11">
        <v>44199530</v>
      </c>
      <c r="AO368" s="11">
        <v>162890495.22999999</v>
      </c>
      <c r="AP368" s="11" t="s">
        <v>43</v>
      </c>
      <c r="AQ368" s="11">
        <v>321572289.74000001</v>
      </c>
      <c r="AR368" s="11">
        <v>273579737</v>
      </c>
      <c r="AS368" s="11">
        <v>47992552.740000002</v>
      </c>
      <c r="AT368" s="11" t="s">
        <v>43</v>
      </c>
      <c r="AU368" s="11">
        <v>318526059.74000001</v>
      </c>
      <c r="AV368" s="11">
        <v>154522395.80000001</v>
      </c>
      <c r="AW368" s="11">
        <v>1113168.71</v>
      </c>
      <c r="AX368" s="11">
        <v>162890495.22999999</v>
      </c>
      <c r="AY368" s="11">
        <v>3046230</v>
      </c>
      <c r="AZ368" s="11">
        <v>3046230</v>
      </c>
      <c r="BA368" s="11" t="s">
        <v>43</v>
      </c>
      <c r="BB368" s="11" t="s">
        <v>43</v>
      </c>
      <c r="BC368" s="11" t="s">
        <v>43</v>
      </c>
      <c r="BD368" s="11">
        <v>288269826.17000002</v>
      </c>
      <c r="BE368" s="11" t="s">
        <v>43</v>
      </c>
      <c r="BF368" s="11">
        <v>288269826.17000002</v>
      </c>
      <c r="BG368" s="11">
        <v>7716563338</v>
      </c>
      <c r="BH368" s="11" t="s">
        <v>43</v>
      </c>
      <c r="BI368" s="11">
        <v>7716563338</v>
      </c>
      <c r="BJ368" s="11" t="s">
        <v>43</v>
      </c>
    </row>
    <row r="369" spans="1:62" ht="15.75" customHeight="1" x14ac:dyDescent="0.25">
      <c r="A369" s="12">
        <v>363</v>
      </c>
      <c r="B369" s="16">
        <v>1964</v>
      </c>
      <c r="C369" s="7" t="s">
        <v>3556</v>
      </c>
      <c r="D369" s="7" t="s">
        <v>3557</v>
      </c>
      <c r="E369" s="7" t="s">
        <v>3558</v>
      </c>
      <c r="F369" s="7" t="s">
        <v>3312</v>
      </c>
      <c r="G369" s="7" t="s">
        <v>1549</v>
      </c>
      <c r="H369" s="8" t="s">
        <v>1758</v>
      </c>
      <c r="I369" s="13" t="s">
        <v>3559</v>
      </c>
      <c r="J369" s="7" t="s">
        <v>240</v>
      </c>
      <c r="K369" s="7" t="s">
        <v>463</v>
      </c>
      <c r="L369" s="7" t="s">
        <v>3560</v>
      </c>
      <c r="M369" s="8">
        <v>5575925</v>
      </c>
      <c r="N369" s="8" t="s">
        <v>3561</v>
      </c>
      <c r="O369" s="7">
        <v>2</v>
      </c>
      <c r="P369" s="7">
        <v>65</v>
      </c>
      <c r="Q369" s="7">
        <v>10</v>
      </c>
      <c r="R369" s="11">
        <v>4387570597</v>
      </c>
      <c r="S369" s="11">
        <v>1541048815</v>
      </c>
      <c r="T369" s="11">
        <v>232110680</v>
      </c>
      <c r="U369" s="11" t="s">
        <v>43</v>
      </c>
      <c r="V369" s="11">
        <v>2056608188</v>
      </c>
      <c r="W369" s="11">
        <v>192705760</v>
      </c>
      <c r="X369" s="11">
        <v>160073483</v>
      </c>
      <c r="Y369" s="11" t="s">
        <v>43</v>
      </c>
      <c r="Z369" s="11">
        <v>205023671</v>
      </c>
      <c r="AA369" s="11">
        <v>219669763</v>
      </c>
      <c r="AB369" s="11" t="s">
        <v>43</v>
      </c>
      <c r="AC369" s="11" t="s">
        <v>43</v>
      </c>
      <c r="AD369" s="11">
        <v>121804969</v>
      </c>
      <c r="AE369" s="11" t="s">
        <v>43</v>
      </c>
      <c r="AF369" s="11">
        <v>17956393</v>
      </c>
      <c r="AG369" s="11">
        <v>79908401</v>
      </c>
      <c r="AH369" s="11" t="s">
        <v>43</v>
      </c>
      <c r="AI369" s="11">
        <v>4167900834</v>
      </c>
      <c r="AJ369" s="11">
        <v>639520270</v>
      </c>
      <c r="AK369" s="11">
        <v>639520270</v>
      </c>
      <c r="AL369" s="11">
        <v>2527894466</v>
      </c>
      <c r="AM369" s="11">
        <v>118102538</v>
      </c>
      <c r="AN369" s="11" t="s">
        <v>43</v>
      </c>
      <c r="AO369" s="11">
        <v>107645046</v>
      </c>
      <c r="AP369" s="11">
        <v>108917244</v>
      </c>
      <c r="AQ369" s="11">
        <v>570683498</v>
      </c>
      <c r="AR369" s="11">
        <v>536296370</v>
      </c>
      <c r="AS369" s="11">
        <v>33918650</v>
      </c>
      <c r="AT369" s="11">
        <v>468478</v>
      </c>
      <c r="AU369" s="11">
        <v>283640809</v>
      </c>
      <c r="AV369" s="11">
        <v>174370370</v>
      </c>
      <c r="AW369" s="11">
        <v>1625393</v>
      </c>
      <c r="AX369" s="11">
        <v>107645046</v>
      </c>
      <c r="AY369" s="11">
        <v>287042689</v>
      </c>
      <c r="AZ369" s="11">
        <v>287042689</v>
      </c>
      <c r="BA369" s="11" t="s">
        <v>43</v>
      </c>
      <c r="BB369" s="11" t="s">
        <v>43</v>
      </c>
      <c r="BC369" s="11" t="s">
        <v>43</v>
      </c>
      <c r="BD369" s="11">
        <v>249567233</v>
      </c>
      <c r="BE369" s="11" t="s">
        <v>43</v>
      </c>
      <c r="BF369" s="11">
        <v>249567233</v>
      </c>
      <c r="BG369" s="11">
        <v>2236414892</v>
      </c>
      <c r="BH369" s="11">
        <v>81312000</v>
      </c>
      <c r="BI369" s="11">
        <v>2236414892</v>
      </c>
      <c r="BJ369" s="11">
        <v>81312000</v>
      </c>
    </row>
    <row r="370" spans="1:62" ht="15.75" customHeight="1" x14ac:dyDescent="0.25">
      <c r="A370" s="12">
        <v>364</v>
      </c>
      <c r="B370" s="16">
        <v>1968</v>
      </c>
      <c r="C370" s="7" t="s">
        <v>3562</v>
      </c>
      <c r="D370" s="7" t="s">
        <v>3563</v>
      </c>
      <c r="E370" s="7" t="s">
        <v>3564</v>
      </c>
      <c r="F370" s="7" t="s">
        <v>68</v>
      </c>
      <c r="G370" s="7" t="s">
        <v>1650</v>
      </c>
      <c r="H370" s="8" t="s">
        <v>1774</v>
      </c>
      <c r="I370" s="13" t="s">
        <v>3565</v>
      </c>
      <c r="J370" s="7" t="s">
        <v>240</v>
      </c>
      <c r="K370" s="7" t="s">
        <v>463</v>
      </c>
      <c r="L370" s="7" t="s">
        <v>3566</v>
      </c>
      <c r="M370" s="8">
        <v>5134747</v>
      </c>
      <c r="N370" s="8" t="s">
        <v>3567</v>
      </c>
      <c r="O370" s="7">
        <v>2</v>
      </c>
      <c r="P370" s="7">
        <v>736</v>
      </c>
      <c r="Q370" s="7">
        <v>10</v>
      </c>
      <c r="R370" s="11">
        <v>6954420231.0500002</v>
      </c>
      <c r="S370" s="11">
        <v>80665410.469999999</v>
      </c>
      <c r="T370" s="11">
        <v>148479875.65000001</v>
      </c>
      <c r="U370" s="11" t="s">
        <v>43</v>
      </c>
      <c r="V370" s="11">
        <v>6174442985.9300003</v>
      </c>
      <c r="W370" s="11">
        <v>13529252</v>
      </c>
      <c r="X370" s="11">
        <v>517228010</v>
      </c>
      <c r="Y370" s="11" t="s">
        <v>43</v>
      </c>
      <c r="Z370" s="11">
        <v>20074697</v>
      </c>
      <c r="AA370" s="11">
        <v>1045364031.41</v>
      </c>
      <c r="AB370" s="11" t="s">
        <v>43</v>
      </c>
      <c r="AC370" s="11">
        <v>789276983</v>
      </c>
      <c r="AD370" s="11">
        <v>68486204.640000001</v>
      </c>
      <c r="AE370" s="11" t="s">
        <v>43</v>
      </c>
      <c r="AF370" s="11">
        <v>157385252.77000001</v>
      </c>
      <c r="AG370" s="11">
        <v>18280420</v>
      </c>
      <c r="AH370" s="11">
        <v>11935171</v>
      </c>
      <c r="AI370" s="11">
        <v>5909056199.6400003</v>
      </c>
      <c r="AJ370" s="11">
        <v>3989709493.2800002</v>
      </c>
      <c r="AK370" s="11">
        <v>3951637102.2800002</v>
      </c>
      <c r="AL370" s="11">
        <v>1319418254.8699999</v>
      </c>
      <c r="AM370" s="11">
        <v>218349273.21000001</v>
      </c>
      <c r="AN370" s="11">
        <v>16635200</v>
      </c>
      <c r="AO370" s="11">
        <v>64294922.280000001</v>
      </c>
      <c r="AP370" s="11">
        <v>300649056</v>
      </c>
      <c r="AQ370" s="11">
        <v>247284772.47999999</v>
      </c>
      <c r="AR370" s="11">
        <v>222421662</v>
      </c>
      <c r="AS370" s="11">
        <v>24863110.48</v>
      </c>
      <c r="AT370" s="11" t="s">
        <v>43</v>
      </c>
      <c r="AU370" s="11">
        <v>226883692.47999999</v>
      </c>
      <c r="AV370" s="11">
        <v>154285389.97</v>
      </c>
      <c r="AW370" s="11">
        <v>8303380.2300000004</v>
      </c>
      <c r="AX370" s="11">
        <v>64294922.280000001</v>
      </c>
      <c r="AY370" s="11">
        <v>20401080</v>
      </c>
      <c r="AZ370" s="11">
        <v>20401080</v>
      </c>
      <c r="BA370" s="11" t="s">
        <v>43</v>
      </c>
      <c r="BB370" s="11" t="s">
        <v>43</v>
      </c>
      <c r="BC370" s="11">
        <v>18598220</v>
      </c>
      <c r="BD370" s="11">
        <v>1004645354.37</v>
      </c>
      <c r="BE370" s="11">
        <v>18598220</v>
      </c>
      <c r="BF370" s="11">
        <v>1004645354.37</v>
      </c>
      <c r="BG370" s="11">
        <v>6286335606</v>
      </c>
      <c r="BH370" s="11" t="s">
        <v>43</v>
      </c>
      <c r="BI370" s="11">
        <v>6286335606</v>
      </c>
      <c r="BJ370" s="11" t="s">
        <v>43</v>
      </c>
    </row>
    <row r="371" spans="1:62" ht="15.75" customHeight="1" x14ac:dyDescent="0.25">
      <c r="A371" s="12">
        <v>365</v>
      </c>
      <c r="B371" s="16">
        <v>1970</v>
      </c>
      <c r="C371" s="7" t="s">
        <v>3568</v>
      </c>
      <c r="D371" s="7" t="s">
        <v>3569</v>
      </c>
      <c r="E371" s="7" t="s">
        <v>3570</v>
      </c>
      <c r="F371" s="7" t="s">
        <v>40</v>
      </c>
      <c r="G371" s="7" t="s">
        <v>1651</v>
      </c>
      <c r="H371" s="8" t="s">
        <v>1755</v>
      </c>
      <c r="I371" s="13" t="s">
        <v>3571</v>
      </c>
      <c r="J371" s="7" t="s">
        <v>240</v>
      </c>
      <c r="K371" s="7" t="s">
        <v>2185</v>
      </c>
      <c r="L371" s="7" t="s">
        <v>3572</v>
      </c>
      <c r="M371" s="8">
        <v>4311000</v>
      </c>
      <c r="N371" s="8" t="s">
        <v>3573</v>
      </c>
      <c r="O371" s="7">
        <v>2</v>
      </c>
      <c r="P371" s="7">
        <v>1933</v>
      </c>
      <c r="Q371" s="7">
        <v>8</v>
      </c>
      <c r="R371" s="11">
        <v>11007825226.83</v>
      </c>
      <c r="S371" s="11">
        <v>294466722.66000003</v>
      </c>
      <c r="T371" s="11">
        <v>845027615.72000003</v>
      </c>
      <c r="U371" s="11" t="s">
        <v>43</v>
      </c>
      <c r="V371" s="11">
        <v>9801886530.4200001</v>
      </c>
      <c r="W371" s="11">
        <v>53237025.270000003</v>
      </c>
      <c r="X371" s="11">
        <v>13207332.76</v>
      </c>
      <c r="Y371" s="11" t="s">
        <v>43</v>
      </c>
      <c r="Z371" s="11" t="s">
        <v>43</v>
      </c>
      <c r="AA371" s="11">
        <v>3373700381</v>
      </c>
      <c r="AB371" s="11">
        <v>2041230825</v>
      </c>
      <c r="AC371" s="11" t="s">
        <v>43</v>
      </c>
      <c r="AD371" s="11">
        <v>455371917</v>
      </c>
      <c r="AE371" s="11" t="s">
        <v>43</v>
      </c>
      <c r="AF371" s="11">
        <v>807138568</v>
      </c>
      <c r="AG371" s="11">
        <v>69959071</v>
      </c>
      <c r="AH371" s="11" t="s">
        <v>43</v>
      </c>
      <c r="AI371" s="11">
        <v>7634124845.6599998</v>
      </c>
      <c r="AJ371" s="11">
        <v>5940416781</v>
      </c>
      <c r="AK371" s="11">
        <v>5940416781</v>
      </c>
      <c r="AL371" s="11">
        <v>1497689639.3099999</v>
      </c>
      <c r="AM371" s="11" t="s">
        <v>43</v>
      </c>
      <c r="AN371" s="11" t="s">
        <v>43</v>
      </c>
      <c r="AO371" s="11">
        <v>196018425.34999999</v>
      </c>
      <c r="AP371" s="11" t="s">
        <v>43</v>
      </c>
      <c r="AQ371" s="11">
        <v>357301411.73000002</v>
      </c>
      <c r="AR371" s="11">
        <v>238317759</v>
      </c>
      <c r="AS371" s="11">
        <v>118983652.73</v>
      </c>
      <c r="AT371" s="11" t="s">
        <v>43</v>
      </c>
      <c r="AU371" s="11">
        <v>336289961.76999998</v>
      </c>
      <c r="AV371" s="11">
        <v>129268036.2</v>
      </c>
      <c r="AW371" s="11">
        <v>11003500.220000001</v>
      </c>
      <c r="AX371" s="11">
        <v>196018425.34999999</v>
      </c>
      <c r="AY371" s="11">
        <v>21011450</v>
      </c>
      <c r="AZ371" s="11">
        <v>21011450</v>
      </c>
      <c r="BA371" s="11" t="s">
        <v>43</v>
      </c>
      <c r="BB371" s="11" t="s">
        <v>43</v>
      </c>
      <c r="BC371" s="11">
        <v>2352803</v>
      </c>
      <c r="BD371" s="11">
        <v>36261114</v>
      </c>
      <c r="BE371" s="11">
        <v>2352803</v>
      </c>
      <c r="BF371" s="11">
        <v>36261114</v>
      </c>
      <c r="BG371" s="11" t="s">
        <v>43</v>
      </c>
      <c r="BH371" s="11">
        <v>530879580</v>
      </c>
      <c r="BI371" s="11" t="s">
        <v>43</v>
      </c>
      <c r="BJ371" s="11">
        <v>530879580</v>
      </c>
    </row>
    <row r="372" spans="1:62" ht="15.75" customHeight="1" x14ac:dyDescent="0.25">
      <c r="A372" s="12">
        <v>366</v>
      </c>
      <c r="B372" s="16">
        <v>1982</v>
      </c>
      <c r="C372" s="7" t="s">
        <v>3574</v>
      </c>
      <c r="D372" s="7" t="s">
        <v>3575</v>
      </c>
      <c r="E372" s="7" t="s">
        <v>3576</v>
      </c>
      <c r="F372" s="7" t="s">
        <v>40</v>
      </c>
      <c r="G372" s="7" t="s">
        <v>1651</v>
      </c>
      <c r="H372" s="8" t="s">
        <v>1755</v>
      </c>
      <c r="I372" s="13" t="s">
        <v>3577</v>
      </c>
      <c r="J372" s="7" t="s">
        <v>240</v>
      </c>
      <c r="K372" s="7" t="s">
        <v>458</v>
      </c>
      <c r="L372" s="7" t="s">
        <v>3578</v>
      </c>
      <c r="M372" s="8">
        <v>2716952</v>
      </c>
      <c r="N372" s="8" t="s">
        <v>3579</v>
      </c>
      <c r="O372" s="7">
        <v>2</v>
      </c>
      <c r="P372" s="7">
        <v>839</v>
      </c>
      <c r="Q372" s="7">
        <v>4</v>
      </c>
      <c r="R372" s="11">
        <v>5792860358.6300001</v>
      </c>
      <c r="S372" s="11">
        <v>55249851.770000003</v>
      </c>
      <c r="T372" s="11">
        <v>475846332.69999999</v>
      </c>
      <c r="U372" s="11" t="s">
        <v>43</v>
      </c>
      <c r="V372" s="11">
        <v>5100700235.1599998</v>
      </c>
      <c r="W372" s="11">
        <v>159041172</v>
      </c>
      <c r="X372" s="11">
        <v>2022767</v>
      </c>
      <c r="Y372" s="11" t="s">
        <v>43</v>
      </c>
      <c r="Z372" s="11" t="s">
        <v>43</v>
      </c>
      <c r="AA372" s="11">
        <v>5104881754</v>
      </c>
      <c r="AB372" s="11">
        <v>4915199126</v>
      </c>
      <c r="AC372" s="11" t="s">
        <v>43</v>
      </c>
      <c r="AD372" s="11">
        <v>33869717</v>
      </c>
      <c r="AE372" s="11" t="s">
        <v>43</v>
      </c>
      <c r="AF372" s="11">
        <v>143061588</v>
      </c>
      <c r="AG372" s="11">
        <v>5494992</v>
      </c>
      <c r="AH372" s="11">
        <v>7256331</v>
      </c>
      <c r="AI372" s="11">
        <v>687978604.63</v>
      </c>
      <c r="AJ372" s="11">
        <v>369141060</v>
      </c>
      <c r="AK372" s="11">
        <v>369141060</v>
      </c>
      <c r="AL372" s="11">
        <v>256887235.68000001</v>
      </c>
      <c r="AM372" s="11">
        <v>39903521</v>
      </c>
      <c r="AN372" s="11" t="s">
        <v>43</v>
      </c>
      <c r="AO372" s="11">
        <v>22046787.949999999</v>
      </c>
      <c r="AP372" s="11" t="s">
        <v>43</v>
      </c>
      <c r="AQ372" s="11">
        <v>176827259.08000001</v>
      </c>
      <c r="AR372" s="11">
        <v>167640922.53999999</v>
      </c>
      <c r="AS372" s="11">
        <v>9186336.5399999991</v>
      </c>
      <c r="AT372" s="11" t="s">
        <v>43</v>
      </c>
      <c r="AU372" s="11">
        <v>108414700.08</v>
      </c>
      <c r="AV372" s="11">
        <v>83272803</v>
      </c>
      <c r="AW372" s="11">
        <v>3095109.13</v>
      </c>
      <c r="AX372" s="11">
        <v>22046787.949999999</v>
      </c>
      <c r="AY372" s="11">
        <v>68412559</v>
      </c>
      <c r="AZ372" s="11">
        <v>68412559</v>
      </c>
      <c r="BA372" s="11" t="s">
        <v>43</v>
      </c>
      <c r="BB372" s="11" t="s">
        <v>43</v>
      </c>
      <c r="BC372" s="11" t="s">
        <v>43</v>
      </c>
      <c r="BD372" s="11" t="s">
        <v>43</v>
      </c>
      <c r="BE372" s="11" t="s">
        <v>43</v>
      </c>
      <c r="BF372" s="11" t="s">
        <v>43</v>
      </c>
      <c r="BG372" s="11">
        <v>6247750980</v>
      </c>
      <c r="BH372" s="11" t="s">
        <v>43</v>
      </c>
      <c r="BI372" s="11">
        <v>6247750980</v>
      </c>
      <c r="BJ372" s="11" t="s">
        <v>43</v>
      </c>
    </row>
    <row r="373" spans="1:62" ht="15.75" customHeight="1" x14ac:dyDescent="0.25">
      <c r="A373" s="12">
        <v>367</v>
      </c>
      <c r="B373" s="16">
        <v>1985</v>
      </c>
      <c r="C373" s="7" t="s">
        <v>1262</v>
      </c>
      <c r="D373" s="7" t="s">
        <v>1263</v>
      </c>
      <c r="E373" s="7" t="s">
        <v>1264</v>
      </c>
      <c r="F373" s="7" t="s">
        <v>40</v>
      </c>
      <c r="G373" s="7" t="s">
        <v>1651</v>
      </c>
      <c r="H373" s="8" t="s">
        <v>1755</v>
      </c>
      <c r="I373" s="13" t="s">
        <v>1265</v>
      </c>
      <c r="J373" s="7" t="s">
        <v>240</v>
      </c>
      <c r="K373" s="7" t="s">
        <v>2185</v>
      </c>
      <c r="L373" s="7" t="s">
        <v>2186</v>
      </c>
      <c r="M373" s="8">
        <v>6513380</v>
      </c>
      <c r="N373" s="8" t="s">
        <v>1709</v>
      </c>
      <c r="O373" s="7">
        <v>1</v>
      </c>
      <c r="P373" s="7">
        <v>1200</v>
      </c>
      <c r="Q373" s="7">
        <v>17</v>
      </c>
      <c r="R373" s="11">
        <v>32823486523.540001</v>
      </c>
      <c r="S373" s="11">
        <v>300089381.19999999</v>
      </c>
      <c r="T373" s="11">
        <v>2161305530.8499999</v>
      </c>
      <c r="U373" s="11">
        <v>62571987.530000001</v>
      </c>
      <c r="V373" s="11">
        <v>30049525405.389999</v>
      </c>
      <c r="W373" s="11">
        <v>192373862.56999999</v>
      </c>
      <c r="X373" s="11">
        <v>57620356</v>
      </c>
      <c r="Y373" s="11" t="s">
        <v>43</v>
      </c>
      <c r="Z373" s="11" t="s">
        <v>43</v>
      </c>
      <c r="AA373" s="11">
        <v>25353937296.34</v>
      </c>
      <c r="AB373" s="11">
        <v>22219136480.720001</v>
      </c>
      <c r="AC373" s="11">
        <v>2432568155</v>
      </c>
      <c r="AD373" s="11">
        <v>225702464.94999999</v>
      </c>
      <c r="AE373" s="11" t="s">
        <v>43</v>
      </c>
      <c r="AF373" s="11">
        <v>181089178.41999999</v>
      </c>
      <c r="AG373" s="11">
        <v>273157690.25</v>
      </c>
      <c r="AH373" s="11">
        <v>22283327</v>
      </c>
      <c r="AI373" s="11">
        <v>7469549227.1999998</v>
      </c>
      <c r="AJ373" s="11">
        <v>7120996474</v>
      </c>
      <c r="AK373" s="11">
        <v>7120996474</v>
      </c>
      <c r="AL373" s="11">
        <v>170369274.08000001</v>
      </c>
      <c r="AM373" s="11">
        <v>174707728.13</v>
      </c>
      <c r="AN373" s="11" t="s">
        <v>43</v>
      </c>
      <c r="AO373" s="11">
        <v>3475750.99</v>
      </c>
      <c r="AP373" s="11" t="s">
        <v>43</v>
      </c>
      <c r="AQ373" s="11">
        <v>1408437543.0699999</v>
      </c>
      <c r="AR373" s="11">
        <v>1350636974</v>
      </c>
      <c r="AS373" s="11">
        <v>57800569.07</v>
      </c>
      <c r="AT373" s="11" t="s">
        <v>43</v>
      </c>
      <c r="AU373" s="11">
        <v>596121022.94000006</v>
      </c>
      <c r="AV373" s="11">
        <v>568017170</v>
      </c>
      <c r="AW373" s="11">
        <v>24628101.949999999</v>
      </c>
      <c r="AX373" s="11">
        <v>3475750.99</v>
      </c>
      <c r="AY373" s="11">
        <v>777676202.13</v>
      </c>
      <c r="AZ373" s="11">
        <v>777676202.13</v>
      </c>
      <c r="BA373" s="11" t="s">
        <v>43</v>
      </c>
      <c r="BB373" s="11" t="s">
        <v>43</v>
      </c>
      <c r="BC373" s="11">
        <v>2409475</v>
      </c>
      <c r="BD373" s="11">
        <v>122786298</v>
      </c>
      <c r="BE373" s="11">
        <v>2409475</v>
      </c>
      <c r="BF373" s="11">
        <v>122786298</v>
      </c>
      <c r="BG373" s="11">
        <v>38524608059.389999</v>
      </c>
      <c r="BH373" s="11">
        <v>30000000</v>
      </c>
      <c r="BI373" s="11">
        <v>38554608059.389999</v>
      </c>
      <c r="BJ373" s="11" t="s">
        <v>43</v>
      </c>
    </row>
    <row r="374" spans="1:62" ht="15.75" customHeight="1" x14ac:dyDescent="0.25">
      <c r="A374" s="12">
        <v>368</v>
      </c>
      <c r="B374" s="16">
        <v>1989</v>
      </c>
      <c r="C374" s="7" t="s">
        <v>3580</v>
      </c>
      <c r="D374" s="7" t="s">
        <v>3581</v>
      </c>
      <c r="E374" s="7" t="s">
        <v>3582</v>
      </c>
      <c r="F374" s="7" t="s">
        <v>68</v>
      </c>
      <c r="G374" s="7" t="s">
        <v>362</v>
      </c>
      <c r="H374" s="8" t="s">
        <v>1829</v>
      </c>
      <c r="I374" s="13" t="s">
        <v>3583</v>
      </c>
      <c r="J374" s="7" t="s">
        <v>240</v>
      </c>
      <c r="K374" s="7" t="s">
        <v>3584</v>
      </c>
      <c r="L374" s="7" t="s">
        <v>3585</v>
      </c>
      <c r="M374" s="8">
        <v>2165566</v>
      </c>
      <c r="N374" s="8" t="s">
        <v>3586</v>
      </c>
      <c r="O374" s="7">
        <v>2</v>
      </c>
      <c r="P374" s="7">
        <v>187</v>
      </c>
      <c r="Q374" s="7">
        <v>11</v>
      </c>
      <c r="R374" s="11">
        <v>3034873257.25</v>
      </c>
      <c r="S374" s="11">
        <v>92672179.780000001</v>
      </c>
      <c r="T374" s="11">
        <v>1099165153.25</v>
      </c>
      <c r="U374" s="11">
        <v>1131130754.28</v>
      </c>
      <c r="V374" s="11">
        <v>113170624.61</v>
      </c>
      <c r="W374" s="11">
        <v>489941786.41000003</v>
      </c>
      <c r="X374" s="11">
        <v>95989722.640000001</v>
      </c>
      <c r="Y374" s="11" t="s">
        <v>43</v>
      </c>
      <c r="Z374" s="11">
        <v>12803036.279999999</v>
      </c>
      <c r="AA374" s="11">
        <v>2122582688.1099999</v>
      </c>
      <c r="AB374" s="11" t="s">
        <v>43</v>
      </c>
      <c r="AC374" s="11">
        <v>1088752490.51</v>
      </c>
      <c r="AD374" s="11">
        <v>675924352.40999997</v>
      </c>
      <c r="AE374" s="11" t="s">
        <v>43</v>
      </c>
      <c r="AF374" s="11">
        <v>2891413</v>
      </c>
      <c r="AG374" s="11">
        <v>346935463.19</v>
      </c>
      <c r="AH374" s="11">
        <v>8078969</v>
      </c>
      <c r="AI374" s="11">
        <v>912290569.13999999</v>
      </c>
      <c r="AJ374" s="11">
        <v>671461933.09000003</v>
      </c>
      <c r="AK374" s="11">
        <v>27111933.09</v>
      </c>
      <c r="AL374" s="11">
        <v>43937128.93</v>
      </c>
      <c r="AM374" s="11">
        <v>278299890.75999999</v>
      </c>
      <c r="AN374" s="11">
        <v>24062955</v>
      </c>
      <c r="AO374" s="11">
        <v>95052720.060000002</v>
      </c>
      <c r="AP374" s="11">
        <v>-200524058.69999999</v>
      </c>
      <c r="AQ374" s="11">
        <v>2071704220.3</v>
      </c>
      <c r="AR374" s="11">
        <v>1877590141.1099999</v>
      </c>
      <c r="AS374" s="11">
        <v>194114079.19</v>
      </c>
      <c r="AT374" s="11" t="s">
        <v>43</v>
      </c>
      <c r="AU374" s="11">
        <v>285464120.52999997</v>
      </c>
      <c r="AV374" s="11">
        <v>169361266.47</v>
      </c>
      <c r="AW374" s="11">
        <v>21050134</v>
      </c>
      <c r="AX374" s="11">
        <v>95052720.060000002</v>
      </c>
      <c r="AY374" s="11">
        <v>1786240099.77</v>
      </c>
      <c r="AZ374" s="11">
        <v>1786240099.77</v>
      </c>
      <c r="BA374" s="11" t="s">
        <v>43</v>
      </c>
      <c r="BB374" s="11" t="s">
        <v>43</v>
      </c>
      <c r="BC374" s="11">
        <v>7362566</v>
      </c>
      <c r="BD374" s="11">
        <v>416537336.66000003</v>
      </c>
      <c r="BE374" s="11">
        <v>7362566</v>
      </c>
      <c r="BF374" s="11">
        <v>416537336.66000003</v>
      </c>
      <c r="BG374" s="11">
        <v>119210329</v>
      </c>
      <c r="BH374" s="11">
        <v>649018460.5</v>
      </c>
      <c r="BI374" s="11">
        <v>123878789.5</v>
      </c>
      <c r="BJ374" s="11">
        <v>644350000</v>
      </c>
    </row>
    <row r="375" spans="1:62" ht="15.75" customHeight="1" x14ac:dyDescent="0.25">
      <c r="A375" s="12">
        <v>369</v>
      </c>
      <c r="B375" s="16">
        <v>1990</v>
      </c>
      <c r="C375" s="7" t="s">
        <v>454</v>
      </c>
      <c r="D375" s="7" t="s">
        <v>455</v>
      </c>
      <c r="E375" s="7" t="s">
        <v>456</v>
      </c>
      <c r="F375" s="7" t="s">
        <v>40</v>
      </c>
      <c r="G375" s="7" t="s">
        <v>1651</v>
      </c>
      <c r="H375" s="8" t="s">
        <v>1755</v>
      </c>
      <c r="I375" s="13" t="s">
        <v>457</v>
      </c>
      <c r="J375" s="7" t="s">
        <v>240</v>
      </c>
      <c r="K375" s="7" t="s">
        <v>458</v>
      </c>
      <c r="L375" s="7" t="s">
        <v>2005</v>
      </c>
      <c r="M375" s="8">
        <v>4450028</v>
      </c>
      <c r="N375" s="8" t="s">
        <v>2172</v>
      </c>
      <c r="O375" s="7">
        <v>1</v>
      </c>
      <c r="P375" s="7">
        <v>942</v>
      </c>
      <c r="Q375" s="7">
        <v>14</v>
      </c>
      <c r="R375" s="11">
        <v>36290650772.230003</v>
      </c>
      <c r="S375" s="11">
        <v>1201754310.3099999</v>
      </c>
      <c r="T375" s="11">
        <v>2737163927.3099999</v>
      </c>
      <c r="U375" s="11" t="s">
        <v>43</v>
      </c>
      <c r="V375" s="11">
        <v>31734073698</v>
      </c>
      <c r="W375" s="11">
        <v>583455277.45000005</v>
      </c>
      <c r="X375" s="11">
        <v>31356875.16</v>
      </c>
      <c r="Y375" s="11" t="s">
        <v>43</v>
      </c>
      <c r="Z375" s="11">
        <v>2846684</v>
      </c>
      <c r="AA375" s="11">
        <v>31297647990.169998</v>
      </c>
      <c r="AB375" s="11">
        <v>21645183968.860001</v>
      </c>
      <c r="AC375" s="11">
        <v>6548236420.1999998</v>
      </c>
      <c r="AD375" s="11">
        <v>467870516.07999998</v>
      </c>
      <c r="AE375" s="11" t="s">
        <v>43</v>
      </c>
      <c r="AF375" s="11">
        <v>1167270921.0699999</v>
      </c>
      <c r="AG375" s="11">
        <v>73593091.129999995</v>
      </c>
      <c r="AH375" s="11">
        <v>1395493072.8299999</v>
      </c>
      <c r="AI375" s="11">
        <v>4993002782.0600004</v>
      </c>
      <c r="AJ375" s="11">
        <v>3662556217.3899999</v>
      </c>
      <c r="AK375" s="11">
        <v>3381137832.8400002</v>
      </c>
      <c r="AL375" s="11">
        <v>740907874.14999998</v>
      </c>
      <c r="AM375" s="11">
        <v>494601732.98000002</v>
      </c>
      <c r="AN375" s="11" t="s">
        <v>43</v>
      </c>
      <c r="AO375" s="11">
        <v>94936957.540000007</v>
      </c>
      <c r="AP375" s="11" t="s">
        <v>43</v>
      </c>
      <c r="AQ375" s="11">
        <v>943327872</v>
      </c>
      <c r="AR375" s="11">
        <v>898257975.63999999</v>
      </c>
      <c r="AS375" s="11">
        <v>45069896.359999999</v>
      </c>
      <c r="AT375" s="11" t="s">
        <v>43</v>
      </c>
      <c r="AU375" s="11">
        <v>505991924.31999999</v>
      </c>
      <c r="AV375" s="11">
        <v>357888152.04000002</v>
      </c>
      <c r="AW375" s="11">
        <v>53166814.740000002</v>
      </c>
      <c r="AX375" s="11">
        <v>94936957.540000007</v>
      </c>
      <c r="AY375" s="11">
        <v>437335947.68000001</v>
      </c>
      <c r="AZ375" s="11">
        <v>437335947.68000001</v>
      </c>
      <c r="BA375" s="11" t="s">
        <v>43</v>
      </c>
      <c r="BB375" s="11" t="s">
        <v>43</v>
      </c>
      <c r="BC375" s="11">
        <v>24288990</v>
      </c>
      <c r="BD375" s="11">
        <v>135127112.22</v>
      </c>
      <c r="BE375" s="11">
        <v>24288990</v>
      </c>
      <c r="BF375" s="11">
        <v>135127112.22</v>
      </c>
      <c r="BG375" s="11">
        <v>53518190500</v>
      </c>
      <c r="BH375" s="11">
        <v>2068365000</v>
      </c>
      <c r="BI375" s="11">
        <v>53518190500</v>
      </c>
      <c r="BJ375" s="11">
        <v>2068365000</v>
      </c>
    </row>
    <row r="376" spans="1:62" ht="15.75" customHeight="1" x14ac:dyDescent="0.25">
      <c r="A376" s="12">
        <v>370</v>
      </c>
      <c r="B376" s="16">
        <v>1991</v>
      </c>
      <c r="C376" s="7" t="s">
        <v>459</v>
      </c>
      <c r="D376" s="7" t="s">
        <v>460</v>
      </c>
      <c r="E376" s="7" t="s">
        <v>461</v>
      </c>
      <c r="F376" s="7" t="s">
        <v>55</v>
      </c>
      <c r="G376" s="7" t="s">
        <v>1651</v>
      </c>
      <c r="H376" s="8" t="s">
        <v>1755</v>
      </c>
      <c r="I376" s="13" t="s">
        <v>462</v>
      </c>
      <c r="J376" s="7" t="s">
        <v>240</v>
      </c>
      <c r="K376" s="7" t="s">
        <v>463</v>
      </c>
      <c r="L376" s="7" t="s">
        <v>2211</v>
      </c>
      <c r="M376" s="8">
        <v>3391811</v>
      </c>
      <c r="N376" s="8" t="s">
        <v>464</v>
      </c>
      <c r="O376" s="7">
        <v>1</v>
      </c>
      <c r="P376" s="7">
        <v>2477</v>
      </c>
      <c r="Q376" s="7">
        <v>31</v>
      </c>
      <c r="R376" s="11">
        <v>23690131532</v>
      </c>
      <c r="S376" s="11">
        <v>1050827215</v>
      </c>
      <c r="T376" s="11">
        <v>4462157026</v>
      </c>
      <c r="U376" s="11" t="s">
        <v>43</v>
      </c>
      <c r="V376" s="11">
        <v>17605062853</v>
      </c>
      <c r="W376" s="11">
        <v>26841750</v>
      </c>
      <c r="X376" s="11">
        <v>498314036</v>
      </c>
      <c r="Y376" s="11" t="s">
        <v>43</v>
      </c>
      <c r="Z376" s="11">
        <v>46928652</v>
      </c>
      <c r="AA376" s="11">
        <v>7607617689</v>
      </c>
      <c r="AB376" s="11">
        <v>6365452210</v>
      </c>
      <c r="AC376" s="11">
        <v>94100</v>
      </c>
      <c r="AD376" s="11">
        <v>254797036</v>
      </c>
      <c r="AE376" s="11" t="s">
        <v>43</v>
      </c>
      <c r="AF376" s="11">
        <v>701945298</v>
      </c>
      <c r="AG376" s="11">
        <v>285329045</v>
      </c>
      <c r="AH376" s="11" t="s">
        <v>43</v>
      </c>
      <c r="AI376" s="11">
        <v>16082513843</v>
      </c>
      <c r="AJ376" s="11">
        <v>9927052341</v>
      </c>
      <c r="AK376" s="11">
        <v>5155428892</v>
      </c>
      <c r="AL376" s="11">
        <v>5189839962</v>
      </c>
      <c r="AM376" s="11">
        <v>393115849</v>
      </c>
      <c r="AN376" s="11">
        <v>286700</v>
      </c>
      <c r="AO376" s="11">
        <v>231672212</v>
      </c>
      <c r="AP376" s="11">
        <v>207261823</v>
      </c>
      <c r="AQ376" s="11">
        <v>730793897</v>
      </c>
      <c r="AR376" s="11">
        <v>581916956</v>
      </c>
      <c r="AS376" s="11">
        <v>148876941</v>
      </c>
      <c r="AT376" s="11" t="s">
        <v>43</v>
      </c>
      <c r="AU376" s="11">
        <v>661572154</v>
      </c>
      <c r="AV376" s="11">
        <v>426301047</v>
      </c>
      <c r="AW376" s="11">
        <v>3598895</v>
      </c>
      <c r="AX376" s="11">
        <v>231672212</v>
      </c>
      <c r="AY376" s="11">
        <v>69221743</v>
      </c>
      <c r="AZ376" s="11">
        <v>69221743</v>
      </c>
      <c r="BA376" s="11" t="s">
        <v>43</v>
      </c>
      <c r="BB376" s="11" t="s">
        <v>43</v>
      </c>
      <c r="BC376" s="11">
        <v>37706624</v>
      </c>
      <c r="BD376" s="11">
        <v>381826331</v>
      </c>
      <c r="BE376" s="11">
        <v>37706624</v>
      </c>
      <c r="BF376" s="11">
        <v>381826331</v>
      </c>
      <c r="BG376" s="11">
        <v>23125013885</v>
      </c>
      <c r="BH376" s="11" t="s">
        <v>43</v>
      </c>
      <c r="BI376" s="11">
        <v>23125013885</v>
      </c>
      <c r="BJ376" s="11" t="s">
        <v>43</v>
      </c>
    </row>
    <row r="377" spans="1:62" ht="15.75" customHeight="1" x14ac:dyDescent="0.25">
      <c r="A377" s="12">
        <v>371</v>
      </c>
      <c r="B377" s="16">
        <v>1995</v>
      </c>
      <c r="C377" s="7" t="s">
        <v>1266</v>
      </c>
      <c r="D377" s="7" t="s">
        <v>1267</v>
      </c>
      <c r="E377" s="7" t="s">
        <v>1268</v>
      </c>
      <c r="F377" s="7" t="s">
        <v>40</v>
      </c>
      <c r="G377" s="7" t="s">
        <v>1651</v>
      </c>
      <c r="H377" s="8" t="s">
        <v>1755</v>
      </c>
      <c r="I377" s="13" t="s">
        <v>1269</v>
      </c>
      <c r="J377" s="7" t="s">
        <v>240</v>
      </c>
      <c r="K377" s="7" t="s">
        <v>463</v>
      </c>
      <c r="L377" s="7" t="s">
        <v>2234</v>
      </c>
      <c r="M377" s="8">
        <v>4447673</v>
      </c>
      <c r="N377" s="8" t="s">
        <v>1270</v>
      </c>
      <c r="O377" s="7">
        <v>1</v>
      </c>
      <c r="P377" s="7">
        <v>1525</v>
      </c>
      <c r="Q377" s="7">
        <v>10</v>
      </c>
      <c r="R377" s="11">
        <v>21535580606.779999</v>
      </c>
      <c r="S377" s="11">
        <v>83878166.930000007</v>
      </c>
      <c r="T377" s="11">
        <v>3121700754.77</v>
      </c>
      <c r="U377" s="11">
        <v>3707619.58</v>
      </c>
      <c r="V377" s="11">
        <v>18270850740.959999</v>
      </c>
      <c r="W377" s="11">
        <v>47489197.539999999</v>
      </c>
      <c r="X377" s="11">
        <v>7954127</v>
      </c>
      <c r="Y377" s="11" t="s">
        <v>43</v>
      </c>
      <c r="Z377" s="11" t="s">
        <v>43</v>
      </c>
      <c r="AA377" s="11">
        <v>14452157481.389999</v>
      </c>
      <c r="AB377" s="11">
        <v>13568150140.389999</v>
      </c>
      <c r="AC377" s="11" t="s">
        <v>43</v>
      </c>
      <c r="AD377" s="11">
        <v>104087201</v>
      </c>
      <c r="AE377" s="11" t="s">
        <v>43</v>
      </c>
      <c r="AF377" s="11">
        <v>700032154</v>
      </c>
      <c r="AG377" s="11">
        <v>37387985</v>
      </c>
      <c r="AH377" s="11">
        <v>42500001</v>
      </c>
      <c r="AI377" s="11">
        <v>7083423125.3900003</v>
      </c>
      <c r="AJ377" s="11">
        <v>4200931665</v>
      </c>
      <c r="AK377" s="11">
        <v>4200931665</v>
      </c>
      <c r="AL377" s="11">
        <v>1661568202.03</v>
      </c>
      <c r="AM377" s="11">
        <v>1129547150.9000001</v>
      </c>
      <c r="AN377" s="11" t="s">
        <v>43</v>
      </c>
      <c r="AO377" s="11">
        <v>91376107.459999993</v>
      </c>
      <c r="AP377" s="11" t="s">
        <v>43</v>
      </c>
      <c r="AQ377" s="11">
        <v>551320534.75</v>
      </c>
      <c r="AR377" s="11">
        <v>506807293</v>
      </c>
      <c r="AS377" s="11">
        <v>44513241.75</v>
      </c>
      <c r="AT377" s="11" t="s">
        <v>43</v>
      </c>
      <c r="AU377" s="11">
        <v>453626675.17000002</v>
      </c>
      <c r="AV377" s="11">
        <v>354066571.42000002</v>
      </c>
      <c r="AW377" s="11">
        <v>8183996.29</v>
      </c>
      <c r="AX377" s="11">
        <v>91376107.459999993</v>
      </c>
      <c r="AY377" s="11">
        <v>97693859.579999998</v>
      </c>
      <c r="AZ377" s="11">
        <v>97693859.579999998</v>
      </c>
      <c r="BA377" s="11" t="s">
        <v>43</v>
      </c>
      <c r="BB377" s="11" t="s">
        <v>43</v>
      </c>
      <c r="BC377" s="11">
        <v>17640708</v>
      </c>
      <c r="BD377" s="11">
        <v>329901137</v>
      </c>
      <c r="BE377" s="11">
        <v>17640708</v>
      </c>
      <c r="BF377" s="11">
        <v>329901137</v>
      </c>
      <c r="BG377" s="11" t="s">
        <v>43</v>
      </c>
      <c r="BH377" s="11" t="s">
        <v>43</v>
      </c>
      <c r="BI377" s="11" t="s">
        <v>43</v>
      </c>
      <c r="BJ377" s="11" t="s">
        <v>43</v>
      </c>
    </row>
    <row r="378" spans="1:62" ht="15.75" customHeight="1" x14ac:dyDescent="0.25">
      <c r="A378" s="12">
        <v>372</v>
      </c>
      <c r="B378" s="16">
        <v>1997</v>
      </c>
      <c r="C378" s="7" t="s">
        <v>465</v>
      </c>
      <c r="D378" s="7" t="s">
        <v>466</v>
      </c>
      <c r="E378" s="7" t="s">
        <v>467</v>
      </c>
      <c r="F378" s="7" t="s">
        <v>55</v>
      </c>
      <c r="G378" s="7" t="s">
        <v>1651</v>
      </c>
      <c r="H378" s="8" t="s">
        <v>1755</v>
      </c>
      <c r="I378" s="13" t="s">
        <v>468</v>
      </c>
      <c r="J378" s="7" t="s">
        <v>240</v>
      </c>
      <c r="K378" s="7" t="s">
        <v>463</v>
      </c>
      <c r="L378" s="7" t="s">
        <v>2250</v>
      </c>
      <c r="M378" s="8">
        <v>4894800</v>
      </c>
      <c r="N378" s="8" t="s">
        <v>469</v>
      </c>
      <c r="O378" s="7">
        <v>1</v>
      </c>
      <c r="P378" s="7">
        <v>3907</v>
      </c>
      <c r="Q378" s="7">
        <v>27</v>
      </c>
      <c r="R378" s="11">
        <v>47991065839.349998</v>
      </c>
      <c r="S378" s="11">
        <v>610430431.84000003</v>
      </c>
      <c r="T378" s="11">
        <v>1620638698.73</v>
      </c>
      <c r="U378" s="11" t="s">
        <v>43</v>
      </c>
      <c r="V378" s="11">
        <v>45126518654.739998</v>
      </c>
      <c r="W378" s="11">
        <v>352923464.47000003</v>
      </c>
      <c r="X378" s="11">
        <v>126387736.56999999</v>
      </c>
      <c r="Y378" s="11" t="s">
        <v>43</v>
      </c>
      <c r="Z378" s="11">
        <v>154166853</v>
      </c>
      <c r="AA378" s="11">
        <v>26825855104.41</v>
      </c>
      <c r="AB378" s="11">
        <v>17891361574.759998</v>
      </c>
      <c r="AC378" s="11">
        <v>7660459741</v>
      </c>
      <c r="AD378" s="11">
        <v>933265353.23000002</v>
      </c>
      <c r="AE378" s="11" t="s">
        <v>43</v>
      </c>
      <c r="AF378" s="11">
        <v>251794216.41999999</v>
      </c>
      <c r="AG378" s="11">
        <v>88974219</v>
      </c>
      <c r="AH378" s="11" t="s">
        <v>43</v>
      </c>
      <c r="AI378" s="11">
        <v>21165210734.939999</v>
      </c>
      <c r="AJ378" s="11">
        <v>16442286026.65</v>
      </c>
      <c r="AK378" s="11">
        <v>16442286026.65</v>
      </c>
      <c r="AL378" s="11">
        <v>3927014605.5599999</v>
      </c>
      <c r="AM378" s="11">
        <v>536052550.24000001</v>
      </c>
      <c r="AN378" s="11" t="s">
        <v>43</v>
      </c>
      <c r="AO378" s="11">
        <v>259857552.49000001</v>
      </c>
      <c r="AP378" s="11" t="s">
        <v>43</v>
      </c>
      <c r="AQ378" s="11">
        <v>1380618744.0899999</v>
      </c>
      <c r="AR378" s="11">
        <v>1269932642</v>
      </c>
      <c r="AS378" s="11">
        <v>110686102.09</v>
      </c>
      <c r="AT378" s="11" t="s">
        <v>43</v>
      </c>
      <c r="AU378" s="11">
        <v>992801851.22000003</v>
      </c>
      <c r="AV378" s="11">
        <v>721969539.45000005</v>
      </c>
      <c r="AW378" s="11">
        <v>10974759.279999999</v>
      </c>
      <c r="AX378" s="11">
        <v>259857552.49000001</v>
      </c>
      <c r="AY378" s="11">
        <v>387816892.87</v>
      </c>
      <c r="AZ378" s="11">
        <v>387816892.87</v>
      </c>
      <c r="BA378" s="11" t="s">
        <v>43</v>
      </c>
      <c r="BB378" s="11" t="s">
        <v>43</v>
      </c>
      <c r="BC378" s="11">
        <v>14913324394</v>
      </c>
      <c r="BD378" s="11">
        <v>471352879</v>
      </c>
      <c r="BE378" s="11">
        <v>14913324394</v>
      </c>
      <c r="BF378" s="11">
        <v>471352879</v>
      </c>
      <c r="BG378" s="11">
        <v>75782941930.539993</v>
      </c>
      <c r="BH378" s="11">
        <v>3318526000</v>
      </c>
      <c r="BI378" s="11">
        <v>75393449214.570007</v>
      </c>
      <c r="BJ378" s="11">
        <v>3708018715.9699998</v>
      </c>
    </row>
    <row r="379" spans="1:62" ht="15.75" customHeight="1" x14ac:dyDescent="0.25">
      <c r="A379" s="12">
        <v>373</v>
      </c>
      <c r="B379" s="16">
        <v>2004</v>
      </c>
      <c r="C379" s="7" t="s">
        <v>3587</v>
      </c>
      <c r="D379" s="7" t="s">
        <v>3588</v>
      </c>
      <c r="E379" s="7" t="s">
        <v>3589</v>
      </c>
      <c r="F379" s="7" t="s">
        <v>68</v>
      </c>
      <c r="G379" s="7" t="s">
        <v>1651</v>
      </c>
      <c r="H379" s="8" t="s">
        <v>1755</v>
      </c>
      <c r="I379" s="13" t="s">
        <v>3590</v>
      </c>
      <c r="J379" s="7" t="s">
        <v>395</v>
      </c>
      <c r="K379" s="7" t="s">
        <v>396</v>
      </c>
      <c r="L379" s="7" t="s">
        <v>3591</v>
      </c>
      <c r="M379" s="8">
        <v>6456561</v>
      </c>
      <c r="N379" s="8" t="s">
        <v>3592</v>
      </c>
      <c r="O379" s="7">
        <v>2</v>
      </c>
      <c r="P379" s="7">
        <v>500</v>
      </c>
      <c r="Q379" s="7">
        <v>3</v>
      </c>
      <c r="R379" s="11">
        <v>7134335532.8699999</v>
      </c>
      <c r="S379" s="11">
        <v>290712045.87</v>
      </c>
      <c r="T379" s="11">
        <v>531956</v>
      </c>
      <c r="U379" s="11" t="s">
        <v>43</v>
      </c>
      <c r="V379" s="11">
        <v>2152354273</v>
      </c>
      <c r="W379" s="11">
        <v>28609809</v>
      </c>
      <c r="X379" s="11">
        <v>4646707474</v>
      </c>
      <c r="Y379" s="11" t="s">
        <v>43</v>
      </c>
      <c r="Z379" s="11">
        <v>15419975</v>
      </c>
      <c r="AA379" s="11">
        <v>279610937.39999998</v>
      </c>
      <c r="AB379" s="11" t="s">
        <v>43</v>
      </c>
      <c r="AC379" s="11" t="s">
        <v>43</v>
      </c>
      <c r="AD379" s="11">
        <v>40237067</v>
      </c>
      <c r="AE379" s="11" t="s">
        <v>43</v>
      </c>
      <c r="AF379" s="11">
        <v>144738461.40000001</v>
      </c>
      <c r="AG379" s="11">
        <v>89702495</v>
      </c>
      <c r="AH379" s="11">
        <v>4932914</v>
      </c>
      <c r="AI379" s="11">
        <v>6854724595.4700003</v>
      </c>
      <c r="AJ379" s="11">
        <v>1417122797</v>
      </c>
      <c r="AK379" s="11">
        <v>1217122797</v>
      </c>
      <c r="AL379" s="11">
        <v>1071560561.23</v>
      </c>
      <c r="AM379" s="11">
        <v>425288584.27999997</v>
      </c>
      <c r="AN379" s="11" t="s">
        <v>43</v>
      </c>
      <c r="AO379" s="11">
        <v>28977962.59</v>
      </c>
      <c r="AP379" s="11">
        <v>3911774690.3699999</v>
      </c>
      <c r="AQ379" s="11">
        <v>175878380</v>
      </c>
      <c r="AR379" s="11">
        <v>133805871</v>
      </c>
      <c r="AS379" s="11">
        <v>42072509</v>
      </c>
      <c r="AT379" s="11" t="s">
        <v>43</v>
      </c>
      <c r="AU379" s="11">
        <v>175878380</v>
      </c>
      <c r="AV379" s="11">
        <v>144145591</v>
      </c>
      <c r="AW379" s="11">
        <v>2754826.41</v>
      </c>
      <c r="AX379" s="11">
        <v>28977962.59</v>
      </c>
      <c r="AY379" s="11" t="s">
        <v>43</v>
      </c>
      <c r="AZ379" s="11" t="s">
        <v>43</v>
      </c>
      <c r="BA379" s="11" t="s">
        <v>43</v>
      </c>
      <c r="BB379" s="11" t="s">
        <v>43</v>
      </c>
      <c r="BC379" s="11">
        <v>38242896</v>
      </c>
      <c r="BD379" s="11">
        <v>195861284</v>
      </c>
      <c r="BE379" s="11">
        <v>38242896</v>
      </c>
      <c r="BF379" s="11">
        <v>195861284</v>
      </c>
      <c r="BG379" s="11">
        <v>203245096</v>
      </c>
      <c r="BH379" s="11" t="s">
        <v>43</v>
      </c>
      <c r="BI379" s="11">
        <v>203245096</v>
      </c>
      <c r="BJ379" s="11" t="s">
        <v>43</v>
      </c>
    </row>
    <row r="380" spans="1:62" ht="15.75" customHeight="1" x14ac:dyDescent="0.25">
      <c r="A380" s="12">
        <v>374</v>
      </c>
      <c r="B380" s="16">
        <v>2006</v>
      </c>
      <c r="C380" s="7" t="s">
        <v>1271</v>
      </c>
      <c r="D380" s="7" t="s">
        <v>470</v>
      </c>
      <c r="E380" s="7" t="s">
        <v>471</v>
      </c>
      <c r="F380" s="7" t="s">
        <v>55</v>
      </c>
      <c r="G380" s="7" t="s">
        <v>1651</v>
      </c>
      <c r="H380" s="8" t="s">
        <v>1755</v>
      </c>
      <c r="I380" s="13" t="s">
        <v>472</v>
      </c>
      <c r="J380" s="7" t="s">
        <v>395</v>
      </c>
      <c r="K380" s="7" t="s">
        <v>396</v>
      </c>
      <c r="L380" s="7" t="s">
        <v>473</v>
      </c>
      <c r="M380" s="8">
        <v>6978813</v>
      </c>
      <c r="N380" s="8" t="s">
        <v>474</v>
      </c>
      <c r="O380" s="7">
        <v>1</v>
      </c>
      <c r="P380" s="7">
        <v>4780</v>
      </c>
      <c r="Q380" s="7">
        <v>31</v>
      </c>
      <c r="R380" s="11">
        <v>43224136050.019997</v>
      </c>
      <c r="S380" s="11">
        <v>9986810949.5599995</v>
      </c>
      <c r="T380" s="11">
        <v>5545961863.3699999</v>
      </c>
      <c r="U380" s="11" t="s">
        <v>43</v>
      </c>
      <c r="V380" s="11">
        <v>26599988062</v>
      </c>
      <c r="W380" s="11">
        <v>645788635.09000003</v>
      </c>
      <c r="X380" s="11">
        <v>413663034</v>
      </c>
      <c r="Y380" s="11" t="s">
        <v>43</v>
      </c>
      <c r="Z380" s="11">
        <v>31923506</v>
      </c>
      <c r="AA380" s="11">
        <v>21470594960.299999</v>
      </c>
      <c r="AB380" s="11">
        <v>20071829684.139999</v>
      </c>
      <c r="AC380" s="11" t="s">
        <v>43</v>
      </c>
      <c r="AD380" s="11">
        <v>432496222.93000001</v>
      </c>
      <c r="AE380" s="11" t="s">
        <v>43</v>
      </c>
      <c r="AF380" s="11">
        <v>761450612.71000004</v>
      </c>
      <c r="AG380" s="11">
        <v>150908482.84</v>
      </c>
      <c r="AH380" s="11">
        <v>53909957.68</v>
      </c>
      <c r="AI380" s="11">
        <v>21753541089.720001</v>
      </c>
      <c r="AJ380" s="11">
        <v>14828301192.690001</v>
      </c>
      <c r="AK380" s="11">
        <v>7933761192.6899996</v>
      </c>
      <c r="AL380" s="11">
        <v>5796150879.46</v>
      </c>
      <c r="AM380" s="11">
        <v>459455877.70999998</v>
      </c>
      <c r="AN380" s="11">
        <v>5180794.82</v>
      </c>
      <c r="AO380" s="11">
        <v>230061412.72</v>
      </c>
      <c r="AP380" s="11">
        <v>364790932.31999999</v>
      </c>
      <c r="AQ380" s="11">
        <v>1411786697.79</v>
      </c>
      <c r="AR380" s="11">
        <v>875049969</v>
      </c>
      <c r="AS380" s="11">
        <v>536736728.79000002</v>
      </c>
      <c r="AT380" s="11" t="s">
        <v>43</v>
      </c>
      <c r="AU380" s="11">
        <v>1139529216.79</v>
      </c>
      <c r="AV380" s="11">
        <v>891741408.07000005</v>
      </c>
      <c r="AW380" s="11">
        <v>17726396</v>
      </c>
      <c r="AX380" s="11">
        <v>230061412.72</v>
      </c>
      <c r="AY380" s="11">
        <v>272257481</v>
      </c>
      <c r="AZ380" s="11">
        <v>272257481</v>
      </c>
      <c r="BA380" s="11" t="s">
        <v>43</v>
      </c>
      <c r="BB380" s="11" t="s">
        <v>43</v>
      </c>
      <c r="BC380" s="11">
        <v>139974814</v>
      </c>
      <c r="BD380" s="11">
        <v>951534862</v>
      </c>
      <c r="BE380" s="11">
        <v>139974814</v>
      </c>
      <c r="BF380" s="11">
        <v>951534862</v>
      </c>
      <c r="BG380" s="11">
        <v>35216335491.989998</v>
      </c>
      <c r="BH380" s="11" t="s">
        <v>43</v>
      </c>
      <c r="BI380" s="11">
        <v>35216335491.989998</v>
      </c>
      <c r="BJ380" s="11" t="s">
        <v>43</v>
      </c>
    </row>
    <row r="381" spans="1:62" ht="15.75" customHeight="1" x14ac:dyDescent="0.25">
      <c r="A381" s="12">
        <v>375</v>
      </c>
      <c r="B381" s="16">
        <v>2009</v>
      </c>
      <c r="C381" s="7" t="s">
        <v>1631</v>
      </c>
      <c r="D381" s="7" t="s">
        <v>1632</v>
      </c>
      <c r="E381" s="7" t="s">
        <v>1633</v>
      </c>
      <c r="F381" s="7" t="s">
        <v>40</v>
      </c>
      <c r="G381" s="7" t="s">
        <v>1651</v>
      </c>
      <c r="H381" s="8" t="s">
        <v>1755</v>
      </c>
      <c r="I381" s="13" t="s">
        <v>1634</v>
      </c>
      <c r="J381" s="7" t="s">
        <v>395</v>
      </c>
      <c r="K381" s="7" t="s">
        <v>396</v>
      </c>
      <c r="L381" s="7" t="s">
        <v>1710</v>
      </c>
      <c r="M381" s="8">
        <v>6458685</v>
      </c>
      <c r="N381" s="8" t="s">
        <v>1635</v>
      </c>
      <c r="O381" s="7">
        <v>1</v>
      </c>
      <c r="P381" s="7">
        <v>1373</v>
      </c>
      <c r="Q381" s="7">
        <v>15</v>
      </c>
      <c r="R381" s="11">
        <v>62335463401.949997</v>
      </c>
      <c r="S381" s="11">
        <v>2697993901.7600002</v>
      </c>
      <c r="T381" s="11">
        <v>13292305377.530001</v>
      </c>
      <c r="U381" s="11">
        <v>4778699303</v>
      </c>
      <c r="V381" s="11">
        <v>33674774053.689999</v>
      </c>
      <c r="W381" s="11">
        <v>1838474002.0899999</v>
      </c>
      <c r="X381" s="11">
        <v>6049126250.8800001</v>
      </c>
      <c r="Y381" s="11">
        <v>4090513</v>
      </c>
      <c r="Z381" s="11" t="s">
        <v>43</v>
      </c>
      <c r="AA381" s="11">
        <v>44195978908.599998</v>
      </c>
      <c r="AB381" s="11">
        <v>35777999454.830002</v>
      </c>
      <c r="AC381" s="11" t="s">
        <v>43</v>
      </c>
      <c r="AD381" s="11">
        <v>3420753420.1799998</v>
      </c>
      <c r="AE381" s="11" t="s">
        <v>43</v>
      </c>
      <c r="AF381" s="11">
        <v>2038229468.5899999</v>
      </c>
      <c r="AG381" s="11">
        <v>2927183688</v>
      </c>
      <c r="AH381" s="11">
        <v>31812877</v>
      </c>
      <c r="AI381" s="11">
        <v>18139484493.349998</v>
      </c>
      <c r="AJ381" s="11">
        <v>7398870878</v>
      </c>
      <c r="AK381" s="11">
        <v>7398870878</v>
      </c>
      <c r="AL381" s="11">
        <v>4023543241.5</v>
      </c>
      <c r="AM381" s="11">
        <v>1679841590</v>
      </c>
      <c r="AN381" s="11">
        <v>397930</v>
      </c>
      <c r="AO381" s="11">
        <v>129548227.05</v>
      </c>
      <c r="AP381" s="11">
        <v>4907282626.8000002</v>
      </c>
      <c r="AQ381" s="11">
        <v>1438585341.98</v>
      </c>
      <c r="AR381" s="11">
        <v>1087304754</v>
      </c>
      <c r="AS381" s="11">
        <v>351280587.98000002</v>
      </c>
      <c r="AT381" s="11" t="s">
        <v>43</v>
      </c>
      <c r="AU381" s="11">
        <v>1116847153.73</v>
      </c>
      <c r="AV381" s="11">
        <v>965979095.12</v>
      </c>
      <c r="AW381" s="11">
        <v>21319831.559999999</v>
      </c>
      <c r="AX381" s="11">
        <v>129548227.05</v>
      </c>
      <c r="AY381" s="11">
        <v>321738188.25</v>
      </c>
      <c r="AZ381" s="11">
        <v>321738188.25</v>
      </c>
      <c r="BA381" s="11" t="s">
        <v>43</v>
      </c>
      <c r="BB381" s="11" t="s">
        <v>43</v>
      </c>
      <c r="BC381" s="11">
        <v>1035803388</v>
      </c>
      <c r="BD381" s="11">
        <v>28699299233</v>
      </c>
      <c r="BE381" s="11">
        <v>1035803388</v>
      </c>
      <c r="BF381" s="11">
        <v>28699299233</v>
      </c>
      <c r="BG381" s="11">
        <v>44540240441</v>
      </c>
      <c r="BH381" s="11">
        <v>3083509505</v>
      </c>
      <c r="BI381" s="11">
        <v>44540240441</v>
      </c>
      <c r="BJ381" s="11">
        <v>3083509505</v>
      </c>
    </row>
    <row r="382" spans="1:62" ht="15.75" customHeight="1" x14ac:dyDescent="0.25">
      <c r="A382" s="12">
        <v>376</v>
      </c>
      <c r="B382" s="16">
        <v>2012</v>
      </c>
      <c r="C382" s="7" t="s">
        <v>1272</v>
      </c>
      <c r="D382" s="7" t="s">
        <v>1273</v>
      </c>
      <c r="E382" s="7" t="s">
        <v>1274</v>
      </c>
      <c r="F382" s="7" t="s">
        <v>59</v>
      </c>
      <c r="G382" s="7" t="s">
        <v>1651</v>
      </c>
      <c r="H382" s="8" t="s">
        <v>1755</v>
      </c>
      <c r="I382" s="13" t="s">
        <v>1275</v>
      </c>
      <c r="J382" s="7" t="s">
        <v>395</v>
      </c>
      <c r="K382" s="7" t="s">
        <v>396</v>
      </c>
      <c r="L382" s="7" t="s">
        <v>2006</v>
      </c>
      <c r="M382" s="8">
        <v>6447664</v>
      </c>
      <c r="N382" s="8" t="s">
        <v>1276</v>
      </c>
      <c r="O382" s="7">
        <v>1</v>
      </c>
      <c r="P382" s="7">
        <v>851</v>
      </c>
      <c r="Q382" s="7">
        <v>27</v>
      </c>
      <c r="R382" s="11">
        <v>26797128874.599998</v>
      </c>
      <c r="S382" s="11">
        <v>1100226173.3299999</v>
      </c>
      <c r="T382" s="11">
        <v>872233944.19000006</v>
      </c>
      <c r="U382" s="11" t="s">
        <v>43</v>
      </c>
      <c r="V382" s="11">
        <v>5032286192</v>
      </c>
      <c r="W382" s="11">
        <v>56404690.079999998</v>
      </c>
      <c r="X382" s="11">
        <v>19722562622</v>
      </c>
      <c r="Y382" s="11" t="s">
        <v>43</v>
      </c>
      <c r="Z382" s="11">
        <v>13415253</v>
      </c>
      <c r="AA382" s="11">
        <v>2371824973.1399999</v>
      </c>
      <c r="AB382" s="11">
        <v>1887044954.45</v>
      </c>
      <c r="AC382" s="11" t="s">
        <v>43</v>
      </c>
      <c r="AD382" s="11">
        <v>236744518.75999999</v>
      </c>
      <c r="AE382" s="11" t="s">
        <v>43</v>
      </c>
      <c r="AF382" s="11">
        <v>190731168.93000001</v>
      </c>
      <c r="AG382" s="11">
        <v>57304331</v>
      </c>
      <c r="AH382" s="11" t="s">
        <v>43</v>
      </c>
      <c r="AI382" s="11">
        <v>24425303901.5</v>
      </c>
      <c r="AJ382" s="11">
        <v>3839397891.2600002</v>
      </c>
      <c r="AK382" s="11">
        <v>2115762891.26</v>
      </c>
      <c r="AL382" s="11">
        <v>1702529579.8099999</v>
      </c>
      <c r="AM382" s="11">
        <v>257663255.11000001</v>
      </c>
      <c r="AN382" s="11">
        <v>508250</v>
      </c>
      <c r="AO382" s="11">
        <v>12267974.42</v>
      </c>
      <c r="AP382" s="11">
        <v>18612936950.900002</v>
      </c>
      <c r="AQ382" s="11">
        <v>490474895.62</v>
      </c>
      <c r="AR382" s="11">
        <v>465867933</v>
      </c>
      <c r="AS382" s="11">
        <v>24606962.620000001</v>
      </c>
      <c r="AT382" s="11" t="s">
        <v>43</v>
      </c>
      <c r="AU382" s="11">
        <v>419280350.81</v>
      </c>
      <c r="AV382" s="11">
        <v>406512544.41000003</v>
      </c>
      <c r="AW382" s="11">
        <v>499831.98</v>
      </c>
      <c r="AX382" s="11">
        <v>12267974.42</v>
      </c>
      <c r="AY382" s="11">
        <v>71194544.810000002</v>
      </c>
      <c r="AZ382" s="11">
        <v>71194544.810000002</v>
      </c>
      <c r="BA382" s="11" t="s">
        <v>43</v>
      </c>
      <c r="BB382" s="11" t="s">
        <v>43</v>
      </c>
      <c r="BC382" s="11">
        <v>209960221</v>
      </c>
      <c r="BD382" s="11">
        <v>4525883141</v>
      </c>
      <c r="BE382" s="11">
        <v>209960221</v>
      </c>
      <c r="BF382" s="11">
        <v>4525883141</v>
      </c>
      <c r="BG382" s="11">
        <v>13100340311</v>
      </c>
      <c r="BH382" s="11">
        <v>2098745286.6400001</v>
      </c>
      <c r="BI382" s="11">
        <v>13100340311</v>
      </c>
      <c r="BJ382" s="11">
        <v>2098745286.6400001</v>
      </c>
    </row>
    <row r="383" spans="1:62" ht="15.75" customHeight="1" x14ac:dyDescent="0.25">
      <c r="A383" s="12">
        <v>377</v>
      </c>
      <c r="B383" s="16">
        <v>2020</v>
      </c>
      <c r="C383" s="7" t="s">
        <v>3593</v>
      </c>
      <c r="D383" s="7" t="s">
        <v>3594</v>
      </c>
      <c r="E383" s="7" t="s">
        <v>3595</v>
      </c>
      <c r="F383" s="7" t="s">
        <v>178</v>
      </c>
      <c r="G383" s="7" t="s">
        <v>1654</v>
      </c>
      <c r="H383" s="8" t="s">
        <v>1766</v>
      </c>
      <c r="I383" s="13" t="s">
        <v>3596</v>
      </c>
      <c r="J383" s="7" t="s">
        <v>395</v>
      </c>
      <c r="K383" s="7" t="s">
        <v>396</v>
      </c>
      <c r="L383" s="7" t="s">
        <v>3597</v>
      </c>
      <c r="M383" s="8">
        <v>6304980</v>
      </c>
      <c r="N383" s="8" t="s">
        <v>3598</v>
      </c>
      <c r="O383" s="7">
        <v>2</v>
      </c>
      <c r="P383" s="7">
        <v>313</v>
      </c>
      <c r="Q383" s="7">
        <v>9</v>
      </c>
      <c r="R383" s="11">
        <v>3900061674.04</v>
      </c>
      <c r="S383" s="11">
        <v>240856284.97</v>
      </c>
      <c r="T383" s="11">
        <v>17663931.620000001</v>
      </c>
      <c r="U383" s="11" t="s">
        <v>43</v>
      </c>
      <c r="V383" s="11">
        <v>1343437522.9300001</v>
      </c>
      <c r="W383" s="11">
        <v>19933848</v>
      </c>
      <c r="X383" s="11">
        <v>2258684066.52</v>
      </c>
      <c r="Y383" s="11" t="s">
        <v>43</v>
      </c>
      <c r="Z383" s="11">
        <v>19486020</v>
      </c>
      <c r="AA383" s="11">
        <v>267861988.00999999</v>
      </c>
      <c r="AB383" s="11" t="s">
        <v>43</v>
      </c>
      <c r="AC383" s="11">
        <v>133333200</v>
      </c>
      <c r="AD383" s="11">
        <v>90041725.010000005</v>
      </c>
      <c r="AE383" s="11" t="s">
        <v>43</v>
      </c>
      <c r="AF383" s="11" t="s">
        <v>43</v>
      </c>
      <c r="AG383" s="11">
        <v>44487063</v>
      </c>
      <c r="AH383" s="11" t="s">
        <v>43</v>
      </c>
      <c r="AI383" s="11">
        <v>3632199686.04</v>
      </c>
      <c r="AJ383" s="11">
        <v>1052380964.49</v>
      </c>
      <c r="AK383" s="11">
        <v>500817764.49000001</v>
      </c>
      <c r="AL383" s="11">
        <v>1266995342.1900001</v>
      </c>
      <c r="AM383" s="11">
        <v>32860625.41</v>
      </c>
      <c r="AN383" s="11">
        <v>1269353617.2</v>
      </c>
      <c r="AO383" s="11">
        <v>10609136.75</v>
      </c>
      <c r="AP383" s="11" t="s">
        <v>43</v>
      </c>
      <c r="AQ383" s="11">
        <v>239009407.28</v>
      </c>
      <c r="AR383" s="11">
        <v>231514568</v>
      </c>
      <c r="AS383" s="11">
        <v>7494839.2800000003</v>
      </c>
      <c r="AT383" s="11" t="s">
        <v>43</v>
      </c>
      <c r="AU383" s="11">
        <v>239009407.22999999</v>
      </c>
      <c r="AV383" s="11">
        <v>221047626.25</v>
      </c>
      <c r="AW383" s="11">
        <v>7352644.2800000003</v>
      </c>
      <c r="AX383" s="11">
        <v>10609136.699999999</v>
      </c>
      <c r="AY383" s="11" t="s">
        <v>43</v>
      </c>
      <c r="AZ383" s="11" t="s">
        <v>43</v>
      </c>
      <c r="BA383" s="11" t="s">
        <v>43</v>
      </c>
      <c r="BB383" s="11" t="s">
        <v>43</v>
      </c>
      <c r="BC383" s="11" t="s">
        <v>43</v>
      </c>
      <c r="BD383" s="11" t="s">
        <v>43</v>
      </c>
      <c r="BE383" s="11" t="s">
        <v>43</v>
      </c>
      <c r="BF383" s="11" t="s">
        <v>43</v>
      </c>
      <c r="BG383" s="11" t="s">
        <v>43</v>
      </c>
      <c r="BH383" s="11" t="s">
        <v>43</v>
      </c>
      <c r="BI383" s="11" t="s">
        <v>43</v>
      </c>
      <c r="BJ383" s="11" t="s">
        <v>43</v>
      </c>
    </row>
    <row r="384" spans="1:62" ht="15.75" customHeight="1" x14ac:dyDescent="0.25">
      <c r="A384" s="12">
        <v>378</v>
      </c>
      <c r="B384" s="16">
        <v>2021</v>
      </c>
      <c r="C384" s="7" t="s">
        <v>475</v>
      </c>
      <c r="D384" s="7" t="s">
        <v>476</v>
      </c>
      <c r="E384" s="7" t="s">
        <v>477</v>
      </c>
      <c r="F384" s="7" t="s">
        <v>55</v>
      </c>
      <c r="G384" s="7" t="s">
        <v>1651</v>
      </c>
      <c r="H384" s="8" t="s">
        <v>1755</v>
      </c>
      <c r="I384" s="13" t="s">
        <v>478</v>
      </c>
      <c r="J384" s="7" t="s">
        <v>395</v>
      </c>
      <c r="K384" s="7" t="s">
        <v>437</v>
      </c>
      <c r="L384" s="7" t="s">
        <v>479</v>
      </c>
      <c r="M384" s="8">
        <v>7244456</v>
      </c>
      <c r="N384" s="8" t="s">
        <v>480</v>
      </c>
      <c r="O384" s="7">
        <v>1</v>
      </c>
      <c r="P384" s="7">
        <v>1690</v>
      </c>
      <c r="Q384" s="7">
        <v>9</v>
      </c>
      <c r="R384" s="11">
        <v>5404996762.0900002</v>
      </c>
      <c r="S384" s="11">
        <v>171500573.24000001</v>
      </c>
      <c r="T384" s="11">
        <v>388538259.85000002</v>
      </c>
      <c r="U384" s="11" t="s">
        <v>43</v>
      </c>
      <c r="V384" s="11">
        <v>4675989327</v>
      </c>
      <c r="W384" s="11">
        <v>107036338</v>
      </c>
      <c r="X384" s="11">
        <v>40057263</v>
      </c>
      <c r="Y384" s="11" t="s">
        <v>43</v>
      </c>
      <c r="Z384" s="11">
        <v>21875001</v>
      </c>
      <c r="AA384" s="11">
        <v>3578702734.3499999</v>
      </c>
      <c r="AB384" s="11">
        <v>2778149011.1500001</v>
      </c>
      <c r="AC384" s="11">
        <v>671513687</v>
      </c>
      <c r="AD384" s="11">
        <v>41287908</v>
      </c>
      <c r="AE384" s="11" t="s">
        <v>43</v>
      </c>
      <c r="AF384" s="11">
        <v>38097120.200000003</v>
      </c>
      <c r="AG384" s="11">
        <v>41631008</v>
      </c>
      <c r="AH384" s="11">
        <v>8024000</v>
      </c>
      <c r="AI384" s="11">
        <v>1826294027.74</v>
      </c>
      <c r="AJ384" s="11">
        <v>1245547258.2</v>
      </c>
      <c r="AK384" s="11">
        <v>176258018</v>
      </c>
      <c r="AL384" s="11">
        <v>518273263.35000002</v>
      </c>
      <c r="AM384" s="11">
        <v>3657924.7800000003</v>
      </c>
      <c r="AN384" s="11" t="s">
        <v>43</v>
      </c>
      <c r="AO384" s="11">
        <v>36315581.409999996</v>
      </c>
      <c r="AP384" s="11">
        <v>22500000</v>
      </c>
      <c r="AQ384" s="11">
        <v>239511926.68000001</v>
      </c>
      <c r="AR384" s="11">
        <v>208568570</v>
      </c>
      <c r="AS384" s="11">
        <v>30943356.68</v>
      </c>
      <c r="AT384" s="11" t="s">
        <v>43</v>
      </c>
      <c r="AU384" s="11">
        <v>185753844.91</v>
      </c>
      <c r="AV384" s="11">
        <v>147458067</v>
      </c>
      <c r="AW384" s="11">
        <v>1980196.5</v>
      </c>
      <c r="AX384" s="11">
        <v>36315581.409999996</v>
      </c>
      <c r="AY384" s="11">
        <v>53758081.770000003</v>
      </c>
      <c r="AZ384" s="11">
        <v>53758081.770000003</v>
      </c>
      <c r="BA384" s="11" t="s">
        <v>43</v>
      </c>
      <c r="BB384" s="11" t="s">
        <v>43</v>
      </c>
      <c r="BC384" s="11">
        <v>302738175</v>
      </c>
      <c r="BD384" s="11">
        <v>136060148.36000001</v>
      </c>
      <c r="BE384" s="11">
        <v>302738175</v>
      </c>
      <c r="BF384" s="11">
        <v>136060148.36000001</v>
      </c>
      <c r="BG384" s="11">
        <v>2931141205</v>
      </c>
      <c r="BH384" s="11" t="s">
        <v>43</v>
      </c>
      <c r="BI384" s="11">
        <v>2931141205</v>
      </c>
      <c r="BJ384" s="11" t="s">
        <v>43</v>
      </c>
    </row>
    <row r="385" spans="1:62" ht="15.75" customHeight="1" x14ac:dyDescent="0.25">
      <c r="A385" s="12">
        <v>379</v>
      </c>
      <c r="B385" s="16">
        <v>2024</v>
      </c>
      <c r="C385" s="7" t="s">
        <v>481</v>
      </c>
      <c r="D385" s="7" t="s">
        <v>482</v>
      </c>
      <c r="E385" s="7" t="s">
        <v>483</v>
      </c>
      <c r="F385" s="7" t="s">
        <v>59</v>
      </c>
      <c r="G385" s="7" t="s">
        <v>1651</v>
      </c>
      <c r="H385" s="8" t="s">
        <v>1755</v>
      </c>
      <c r="I385" s="13" t="s">
        <v>484</v>
      </c>
      <c r="J385" s="7" t="s">
        <v>395</v>
      </c>
      <c r="K385" s="7" t="s">
        <v>396</v>
      </c>
      <c r="L385" s="7" t="s">
        <v>2380</v>
      </c>
      <c r="M385" s="8">
        <v>6431200</v>
      </c>
      <c r="N385" s="8" t="s">
        <v>1277</v>
      </c>
      <c r="O385" s="7">
        <v>1</v>
      </c>
      <c r="P385" s="7">
        <v>2272</v>
      </c>
      <c r="Q385" s="7">
        <v>14</v>
      </c>
      <c r="R385" s="11">
        <v>19437338207.689999</v>
      </c>
      <c r="S385" s="11">
        <v>1519606781.1099999</v>
      </c>
      <c r="T385" s="11">
        <v>862600876.42999995</v>
      </c>
      <c r="U385" s="11" t="s">
        <v>43</v>
      </c>
      <c r="V385" s="11">
        <v>14439368294.1</v>
      </c>
      <c r="W385" s="11">
        <v>130082323</v>
      </c>
      <c r="X385" s="11">
        <v>2330867020.0500002</v>
      </c>
      <c r="Y385" s="11" t="s">
        <v>43</v>
      </c>
      <c r="Z385" s="11">
        <v>154812913</v>
      </c>
      <c r="AA385" s="11">
        <v>5612172093.6899996</v>
      </c>
      <c r="AB385" s="11">
        <v>4907057309.3500004</v>
      </c>
      <c r="AC385" s="11" t="s">
        <v>43</v>
      </c>
      <c r="AD385" s="11">
        <v>179661051.59999999</v>
      </c>
      <c r="AE385" s="11" t="s">
        <v>43</v>
      </c>
      <c r="AF385" s="11">
        <v>183951623.74000001</v>
      </c>
      <c r="AG385" s="11">
        <v>54044462</v>
      </c>
      <c r="AH385" s="11">
        <v>287457647</v>
      </c>
      <c r="AI385" s="11">
        <v>13825166114</v>
      </c>
      <c r="AJ385" s="11">
        <v>9591018250</v>
      </c>
      <c r="AK385" s="11">
        <v>9591018250</v>
      </c>
      <c r="AL385" s="11">
        <v>1294851652</v>
      </c>
      <c r="AM385" s="11">
        <v>1041022225.91</v>
      </c>
      <c r="AN385" s="11">
        <v>475734</v>
      </c>
      <c r="AO385" s="11">
        <v>103969830.22</v>
      </c>
      <c r="AP385" s="11">
        <v>1793828421.8699999</v>
      </c>
      <c r="AQ385" s="11">
        <v>678888314.29999995</v>
      </c>
      <c r="AR385" s="11">
        <v>567787764</v>
      </c>
      <c r="AS385" s="11">
        <v>111100550.3</v>
      </c>
      <c r="AT385" s="11" t="s">
        <v>43</v>
      </c>
      <c r="AU385" s="11">
        <v>587419698.04999995</v>
      </c>
      <c r="AV385" s="11">
        <v>421419302.11000001</v>
      </c>
      <c r="AW385" s="11">
        <v>62030565.719999999</v>
      </c>
      <c r="AX385" s="11">
        <v>103969830.22</v>
      </c>
      <c r="AY385" s="11">
        <v>91468616.25</v>
      </c>
      <c r="AZ385" s="11">
        <v>91468616.25</v>
      </c>
      <c r="BA385" s="11" t="s">
        <v>43</v>
      </c>
      <c r="BB385" s="11" t="s">
        <v>43</v>
      </c>
      <c r="BC385" s="11">
        <v>77399483</v>
      </c>
      <c r="BD385" s="11">
        <v>3490701165.5599999</v>
      </c>
      <c r="BE385" s="11">
        <v>77399483</v>
      </c>
      <c r="BF385" s="11">
        <v>3490701165.5599999</v>
      </c>
      <c r="BG385" s="11">
        <v>41913194628</v>
      </c>
      <c r="BH385" s="11">
        <v>862732.34</v>
      </c>
      <c r="BI385" s="11">
        <v>41913194628</v>
      </c>
      <c r="BJ385" s="11">
        <v>862732.34</v>
      </c>
    </row>
    <row r="386" spans="1:62" ht="15.75" customHeight="1" x14ac:dyDescent="0.25">
      <c r="A386" s="12">
        <v>380</v>
      </c>
      <c r="B386" s="16">
        <v>2028</v>
      </c>
      <c r="C386" s="7" t="s">
        <v>485</v>
      </c>
      <c r="D386" s="7" t="s">
        <v>486</v>
      </c>
      <c r="E386" s="7" t="s">
        <v>487</v>
      </c>
      <c r="F386" s="7" t="s">
        <v>55</v>
      </c>
      <c r="G386" s="7" t="s">
        <v>1651</v>
      </c>
      <c r="H386" s="8" t="s">
        <v>1755</v>
      </c>
      <c r="I386" s="13" t="s">
        <v>488</v>
      </c>
      <c r="J386" s="7" t="s">
        <v>395</v>
      </c>
      <c r="K386" s="7" t="s">
        <v>437</v>
      </c>
      <c r="L386" s="7" t="s">
        <v>2216</v>
      </c>
      <c r="M386" s="8">
        <v>7235524</v>
      </c>
      <c r="N386" s="8" t="s">
        <v>489</v>
      </c>
      <c r="O386" s="7">
        <v>1</v>
      </c>
      <c r="P386" s="7">
        <v>323</v>
      </c>
      <c r="Q386" s="7">
        <v>3</v>
      </c>
      <c r="R386" s="11">
        <v>2488555555.8200002</v>
      </c>
      <c r="S386" s="11">
        <v>485759398.32999998</v>
      </c>
      <c r="T386" s="11">
        <v>549551051</v>
      </c>
      <c r="U386" s="11" t="s">
        <v>43</v>
      </c>
      <c r="V386" s="11">
        <v>1448651651.49</v>
      </c>
      <c r="W386" s="11">
        <v>1780455</v>
      </c>
      <c r="X386" s="11">
        <v>2813000</v>
      </c>
      <c r="Y386" s="11" t="s">
        <v>43</v>
      </c>
      <c r="Z386" s="11" t="s">
        <v>43</v>
      </c>
      <c r="AA386" s="11">
        <v>1599048336.55</v>
      </c>
      <c r="AB386" s="11">
        <v>1509470013.55</v>
      </c>
      <c r="AC386" s="11" t="s">
        <v>43</v>
      </c>
      <c r="AD386" s="11">
        <v>2497218</v>
      </c>
      <c r="AE386" s="11" t="s">
        <v>43</v>
      </c>
      <c r="AF386" s="11">
        <v>62992330</v>
      </c>
      <c r="AG386" s="11">
        <v>24088775</v>
      </c>
      <c r="AH386" s="11" t="s">
        <v>43</v>
      </c>
      <c r="AI386" s="11">
        <v>889507219.26999998</v>
      </c>
      <c r="AJ386" s="11">
        <v>565444003</v>
      </c>
      <c r="AK386" s="11">
        <v>117298903</v>
      </c>
      <c r="AL386" s="11">
        <v>277440370</v>
      </c>
      <c r="AM386" s="11">
        <v>30428939</v>
      </c>
      <c r="AN386" s="11">
        <v>5000</v>
      </c>
      <c r="AO386" s="11">
        <v>16188907.27</v>
      </c>
      <c r="AP386" s="11" t="s">
        <v>43</v>
      </c>
      <c r="AQ386" s="11">
        <v>78050453.280000001</v>
      </c>
      <c r="AR386" s="11">
        <v>68416361</v>
      </c>
      <c r="AS386" s="11">
        <v>9634092.2799999993</v>
      </c>
      <c r="AT386" s="11" t="s">
        <v>43</v>
      </c>
      <c r="AU386" s="11">
        <v>62006498.280000001</v>
      </c>
      <c r="AV386" s="11">
        <v>42209689.009999998</v>
      </c>
      <c r="AW386" s="11">
        <v>3607902</v>
      </c>
      <c r="AX386" s="11">
        <v>16188907.27</v>
      </c>
      <c r="AY386" s="11">
        <v>16043955</v>
      </c>
      <c r="AZ386" s="11">
        <v>16043955</v>
      </c>
      <c r="BA386" s="11" t="s">
        <v>43</v>
      </c>
      <c r="BB386" s="11" t="s">
        <v>43</v>
      </c>
      <c r="BC386" s="11">
        <v>151000000</v>
      </c>
      <c r="BD386" s="11">
        <v>15825203</v>
      </c>
      <c r="BE386" s="11">
        <v>151000000</v>
      </c>
      <c r="BF386" s="11">
        <v>15825203</v>
      </c>
      <c r="BG386" s="11">
        <v>1563210200</v>
      </c>
      <c r="BH386" s="11" t="s">
        <v>43</v>
      </c>
      <c r="BI386" s="11">
        <v>1563210200</v>
      </c>
      <c r="BJ386" s="11" t="s">
        <v>43</v>
      </c>
    </row>
    <row r="387" spans="1:62" ht="15.75" customHeight="1" x14ac:dyDescent="0.25">
      <c r="A387" s="12">
        <v>381</v>
      </c>
      <c r="B387" s="16">
        <v>2036</v>
      </c>
      <c r="C387" s="7" t="s">
        <v>1278</v>
      </c>
      <c r="D387" s="7" t="s">
        <v>1279</v>
      </c>
      <c r="E387" s="7" t="s">
        <v>1280</v>
      </c>
      <c r="F387" s="7" t="s">
        <v>40</v>
      </c>
      <c r="G387" s="7" t="s">
        <v>1651</v>
      </c>
      <c r="H387" s="8" t="s">
        <v>1755</v>
      </c>
      <c r="I387" s="13" t="s">
        <v>1281</v>
      </c>
      <c r="J387" s="7" t="s">
        <v>240</v>
      </c>
      <c r="K387" s="7" t="s">
        <v>463</v>
      </c>
      <c r="L387" s="7" t="s">
        <v>2246</v>
      </c>
      <c r="M387" s="8">
        <v>5146161</v>
      </c>
      <c r="N387" s="8" t="s">
        <v>1282</v>
      </c>
      <c r="O387" s="7">
        <v>1</v>
      </c>
      <c r="P387" s="7">
        <v>4765</v>
      </c>
      <c r="Q387" s="7">
        <v>44</v>
      </c>
      <c r="R387" s="11">
        <v>31332440391.48</v>
      </c>
      <c r="S387" s="11">
        <v>279050736.86000001</v>
      </c>
      <c r="T387" s="11">
        <v>1096163450.55</v>
      </c>
      <c r="U387" s="11" t="s">
        <v>43</v>
      </c>
      <c r="V387" s="11">
        <v>28383226490.369999</v>
      </c>
      <c r="W387" s="11">
        <v>864616196</v>
      </c>
      <c r="X387" s="11">
        <v>99080388.719999999</v>
      </c>
      <c r="Y387" s="11">
        <v>586014399.98000002</v>
      </c>
      <c r="Z387" s="11">
        <v>24288729</v>
      </c>
      <c r="AA387" s="11">
        <v>14778436194.15</v>
      </c>
      <c r="AB387" s="11">
        <v>11073814498.889999</v>
      </c>
      <c r="AC387" s="11" t="s">
        <v>43</v>
      </c>
      <c r="AD387" s="11">
        <v>1041108971.54</v>
      </c>
      <c r="AE387" s="11" t="s">
        <v>43</v>
      </c>
      <c r="AF387" s="11">
        <v>2174745592.7199998</v>
      </c>
      <c r="AG387" s="11">
        <v>281526131</v>
      </c>
      <c r="AH387" s="11">
        <v>207241000</v>
      </c>
      <c r="AI387" s="11">
        <v>16554004197.33</v>
      </c>
      <c r="AJ387" s="11">
        <v>11441765811</v>
      </c>
      <c r="AK387" s="11">
        <v>11341765811</v>
      </c>
      <c r="AL387" s="11">
        <v>3199460252.8299999</v>
      </c>
      <c r="AM387" s="11">
        <v>1037477500.1799999</v>
      </c>
      <c r="AN387" s="11" t="s">
        <v>43</v>
      </c>
      <c r="AO387" s="11">
        <v>417145503.25</v>
      </c>
      <c r="AP387" s="11">
        <v>458155130.06999999</v>
      </c>
      <c r="AQ387" s="11">
        <v>1294800015.5699999</v>
      </c>
      <c r="AR387" s="11">
        <v>1180743429</v>
      </c>
      <c r="AS387" s="11">
        <v>114056586.56999999</v>
      </c>
      <c r="AT387" s="11" t="s">
        <v>43</v>
      </c>
      <c r="AU387" s="11">
        <v>1103844363.5699999</v>
      </c>
      <c r="AV387" s="11">
        <v>625589742.11000001</v>
      </c>
      <c r="AW387" s="11">
        <v>61109118.210000001</v>
      </c>
      <c r="AX387" s="11">
        <v>417145503.25</v>
      </c>
      <c r="AY387" s="11">
        <v>190955652</v>
      </c>
      <c r="AZ387" s="11">
        <v>190955652</v>
      </c>
      <c r="BA387" s="11" t="s">
        <v>43</v>
      </c>
      <c r="BB387" s="11" t="s">
        <v>43</v>
      </c>
      <c r="BC387" s="11">
        <v>81370959</v>
      </c>
      <c r="BD387" s="11">
        <v>11231219399</v>
      </c>
      <c r="BE387" s="11">
        <v>81370959</v>
      </c>
      <c r="BF387" s="11">
        <v>11231219399</v>
      </c>
      <c r="BG387" s="11">
        <v>49783021706.639999</v>
      </c>
      <c r="BH387" s="11" t="s">
        <v>43</v>
      </c>
      <c r="BI387" s="11">
        <v>49783021706.639999</v>
      </c>
      <c r="BJ387" s="11" t="s">
        <v>43</v>
      </c>
    </row>
    <row r="388" spans="1:62" ht="15.75" customHeight="1" x14ac:dyDescent="0.25">
      <c r="A388" s="12">
        <v>382</v>
      </c>
      <c r="B388" s="16">
        <v>2041</v>
      </c>
      <c r="C388" s="7" t="s">
        <v>3599</v>
      </c>
      <c r="D388" s="7" t="s">
        <v>3600</v>
      </c>
      <c r="E388" s="7" t="s">
        <v>3601</v>
      </c>
      <c r="F388" s="7" t="s">
        <v>40</v>
      </c>
      <c r="G388" s="7" t="s">
        <v>1651</v>
      </c>
      <c r="H388" s="8" t="s">
        <v>1755</v>
      </c>
      <c r="I388" s="13" t="s">
        <v>3602</v>
      </c>
      <c r="J388" s="7" t="s">
        <v>240</v>
      </c>
      <c r="K388" s="7" t="s">
        <v>463</v>
      </c>
      <c r="L388" s="7" t="s">
        <v>3603</v>
      </c>
      <c r="M388" s="8">
        <v>4874754</v>
      </c>
      <c r="N388" s="8" t="s">
        <v>3604</v>
      </c>
      <c r="O388" s="7">
        <v>2</v>
      </c>
      <c r="P388" s="7">
        <v>7694</v>
      </c>
      <c r="Q388" s="7">
        <v>11</v>
      </c>
      <c r="R388" s="11">
        <v>13204503582.83</v>
      </c>
      <c r="S388" s="11">
        <v>2937714040.3499999</v>
      </c>
      <c r="T388" s="11">
        <v>3287627553.79</v>
      </c>
      <c r="U388" s="11" t="s">
        <v>43</v>
      </c>
      <c r="V388" s="11">
        <v>6391646914</v>
      </c>
      <c r="W388" s="11">
        <v>546155545.69000006</v>
      </c>
      <c r="X388" s="11">
        <v>36467053</v>
      </c>
      <c r="Y388" s="11" t="s">
        <v>43</v>
      </c>
      <c r="Z388" s="11">
        <v>4892476</v>
      </c>
      <c r="AA388" s="11">
        <v>8836493738.2800007</v>
      </c>
      <c r="AB388" s="11">
        <v>7337341634</v>
      </c>
      <c r="AC388" s="11" t="s">
        <v>43</v>
      </c>
      <c r="AD388" s="11">
        <v>597272204</v>
      </c>
      <c r="AE388" s="11" t="s">
        <v>43</v>
      </c>
      <c r="AF388" s="11">
        <v>885191328.27999997</v>
      </c>
      <c r="AG388" s="11">
        <v>16688572</v>
      </c>
      <c r="AH388" s="11" t="s">
        <v>43</v>
      </c>
      <c r="AI388" s="11">
        <v>4368009844.5500002</v>
      </c>
      <c r="AJ388" s="11">
        <v>3429413894</v>
      </c>
      <c r="AK388" s="11">
        <v>3429413894</v>
      </c>
      <c r="AL388" s="11">
        <v>741443585.88999999</v>
      </c>
      <c r="AM388" s="11">
        <v>57651680.170000002</v>
      </c>
      <c r="AN388" s="11">
        <v>1867999.73</v>
      </c>
      <c r="AO388" s="11">
        <v>124447219.73999999</v>
      </c>
      <c r="AP388" s="11">
        <v>13185465.02</v>
      </c>
      <c r="AQ388" s="11">
        <v>290626267.29000002</v>
      </c>
      <c r="AR388" s="11">
        <v>248638924</v>
      </c>
      <c r="AS388" s="11">
        <v>41987343.289999999</v>
      </c>
      <c r="AT388" s="11" t="s">
        <v>43</v>
      </c>
      <c r="AU388" s="11">
        <v>280661802.74000001</v>
      </c>
      <c r="AV388" s="11">
        <v>154698630</v>
      </c>
      <c r="AW388" s="11">
        <v>1515953</v>
      </c>
      <c r="AX388" s="11">
        <v>124447219.73999999</v>
      </c>
      <c r="AY388" s="11">
        <v>9964464.5500000007</v>
      </c>
      <c r="AZ388" s="11">
        <v>9964464.5500000007</v>
      </c>
      <c r="BA388" s="11" t="s">
        <v>43</v>
      </c>
      <c r="BB388" s="11" t="s">
        <v>43</v>
      </c>
      <c r="BC388" s="11" t="s">
        <v>43</v>
      </c>
      <c r="BD388" s="11" t="s">
        <v>43</v>
      </c>
      <c r="BE388" s="11" t="s">
        <v>43</v>
      </c>
      <c r="BF388" s="11" t="s">
        <v>43</v>
      </c>
      <c r="BG388" s="11" t="s">
        <v>43</v>
      </c>
      <c r="BH388" s="11" t="s">
        <v>43</v>
      </c>
      <c r="BI388" s="11" t="s">
        <v>43</v>
      </c>
      <c r="BJ388" s="11" t="s">
        <v>43</v>
      </c>
    </row>
    <row r="389" spans="1:62" ht="15.75" customHeight="1" x14ac:dyDescent="0.25">
      <c r="A389" s="12">
        <v>383</v>
      </c>
      <c r="B389" s="16">
        <v>2042</v>
      </c>
      <c r="C389" s="7" t="s">
        <v>3605</v>
      </c>
      <c r="D389" s="7" t="s">
        <v>3606</v>
      </c>
      <c r="E389" s="7" t="s">
        <v>3607</v>
      </c>
      <c r="F389" s="7" t="s">
        <v>212</v>
      </c>
      <c r="G389" s="7" t="s">
        <v>3303</v>
      </c>
      <c r="H389" s="8" t="s">
        <v>3304</v>
      </c>
      <c r="I389" s="13" t="s">
        <v>3608</v>
      </c>
      <c r="J389" s="7" t="s">
        <v>240</v>
      </c>
      <c r="K389" s="7" t="s">
        <v>463</v>
      </c>
      <c r="L389" s="7" t="s">
        <v>3609</v>
      </c>
      <c r="M389" s="8">
        <v>8900644</v>
      </c>
      <c r="N389" s="8" t="s">
        <v>3610</v>
      </c>
      <c r="O389" s="7">
        <v>2</v>
      </c>
      <c r="P389" s="7">
        <v>373</v>
      </c>
      <c r="Q389" s="7">
        <v>11</v>
      </c>
      <c r="R389" s="11">
        <v>4827503812.2200003</v>
      </c>
      <c r="S389" s="11">
        <v>248175181.91999999</v>
      </c>
      <c r="T389" s="11">
        <v>690013974.88999999</v>
      </c>
      <c r="U389" s="11">
        <v>607201595.45000005</v>
      </c>
      <c r="V389" s="11">
        <v>8933237</v>
      </c>
      <c r="W389" s="11">
        <v>229446048.30000001</v>
      </c>
      <c r="X389" s="11">
        <v>3039615325.6599998</v>
      </c>
      <c r="Y389" s="11" t="s">
        <v>43</v>
      </c>
      <c r="Z389" s="11">
        <v>4118449</v>
      </c>
      <c r="AA389" s="11">
        <v>1524533636.5699999</v>
      </c>
      <c r="AB389" s="11" t="s">
        <v>43</v>
      </c>
      <c r="AC389" s="11">
        <v>4700391</v>
      </c>
      <c r="AD389" s="11">
        <v>521098725.88</v>
      </c>
      <c r="AE389" s="11" t="s">
        <v>43</v>
      </c>
      <c r="AF389" s="11" t="s">
        <v>43</v>
      </c>
      <c r="AG389" s="11">
        <v>704457413</v>
      </c>
      <c r="AH389" s="11">
        <v>294277106.69</v>
      </c>
      <c r="AI389" s="11">
        <v>3302970175.6500001</v>
      </c>
      <c r="AJ389" s="11">
        <v>912862557.09000003</v>
      </c>
      <c r="AK389" s="11">
        <v>912862557.09000003</v>
      </c>
      <c r="AL389" s="11">
        <v>1883410</v>
      </c>
      <c r="AM389" s="11">
        <v>99764351</v>
      </c>
      <c r="AN389" s="11">
        <v>1183711403.1600001</v>
      </c>
      <c r="AO389" s="11">
        <v>56321665.149999999</v>
      </c>
      <c r="AP389" s="11">
        <v>1900363402.3299999</v>
      </c>
      <c r="AQ389" s="11">
        <v>1576290151.28</v>
      </c>
      <c r="AR389" s="11">
        <v>1556137478.47</v>
      </c>
      <c r="AS389" s="11">
        <v>20152672.809999999</v>
      </c>
      <c r="AT389" s="11" t="s">
        <v>43</v>
      </c>
      <c r="AU389" s="11">
        <v>266574016.84</v>
      </c>
      <c r="AV389" s="11">
        <v>194981217.03</v>
      </c>
      <c r="AW389" s="11">
        <v>15271134.66</v>
      </c>
      <c r="AX389" s="11">
        <v>56321665.149999999</v>
      </c>
      <c r="AY389" s="11">
        <v>1279208621.3399999</v>
      </c>
      <c r="AZ389" s="11">
        <v>1279208621.3399999</v>
      </c>
      <c r="BA389" s="11" t="s">
        <v>43</v>
      </c>
      <c r="BB389" s="11" t="s">
        <v>43</v>
      </c>
      <c r="BC389" s="11" t="s">
        <v>43</v>
      </c>
      <c r="BD389" s="11">
        <v>4503056296.2299995</v>
      </c>
      <c r="BE389" s="11" t="s">
        <v>43</v>
      </c>
      <c r="BF389" s="11">
        <v>4503056296.2299995</v>
      </c>
      <c r="BG389" s="11">
        <v>1965026106.3499999</v>
      </c>
      <c r="BH389" s="11" t="s">
        <v>43</v>
      </c>
      <c r="BI389" s="11">
        <v>1299180106.3499999</v>
      </c>
      <c r="BJ389" s="11">
        <v>665846000</v>
      </c>
    </row>
    <row r="390" spans="1:62" ht="15.75" customHeight="1" x14ac:dyDescent="0.25">
      <c r="A390" s="12">
        <v>384</v>
      </c>
      <c r="B390" s="16">
        <v>2043</v>
      </c>
      <c r="C390" s="7" t="s">
        <v>1283</v>
      </c>
      <c r="D390" s="7" t="s">
        <v>1284</v>
      </c>
      <c r="E390" s="7" t="s">
        <v>1285</v>
      </c>
      <c r="F390" s="7" t="s">
        <v>40</v>
      </c>
      <c r="G390" s="7" t="s">
        <v>1651</v>
      </c>
      <c r="H390" s="8" t="s">
        <v>1755</v>
      </c>
      <c r="I390" s="13" t="s">
        <v>1812</v>
      </c>
      <c r="J390" s="7" t="s">
        <v>240</v>
      </c>
      <c r="K390" s="7" t="s">
        <v>463</v>
      </c>
      <c r="L390" s="7" t="s">
        <v>2155</v>
      </c>
      <c r="M390" s="8">
        <v>3391424</v>
      </c>
      <c r="N390" s="8" t="s">
        <v>2007</v>
      </c>
      <c r="O390" s="7">
        <v>1</v>
      </c>
      <c r="P390" s="7">
        <v>1223</v>
      </c>
      <c r="Q390" s="7">
        <v>10</v>
      </c>
      <c r="R390" s="11">
        <v>40799392459.419998</v>
      </c>
      <c r="S390" s="11">
        <v>2839035081.25</v>
      </c>
      <c r="T390" s="11">
        <v>1712287865</v>
      </c>
      <c r="U390" s="11" t="s">
        <v>43</v>
      </c>
      <c r="V390" s="11">
        <v>35887762258.989998</v>
      </c>
      <c r="W390" s="11">
        <v>128931076.18000001</v>
      </c>
      <c r="X390" s="11">
        <v>63866584</v>
      </c>
      <c r="Y390" s="11" t="s">
        <v>43</v>
      </c>
      <c r="Z390" s="11">
        <v>167509594</v>
      </c>
      <c r="AA390" s="11">
        <v>37408975758.5</v>
      </c>
      <c r="AB390" s="11">
        <v>36319387634.099998</v>
      </c>
      <c r="AC390" s="11">
        <v>27070364.899999999</v>
      </c>
      <c r="AD390" s="11">
        <v>176532161.28999999</v>
      </c>
      <c r="AE390" s="11" t="s">
        <v>43</v>
      </c>
      <c r="AF390" s="11">
        <v>816889352</v>
      </c>
      <c r="AG390" s="11">
        <v>14336844.210000001</v>
      </c>
      <c r="AH390" s="11">
        <v>54759402</v>
      </c>
      <c r="AI390" s="11">
        <v>3390416700.9299998</v>
      </c>
      <c r="AJ390" s="11">
        <v>2469199400.7199998</v>
      </c>
      <c r="AK390" s="11">
        <v>2469199400.7199998</v>
      </c>
      <c r="AL390" s="11">
        <v>631933361.72000003</v>
      </c>
      <c r="AM390" s="11">
        <v>81821339.680000007</v>
      </c>
      <c r="AN390" s="11">
        <v>700000</v>
      </c>
      <c r="AO390" s="11">
        <v>4499308.8099999996</v>
      </c>
      <c r="AP390" s="11">
        <v>202263290</v>
      </c>
      <c r="AQ390" s="11">
        <v>934948302.02999997</v>
      </c>
      <c r="AR390" s="11">
        <v>869142413.16999996</v>
      </c>
      <c r="AS390" s="11">
        <v>65805888.859999999</v>
      </c>
      <c r="AT390" s="11" t="s">
        <v>43</v>
      </c>
      <c r="AU390" s="11">
        <v>502552944.93000001</v>
      </c>
      <c r="AV390" s="11">
        <v>317762598.49000001</v>
      </c>
      <c r="AW390" s="11">
        <v>180291038.44</v>
      </c>
      <c r="AX390" s="11">
        <v>4499308</v>
      </c>
      <c r="AY390" s="11">
        <v>432395357.08999997</v>
      </c>
      <c r="AZ390" s="11">
        <v>432395357.08999997</v>
      </c>
      <c r="BA390" s="11" t="s">
        <v>43</v>
      </c>
      <c r="BB390" s="11" t="s">
        <v>43</v>
      </c>
      <c r="BC390" s="11">
        <v>16058098.380000001</v>
      </c>
      <c r="BD390" s="11">
        <v>1</v>
      </c>
      <c r="BE390" s="11">
        <v>16058098.380000001</v>
      </c>
      <c r="BF390" s="11">
        <v>1</v>
      </c>
      <c r="BG390" s="11">
        <v>27130277465.619999</v>
      </c>
      <c r="BH390" s="11" t="s">
        <v>43</v>
      </c>
      <c r="BI390" s="11">
        <v>27130277465.619999</v>
      </c>
      <c r="BJ390" s="11" t="s">
        <v>43</v>
      </c>
    </row>
    <row r="391" spans="1:62" ht="15.75" customHeight="1" x14ac:dyDescent="0.25">
      <c r="A391" s="12">
        <v>385</v>
      </c>
      <c r="B391" s="16">
        <v>2046</v>
      </c>
      <c r="C391" s="7" t="s">
        <v>3611</v>
      </c>
      <c r="D391" s="7" t="s">
        <v>3612</v>
      </c>
      <c r="E391" s="7" t="s">
        <v>3613</v>
      </c>
      <c r="F391" s="7" t="s">
        <v>40</v>
      </c>
      <c r="G391" s="7" t="s">
        <v>1651</v>
      </c>
      <c r="H391" s="8" t="s">
        <v>1755</v>
      </c>
      <c r="I391" s="13" t="s">
        <v>3614</v>
      </c>
      <c r="J391" s="7" t="s">
        <v>240</v>
      </c>
      <c r="K391" s="7" t="s">
        <v>3615</v>
      </c>
      <c r="L391" s="7" t="s">
        <v>3616</v>
      </c>
      <c r="M391" s="8">
        <v>2705687</v>
      </c>
      <c r="N391" s="8" t="s">
        <v>3617</v>
      </c>
      <c r="O391" s="7">
        <v>2</v>
      </c>
      <c r="P391" s="7">
        <v>978</v>
      </c>
      <c r="Q391" s="7">
        <v>4</v>
      </c>
      <c r="R391" s="11">
        <v>8187457729.3699999</v>
      </c>
      <c r="S391" s="11">
        <v>442383780.16000003</v>
      </c>
      <c r="T391" s="11">
        <v>241895271</v>
      </c>
      <c r="U391" s="11">
        <v>1115603.54</v>
      </c>
      <c r="V391" s="11">
        <v>7041083406.7299995</v>
      </c>
      <c r="W391" s="11">
        <v>237051825.09999999</v>
      </c>
      <c r="X391" s="11">
        <v>191956461.59999999</v>
      </c>
      <c r="Y391" s="11" t="s">
        <v>43</v>
      </c>
      <c r="Z391" s="11">
        <v>31971381.239999998</v>
      </c>
      <c r="AA391" s="11">
        <v>4237326620.1599998</v>
      </c>
      <c r="AB391" s="11">
        <v>2952246848.6100001</v>
      </c>
      <c r="AC391" s="11">
        <v>727561004</v>
      </c>
      <c r="AD391" s="11">
        <v>163781961.44</v>
      </c>
      <c r="AE391" s="11" t="s">
        <v>43</v>
      </c>
      <c r="AF391" s="11">
        <v>332856428.11000001</v>
      </c>
      <c r="AG391" s="11">
        <v>60880378</v>
      </c>
      <c r="AH391" s="11" t="s">
        <v>43</v>
      </c>
      <c r="AI391" s="11">
        <v>3950131109.21</v>
      </c>
      <c r="AJ391" s="11">
        <v>2864794045.8000002</v>
      </c>
      <c r="AK391" s="11">
        <v>2864794045.8000002</v>
      </c>
      <c r="AL391" s="11">
        <v>538245049.25</v>
      </c>
      <c r="AM391" s="11">
        <v>314490968.77999997</v>
      </c>
      <c r="AN391" s="11">
        <v>161840013.24000001</v>
      </c>
      <c r="AO391" s="11">
        <v>70761032.140000001</v>
      </c>
      <c r="AP391" s="11" t="s">
        <v>43</v>
      </c>
      <c r="AQ391" s="11">
        <v>248553669.78</v>
      </c>
      <c r="AR391" s="11">
        <v>224508363</v>
      </c>
      <c r="AS391" s="11">
        <v>24045306.780000001</v>
      </c>
      <c r="AT391" s="11" t="s">
        <v>43</v>
      </c>
      <c r="AU391" s="11">
        <v>165959389.83000001</v>
      </c>
      <c r="AV391" s="11">
        <v>91349024.700000003</v>
      </c>
      <c r="AW391" s="11">
        <v>3849332.99</v>
      </c>
      <c r="AX391" s="11">
        <v>70761032.140000001</v>
      </c>
      <c r="AY391" s="11">
        <v>75133090.950000003</v>
      </c>
      <c r="AZ391" s="11">
        <v>75133090.950000003</v>
      </c>
      <c r="BA391" s="11" t="s">
        <v>43</v>
      </c>
      <c r="BB391" s="11" t="s">
        <v>43</v>
      </c>
      <c r="BC391" s="11" t="s">
        <v>43</v>
      </c>
      <c r="BD391" s="11">
        <v>67554903</v>
      </c>
      <c r="BE391" s="11" t="s">
        <v>43</v>
      </c>
      <c r="BF391" s="11">
        <v>67554903</v>
      </c>
      <c r="BG391" s="11">
        <v>751089933</v>
      </c>
      <c r="BH391" s="11">
        <v>179773800</v>
      </c>
      <c r="BI391" s="11">
        <v>751089933</v>
      </c>
      <c r="BJ391" s="11">
        <v>179773800</v>
      </c>
    </row>
    <row r="392" spans="1:62" ht="15.75" customHeight="1" x14ac:dyDescent="0.25">
      <c r="A392" s="12">
        <v>386</v>
      </c>
      <c r="B392" s="16">
        <v>2054</v>
      </c>
      <c r="C392" s="7" t="s">
        <v>3618</v>
      </c>
      <c r="D392" s="7" t="s">
        <v>3619</v>
      </c>
      <c r="E392" s="7" t="s">
        <v>3620</v>
      </c>
      <c r="F392" s="7" t="s">
        <v>40</v>
      </c>
      <c r="G392" s="7" t="s">
        <v>1651</v>
      </c>
      <c r="H392" s="8" t="s">
        <v>1755</v>
      </c>
      <c r="I392" s="13" t="s">
        <v>3621</v>
      </c>
      <c r="J392" s="7" t="s">
        <v>240</v>
      </c>
      <c r="K392" s="7" t="s">
        <v>463</v>
      </c>
      <c r="L392" s="7" t="s">
        <v>3622</v>
      </c>
      <c r="M392" s="8">
        <v>5561519</v>
      </c>
      <c r="N392" s="8" t="s">
        <v>3623</v>
      </c>
      <c r="O392" s="7">
        <v>2</v>
      </c>
      <c r="P392" s="7">
        <v>814</v>
      </c>
      <c r="Q392" s="7">
        <v>8</v>
      </c>
      <c r="R392" s="11">
        <v>6340125909.0299997</v>
      </c>
      <c r="S392" s="11">
        <v>576424095.02999997</v>
      </c>
      <c r="T392" s="11">
        <v>250171804.15000001</v>
      </c>
      <c r="U392" s="11" t="s">
        <v>43</v>
      </c>
      <c r="V392" s="11">
        <v>5123438111.8500004</v>
      </c>
      <c r="W392" s="11">
        <v>108494537</v>
      </c>
      <c r="X392" s="11">
        <v>281597361</v>
      </c>
      <c r="Y392" s="11" t="s">
        <v>43</v>
      </c>
      <c r="Z392" s="11" t="s">
        <v>43</v>
      </c>
      <c r="AA392" s="11">
        <v>3538235546.02</v>
      </c>
      <c r="AB392" s="11">
        <v>2656250810</v>
      </c>
      <c r="AC392" s="11" t="s">
        <v>43</v>
      </c>
      <c r="AD392" s="11">
        <v>149405789.28999999</v>
      </c>
      <c r="AE392" s="11" t="s">
        <v>43</v>
      </c>
      <c r="AF392" s="11">
        <v>668467875.73000002</v>
      </c>
      <c r="AG392" s="11">
        <v>49946591</v>
      </c>
      <c r="AH392" s="11">
        <v>14164480</v>
      </c>
      <c r="AI392" s="11">
        <v>2801890363.0100002</v>
      </c>
      <c r="AJ392" s="11">
        <v>2481906658</v>
      </c>
      <c r="AK392" s="11">
        <v>1102996658</v>
      </c>
      <c r="AL392" s="11">
        <v>145585309.63</v>
      </c>
      <c r="AM392" s="11">
        <v>154695340</v>
      </c>
      <c r="AN392" s="11">
        <v>1320000</v>
      </c>
      <c r="AO392" s="11">
        <v>5496536.3799999999</v>
      </c>
      <c r="AP392" s="11">
        <v>12886519</v>
      </c>
      <c r="AQ392" s="11">
        <v>195336361.31</v>
      </c>
      <c r="AR392" s="11">
        <v>187785988</v>
      </c>
      <c r="AS392" s="11">
        <v>7550373.3100000005</v>
      </c>
      <c r="AT392" s="11" t="s">
        <v>43</v>
      </c>
      <c r="AU392" s="11">
        <v>160931927.31</v>
      </c>
      <c r="AV392" s="11">
        <v>148629100.55000001</v>
      </c>
      <c r="AW392" s="11">
        <v>6806290.3799999999</v>
      </c>
      <c r="AX392" s="11">
        <v>5496536.3799999999</v>
      </c>
      <c r="AY392" s="11">
        <v>34404434</v>
      </c>
      <c r="AZ392" s="11">
        <v>34404434</v>
      </c>
      <c r="BA392" s="11" t="s">
        <v>43</v>
      </c>
      <c r="BB392" s="11" t="s">
        <v>43</v>
      </c>
      <c r="BC392" s="11">
        <v>15751436</v>
      </c>
      <c r="BD392" s="11">
        <v>136508677.97</v>
      </c>
      <c r="BE392" s="11">
        <v>15751436</v>
      </c>
      <c r="BF392" s="11">
        <v>136508677.97</v>
      </c>
      <c r="BG392" s="11" t="s">
        <v>43</v>
      </c>
      <c r="BH392" s="11" t="s">
        <v>43</v>
      </c>
      <c r="BI392" s="11" t="s">
        <v>43</v>
      </c>
      <c r="BJ392" s="11" t="s">
        <v>43</v>
      </c>
    </row>
    <row r="393" spans="1:62" ht="15.75" customHeight="1" x14ac:dyDescent="0.25">
      <c r="A393" s="12">
        <v>387</v>
      </c>
      <c r="B393" s="16">
        <v>2056</v>
      </c>
      <c r="C393" s="7" t="s">
        <v>3624</v>
      </c>
      <c r="D393" s="7" t="s">
        <v>3625</v>
      </c>
      <c r="E393" s="7" t="s">
        <v>3626</v>
      </c>
      <c r="F393" s="7" t="s">
        <v>68</v>
      </c>
      <c r="G393" s="7" t="s">
        <v>1507</v>
      </c>
      <c r="H393" s="8" t="s">
        <v>1779</v>
      </c>
      <c r="I393" s="13" t="s">
        <v>3627</v>
      </c>
      <c r="J393" s="7" t="s">
        <v>240</v>
      </c>
      <c r="K393" s="7" t="s">
        <v>2185</v>
      </c>
      <c r="L393" s="7" t="s">
        <v>3628</v>
      </c>
      <c r="M393" s="8">
        <v>6644634</v>
      </c>
      <c r="N393" s="8" t="s">
        <v>3629</v>
      </c>
      <c r="O393" s="7">
        <v>2</v>
      </c>
      <c r="P393" s="7">
        <v>89</v>
      </c>
      <c r="Q393" s="7">
        <v>75</v>
      </c>
      <c r="R393" s="11">
        <v>10447586683.549999</v>
      </c>
      <c r="S393" s="11">
        <v>771106994.59000003</v>
      </c>
      <c r="T393" s="11">
        <v>41625553</v>
      </c>
      <c r="U393" s="11">
        <v>4762004090</v>
      </c>
      <c r="V393" s="11">
        <v>10419408.970000001</v>
      </c>
      <c r="W393" s="11">
        <v>4519486488.9899998</v>
      </c>
      <c r="X393" s="11">
        <v>310760965</v>
      </c>
      <c r="Y393" s="11" t="s">
        <v>43</v>
      </c>
      <c r="Z393" s="11">
        <v>32183183</v>
      </c>
      <c r="AA393" s="11">
        <v>7324588082.7799997</v>
      </c>
      <c r="AB393" s="11" t="s">
        <v>43</v>
      </c>
      <c r="AC393" s="11">
        <v>3984202359</v>
      </c>
      <c r="AD393" s="11">
        <v>2949311465.7800002</v>
      </c>
      <c r="AE393" s="11" t="s">
        <v>43</v>
      </c>
      <c r="AF393" s="11">
        <v>320516505</v>
      </c>
      <c r="AG393" s="11" t="s">
        <v>43</v>
      </c>
      <c r="AH393" s="11">
        <v>70557753</v>
      </c>
      <c r="AI393" s="11">
        <v>3122998600.77</v>
      </c>
      <c r="AJ393" s="11">
        <v>2438265298</v>
      </c>
      <c r="AK393" s="11">
        <v>2438265298</v>
      </c>
      <c r="AL393" s="11">
        <v>350692725</v>
      </c>
      <c r="AM393" s="11">
        <v>144131735</v>
      </c>
      <c r="AN393" s="11">
        <v>18975000</v>
      </c>
      <c r="AO393" s="11">
        <v>170933842.77000001</v>
      </c>
      <c r="AP393" s="11" t="s">
        <v>43</v>
      </c>
      <c r="AQ393" s="11">
        <v>5120719879.5900002</v>
      </c>
      <c r="AR393" s="11">
        <v>5102656227</v>
      </c>
      <c r="AS393" s="11">
        <v>18063652.59</v>
      </c>
      <c r="AT393" s="11" t="s">
        <v>43</v>
      </c>
      <c r="AU393" s="11">
        <v>868509679.59000003</v>
      </c>
      <c r="AV393" s="11">
        <v>630393557.67999995</v>
      </c>
      <c r="AW393" s="11">
        <v>67182279.140000001</v>
      </c>
      <c r="AX393" s="11">
        <v>170933842.77000001</v>
      </c>
      <c r="AY393" s="11">
        <v>4252210200</v>
      </c>
      <c r="AZ393" s="11">
        <v>4252210200</v>
      </c>
      <c r="BA393" s="11" t="s">
        <v>43</v>
      </c>
      <c r="BB393" s="11" t="s">
        <v>43</v>
      </c>
      <c r="BC393" s="11">
        <v>300000000</v>
      </c>
      <c r="BD393" s="11">
        <v>1240809541</v>
      </c>
      <c r="BE393" s="11">
        <v>300000000</v>
      </c>
      <c r="BF393" s="11">
        <v>1240809541</v>
      </c>
      <c r="BG393" s="11" t="s">
        <v>43</v>
      </c>
      <c r="BH393" s="11">
        <v>1</v>
      </c>
      <c r="BI393" s="11">
        <v>1</v>
      </c>
      <c r="BJ393" s="11" t="s">
        <v>43</v>
      </c>
    </row>
    <row r="394" spans="1:62" ht="15.75" customHeight="1" x14ac:dyDescent="0.25">
      <c r="A394" s="12">
        <v>388</v>
      </c>
      <c r="B394" s="16">
        <v>2058</v>
      </c>
      <c r="C394" s="7" t="s">
        <v>1286</v>
      </c>
      <c r="D394" s="7" t="s">
        <v>1287</v>
      </c>
      <c r="E394" s="7" t="s">
        <v>1288</v>
      </c>
      <c r="F394" s="7" t="s">
        <v>59</v>
      </c>
      <c r="G394" s="7" t="s">
        <v>1651</v>
      </c>
      <c r="H394" s="8" t="s">
        <v>1755</v>
      </c>
      <c r="I394" s="13" t="s">
        <v>1289</v>
      </c>
      <c r="J394" s="7" t="s">
        <v>240</v>
      </c>
      <c r="K394" s="7" t="s">
        <v>463</v>
      </c>
      <c r="L394" s="7" t="s">
        <v>2101</v>
      </c>
      <c r="M394" s="8">
        <v>4890582</v>
      </c>
      <c r="N394" s="8" t="s">
        <v>2008</v>
      </c>
      <c r="O394" s="7">
        <v>1</v>
      </c>
      <c r="P394" s="7">
        <v>1297</v>
      </c>
      <c r="Q394" s="7">
        <v>20</v>
      </c>
      <c r="R394" s="11">
        <v>29975167109.549999</v>
      </c>
      <c r="S394" s="11">
        <v>286113226.77999997</v>
      </c>
      <c r="T394" s="11">
        <v>4210965911.98</v>
      </c>
      <c r="U394" s="11">
        <v>84367742.400000006</v>
      </c>
      <c r="V394" s="11">
        <v>25220652421</v>
      </c>
      <c r="W394" s="11">
        <v>99208666.909999996</v>
      </c>
      <c r="X394" s="11">
        <v>73859140.480000004</v>
      </c>
      <c r="Y394" s="11" t="s">
        <v>43</v>
      </c>
      <c r="Z394" s="11" t="s">
        <v>43</v>
      </c>
      <c r="AA394" s="11">
        <v>16545039285.27</v>
      </c>
      <c r="AB394" s="11">
        <v>16075709036.030001</v>
      </c>
      <c r="AC394" s="11">
        <v>1381984</v>
      </c>
      <c r="AD394" s="11">
        <v>277951372.24000001</v>
      </c>
      <c r="AE394" s="11" t="s">
        <v>43</v>
      </c>
      <c r="AF394" s="11">
        <v>95041603</v>
      </c>
      <c r="AG394" s="11">
        <v>94955290</v>
      </c>
      <c r="AH394" s="11" t="s">
        <v>43</v>
      </c>
      <c r="AI394" s="11">
        <v>13430127824.280001</v>
      </c>
      <c r="AJ394" s="11">
        <v>11743509809.6</v>
      </c>
      <c r="AK394" s="11">
        <v>11571764972.6</v>
      </c>
      <c r="AL394" s="11">
        <v>1518828578</v>
      </c>
      <c r="AM394" s="11" t="s">
        <v>43</v>
      </c>
      <c r="AN394" s="11" t="s">
        <v>43</v>
      </c>
      <c r="AO394" s="11">
        <v>174586149.68000001</v>
      </c>
      <c r="AP394" s="11">
        <v>-6796713</v>
      </c>
      <c r="AQ394" s="11">
        <v>1318147355.1600001</v>
      </c>
      <c r="AR394" s="11">
        <v>1236211930</v>
      </c>
      <c r="AS394" s="11">
        <v>81935425.159999996</v>
      </c>
      <c r="AT394" s="11" t="s">
        <v>43</v>
      </c>
      <c r="AU394" s="11">
        <v>756315904.14999998</v>
      </c>
      <c r="AV394" s="11">
        <v>553753561.47000003</v>
      </c>
      <c r="AW394" s="11">
        <v>27976193</v>
      </c>
      <c r="AX394" s="11">
        <v>174586149.68000001</v>
      </c>
      <c r="AY394" s="11">
        <v>541947028.00999999</v>
      </c>
      <c r="AZ394" s="11">
        <v>541947028.00999999</v>
      </c>
      <c r="BA394" s="11" t="s">
        <v>43</v>
      </c>
      <c r="BB394" s="11" t="s">
        <v>43</v>
      </c>
      <c r="BC394" s="11">
        <v>203387961</v>
      </c>
      <c r="BD394" s="11">
        <v>404919087</v>
      </c>
      <c r="BE394" s="11">
        <v>203387961</v>
      </c>
      <c r="BF394" s="11">
        <v>404919087</v>
      </c>
      <c r="BG394" s="11">
        <v>38096289746</v>
      </c>
      <c r="BH394" s="11">
        <v>3347146167.0500002</v>
      </c>
      <c r="BI394" s="11">
        <v>38096289746</v>
      </c>
      <c r="BJ394" s="11">
        <v>3347146167.0500002</v>
      </c>
    </row>
    <row r="395" spans="1:62" ht="15.75" customHeight="1" x14ac:dyDescent="0.25">
      <c r="A395" s="12">
        <v>389</v>
      </c>
      <c r="B395" s="16">
        <v>2063</v>
      </c>
      <c r="C395" s="7" t="s">
        <v>3630</v>
      </c>
      <c r="D395" s="7" t="s">
        <v>3631</v>
      </c>
      <c r="E395" s="7" t="s">
        <v>3632</v>
      </c>
      <c r="F395" s="7" t="s">
        <v>40</v>
      </c>
      <c r="G395" s="7" t="s">
        <v>1651</v>
      </c>
      <c r="H395" s="8" t="s">
        <v>1755</v>
      </c>
      <c r="I395" s="13" t="s">
        <v>3633</v>
      </c>
      <c r="J395" s="7" t="s">
        <v>240</v>
      </c>
      <c r="K395" s="7" t="s">
        <v>463</v>
      </c>
      <c r="L395" s="7" t="s">
        <v>3634</v>
      </c>
      <c r="M395" s="8">
        <v>6811111</v>
      </c>
      <c r="N395" s="8" t="s">
        <v>3635</v>
      </c>
      <c r="O395" s="7">
        <v>2</v>
      </c>
      <c r="P395" s="7">
        <v>8599</v>
      </c>
      <c r="Q395" s="7">
        <v>21</v>
      </c>
      <c r="R395" s="11">
        <v>7833873384.8100004</v>
      </c>
      <c r="S395" s="11">
        <v>147333093.96000001</v>
      </c>
      <c r="T395" s="11">
        <v>5015095.92</v>
      </c>
      <c r="U395" s="11" t="s">
        <v>43</v>
      </c>
      <c r="V395" s="11">
        <v>3601798127.1999998</v>
      </c>
      <c r="W395" s="11">
        <v>4009227151.73</v>
      </c>
      <c r="X395" s="11">
        <v>2133422</v>
      </c>
      <c r="Y395" s="11" t="s">
        <v>43</v>
      </c>
      <c r="Z395" s="11">
        <v>68366494</v>
      </c>
      <c r="AA395" s="11">
        <v>7146017068.6400003</v>
      </c>
      <c r="AB395" s="11">
        <v>4700922980.5799999</v>
      </c>
      <c r="AC395" s="11" t="s">
        <v>43</v>
      </c>
      <c r="AD395" s="11">
        <v>1757965394.7</v>
      </c>
      <c r="AE395" s="11">
        <v>839973</v>
      </c>
      <c r="AF395" s="11">
        <v>663118354.36000001</v>
      </c>
      <c r="AG395" s="11">
        <v>20991211</v>
      </c>
      <c r="AH395" s="11">
        <v>2179155</v>
      </c>
      <c r="AI395" s="11">
        <v>687856316.16999996</v>
      </c>
      <c r="AJ395" s="11">
        <v>517620587.69999999</v>
      </c>
      <c r="AK395" s="11">
        <v>517620587.69999999</v>
      </c>
      <c r="AL395" s="11">
        <v>215035828.66999999</v>
      </c>
      <c r="AM395" s="11">
        <v>1452769</v>
      </c>
      <c r="AN395" s="11" t="s">
        <v>43</v>
      </c>
      <c r="AO395" s="11">
        <v>-46252869.200000003</v>
      </c>
      <c r="AP395" s="11" t="s">
        <v>43</v>
      </c>
      <c r="AQ395" s="11">
        <v>229026061.56</v>
      </c>
      <c r="AR395" s="11">
        <v>157968611</v>
      </c>
      <c r="AS395" s="11">
        <v>71057450.560000002</v>
      </c>
      <c r="AT395" s="11" t="s">
        <v>43</v>
      </c>
      <c r="AU395" s="11">
        <v>221301075.36000001</v>
      </c>
      <c r="AV395" s="11">
        <v>254780434</v>
      </c>
      <c r="AW395" s="11">
        <v>12773510.560000001</v>
      </c>
      <c r="AX395" s="11">
        <v>-46252869.200000003</v>
      </c>
      <c r="AY395" s="11">
        <v>7724986.2000000002</v>
      </c>
      <c r="AZ395" s="11">
        <v>7724986.2000000002</v>
      </c>
      <c r="BA395" s="11" t="s">
        <v>43</v>
      </c>
      <c r="BB395" s="11" t="s">
        <v>43</v>
      </c>
      <c r="BC395" s="11">
        <v>72492779</v>
      </c>
      <c r="BD395" s="11">
        <v>230061797</v>
      </c>
      <c r="BE395" s="11">
        <v>72492779</v>
      </c>
      <c r="BF395" s="11">
        <v>230061797</v>
      </c>
      <c r="BG395" s="11">
        <v>4352119910</v>
      </c>
      <c r="BH395" s="11">
        <v>35000000</v>
      </c>
      <c r="BI395" s="11">
        <v>4352119910</v>
      </c>
      <c r="BJ395" s="11">
        <v>35000000</v>
      </c>
    </row>
    <row r="396" spans="1:62" ht="15.75" customHeight="1" x14ac:dyDescent="0.25">
      <c r="A396" s="12">
        <v>390</v>
      </c>
      <c r="B396" s="16">
        <v>2073</v>
      </c>
      <c r="C396" s="7" t="s">
        <v>490</v>
      </c>
      <c r="D396" s="7" t="s">
        <v>491</v>
      </c>
      <c r="E396" s="7" t="s">
        <v>492</v>
      </c>
      <c r="F396" s="7" t="s">
        <v>40</v>
      </c>
      <c r="G396" s="7" t="s">
        <v>1651</v>
      </c>
      <c r="H396" s="8" t="s">
        <v>1755</v>
      </c>
      <c r="I396" s="13" t="s">
        <v>493</v>
      </c>
      <c r="J396" s="7" t="s">
        <v>240</v>
      </c>
      <c r="K396" s="7" t="s">
        <v>494</v>
      </c>
      <c r="L396" s="7" t="s">
        <v>943</v>
      </c>
      <c r="M396" s="8">
        <v>2419694</v>
      </c>
      <c r="N396" s="8" t="s">
        <v>495</v>
      </c>
      <c r="O396" s="7">
        <v>1</v>
      </c>
      <c r="P396" s="7">
        <v>903</v>
      </c>
      <c r="Q396" s="7">
        <v>9</v>
      </c>
      <c r="R396" s="11">
        <v>16450304435.379999</v>
      </c>
      <c r="S396" s="11">
        <v>629582536.38</v>
      </c>
      <c r="T396" s="11">
        <v>1931368156</v>
      </c>
      <c r="U396" s="11" t="s">
        <v>43</v>
      </c>
      <c r="V396" s="11">
        <v>12425370393</v>
      </c>
      <c r="W396" s="11">
        <v>610455883</v>
      </c>
      <c r="X396" s="11">
        <v>837577467</v>
      </c>
      <c r="Y396" s="11" t="s">
        <v>43</v>
      </c>
      <c r="Z396" s="11">
        <v>15950000</v>
      </c>
      <c r="AA396" s="11">
        <v>14161253480.969999</v>
      </c>
      <c r="AB396" s="11">
        <v>13323077439</v>
      </c>
      <c r="AC396" s="11" t="s">
        <v>43</v>
      </c>
      <c r="AD396" s="11">
        <v>215902450</v>
      </c>
      <c r="AE396" s="11" t="s">
        <v>43</v>
      </c>
      <c r="AF396" s="11">
        <v>384370039.97000003</v>
      </c>
      <c r="AG396" s="11">
        <v>11829258</v>
      </c>
      <c r="AH396" s="11">
        <v>226074294</v>
      </c>
      <c r="AI396" s="11">
        <v>2289050954.4099998</v>
      </c>
      <c r="AJ396" s="11">
        <v>1044545597</v>
      </c>
      <c r="AK396" s="11">
        <v>1044545597</v>
      </c>
      <c r="AL396" s="11">
        <v>967222897.90999997</v>
      </c>
      <c r="AM396" s="11">
        <v>535236</v>
      </c>
      <c r="AN396" s="11">
        <v>36689956</v>
      </c>
      <c r="AO396" s="11">
        <v>230780267.5</v>
      </c>
      <c r="AP396" s="11" t="s">
        <v>43</v>
      </c>
      <c r="AQ396" s="11">
        <v>495804876.81999999</v>
      </c>
      <c r="AR396" s="11">
        <v>414494054</v>
      </c>
      <c r="AS396" s="11">
        <v>81310822.819999993</v>
      </c>
      <c r="AT396" s="11" t="s">
        <v>43</v>
      </c>
      <c r="AU396" s="11">
        <v>494492196.81999999</v>
      </c>
      <c r="AV396" s="11">
        <v>260139244.31999999</v>
      </c>
      <c r="AW396" s="11">
        <v>3572685</v>
      </c>
      <c r="AX396" s="11">
        <v>230780267.5</v>
      </c>
      <c r="AY396" s="11">
        <v>1312680</v>
      </c>
      <c r="AZ396" s="11">
        <v>1312680</v>
      </c>
      <c r="BA396" s="11" t="s">
        <v>43</v>
      </c>
      <c r="BB396" s="11" t="s">
        <v>43</v>
      </c>
      <c r="BC396" s="11">
        <v>8339365</v>
      </c>
      <c r="BD396" s="11">
        <v>33215527</v>
      </c>
      <c r="BE396" s="11">
        <v>8339365</v>
      </c>
      <c r="BF396" s="11">
        <v>33215527</v>
      </c>
      <c r="BG396" s="11">
        <v>12786990448</v>
      </c>
      <c r="BH396" s="11" t="s">
        <v>43</v>
      </c>
      <c r="BI396" s="11">
        <v>12786990448</v>
      </c>
      <c r="BJ396" s="11" t="s">
        <v>43</v>
      </c>
    </row>
    <row r="397" spans="1:62" ht="15.75" customHeight="1" x14ac:dyDescent="0.25">
      <c r="A397" s="12">
        <v>391</v>
      </c>
      <c r="B397" s="16">
        <v>2074</v>
      </c>
      <c r="C397" s="7" t="s">
        <v>3636</v>
      </c>
      <c r="D397" s="7" t="s">
        <v>3637</v>
      </c>
      <c r="E397" s="7" t="s">
        <v>3638</v>
      </c>
      <c r="F397" s="7" t="s">
        <v>68</v>
      </c>
      <c r="G397" s="7" t="s">
        <v>1650</v>
      </c>
      <c r="H397" s="8" t="s">
        <v>1774</v>
      </c>
      <c r="I397" s="13" t="s">
        <v>3639</v>
      </c>
      <c r="J397" s="7" t="s">
        <v>240</v>
      </c>
      <c r="K397" s="7" t="s">
        <v>463</v>
      </c>
      <c r="L397" s="7" t="s">
        <v>3640</v>
      </c>
      <c r="M397" s="8">
        <v>3087199</v>
      </c>
      <c r="N397" s="8" t="s">
        <v>3641</v>
      </c>
      <c r="O397" s="7">
        <v>2</v>
      </c>
      <c r="P397" s="7">
        <v>1579</v>
      </c>
      <c r="Q397" s="7">
        <v>14</v>
      </c>
      <c r="R397" s="11">
        <v>7461899456.3800001</v>
      </c>
      <c r="S397" s="11">
        <v>198727061.55000001</v>
      </c>
      <c r="T397" s="11">
        <v>9299976</v>
      </c>
      <c r="U397" s="11" t="s">
        <v>43</v>
      </c>
      <c r="V397" s="11">
        <v>6685845352.3500004</v>
      </c>
      <c r="W397" s="11">
        <v>13754307</v>
      </c>
      <c r="X397" s="11">
        <v>547149733.48000002</v>
      </c>
      <c r="Y397" s="11" t="s">
        <v>43</v>
      </c>
      <c r="Z397" s="11">
        <v>7123026</v>
      </c>
      <c r="AA397" s="11">
        <v>777685214.11000001</v>
      </c>
      <c r="AB397" s="11" t="s">
        <v>43</v>
      </c>
      <c r="AC397" s="11">
        <v>247460162</v>
      </c>
      <c r="AD397" s="11">
        <v>345644606.75</v>
      </c>
      <c r="AE397" s="11" t="s">
        <v>43</v>
      </c>
      <c r="AF397" s="11">
        <v>82363661.400000006</v>
      </c>
      <c r="AG397" s="11">
        <v>102216783.95999999</v>
      </c>
      <c r="AH397" s="11" t="s">
        <v>43</v>
      </c>
      <c r="AI397" s="11">
        <v>6684214242.2700005</v>
      </c>
      <c r="AJ397" s="11">
        <v>5592520482.3400002</v>
      </c>
      <c r="AK397" s="11">
        <v>5592520482.3400002</v>
      </c>
      <c r="AL397" s="11">
        <v>581980570.30999994</v>
      </c>
      <c r="AM397" s="11">
        <v>245571568</v>
      </c>
      <c r="AN397" s="11" t="s">
        <v>43</v>
      </c>
      <c r="AO397" s="11">
        <v>1744487.2000000002</v>
      </c>
      <c r="AP397" s="11" t="s">
        <v>43</v>
      </c>
      <c r="AQ397" s="11">
        <v>278573926.24000001</v>
      </c>
      <c r="AR397" s="11">
        <v>269235832</v>
      </c>
      <c r="AS397" s="11">
        <v>9338094.2400000002</v>
      </c>
      <c r="AT397" s="11" t="s">
        <v>43</v>
      </c>
      <c r="AU397" s="11">
        <v>278573926.24000001</v>
      </c>
      <c r="AV397" s="11">
        <v>261812454.80000001</v>
      </c>
      <c r="AW397" s="11">
        <v>15016984.24</v>
      </c>
      <c r="AX397" s="11">
        <v>1744487.2000000002</v>
      </c>
      <c r="AY397" s="11" t="s">
        <v>43</v>
      </c>
      <c r="AZ397" s="11" t="s">
        <v>43</v>
      </c>
      <c r="BA397" s="11" t="s">
        <v>43</v>
      </c>
      <c r="BB397" s="11" t="s">
        <v>43</v>
      </c>
      <c r="BC397" s="11">
        <v>99850434</v>
      </c>
      <c r="BD397" s="11">
        <v>120647271</v>
      </c>
      <c r="BE397" s="11">
        <v>99850434</v>
      </c>
      <c r="BF397" s="11">
        <v>120647271</v>
      </c>
      <c r="BG397" s="11">
        <v>821910500</v>
      </c>
      <c r="BH397" s="11">
        <v>1232000000</v>
      </c>
      <c r="BI397" s="11">
        <v>2053910500</v>
      </c>
      <c r="BJ397" s="11" t="s">
        <v>43</v>
      </c>
    </row>
    <row r="398" spans="1:62" ht="15.75" customHeight="1" x14ac:dyDescent="0.25">
      <c r="A398" s="12">
        <v>392</v>
      </c>
      <c r="B398" s="16">
        <v>2077</v>
      </c>
      <c r="C398" s="7" t="s">
        <v>496</v>
      </c>
      <c r="D398" s="7" t="s">
        <v>497</v>
      </c>
      <c r="E398" s="7" t="s">
        <v>498</v>
      </c>
      <c r="F398" s="7" t="s">
        <v>59</v>
      </c>
      <c r="G398" s="7" t="s">
        <v>1651</v>
      </c>
      <c r="H398" s="8" t="s">
        <v>1755</v>
      </c>
      <c r="I398" s="13" t="s">
        <v>499</v>
      </c>
      <c r="J398" s="7" t="s">
        <v>240</v>
      </c>
      <c r="K398" s="7" t="s">
        <v>463</v>
      </c>
      <c r="L398" s="7" t="s">
        <v>2009</v>
      </c>
      <c r="M398" s="8">
        <v>4863707</v>
      </c>
      <c r="N398" s="8" t="s">
        <v>2300</v>
      </c>
      <c r="O398" s="7">
        <v>1</v>
      </c>
      <c r="P398" s="7">
        <v>6432</v>
      </c>
      <c r="Q398" s="7">
        <v>51</v>
      </c>
      <c r="R398" s="11">
        <v>66564357670.510002</v>
      </c>
      <c r="S398" s="11">
        <v>17710026030.240002</v>
      </c>
      <c r="T398" s="11">
        <v>2363753339.2600002</v>
      </c>
      <c r="U398" s="11" t="s">
        <v>43</v>
      </c>
      <c r="V398" s="11">
        <v>44510842563.220001</v>
      </c>
      <c r="W398" s="11">
        <v>353896597.81999999</v>
      </c>
      <c r="X398" s="11">
        <v>1625839139.97</v>
      </c>
      <c r="Y398" s="11" t="s">
        <v>43</v>
      </c>
      <c r="Z398" s="11" t="s">
        <v>43</v>
      </c>
      <c r="AA398" s="11">
        <v>22075338001.970001</v>
      </c>
      <c r="AB398" s="11">
        <v>19981759239.93</v>
      </c>
      <c r="AC398" s="11" t="s">
        <v>43</v>
      </c>
      <c r="AD398" s="11">
        <v>509990001.77999997</v>
      </c>
      <c r="AE398" s="11" t="s">
        <v>43</v>
      </c>
      <c r="AF398" s="11">
        <v>1066908315.26</v>
      </c>
      <c r="AG398" s="11">
        <v>508742235</v>
      </c>
      <c r="AH398" s="11">
        <v>7938210</v>
      </c>
      <c r="AI398" s="11">
        <v>44489019668.540001</v>
      </c>
      <c r="AJ398" s="11">
        <v>31849470864.07</v>
      </c>
      <c r="AK398" s="11">
        <v>30003749779.07</v>
      </c>
      <c r="AL398" s="11">
        <v>8616834702.7000008</v>
      </c>
      <c r="AM398" s="11">
        <v>1989365069.8800001</v>
      </c>
      <c r="AN398" s="11" t="s">
        <v>43</v>
      </c>
      <c r="AO398" s="11">
        <v>565488549.45000005</v>
      </c>
      <c r="AP398" s="11">
        <v>1467860482.4400001</v>
      </c>
      <c r="AQ398" s="11">
        <v>2056604261.76</v>
      </c>
      <c r="AR398" s="11">
        <v>1596912941</v>
      </c>
      <c r="AS398" s="11">
        <v>459691320.75999999</v>
      </c>
      <c r="AT398" s="11" t="s">
        <v>43</v>
      </c>
      <c r="AU398" s="11">
        <v>1848075441.1500001</v>
      </c>
      <c r="AV398" s="11">
        <v>1204005571.74</v>
      </c>
      <c r="AW398" s="11">
        <v>78581319.959999993</v>
      </c>
      <c r="AX398" s="11">
        <v>565488549.45000005</v>
      </c>
      <c r="AY398" s="11">
        <v>208528820.61000001</v>
      </c>
      <c r="AZ398" s="11">
        <v>208528820.61000001</v>
      </c>
      <c r="BA398" s="11" t="s">
        <v>43</v>
      </c>
      <c r="BB398" s="11" t="s">
        <v>43</v>
      </c>
      <c r="BC398" s="11">
        <v>311566976</v>
      </c>
      <c r="BD398" s="11">
        <v>734048668.74000001</v>
      </c>
      <c r="BE398" s="11">
        <v>311566976</v>
      </c>
      <c r="BF398" s="11">
        <v>734048668.74000001</v>
      </c>
      <c r="BG398" s="11">
        <v>146513523084.16</v>
      </c>
      <c r="BH398" s="11" t="s">
        <v>43</v>
      </c>
      <c r="BI398" s="11">
        <v>146513523084.16</v>
      </c>
      <c r="BJ398" s="11" t="s">
        <v>43</v>
      </c>
    </row>
    <row r="399" spans="1:62" ht="15.75" customHeight="1" x14ac:dyDescent="0.25">
      <c r="A399" s="12">
        <v>393</v>
      </c>
      <c r="B399" s="16">
        <v>2078</v>
      </c>
      <c r="C399" s="7" t="s">
        <v>1290</v>
      </c>
      <c r="D399" s="7" t="s">
        <v>1291</v>
      </c>
      <c r="E399" s="7" t="s">
        <v>1292</v>
      </c>
      <c r="F399" s="7" t="s">
        <v>55</v>
      </c>
      <c r="G399" s="7" t="s">
        <v>1651</v>
      </c>
      <c r="H399" s="8" t="s">
        <v>1755</v>
      </c>
      <c r="I399" s="13" t="s">
        <v>1293</v>
      </c>
      <c r="J399" s="7" t="s">
        <v>240</v>
      </c>
      <c r="K399" s="7" t="s">
        <v>1294</v>
      </c>
      <c r="L399" s="7" t="s">
        <v>1295</v>
      </c>
      <c r="M399" s="8">
        <v>2531154</v>
      </c>
      <c r="N399" s="8" t="s">
        <v>1296</v>
      </c>
      <c r="O399" s="7">
        <v>1</v>
      </c>
      <c r="P399" s="7">
        <v>16374</v>
      </c>
      <c r="Q399" s="7">
        <v>69</v>
      </c>
      <c r="R399" s="11">
        <v>30393950746</v>
      </c>
      <c r="S399" s="11">
        <v>2351093557</v>
      </c>
      <c r="T399" s="11">
        <v>1759110303</v>
      </c>
      <c r="U399" s="11" t="s">
        <v>43</v>
      </c>
      <c r="V399" s="11">
        <v>24087449526</v>
      </c>
      <c r="W399" s="11">
        <v>316959062</v>
      </c>
      <c r="X399" s="11">
        <v>1802488811</v>
      </c>
      <c r="Y399" s="11" t="s">
        <v>43</v>
      </c>
      <c r="Z399" s="11">
        <v>76849487</v>
      </c>
      <c r="AA399" s="11">
        <v>16651299927</v>
      </c>
      <c r="AB399" s="11">
        <v>15661679613</v>
      </c>
      <c r="AC399" s="11">
        <v>210058352</v>
      </c>
      <c r="AD399" s="11">
        <v>487357460</v>
      </c>
      <c r="AE399" s="11" t="s">
        <v>43</v>
      </c>
      <c r="AF399" s="11">
        <v>132856642</v>
      </c>
      <c r="AG399" s="11">
        <v>159347860</v>
      </c>
      <c r="AH399" s="11" t="s">
        <v>43</v>
      </c>
      <c r="AI399" s="11">
        <v>13742650819</v>
      </c>
      <c r="AJ399" s="11">
        <v>9970800494</v>
      </c>
      <c r="AK399" s="11">
        <v>9970800494</v>
      </c>
      <c r="AL399" s="11">
        <v>2141891065</v>
      </c>
      <c r="AM399" s="11">
        <v>32565511</v>
      </c>
      <c r="AN399" s="11" t="s">
        <v>43</v>
      </c>
      <c r="AO399" s="11">
        <v>-11053104</v>
      </c>
      <c r="AP399" s="11">
        <v>695184148</v>
      </c>
      <c r="AQ399" s="11">
        <v>1282597139</v>
      </c>
      <c r="AR399" s="11">
        <v>1192378204</v>
      </c>
      <c r="AS399" s="11">
        <v>90218935</v>
      </c>
      <c r="AT399" s="11" t="s">
        <v>43</v>
      </c>
      <c r="AU399" s="11">
        <v>1110689952</v>
      </c>
      <c r="AV399" s="11">
        <v>1115389443</v>
      </c>
      <c r="AW399" s="11">
        <v>6353613</v>
      </c>
      <c r="AX399" s="11">
        <v>-11053104</v>
      </c>
      <c r="AY399" s="11">
        <v>171907187</v>
      </c>
      <c r="AZ399" s="11">
        <v>171907187</v>
      </c>
      <c r="BA399" s="11" t="s">
        <v>43</v>
      </c>
      <c r="BB399" s="11" t="s">
        <v>43</v>
      </c>
      <c r="BC399" s="11">
        <v>273893960</v>
      </c>
      <c r="BD399" s="11">
        <v>909466607</v>
      </c>
      <c r="BE399" s="11">
        <v>273893960</v>
      </c>
      <c r="BF399" s="11">
        <v>909466607</v>
      </c>
      <c r="BG399" s="11">
        <v>26129614206</v>
      </c>
      <c r="BH399" s="11">
        <v>6500000000</v>
      </c>
      <c r="BI399" s="11">
        <v>26129614206</v>
      </c>
      <c r="BJ399" s="11">
        <v>6500000000</v>
      </c>
    </row>
    <row r="400" spans="1:62" ht="15.75" customHeight="1" x14ac:dyDescent="0.25">
      <c r="A400" s="12">
        <v>394</v>
      </c>
      <c r="B400" s="16">
        <v>2086</v>
      </c>
      <c r="C400" s="7" t="s">
        <v>3642</v>
      </c>
      <c r="D400" s="7" t="s">
        <v>3643</v>
      </c>
      <c r="E400" s="7" t="s">
        <v>2855</v>
      </c>
      <c r="F400" s="7" t="s">
        <v>40</v>
      </c>
      <c r="G400" s="7" t="s">
        <v>1651</v>
      </c>
      <c r="H400" s="8" t="s">
        <v>1755</v>
      </c>
      <c r="I400" s="13" t="s">
        <v>3644</v>
      </c>
      <c r="J400" s="7" t="s">
        <v>240</v>
      </c>
      <c r="K400" s="7" t="s">
        <v>463</v>
      </c>
      <c r="L400" s="7" t="s">
        <v>3645</v>
      </c>
      <c r="M400" s="8">
        <v>8960119</v>
      </c>
      <c r="N400" s="8" t="s">
        <v>3646</v>
      </c>
      <c r="O400" s="7">
        <v>2</v>
      </c>
      <c r="P400" s="7">
        <v>1261</v>
      </c>
      <c r="Q400" s="7">
        <v>17</v>
      </c>
      <c r="R400" s="11">
        <v>9115328688.5</v>
      </c>
      <c r="S400" s="11">
        <v>267303815.40000001</v>
      </c>
      <c r="T400" s="11">
        <v>226983928</v>
      </c>
      <c r="U400" s="11" t="s">
        <v>43</v>
      </c>
      <c r="V400" s="11">
        <v>8205997024.5</v>
      </c>
      <c r="W400" s="11">
        <v>365364983.60000002</v>
      </c>
      <c r="X400" s="11">
        <v>47289827</v>
      </c>
      <c r="Y400" s="11" t="s">
        <v>43</v>
      </c>
      <c r="Z400" s="11">
        <v>2389110</v>
      </c>
      <c r="AA400" s="11">
        <v>6548121204.3599997</v>
      </c>
      <c r="AB400" s="11">
        <v>3712766564.4000001</v>
      </c>
      <c r="AC400" s="11">
        <v>2412504458.3400002</v>
      </c>
      <c r="AD400" s="11">
        <v>128583372.81999999</v>
      </c>
      <c r="AE400" s="11" t="s">
        <v>43</v>
      </c>
      <c r="AF400" s="11">
        <v>263775718.80000001</v>
      </c>
      <c r="AG400" s="11">
        <v>30491090</v>
      </c>
      <c r="AH400" s="11" t="s">
        <v>43</v>
      </c>
      <c r="AI400" s="11">
        <v>2567207484.1399999</v>
      </c>
      <c r="AJ400" s="11">
        <v>1152432395</v>
      </c>
      <c r="AK400" s="11">
        <v>1152432395</v>
      </c>
      <c r="AL400" s="11">
        <v>761124818.10000002</v>
      </c>
      <c r="AM400" s="11">
        <v>620436585.5</v>
      </c>
      <c r="AN400" s="11" t="s">
        <v>43</v>
      </c>
      <c r="AO400" s="11">
        <v>33213685.539999999</v>
      </c>
      <c r="AP400" s="11" t="s">
        <v>43</v>
      </c>
      <c r="AQ400" s="11">
        <v>400379338.77999997</v>
      </c>
      <c r="AR400" s="11">
        <v>386577712.39999998</v>
      </c>
      <c r="AS400" s="11">
        <v>13801626.380000001</v>
      </c>
      <c r="AT400" s="11" t="s">
        <v>43</v>
      </c>
      <c r="AU400" s="11">
        <v>309852503.81</v>
      </c>
      <c r="AV400" s="11">
        <v>273555685.54000002</v>
      </c>
      <c r="AW400" s="11">
        <v>3083132.73</v>
      </c>
      <c r="AX400" s="11">
        <v>33213685.539999999</v>
      </c>
      <c r="AY400" s="11">
        <v>90526834.920000002</v>
      </c>
      <c r="AZ400" s="11">
        <v>90526834.920000002</v>
      </c>
      <c r="BA400" s="11" t="s">
        <v>43</v>
      </c>
      <c r="BB400" s="11" t="s">
        <v>43</v>
      </c>
      <c r="BC400" s="11">
        <v>31226214</v>
      </c>
      <c r="BD400" s="11">
        <v>204406287</v>
      </c>
      <c r="BE400" s="11">
        <v>31226214</v>
      </c>
      <c r="BF400" s="11">
        <v>204406287</v>
      </c>
      <c r="BG400" s="11">
        <v>7776249458</v>
      </c>
      <c r="BH400" s="11">
        <v>689454000</v>
      </c>
      <c r="BI400" s="11">
        <v>7776249458</v>
      </c>
      <c r="BJ400" s="11">
        <v>689454000</v>
      </c>
    </row>
    <row r="401" spans="1:62" ht="15.75" customHeight="1" x14ac:dyDescent="0.25">
      <c r="A401" s="12">
        <v>395</v>
      </c>
      <c r="B401" s="16">
        <v>2097</v>
      </c>
      <c r="C401" s="7" t="s">
        <v>3647</v>
      </c>
      <c r="D401" s="7" t="s">
        <v>3648</v>
      </c>
      <c r="E401" s="7" t="s">
        <v>3649</v>
      </c>
      <c r="F401" s="7" t="s">
        <v>68</v>
      </c>
      <c r="G401" s="7" t="s">
        <v>1651</v>
      </c>
      <c r="H401" s="8" t="s">
        <v>1755</v>
      </c>
      <c r="I401" s="13" t="s">
        <v>3650</v>
      </c>
      <c r="J401" s="7" t="s">
        <v>240</v>
      </c>
      <c r="K401" s="7" t="s">
        <v>463</v>
      </c>
      <c r="L401" s="7" t="s">
        <v>3651</v>
      </c>
      <c r="M401" s="8">
        <v>4290103</v>
      </c>
      <c r="N401" s="8" t="s">
        <v>3652</v>
      </c>
      <c r="O401" s="7">
        <v>2</v>
      </c>
      <c r="P401" s="7">
        <v>1406</v>
      </c>
      <c r="Q401" s="7">
        <v>10</v>
      </c>
      <c r="R401" s="11">
        <v>7520370656.6499996</v>
      </c>
      <c r="S401" s="11">
        <v>91770286.340000004</v>
      </c>
      <c r="T401" s="11">
        <v>1771784132.8299999</v>
      </c>
      <c r="U401" s="11">
        <v>58215411.670000002</v>
      </c>
      <c r="V401" s="11">
        <v>4946090421</v>
      </c>
      <c r="W401" s="11">
        <v>21379624.239999998</v>
      </c>
      <c r="X401" s="11">
        <v>196878636.56999999</v>
      </c>
      <c r="Y401" s="11">
        <v>3374144</v>
      </c>
      <c r="Z401" s="11">
        <v>430878000</v>
      </c>
      <c r="AA401" s="11">
        <v>582138115.74000001</v>
      </c>
      <c r="AB401" s="11" t="s">
        <v>43</v>
      </c>
      <c r="AC401" s="11">
        <v>2270669.8199999998</v>
      </c>
      <c r="AD401" s="11">
        <v>330828605.01999998</v>
      </c>
      <c r="AE401" s="11" t="s">
        <v>43</v>
      </c>
      <c r="AF401" s="11">
        <v>221119302.90000001</v>
      </c>
      <c r="AG401" s="11">
        <v>7745723</v>
      </c>
      <c r="AH401" s="11">
        <v>20173815</v>
      </c>
      <c r="AI401" s="11">
        <v>6938232540.9099998</v>
      </c>
      <c r="AJ401" s="11">
        <v>5415822037.0799999</v>
      </c>
      <c r="AK401" s="11">
        <v>5415822037.0799999</v>
      </c>
      <c r="AL401" s="11">
        <v>971011921.51999998</v>
      </c>
      <c r="AM401" s="11">
        <v>79074684.939999998</v>
      </c>
      <c r="AN401" s="11">
        <v>431398850</v>
      </c>
      <c r="AO401" s="11">
        <v>40925047.369999997</v>
      </c>
      <c r="AP401" s="11" t="s">
        <v>43</v>
      </c>
      <c r="AQ401" s="11">
        <v>362596692</v>
      </c>
      <c r="AR401" s="11">
        <v>315087566</v>
      </c>
      <c r="AS401" s="11">
        <v>47509126</v>
      </c>
      <c r="AT401" s="11" t="s">
        <v>43</v>
      </c>
      <c r="AU401" s="11">
        <v>280734125.39999998</v>
      </c>
      <c r="AV401" s="11">
        <v>236802944.03</v>
      </c>
      <c r="AW401" s="11">
        <v>3006134</v>
      </c>
      <c r="AX401" s="11">
        <v>40925047.369999997</v>
      </c>
      <c r="AY401" s="11">
        <v>81862566.599999994</v>
      </c>
      <c r="AZ401" s="11">
        <v>81862566.599999994</v>
      </c>
      <c r="BA401" s="11" t="s">
        <v>43</v>
      </c>
      <c r="BB401" s="11" t="s">
        <v>43</v>
      </c>
      <c r="BC401" s="11">
        <v>28827914</v>
      </c>
      <c r="BD401" s="11">
        <v>74329220</v>
      </c>
      <c r="BE401" s="11">
        <v>28827914</v>
      </c>
      <c r="BF401" s="11">
        <v>74329220</v>
      </c>
      <c r="BG401" s="11">
        <v>6682857619</v>
      </c>
      <c r="BH401" s="11" t="s">
        <v>43</v>
      </c>
      <c r="BI401" s="11">
        <v>6682857619</v>
      </c>
      <c r="BJ401" s="11" t="s">
        <v>43</v>
      </c>
    </row>
    <row r="402" spans="1:62" ht="15.75" customHeight="1" x14ac:dyDescent="0.25">
      <c r="A402" s="12">
        <v>396</v>
      </c>
      <c r="B402" s="16">
        <v>2099</v>
      </c>
      <c r="C402" s="7" t="s">
        <v>3653</v>
      </c>
      <c r="D402" s="7" t="s">
        <v>3654</v>
      </c>
      <c r="E402" s="7" t="s">
        <v>3655</v>
      </c>
      <c r="F402" s="7" t="s">
        <v>40</v>
      </c>
      <c r="G402" s="7" t="s">
        <v>1651</v>
      </c>
      <c r="H402" s="8" t="s">
        <v>1755</v>
      </c>
      <c r="I402" s="13" t="s">
        <v>3656</v>
      </c>
      <c r="J402" s="7" t="s">
        <v>240</v>
      </c>
      <c r="K402" s="7" t="s">
        <v>463</v>
      </c>
      <c r="L402" s="7" t="s">
        <v>3657</v>
      </c>
      <c r="M402" s="8">
        <v>8858728</v>
      </c>
      <c r="N402" s="8" t="s">
        <v>3658</v>
      </c>
      <c r="O402" s="7">
        <v>2</v>
      </c>
      <c r="P402" s="7">
        <v>1261</v>
      </c>
      <c r="Q402" s="7">
        <v>10</v>
      </c>
      <c r="R402" s="11">
        <v>7641025702.96</v>
      </c>
      <c r="S402" s="11">
        <v>123228935.39</v>
      </c>
      <c r="T402" s="11">
        <v>177089194.21000001</v>
      </c>
      <c r="U402" s="11" t="s">
        <v>43</v>
      </c>
      <c r="V402" s="11">
        <v>6977448662</v>
      </c>
      <c r="W402" s="11">
        <v>349406274.36000001</v>
      </c>
      <c r="X402" s="11">
        <v>13852637</v>
      </c>
      <c r="Y402" s="11" t="s">
        <v>43</v>
      </c>
      <c r="Z402" s="11" t="s">
        <v>43</v>
      </c>
      <c r="AA402" s="11">
        <v>2856715471.46</v>
      </c>
      <c r="AB402" s="11">
        <v>1807871686.1600001</v>
      </c>
      <c r="AC402" s="11">
        <v>351531329</v>
      </c>
      <c r="AD402" s="11">
        <v>216243684.34999999</v>
      </c>
      <c r="AE402" s="11" t="s">
        <v>43</v>
      </c>
      <c r="AF402" s="11">
        <v>420545173.94999999</v>
      </c>
      <c r="AG402" s="11">
        <v>60523598</v>
      </c>
      <c r="AH402" s="11" t="s">
        <v>43</v>
      </c>
      <c r="AI402" s="11">
        <v>4784310231.5</v>
      </c>
      <c r="AJ402" s="11">
        <v>3722657695</v>
      </c>
      <c r="AK402" s="11">
        <v>2343747695</v>
      </c>
      <c r="AL402" s="11">
        <v>898319668.25</v>
      </c>
      <c r="AM402" s="11">
        <v>144029877.78</v>
      </c>
      <c r="AN402" s="11">
        <v>1078800</v>
      </c>
      <c r="AO402" s="11">
        <v>18224190.469999999</v>
      </c>
      <c r="AP402" s="11" t="s">
        <v>43</v>
      </c>
      <c r="AQ402" s="11">
        <v>222972252.69999999</v>
      </c>
      <c r="AR402" s="11">
        <v>207059231</v>
      </c>
      <c r="AS402" s="11">
        <v>15913021.699999999</v>
      </c>
      <c r="AT402" s="11" t="s">
        <v>43</v>
      </c>
      <c r="AU402" s="11">
        <v>195800070.30000001</v>
      </c>
      <c r="AV402" s="11">
        <v>173323114.71000001</v>
      </c>
      <c r="AW402" s="11">
        <v>4252765.12</v>
      </c>
      <c r="AX402" s="11">
        <v>18224190.469999999</v>
      </c>
      <c r="AY402" s="11">
        <v>27172182.399999999</v>
      </c>
      <c r="AZ402" s="11">
        <v>27172182.399999999</v>
      </c>
      <c r="BA402" s="11" t="s">
        <v>43</v>
      </c>
      <c r="BB402" s="11" t="s">
        <v>43</v>
      </c>
      <c r="BC402" s="11">
        <v>11615767</v>
      </c>
      <c r="BD402" s="11">
        <v>17407689</v>
      </c>
      <c r="BE402" s="11">
        <v>11615767</v>
      </c>
      <c r="BF402" s="11">
        <v>17407689</v>
      </c>
      <c r="BG402" s="11">
        <v>6792358746</v>
      </c>
      <c r="BH402" s="11" t="s">
        <v>43</v>
      </c>
      <c r="BI402" s="11" t="s">
        <v>43</v>
      </c>
      <c r="BJ402" s="11">
        <v>6792358746</v>
      </c>
    </row>
    <row r="403" spans="1:62" ht="15.75" customHeight="1" x14ac:dyDescent="0.25">
      <c r="A403" s="12">
        <v>397</v>
      </c>
      <c r="B403" s="16">
        <v>2102</v>
      </c>
      <c r="C403" s="7" t="s">
        <v>3659</v>
      </c>
      <c r="D403" s="7" t="s">
        <v>3660</v>
      </c>
      <c r="E403" s="7" t="s">
        <v>3661</v>
      </c>
      <c r="F403" s="7" t="s">
        <v>178</v>
      </c>
      <c r="G403" s="7" t="s">
        <v>1722</v>
      </c>
      <c r="H403" s="8" t="s">
        <v>1830</v>
      </c>
      <c r="I403" s="13" t="s">
        <v>3662</v>
      </c>
      <c r="J403" s="7" t="s">
        <v>240</v>
      </c>
      <c r="K403" s="7" t="s">
        <v>3663</v>
      </c>
      <c r="L403" s="7" t="s">
        <v>3664</v>
      </c>
      <c r="M403" s="8">
        <v>2522756</v>
      </c>
      <c r="N403" s="8" t="s">
        <v>3665</v>
      </c>
      <c r="O403" s="7">
        <v>2</v>
      </c>
      <c r="P403" s="7">
        <v>1281</v>
      </c>
      <c r="Q403" s="7">
        <v>69</v>
      </c>
      <c r="R403" s="11">
        <v>13337200645.129999</v>
      </c>
      <c r="S403" s="11">
        <v>770008500.46000004</v>
      </c>
      <c r="T403" s="11">
        <v>3014742924.1900001</v>
      </c>
      <c r="U403" s="11">
        <v>5394334664.71</v>
      </c>
      <c r="V403" s="11">
        <v>816847167.29999995</v>
      </c>
      <c r="W403" s="11">
        <v>510523057.54000002</v>
      </c>
      <c r="X403" s="11">
        <v>2810212296.9299998</v>
      </c>
      <c r="Y403" s="11" t="s">
        <v>43</v>
      </c>
      <c r="Z403" s="11">
        <v>20532034</v>
      </c>
      <c r="AA403" s="11">
        <v>5345292281.1899996</v>
      </c>
      <c r="AB403" s="11" t="s">
        <v>43</v>
      </c>
      <c r="AC403" s="11">
        <v>1086642487.1800001</v>
      </c>
      <c r="AD403" s="11">
        <v>3885502631.2199998</v>
      </c>
      <c r="AE403" s="11" t="s">
        <v>43</v>
      </c>
      <c r="AF403" s="11">
        <v>135885228.62</v>
      </c>
      <c r="AG403" s="11">
        <v>139598150.16999999</v>
      </c>
      <c r="AH403" s="11">
        <v>97663784</v>
      </c>
      <c r="AI403" s="11">
        <v>7991908363.9399996</v>
      </c>
      <c r="AJ403" s="11">
        <v>2442884092.3499999</v>
      </c>
      <c r="AK403" s="11">
        <v>2442884092.3499999</v>
      </c>
      <c r="AL403" s="11">
        <v>581690393.54999995</v>
      </c>
      <c r="AM403" s="11">
        <v>1581182288.96</v>
      </c>
      <c r="AN403" s="11">
        <v>107569321</v>
      </c>
      <c r="AO403" s="11">
        <v>-74629069.489999995</v>
      </c>
      <c r="AP403" s="11" t="s">
        <v>43</v>
      </c>
      <c r="AQ403" s="11">
        <v>9266837916.5300007</v>
      </c>
      <c r="AR403" s="11">
        <v>9187287610.0699997</v>
      </c>
      <c r="AS403" s="11">
        <v>79550306.459999993</v>
      </c>
      <c r="AT403" s="11" t="s">
        <v>43</v>
      </c>
      <c r="AU403" s="11">
        <v>942114979.16999996</v>
      </c>
      <c r="AV403" s="11">
        <v>968369791.13</v>
      </c>
      <c r="AW403" s="11">
        <v>48374257.530000001</v>
      </c>
      <c r="AX403" s="11">
        <v>-74629069.489999995</v>
      </c>
      <c r="AY403" s="11">
        <v>8324722937.3599997</v>
      </c>
      <c r="AZ403" s="11">
        <v>8324722937.3599997</v>
      </c>
      <c r="BA403" s="11" t="s">
        <v>43</v>
      </c>
      <c r="BB403" s="11" t="s">
        <v>43</v>
      </c>
      <c r="BC403" s="11" t="s">
        <v>43</v>
      </c>
      <c r="BD403" s="11">
        <v>3746682290.8499999</v>
      </c>
      <c r="BE403" s="11" t="s">
        <v>43</v>
      </c>
      <c r="BF403" s="11">
        <v>3746682290.8499999</v>
      </c>
      <c r="BG403" s="11">
        <v>598819168</v>
      </c>
      <c r="BH403" s="11">
        <v>34072811.859999999</v>
      </c>
      <c r="BI403" s="11">
        <v>598819168</v>
      </c>
      <c r="BJ403" s="11">
        <v>34072811.859999999</v>
      </c>
    </row>
    <row r="404" spans="1:62" ht="15.75" customHeight="1" x14ac:dyDescent="0.25">
      <c r="A404" s="12">
        <v>398</v>
      </c>
      <c r="B404" s="16">
        <v>2103</v>
      </c>
      <c r="C404" s="7" t="s">
        <v>3666</v>
      </c>
      <c r="D404" s="7" t="s">
        <v>3667</v>
      </c>
      <c r="E404" s="7" t="s">
        <v>3668</v>
      </c>
      <c r="F404" s="7" t="s">
        <v>68</v>
      </c>
      <c r="G404" s="7" t="s">
        <v>1651</v>
      </c>
      <c r="H404" s="8" t="s">
        <v>1755</v>
      </c>
      <c r="I404" s="13" t="s">
        <v>3669</v>
      </c>
      <c r="J404" s="7" t="s">
        <v>240</v>
      </c>
      <c r="K404" s="7" t="s">
        <v>241</v>
      </c>
      <c r="L404" s="7" t="s">
        <v>3670</v>
      </c>
      <c r="M404" s="8">
        <v>2240287</v>
      </c>
      <c r="N404" s="8" t="s">
        <v>3671</v>
      </c>
      <c r="O404" s="7">
        <v>2</v>
      </c>
      <c r="P404" s="7">
        <v>3172</v>
      </c>
      <c r="Q404" s="7">
        <v>9</v>
      </c>
      <c r="R404" s="11">
        <v>11021660365.68</v>
      </c>
      <c r="S404" s="11">
        <v>967220630.85000002</v>
      </c>
      <c r="T404" s="11">
        <v>744182874.38999999</v>
      </c>
      <c r="U404" s="11" t="s">
        <v>43</v>
      </c>
      <c r="V404" s="11">
        <v>8957299588</v>
      </c>
      <c r="W404" s="11">
        <v>63710803.039999999</v>
      </c>
      <c r="X404" s="11">
        <v>285697467.39999998</v>
      </c>
      <c r="Y404" s="11" t="s">
        <v>43</v>
      </c>
      <c r="Z404" s="11">
        <v>3549002</v>
      </c>
      <c r="AA404" s="11">
        <v>677831617.52999997</v>
      </c>
      <c r="AB404" s="11" t="s">
        <v>43</v>
      </c>
      <c r="AC404" s="11" t="s">
        <v>43</v>
      </c>
      <c r="AD404" s="11">
        <v>48905261</v>
      </c>
      <c r="AE404" s="11">
        <v>4732001</v>
      </c>
      <c r="AF404" s="11">
        <v>596884668.52999997</v>
      </c>
      <c r="AG404" s="11">
        <v>27309687</v>
      </c>
      <c r="AH404" s="11" t="s">
        <v>43</v>
      </c>
      <c r="AI404" s="11">
        <v>10343828748.15</v>
      </c>
      <c r="AJ404" s="11">
        <v>7702013068</v>
      </c>
      <c r="AK404" s="11">
        <v>7702013068</v>
      </c>
      <c r="AL404" s="11">
        <v>1733500059.96</v>
      </c>
      <c r="AM404" s="11">
        <v>599468347</v>
      </c>
      <c r="AN404" s="11">
        <v>10000</v>
      </c>
      <c r="AO404" s="11">
        <v>204202547</v>
      </c>
      <c r="AP404" s="11">
        <v>-6725000</v>
      </c>
      <c r="AQ404" s="11">
        <v>411433059.19</v>
      </c>
      <c r="AR404" s="11">
        <v>334005457</v>
      </c>
      <c r="AS404" s="11">
        <v>77427602.189999998</v>
      </c>
      <c r="AT404" s="11" t="s">
        <v>43</v>
      </c>
      <c r="AU404" s="11">
        <v>411433059.19</v>
      </c>
      <c r="AV404" s="11">
        <v>195794593</v>
      </c>
      <c r="AW404" s="11">
        <v>11435919.189999999</v>
      </c>
      <c r="AX404" s="11">
        <v>204202547</v>
      </c>
      <c r="AY404" s="11" t="s">
        <v>43</v>
      </c>
      <c r="AZ404" s="11" t="s">
        <v>43</v>
      </c>
      <c r="BA404" s="11" t="s">
        <v>43</v>
      </c>
      <c r="BB404" s="11" t="s">
        <v>43</v>
      </c>
      <c r="BC404" s="11">
        <v>28337214</v>
      </c>
      <c r="BD404" s="11">
        <v>62677409</v>
      </c>
      <c r="BE404" s="11">
        <v>28337214</v>
      </c>
      <c r="BF404" s="11">
        <v>62677409</v>
      </c>
      <c r="BG404" s="11">
        <v>12489656717</v>
      </c>
      <c r="BH404" s="11" t="s">
        <v>43</v>
      </c>
      <c r="BI404" s="11">
        <v>12489656717</v>
      </c>
      <c r="BJ404" s="11" t="s">
        <v>43</v>
      </c>
    </row>
    <row r="405" spans="1:62" ht="15.75" customHeight="1" x14ac:dyDescent="0.25">
      <c r="A405" s="12">
        <v>399</v>
      </c>
      <c r="B405" s="16">
        <v>2104</v>
      </c>
      <c r="C405" s="7" t="s">
        <v>1813</v>
      </c>
      <c r="D405" s="7" t="s">
        <v>1814</v>
      </c>
      <c r="E405" s="7" t="s">
        <v>1815</v>
      </c>
      <c r="F405" s="7" t="s">
        <v>40</v>
      </c>
      <c r="G405" s="7" t="s">
        <v>1651</v>
      </c>
      <c r="H405" s="8" t="s">
        <v>1755</v>
      </c>
      <c r="I405" s="13" t="s">
        <v>1816</v>
      </c>
      <c r="J405" s="7" t="s">
        <v>240</v>
      </c>
      <c r="K405" s="7" t="s">
        <v>463</v>
      </c>
      <c r="L405" s="7" t="s">
        <v>2259</v>
      </c>
      <c r="M405" s="8">
        <v>6518909</v>
      </c>
      <c r="N405" s="8" t="s">
        <v>1817</v>
      </c>
      <c r="O405" s="7">
        <v>1</v>
      </c>
      <c r="P405" s="7">
        <v>1016</v>
      </c>
      <c r="Q405" s="7">
        <v>4</v>
      </c>
      <c r="R405" s="11">
        <v>10795935520.01</v>
      </c>
      <c r="S405" s="11">
        <v>1140729842.8199999</v>
      </c>
      <c r="T405" s="11">
        <v>1833480278.0899999</v>
      </c>
      <c r="U405" s="11" t="s">
        <v>43</v>
      </c>
      <c r="V405" s="11">
        <v>7592267950.6599998</v>
      </c>
      <c r="W405" s="11">
        <v>221501618.44</v>
      </c>
      <c r="X405" s="11">
        <v>7955830</v>
      </c>
      <c r="Y405" s="11" t="s">
        <v>43</v>
      </c>
      <c r="Z405" s="11" t="s">
        <v>43</v>
      </c>
      <c r="AA405" s="11">
        <v>7816650184.1300001</v>
      </c>
      <c r="AB405" s="11">
        <v>7577096050.6599998</v>
      </c>
      <c r="AC405" s="11" t="s">
        <v>43</v>
      </c>
      <c r="AD405" s="11">
        <v>122926924.31999999</v>
      </c>
      <c r="AE405" s="11" t="s">
        <v>43</v>
      </c>
      <c r="AF405" s="11">
        <v>22259077.149999999</v>
      </c>
      <c r="AG405" s="11">
        <v>24656053</v>
      </c>
      <c r="AH405" s="11">
        <v>69712079</v>
      </c>
      <c r="AI405" s="11">
        <v>2979285335.8800001</v>
      </c>
      <c r="AJ405" s="11">
        <v>2762342960.6100001</v>
      </c>
      <c r="AK405" s="11">
        <v>2697907960.6100001</v>
      </c>
      <c r="AL405" s="11">
        <v>129735897.08</v>
      </c>
      <c r="AM405" s="11" t="s">
        <v>43</v>
      </c>
      <c r="AN405" s="11" t="s">
        <v>43</v>
      </c>
      <c r="AO405" s="11">
        <v>4652050.83</v>
      </c>
      <c r="AP405" s="11">
        <v>82554427.359999999</v>
      </c>
      <c r="AQ405" s="11">
        <v>267779237.16</v>
      </c>
      <c r="AR405" s="11">
        <v>210360673</v>
      </c>
      <c r="AS405" s="11">
        <v>57418564.159999996</v>
      </c>
      <c r="AT405" s="11" t="s">
        <v>43</v>
      </c>
      <c r="AU405" s="11">
        <v>74427706.680000007</v>
      </c>
      <c r="AV405" s="11">
        <v>67950184.650000006</v>
      </c>
      <c r="AW405" s="11">
        <v>1825471.2000000002</v>
      </c>
      <c r="AX405" s="11">
        <v>4652050.83</v>
      </c>
      <c r="AY405" s="11">
        <v>193351530.47999999</v>
      </c>
      <c r="AZ405" s="11">
        <v>193351530.47999999</v>
      </c>
      <c r="BA405" s="11" t="s">
        <v>43</v>
      </c>
      <c r="BB405" s="11" t="s">
        <v>43</v>
      </c>
      <c r="BC405" s="11">
        <v>1268994</v>
      </c>
      <c r="BD405" s="11">
        <v>32128972.57</v>
      </c>
      <c r="BE405" s="11">
        <v>1268994</v>
      </c>
      <c r="BF405" s="11">
        <v>32128972.57</v>
      </c>
      <c r="BG405" s="11">
        <v>12346701982</v>
      </c>
      <c r="BH405" s="11" t="s">
        <v>43</v>
      </c>
      <c r="BI405" s="11">
        <v>12346701982</v>
      </c>
      <c r="BJ405" s="11" t="s">
        <v>43</v>
      </c>
    </row>
    <row r="406" spans="1:62" ht="15.75" customHeight="1" x14ac:dyDescent="0.25">
      <c r="A406" s="12">
        <v>400</v>
      </c>
      <c r="B406" s="16">
        <v>2105</v>
      </c>
      <c r="C406" s="7" t="s">
        <v>500</v>
      </c>
      <c r="D406" s="7" t="s">
        <v>501</v>
      </c>
      <c r="E406" s="7" t="s">
        <v>502</v>
      </c>
      <c r="F406" s="7" t="s">
        <v>40</v>
      </c>
      <c r="G406" s="7" t="s">
        <v>1651</v>
      </c>
      <c r="H406" s="8" t="s">
        <v>1755</v>
      </c>
      <c r="I406" s="13" t="s">
        <v>503</v>
      </c>
      <c r="J406" s="7" t="s">
        <v>240</v>
      </c>
      <c r="K406" s="7" t="s">
        <v>463</v>
      </c>
      <c r="L406" s="7" t="s">
        <v>2299</v>
      </c>
      <c r="M406" s="8">
        <v>4851214</v>
      </c>
      <c r="N406" s="8" t="s">
        <v>504</v>
      </c>
      <c r="O406" s="7">
        <v>1</v>
      </c>
      <c r="P406" s="7">
        <v>3335</v>
      </c>
      <c r="Q406" s="7">
        <v>21</v>
      </c>
      <c r="R406" s="11">
        <v>25519986500.02</v>
      </c>
      <c r="S406" s="11">
        <v>1673139497.54</v>
      </c>
      <c r="T406" s="11">
        <v>5001902162.46</v>
      </c>
      <c r="U406" s="11" t="s">
        <v>43</v>
      </c>
      <c r="V406" s="11">
        <v>17912737710</v>
      </c>
      <c r="W406" s="11">
        <v>621536413.89999998</v>
      </c>
      <c r="X406" s="11">
        <v>301072216.12</v>
      </c>
      <c r="Y406" s="11" t="s">
        <v>43</v>
      </c>
      <c r="Z406" s="11">
        <v>9598500</v>
      </c>
      <c r="AA406" s="11">
        <v>17566369815.490002</v>
      </c>
      <c r="AB406" s="11">
        <v>14217557426</v>
      </c>
      <c r="AC406" s="11">
        <v>25432539.949999999</v>
      </c>
      <c r="AD406" s="11">
        <v>242850577</v>
      </c>
      <c r="AE406" s="11" t="s">
        <v>43</v>
      </c>
      <c r="AF406" s="11">
        <v>3005663111.54</v>
      </c>
      <c r="AG406" s="11">
        <v>49099263</v>
      </c>
      <c r="AH406" s="11">
        <v>25766898</v>
      </c>
      <c r="AI406" s="11">
        <v>7953616684.5299997</v>
      </c>
      <c r="AJ406" s="11">
        <v>2587873906.5500002</v>
      </c>
      <c r="AK406" s="11">
        <v>2029625016</v>
      </c>
      <c r="AL406" s="11">
        <v>4766753680.1099997</v>
      </c>
      <c r="AM406" s="11">
        <v>300379613.38</v>
      </c>
      <c r="AN406" s="11" t="s">
        <v>43</v>
      </c>
      <c r="AO406" s="11">
        <v>298609484.49000001</v>
      </c>
      <c r="AP406" s="11" t="s">
        <v>43</v>
      </c>
      <c r="AQ406" s="11">
        <v>730432954.30999994</v>
      </c>
      <c r="AR406" s="11">
        <v>617050189</v>
      </c>
      <c r="AS406" s="11">
        <v>113382765.31</v>
      </c>
      <c r="AT406" s="11" t="s">
        <v>43</v>
      </c>
      <c r="AU406" s="11">
        <v>618302166.30999994</v>
      </c>
      <c r="AV406" s="11">
        <v>308375290</v>
      </c>
      <c r="AW406" s="11">
        <v>11317391.82</v>
      </c>
      <c r="AX406" s="11">
        <v>298609484.49000001</v>
      </c>
      <c r="AY406" s="11">
        <v>112130788</v>
      </c>
      <c r="AZ406" s="11">
        <v>112130788</v>
      </c>
      <c r="BA406" s="11" t="s">
        <v>43</v>
      </c>
      <c r="BB406" s="11" t="s">
        <v>43</v>
      </c>
      <c r="BC406" s="11">
        <v>195450831</v>
      </c>
      <c r="BD406" s="11">
        <v>429539718.04000002</v>
      </c>
      <c r="BE406" s="11">
        <v>195450831</v>
      </c>
      <c r="BF406" s="11">
        <v>429539718.04000002</v>
      </c>
      <c r="BG406" s="11">
        <v>36327585007</v>
      </c>
      <c r="BH406" s="11">
        <v>776040288</v>
      </c>
      <c r="BI406" s="11">
        <v>36327585007</v>
      </c>
      <c r="BJ406" s="11">
        <v>776040288</v>
      </c>
    </row>
    <row r="407" spans="1:62" ht="15.75" customHeight="1" x14ac:dyDescent="0.25">
      <c r="A407" s="12">
        <v>401</v>
      </c>
      <c r="B407" s="16">
        <v>2109</v>
      </c>
      <c r="C407" s="7" t="s">
        <v>1297</v>
      </c>
      <c r="D407" s="7" t="s">
        <v>1298</v>
      </c>
      <c r="E407" s="7" t="s">
        <v>1299</v>
      </c>
      <c r="F407" s="7" t="s">
        <v>55</v>
      </c>
      <c r="G407" s="7" t="s">
        <v>1651</v>
      </c>
      <c r="H407" s="8" t="s">
        <v>1755</v>
      </c>
      <c r="I407" s="13" t="s">
        <v>2010</v>
      </c>
      <c r="J407" s="7" t="s">
        <v>240</v>
      </c>
      <c r="K407" s="7" t="s">
        <v>241</v>
      </c>
      <c r="L407" s="7" t="s">
        <v>2260</v>
      </c>
      <c r="M407" s="8">
        <v>2307442</v>
      </c>
      <c r="N407" s="8" t="s">
        <v>2261</v>
      </c>
      <c r="O407" s="7">
        <v>1</v>
      </c>
      <c r="P407" s="7">
        <v>3594</v>
      </c>
      <c r="Q407" s="7">
        <v>23</v>
      </c>
      <c r="R407" s="11">
        <v>9389454218.2800007</v>
      </c>
      <c r="S407" s="11">
        <v>455990408.79000002</v>
      </c>
      <c r="T407" s="11">
        <v>568611043.27999997</v>
      </c>
      <c r="U407" s="11" t="s">
        <v>43</v>
      </c>
      <c r="V407" s="11">
        <v>7435480736.6899996</v>
      </c>
      <c r="W407" s="11">
        <v>39464356</v>
      </c>
      <c r="X407" s="11">
        <v>889907673.51999998</v>
      </c>
      <c r="Y407" s="11" t="s">
        <v>43</v>
      </c>
      <c r="Z407" s="11" t="s">
        <v>43</v>
      </c>
      <c r="AA407" s="11">
        <v>3824022733.8499999</v>
      </c>
      <c r="AB407" s="11">
        <v>3005665005.8899999</v>
      </c>
      <c r="AC407" s="11">
        <v>369353830.56999999</v>
      </c>
      <c r="AD407" s="11">
        <v>166252109.16</v>
      </c>
      <c r="AE407" s="11" t="s">
        <v>43</v>
      </c>
      <c r="AF407" s="11">
        <v>54441438.25</v>
      </c>
      <c r="AG407" s="11">
        <v>213536144.97999999</v>
      </c>
      <c r="AH407" s="11">
        <v>14774205</v>
      </c>
      <c r="AI407" s="11">
        <v>5565431484.4099998</v>
      </c>
      <c r="AJ407" s="11">
        <v>3656647615.48</v>
      </c>
      <c r="AK407" s="11">
        <v>3656647615.48</v>
      </c>
      <c r="AL407" s="11">
        <v>778614913.77999997</v>
      </c>
      <c r="AM407" s="11">
        <v>136207290.30000001</v>
      </c>
      <c r="AN407" s="11">
        <v>748020</v>
      </c>
      <c r="AO407" s="11">
        <v>16268465.57</v>
      </c>
      <c r="AP407" s="11">
        <v>637485981.20000005</v>
      </c>
      <c r="AQ407" s="11">
        <v>424191891.08999997</v>
      </c>
      <c r="AR407" s="11">
        <v>362013513.52999997</v>
      </c>
      <c r="AS407" s="11">
        <v>62178377.560000002</v>
      </c>
      <c r="AT407" s="11" t="s">
        <v>43</v>
      </c>
      <c r="AU407" s="11">
        <v>379020086.16000003</v>
      </c>
      <c r="AV407" s="11">
        <v>351031129.91000003</v>
      </c>
      <c r="AW407" s="11">
        <v>11720490.68</v>
      </c>
      <c r="AX407" s="11">
        <v>16268465.57</v>
      </c>
      <c r="AY407" s="11">
        <v>45171804.93</v>
      </c>
      <c r="AZ407" s="11">
        <v>45171804.93</v>
      </c>
      <c r="BA407" s="11" t="s">
        <v>43</v>
      </c>
      <c r="BB407" s="11" t="s">
        <v>43</v>
      </c>
      <c r="BC407" s="11">
        <v>177377612.06999999</v>
      </c>
      <c r="BD407" s="11">
        <v>1126199172.6600001</v>
      </c>
      <c r="BE407" s="11">
        <v>177377612.06999999</v>
      </c>
      <c r="BF407" s="11">
        <v>1126199172.6600001</v>
      </c>
      <c r="BG407" s="11">
        <v>10700177783.65</v>
      </c>
      <c r="BH407" s="11" t="s">
        <v>43</v>
      </c>
      <c r="BI407" s="11">
        <v>10700177783.65</v>
      </c>
      <c r="BJ407" s="11" t="s">
        <v>43</v>
      </c>
    </row>
    <row r="408" spans="1:62" ht="15.75" customHeight="1" x14ac:dyDescent="0.25">
      <c r="A408" s="12">
        <v>402</v>
      </c>
      <c r="B408" s="16">
        <v>2123</v>
      </c>
      <c r="C408" s="7" t="s">
        <v>505</v>
      </c>
      <c r="D408" s="7" t="s">
        <v>506</v>
      </c>
      <c r="E408" s="7" t="s">
        <v>507</v>
      </c>
      <c r="F408" s="7" t="s">
        <v>40</v>
      </c>
      <c r="G408" s="7" t="s">
        <v>1651</v>
      </c>
      <c r="H408" s="8" t="s">
        <v>1755</v>
      </c>
      <c r="I408" s="13" t="s">
        <v>508</v>
      </c>
      <c r="J408" s="7" t="s">
        <v>240</v>
      </c>
      <c r="K408" s="7" t="s">
        <v>463</v>
      </c>
      <c r="L408" s="7" t="s">
        <v>2251</v>
      </c>
      <c r="M408" s="8">
        <v>4897555</v>
      </c>
      <c r="N408" s="8" t="s">
        <v>2011</v>
      </c>
      <c r="O408" s="7">
        <v>1</v>
      </c>
      <c r="P408" s="7">
        <v>6959</v>
      </c>
      <c r="Q408" s="7">
        <v>22</v>
      </c>
      <c r="R408" s="11">
        <v>110083742264.84</v>
      </c>
      <c r="S408" s="11">
        <v>889171762.38</v>
      </c>
      <c r="T408" s="11">
        <v>12745940539</v>
      </c>
      <c r="U408" s="11" t="s">
        <v>43</v>
      </c>
      <c r="V408" s="11">
        <v>95802884987</v>
      </c>
      <c r="W408" s="11">
        <v>150792098.62</v>
      </c>
      <c r="X408" s="11">
        <v>494952877.83999997</v>
      </c>
      <c r="Y408" s="11" t="s">
        <v>43</v>
      </c>
      <c r="Z408" s="11" t="s">
        <v>43</v>
      </c>
      <c r="AA408" s="11">
        <v>86920121292.289993</v>
      </c>
      <c r="AB408" s="11">
        <v>82053769102.850006</v>
      </c>
      <c r="AC408" s="11" t="s">
        <v>43</v>
      </c>
      <c r="AD408" s="11">
        <v>1321629521.9000001</v>
      </c>
      <c r="AE408" s="11" t="s">
        <v>43</v>
      </c>
      <c r="AF408" s="11">
        <v>3126790615.54</v>
      </c>
      <c r="AG408" s="11">
        <v>417932052</v>
      </c>
      <c r="AH408" s="11" t="s">
        <v>43</v>
      </c>
      <c r="AI408" s="11">
        <v>23163620972.549999</v>
      </c>
      <c r="AJ408" s="11">
        <v>7687971866.6000004</v>
      </c>
      <c r="AK408" s="11">
        <v>7667288216.6000004</v>
      </c>
      <c r="AL408" s="11">
        <v>6103545416.7700005</v>
      </c>
      <c r="AM408" s="11">
        <v>1183546476</v>
      </c>
      <c r="AN408" s="11">
        <v>102517257</v>
      </c>
      <c r="AO408" s="11">
        <v>1185236800.25</v>
      </c>
      <c r="AP408" s="11">
        <v>652942501.92999995</v>
      </c>
      <c r="AQ408" s="11">
        <v>2207835622.4499998</v>
      </c>
      <c r="AR408" s="11">
        <v>1752637224</v>
      </c>
      <c r="AS408" s="11">
        <v>455198398.44999999</v>
      </c>
      <c r="AT408" s="11" t="s">
        <v>43</v>
      </c>
      <c r="AU408" s="11">
        <v>2063750078.6300001</v>
      </c>
      <c r="AV408" s="11">
        <v>872308444.38999999</v>
      </c>
      <c r="AW408" s="11">
        <v>6204833.9900000002</v>
      </c>
      <c r="AX408" s="11">
        <v>1185236800.25</v>
      </c>
      <c r="AY408" s="11">
        <v>144085543.81999999</v>
      </c>
      <c r="AZ408" s="11">
        <v>144085543.81999999</v>
      </c>
      <c r="BA408" s="11" t="s">
        <v>43</v>
      </c>
      <c r="BB408" s="11" t="s">
        <v>43</v>
      </c>
      <c r="BC408" s="11">
        <v>10205774207.040001</v>
      </c>
      <c r="BD408" s="11">
        <v>409923961.24000001</v>
      </c>
      <c r="BE408" s="11">
        <v>10205774207.040001</v>
      </c>
      <c r="BF408" s="11">
        <v>409923961.24000001</v>
      </c>
      <c r="BG408" s="11">
        <v>134597110713</v>
      </c>
      <c r="BH408" s="11">
        <v>750330500</v>
      </c>
      <c r="BI408" s="11">
        <v>134597110713</v>
      </c>
      <c r="BJ408" s="11">
        <v>750330500</v>
      </c>
    </row>
    <row r="409" spans="1:62" ht="15.75" customHeight="1" x14ac:dyDescent="0.25">
      <c r="A409" s="12">
        <v>403</v>
      </c>
      <c r="B409" s="16">
        <v>2130</v>
      </c>
      <c r="C409" s="7" t="s">
        <v>1300</v>
      </c>
      <c r="D409" s="7" t="s">
        <v>1301</v>
      </c>
      <c r="E409" s="7" t="s">
        <v>1302</v>
      </c>
      <c r="F409" s="7" t="s">
        <v>59</v>
      </c>
      <c r="G409" s="7" t="s">
        <v>1651</v>
      </c>
      <c r="H409" s="8" t="s">
        <v>1755</v>
      </c>
      <c r="I409" s="13" t="s">
        <v>1303</v>
      </c>
      <c r="J409" s="7" t="s">
        <v>240</v>
      </c>
      <c r="K409" s="7" t="s">
        <v>463</v>
      </c>
      <c r="L409" s="7" t="s">
        <v>2307</v>
      </c>
      <c r="M409" s="8">
        <v>6615382</v>
      </c>
      <c r="N409" s="8" t="s">
        <v>1304</v>
      </c>
      <c r="O409" s="7">
        <v>1</v>
      </c>
      <c r="P409" s="7">
        <v>2641</v>
      </c>
      <c r="Q409" s="7">
        <v>25</v>
      </c>
      <c r="R409" s="11">
        <v>37030019068</v>
      </c>
      <c r="S409" s="11">
        <v>3851060744.5</v>
      </c>
      <c r="T409" s="11">
        <v>162560903.61000001</v>
      </c>
      <c r="U409" s="11" t="s">
        <v>43</v>
      </c>
      <c r="V409" s="11">
        <v>30912463570.490002</v>
      </c>
      <c r="W409" s="11">
        <v>346713198.95999998</v>
      </c>
      <c r="X409" s="11">
        <v>1757220650.4400001</v>
      </c>
      <c r="Y409" s="11" t="s">
        <v>43</v>
      </c>
      <c r="Z409" s="11" t="s">
        <v>43</v>
      </c>
      <c r="AA409" s="11">
        <v>19025933329.880001</v>
      </c>
      <c r="AB409" s="11">
        <v>18296262889.02</v>
      </c>
      <c r="AC409" s="11" t="s">
        <v>43</v>
      </c>
      <c r="AD409" s="11">
        <v>283310500.48000002</v>
      </c>
      <c r="AE409" s="11" t="s">
        <v>43</v>
      </c>
      <c r="AF409" s="11">
        <v>232287282.38</v>
      </c>
      <c r="AG409" s="11">
        <v>214072658</v>
      </c>
      <c r="AH409" s="11" t="s">
        <v>43</v>
      </c>
      <c r="AI409" s="11">
        <v>18004085738.119999</v>
      </c>
      <c r="AJ409" s="11">
        <v>8757537011.6900005</v>
      </c>
      <c r="AK409" s="11">
        <v>7346971035.6899996</v>
      </c>
      <c r="AL409" s="11">
        <v>7198607854.2600002</v>
      </c>
      <c r="AM409" s="11">
        <v>692160673.52999997</v>
      </c>
      <c r="AN409" s="11">
        <v>488850</v>
      </c>
      <c r="AO409" s="11">
        <v>217384774.90000001</v>
      </c>
      <c r="AP409" s="11">
        <v>1137906573.74</v>
      </c>
      <c r="AQ409" s="11">
        <v>1202397210.77</v>
      </c>
      <c r="AR409" s="11">
        <v>1083714656.49</v>
      </c>
      <c r="AS409" s="11">
        <v>118682554.28</v>
      </c>
      <c r="AT409" s="11" t="s">
        <v>43</v>
      </c>
      <c r="AU409" s="11">
        <v>981368585.39999998</v>
      </c>
      <c r="AV409" s="11">
        <v>746396529.34000003</v>
      </c>
      <c r="AW409" s="11">
        <v>17587281.16</v>
      </c>
      <c r="AX409" s="11">
        <v>217384774.90000001</v>
      </c>
      <c r="AY409" s="11">
        <v>221028625.37</v>
      </c>
      <c r="AZ409" s="11">
        <v>221028625.37</v>
      </c>
      <c r="BA409" s="11" t="s">
        <v>43</v>
      </c>
      <c r="BB409" s="11" t="s">
        <v>43</v>
      </c>
      <c r="BC409" s="11">
        <v>183372420</v>
      </c>
      <c r="BD409" s="11">
        <v>1028113249.3200001</v>
      </c>
      <c r="BE409" s="11">
        <v>183372420</v>
      </c>
      <c r="BF409" s="11">
        <v>1028113249.3200001</v>
      </c>
      <c r="BG409" s="11">
        <v>41032663471.489998</v>
      </c>
      <c r="BH409" s="11" t="s">
        <v>43</v>
      </c>
      <c r="BI409" s="11">
        <v>41032663471.489998</v>
      </c>
      <c r="BJ409" s="11" t="s">
        <v>43</v>
      </c>
    </row>
    <row r="410" spans="1:62" ht="15.75" customHeight="1" x14ac:dyDescent="0.25">
      <c r="A410" s="12">
        <v>404</v>
      </c>
      <c r="B410" s="16">
        <v>2132</v>
      </c>
      <c r="C410" s="7" t="s">
        <v>3672</v>
      </c>
      <c r="D410" s="7" t="s">
        <v>3673</v>
      </c>
      <c r="E410" s="7" t="s">
        <v>3674</v>
      </c>
      <c r="F410" s="7" t="s">
        <v>178</v>
      </c>
      <c r="G410" s="7" t="s">
        <v>1650</v>
      </c>
      <c r="H410" s="8" t="s">
        <v>1774</v>
      </c>
      <c r="I410" s="13" t="s">
        <v>3675</v>
      </c>
      <c r="J410" s="7" t="s">
        <v>240</v>
      </c>
      <c r="K410" s="7" t="s">
        <v>463</v>
      </c>
      <c r="L410" s="7" t="s">
        <v>3676</v>
      </c>
      <c r="M410" s="8">
        <v>3184041</v>
      </c>
      <c r="N410" s="8" t="s">
        <v>3677</v>
      </c>
      <c r="O410" s="7">
        <v>1</v>
      </c>
      <c r="P410" s="7">
        <v>4542</v>
      </c>
      <c r="Q410" s="7">
        <v>41</v>
      </c>
      <c r="R410" s="11">
        <v>56529728606.559998</v>
      </c>
      <c r="S410" s="11">
        <v>948469770.88999999</v>
      </c>
      <c r="T410" s="11">
        <v>97425146.370000005</v>
      </c>
      <c r="U410" s="11" t="s">
        <v>43</v>
      </c>
      <c r="V410" s="11">
        <v>46968024938.650002</v>
      </c>
      <c r="W410" s="11">
        <v>360036581.27999997</v>
      </c>
      <c r="X410" s="11">
        <v>8155772169.3699999</v>
      </c>
      <c r="Y410" s="11" t="s">
        <v>43</v>
      </c>
      <c r="Z410" s="11" t="s">
        <v>43</v>
      </c>
      <c r="AA410" s="11">
        <v>19338841638.830002</v>
      </c>
      <c r="AB410" s="11" t="s">
        <v>43</v>
      </c>
      <c r="AC410" s="11">
        <v>16817817198</v>
      </c>
      <c r="AD410" s="11">
        <v>1103099923</v>
      </c>
      <c r="AE410" s="11" t="s">
        <v>43</v>
      </c>
      <c r="AF410" s="11">
        <v>867883163.79999995</v>
      </c>
      <c r="AG410" s="11">
        <v>470613431.02999997</v>
      </c>
      <c r="AH410" s="11">
        <v>79427923</v>
      </c>
      <c r="AI410" s="11">
        <v>37190886967.730003</v>
      </c>
      <c r="AJ410" s="11">
        <v>24837522438.02</v>
      </c>
      <c r="AK410" s="11">
        <v>24837522438.02</v>
      </c>
      <c r="AL410" s="11">
        <v>2668407703.9400001</v>
      </c>
      <c r="AM410" s="11">
        <v>1085506063.01</v>
      </c>
      <c r="AN410" s="11">
        <v>865466818.54999995</v>
      </c>
      <c r="AO410" s="11">
        <v>339121525.19999999</v>
      </c>
      <c r="AP410" s="11">
        <v>7394862419.0100002</v>
      </c>
      <c r="AQ410" s="11">
        <v>2257415906.27</v>
      </c>
      <c r="AR410" s="11">
        <v>1996508666.52</v>
      </c>
      <c r="AS410" s="11">
        <v>260907239.75</v>
      </c>
      <c r="AT410" s="11" t="s">
        <v>43</v>
      </c>
      <c r="AU410" s="11">
        <v>1825383806.4400001</v>
      </c>
      <c r="AV410" s="11">
        <v>1415928955.98</v>
      </c>
      <c r="AW410" s="11">
        <v>70333325.260000005</v>
      </c>
      <c r="AX410" s="11">
        <v>339121525.19999999</v>
      </c>
      <c r="AY410" s="11">
        <v>432032099.82999998</v>
      </c>
      <c r="AZ410" s="11">
        <v>432032099.82999998</v>
      </c>
      <c r="BA410" s="11" t="s">
        <v>43</v>
      </c>
      <c r="BB410" s="11" t="s">
        <v>43</v>
      </c>
      <c r="BC410" s="11">
        <v>17663666045.630001</v>
      </c>
      <c r="BD410" s="11">
        <v>6274382999.7799997</v>
      </c>
      <c r="BE410" s="11">
        <v>17663666045.630001</v>
      </c>
      <c r="BF410" s="11">
        <v>6274382999.7799997</v>
      </c>
      <c r="BG410" s="11">
        <v>58619472409.860001</v>
      </c>
      <c r="BH410" s="11">
        <v>7000000000</v>
      </c>
      <c r="BI410" s="11">
        <v>58619472409.860001</v>
      </c>
      <c r="BJ410" s="11">
        <v>7000000000</v>
      </c>
    </row>
    <row r="411" spans="1:62" ht="15.75" customHeight="1" x14ac:dyDescent="0.25">
      <c r="A411" s="12">
        <v>405</v>
      </c>
      <c r="B411" s="16">
        <v>2133</v>
      </c>
      <c r="C411" s="7" t="s">
        <v>3678</v>
      </c>
      <c r="D411" s="7" t="s">
        <v>3679</v>
      </c>
      <c r="E411" s="7" t="s">
        <v>3680</v>
      </c>
      <c r="F411" s="7" t="s">
        <v>3312</v>
      </c>
      <c r="G411" s="7" t="s">
        <v>3681</v>
      </c>
      <c r="H411" s="8" t="s">
        <v>3682</v>
      </c>
      <c r="I411" s="13" t="s">
        <v>3683</v>
      </c>
      <c r="J411" s="7" t="s">
        <v>240</v>
      </c>
      <c r="K411" s="7" t="s">
        <v>463</v>
      </c>
      <c r="L411" s="7" t="s">
        <v>3684</v>
      </c>
      <c r="M411" s="8">
        <v>8823232</v>
      </c>
      <c r="N411" s="8" t="s">
        <v>3685</v>
      </c>
      <c r="O411" s="7">
        <v>2</v>
      </c>
      <c r="P411" s="7">
        <v>9</v>
      </c>
      <c r="Q411" s="7">
        <v>45</v>
      </c>
      <c r="R411" s="11">
        <v>2166725547.1999998</v>
      </c>
      <c r="S411" s="11">
        <v>220456171.16999999</v>
      </c>
      <c r="T411" s="11">
        <v>1538621096.2</v>
      </c>
      <c r="U411" s="11">
        <v>265300</v>
      </c>
      <c r="V411" s="11" t="s">
        <v>43</v>
      </c>
      <c r="W411" s="11">
        <v>345581213.94</v>
      </c>
      <c r="X411" s="11">
        <v>61801765.890000001</v>
      </c>
      <c r="Y411" s="11" t="s">
        <v>43</v>
      </c>
      <c r="Z411" s="11" t="s">
        <v>43</v>
      </c>
      <c r="AA411" s="11">
        <v>230405798</v>
      </c>
      <c r="AB411" s="11" t="s">
        <v>43</v>
      </c>
      <c r="AC411" s="11" t="s">
        <v>43</v>
      </c>
      <c r="AD411" s="11">
        <v>113964612</v>
      </c>
      <c r="AE411" s="11" t="s">
        <v>43</v>
      </c>
      <c r="AF411" s="11" t="s">
        <v>43</v>
      </c>
      <c r="AG411" s="11">
        <v>111494186</v>
      </c>
      <c r="AH411" s="11">
        <v>4947000</v>
      </c>
      <c r="AI411" s="11">
        <v>1936319749.2</v>
      </c>
      <c r="AJ411" s="11">
        <v>1475666189.1900001</v>
      </c>
      <c r="AK411" s="11">
        <v>1475666189.1900001</v>
      </c>
      <c r="AL411" s="11">
        <v>107991101.09</v>
      </c>
      <c r="AM411" s="11">
        <v>19114775.52</v>
      </c>
      <c r="AN411" s="11">
        <v>156766093.06999999</v>
      </c>
      <c r="AO411" s="11">
        <v>67417095.200000003</v>
      </c>
      <c r="AP411" s="11">
        <v>43643493</v>
      </c>
      <c r="AQ411" s="11">
        <v>582236298.70000005</v>
      </c>
      <c r="AR411" s="11">
        <v>406564077</v>
      </c>
      <c r="AS411" s="11">
        <v>175672221.69999999</v>
      </c>
      <c r="AT411" s="11" t="s">
        <v>43</v>
      </c>
      <c r="AU411" s="11">
        <v>300579156.69999999</v>
      </c>
      <c r="AV411" s="11">
        <v>175764828</v>
      </c>
      <c r="AW411" s="11">
        <v>57397233.5</v>
      </c>
      <c r="AX411" s="11">
        <v>67417095.200000003</v>
      </c>
      <c r="AY411" s="11" t="s">
        <v>43</v>
      </c>
      <c r="AZ411" s="11" t="s">
        <v>43</v>
      </c>
      <c r="BA411" s="11" t="s">
        <v>43</v>
      </c>
      <c r="BB411" s="11" t="s">
        <v>43</v>
      </c>
      <c r="BC411" s="11">
        <v>22300000</v>
      </c>
      <c r="BD411" s="11">
        <v>429472047.63</v>
      </c>
      <c r="BE411" s="11">
        <v>22300000</v>
      </c>
      <c r="BF411" s="11">
        <v>429472047.63</v>
      </c>
      <c r="BG411" s="11">
        <v>712721173</v>
      </c>
      <c r="BH411" s="11" t="s">
        <v>43</v>
      </c>
      <c r="BI411" s="11">
        <v>712721173</v>
      </c>
      <c r="BJ411" s="11" t="s">
        <v>43</v>
      </c>
    </row>
    <row r="412" spans="1:62" ht="15.75" customHeight="1" x14ac:dyDescent="0.25">
      <c r="A412" s="12">
        <v>406</v>
      </c>
      <c r="B412" s="16">
        <v>2137</v>
      </c>
      <c r="C412" s="7" t="s">
        <v>1818</v>
      </c>
      <c r="D412" s="7" t="s">
        <v>1819</v>
      </c>
      <c r="E412" s="7" t="s">
        <v>1820</v>
      </c>
      <c r="F412" s="7" t="s">
        <v>40</v>
      </c>
      <c r="G412" s="7" t="s">
        <v>1697</v>
      </c>
      <c r="H412" s="8" t="s">
        <v>1805</v>
      </c>
      <c r="I412" s="13" t="s">
        <v>1821</v>
      </c>
      <c r="J412" s="7" t="s">
        <v>240</v>
      </c>
      <c r="K412" s="7" t="s">
        <v>463</v>
      </c>
      <c r="L412" s="7" t="s">
        <v>2268</v>
      </c>
      <c r="M412" s="8">
        <v>6607755</v>
      </c>
      <c r="N412" s="8" t="s">
        <v>1822</v>
      </c>
      <c r="O412" s="7">
        <v>1</v>
      </c>
      <c r="P412" s="7">
        <v>2207</v>
      </c>
      <c r="Q412" s="7">
        <v>20</v>
      </c>
      <c r="R412" s="11">
        <v>58654162795.760002</v>
      </c>
      <c r="S412" s="11">
        <v>407355323.08999997</v>
      </c>
      <c r="T412" s="11">
        <v>642472001.10000002</v>
      </c>
      <c r="U412" s="11">
        <v>476184816.01999998</v>
      </c>
      <c r="V412" s="11">
        <v>33197370993.939999</v>
      </c>
      <c r="W412" s="11">
        <v>7456044267.6000004</v>
      </c>
      <c r="X412" s="11">
        <v>16399460557.93</v>
      </c>
      <c r="Y412" s="11">
        <v>31800000</v>
      </c>
      <c r="Z412" s="11">
        <v>43474836.079999998</v>
      </c>
      <c r="AA412" s="11">
        <v>7729151541.8800001</v>
      </c>
      <c r="AB412" s="11">
        <v>1456129658</v>
      </c>
      <c r="AC412" s="11">
        <v>4497536598</v>
      </c>
      <c r="AD412" s="11">
        <v>666548582.36000001</v>
      </c>
      <c r="AE412" s="11">
        <v>39181000</v>
      </c>
      <c r="AF412" s="11">
        <v>893603314.05999994</v>
      </c>
      <c r="AG412" s="11">
        <v>148991911.46000001</v>
      </c>
      <c r="AH412" s="11">
        <v>27160478</v>
      </c>
      <c r="AI412" s="11">
        <v>50925011253.879997</v>
      </c>
      <c r="AJ412" s="11">
        <v>16217410984.15</v>
      </c>
      <c r="AK412" s="11">
        <v>16217410984.15</v>
      </c>
      <c r="AL412" s="11">
        <v>4562647253.1899996</v>
      </c>
      <c r="AM412" s="11">
        <v>5883198652.8900003</v>
      </c>
      <c r="AN412" s="11">
        <v>16307886396.24</v>
      </c>
      <c r="AO412" s="11">
        <v>94790894.560000002</v>
      </c>
      <c r="AP412" s="11">
        <v>7859077072.8500004</v>
      </c>
      <c r="AQ412" s="11">
        <v>1044055235.75</v>
      </c>
      <c r="AR412" s="11">
        <v>951493647</v>
      </c>
      <c r="AS412" s="11">
        <v>92561588.75</v>
      </c>
      <c r="AT412" s="11" t="s">
        <v>43</v>
      </c>
      <c r="AU412" s="11">
        <v>1034243948.75</v>
      </c>
      <c r="AV412" s="11">
        <v>817725695.47000003</v>
      </c>
      <c r="AW412" s="11">
        <v>121727358.72</v>
      </c>
      <c r="AX412" s="11">
        <v>94790894.560000002</v>
      </c>
      <c r="AY412" s="11">
        <v>9811287</v>
      </c>
      <c r="AZ412" s="11">
        <v>9811287</v>
      </c>
      <c r="BA412" s="11" t="s">
        <v>43</v>
      </c>
      <c r="BB412" s="11" t="s">
        <v>43</v>
      </c>
      <c r="BC412" s="11">
        <v>5895753893</v>
      </c>
      <c r="BD412" s="11">
        <v>144631360</v>
      </c>
      <c r="BE412" s="11">
        <v>5895753893</v>
      </c>
      <c r="BF412" s="11">
        <v>144631360</v>
      </c>
      <c r="BG412" s="11">
        <v>62853597593</v>
      </c>
      <c r="BH412" s="11">
        <v>500000000</v>
      </c>
      <c r="BI412" s="11">
        <v>62853597593</v>
      </c>
      <c r="BJ412" s="11">
        <v>500000000</v>
      </c>
    </row>
    <row r="413" spans="1:62" ht="15.75" customHeight="1" x14ac:dyDescent="0.25">
      <c r="A413" s="12">
        <v>407</v>
      </c>
      <c r="B413" s="16">
        <v>2148</v>
      </c>
      <c r="C413" s="7" t="s">
        <v>3686</v>
      </c>
      <c r="D413" s="7" t="s">
        <v>3687</v>
      </c>
      <c r="E413" s="7" t="s">
        <v>3688</v>
      </c>
      <c r="F413" s="7" t="s">
        <v>68</v>
      </c>
      <c r="G413" s="7" t="s">
        <v>1687</v>
      </c>
      <c r="H413" s="8" t="s">
        <v>1781</v>
      </c>
      <c r="I413" s="13" t="s">
        <v>3689</v>
      </c>
      <c r="J413" s="7" t="s">
        <v>240</v>
      </c>
      <c r="K413" s="7" t="s">
        <v>463</v>
      </c>
      <c r="L413" s="7" t="s">
        <v>3690</v>
      </c>
      <c r="M413" s="8">
        <v>8890961</v>
      </c>
      <c r="N413" s="8" t="s">
        <v>3691</v>
      </c>
      <c r="O413" s="7">
        <v>2</v>
      </c>
      <c r="P413" s="7">
        <v>2160</v>
      </c>
      <c r="Q413" s="7">
        <v>9</v>
      </c>
      <c r="R413" s="11">
        <v>4339241056.3999996</v>
      </c>
      <c r="S413" s="11">
        <v>289453333.39999998</v>
      </c>
      <c r="T413" s="11">
        <v>16198424</v>
      </c>
      <c r="U413" s="11" t="s">
        <v>43</v>
      </c>
      <c r="V413" s="11">
        <v>3311637602</v>
      </c>
      <c r="W413" s="11">
        <v>310870678</v>
      </c>
      <c r="X413" s="11">
        <v>402558010</v>
      </c>
      <c r="Y413" s="11" t="s">
        <v>43</v>
      </c>
      <c r="Z413" s="11">
        <v>8523009</v>
      </c>
      <c r="AA413" s="11">
        <v>371415572.36000001</v>
      </c>
      <c r="AB413" s="11" t="s">
        <v>43</v>
      </c>
      <c r="AC413" s="11" t="s">
        <v>43</v>
      </c>
      <c r="AD413" s="11">
        <v>94827886.659999996</v>
      </c>
      <c r="AE413" s="11" t="s">
        <v>43</v>
      </c>
      <c r="AF413" s="11">
        <v>207908406.69999999</v>
      </c>
      <c r="AG413" s="11">
        <v>7731517</v>
      </c>
      <c r="AH413" s="11">
        <v>60947762</v>
      </c>
      <c r="AI413" s="11">
        <v>3967825484.25</v>
      </c>
      <c r="AJ413" s="11">
        <v>3222239773</v>
      </c>
      <c r="AK413" s="11">
        <v>3222239773</v>
      </c>
      <c r="AL413" s="11">
        <v>393481711.89999998</v>
      </c>
      <c r="AM413" s="11">
        <v>253136211</v>
      </c>
      <c r="AN413" s="11" t="s">
        <v>43</v>
      </c>
      <c r="AO413" s="11">
        <v>98967788.349999994</v>
      </c>
      <c r="AP413" s="11" t="s">
        <v>43</v>
      </c>
      <c r="AQ413" s="11">
        <v>260489351.88</v>
      </c>
      <c r="AR413" s="11">
        <v>258696721.88</v>
      </c>
      <c r="AS413" s="11">
        <v>1792630</v>
      </c>
      <c r="AT413" s="11" t="s">
        <v>43</v>
      </c>
      <c r="AU413" s="11">
        <v>239608959.88</v>
      </c>
      <c r="AV413" s="11">
        <v>140500355</v>
      </c>
      <c r="AW413" s="11">
        <v>140816.53</v>
      </c>
      <c r="AX413" s="11">
        <v>98967788.349999994</v>
      </c>
      <c r="AY413" s="11">
        <v>20880392</v>
      </c>
      <c r="AZ413" s="11">
        <v>20880392</v>
      </c>
      <c r="BA413" s="11" t="s">
        <v>43</v>
      </c>
      <c r="BB413" s="11" t="s">
        <v>43</v>
      </c>
      <c r="BC413" s="11">
        <v>87958</v>
      </c>
      <c r="BD413" s="11" t="s">
        <v>43</v>
      </c>
      <c r="BE413" s="11">
        <v>87958</v>
      </c>
      <c r="BF413" s="11" t="s">
        <v>43</v>
      </c>
      <c r="BG413" s="11" t="s">
        <v>43</v>
      </c>
      <c r="BH413" s="11" t="s">
        <v>43</v>
      </c>
      <c r="BI413" s="11" t="s">
        <v>43</v>
      </c>
      <c r="BJ413" s="11" t="s">
        <v>43</v>
      </c>
    </row>
    <row r="414" spans="1:62" ht="15.75" customHeight="1" x14ac:dyDescent="0.25">
      <c r="A414" s="12">
        <v>408</v>
      </c>
      <c r="B414" s="16">
        <v>2152</v>
      </c>
      <c r="C414" s="7" t="s">
        <v>3692</v>
      </c>
      <c r="D414" s="7" t="s">
        <v>3693</v>
      </c>
      <c r="E414" s="7" t="s">
        <v>3694</v>
      </c>
      <c r="F414" s="7" t="s">
        <v>40</v>
      </c>
      <c r="G414" s="7" t="s">
        <v>1651</v>
      </c>
      <c r="H414" s="8" t="s">
        <v>1755</v>
      </c>
      <c r="I414" s="13" t="s">
        <v>3695</v>
      </c>
      <c r="J414" s="7" t="s">
        <v>240</v>
      </c>
      <c r="K414" s="7" t="s">
        <v>463</v>
      </c>
      <c r="L414" s="7" t="s">
        <v>3696</v>
      </c>
      <c r="M414" s="8">
        <v>4180808</v>
      </c>
      <c r="N414" s="8" t="s">
        <v>3697</v>
      </c>
      <c r="O414" s="7">
        <v>2</v>
      </c>
      <c r="P414" s="7">
        <v>470</v>
      </c>
      <c r="Q414" s="7">
        <v>6</v>
      </c>
      <c r="R414" s="11">
        <v>10710485323.16</v>
      </c>
      <c r="S414" s="11">
        <v>403235730.77999997</v>
      </c>
      <c r="T414" s="11">
        <v>412770367</v>
      </c>
      <c r="U414" s="11" t="s">
        <v>43</v>
      </c>
      <c r="V414" s="11">
        <v>8755923909</v>
      </c>
      <c r="W414" s="11">
        <v>955130655</v>
      </c>
      <c r="X414" s="11">
        <v>159644661.38</v>
      </c>
      <c r="Y414" s="11">
        <v>23780000</v>
      </c>
      <c r="Z414" s="11" t="s">
        <v>43</v>
      </c>
      <c r="AA414" s="11">
        <v>4588142940.6899996</v>
      </c>
      <c r="AB414" s="11">
        <v>3753779647</v>
      </c>
      <c r="AC414" s="11" t="s">
        <v>43</v>
      </c>
      <c r="AD414" s="11">
        <v>34135887.649999999</v>
      </c>
      <c r="AE414" s="11" t="s">
        <v>43</v>
      </c>
      <c r="AF414" s="11">
        <v>783643077.03999996</v>
      </c>
      <c r="AG414" s="11">
        <v>16584329</v>
      </c>
      <c r="AH414" s="11" t="s">
        <v>43</v>
      </c>
      <c r="AI414" s="11">
        <v>6122342382.3199997</v>
      </c>
      <c r="AJ414" s="11">
        <v>4249853900</v>
      </c>
      <c r="AK414" s="11">
        <v>4249853900</v>
      </c>
      <c r="AL414" s="11">
        <v>1008422274.62</v>
      </c>
      <c r="AM414" s="11">
        <v>155000000</v>
      </c>
      <c r="AN414" s="11" t="s">
        <v>43</v>
      </c>
      <c r="AO414" s="11">
        <v>102236051.70999999</v>
      </c>
      <c r="AP414" s="11">
        <v>32592753.850000001</v>
      </c>
      <c r="AQ414" s="11">
        <v>222156148.87</v>
      </c>
      <c r="AR414" s="11">
        <v>194154914</v>
      </c>
      <c r="AS414" s="11">
        <v>28001234.870000001</v>
      </c>
      <c r="AT414" s="11" t="s">
        <v>43</v>
      </c>
      <c r="AU414" s="11">
        <v>218864412.87</v>
      </c>
      <c r="AV414" s="11">
        <v>113910881.92</v>
      </c>
      <c r="AW414" s="11">
        <v>2717479.24</v>
      </c>
      <c r="AX414" s="11">
        <v>102236051.70999999</v>
      </c>
      <c r="AY414" s="11">
        <v>3291736</v>
      </c>
      <c r="AZ414" s="11">
        <v>3291736</v>
      </c>
      <c r="BA414" s="11" t="s">
        <v>43</v>
      </c>
      <c r="BB414" s="11" t="s">
        <v>43</v>
      </c>
      <c r="BC414" s="11" t="s">
        <v>43</v>
      </c>
      <c r="BD414" s="11" t="s">
        <v>43</v>
      </c>
      <c r="BE414" s="11" t="s">
        <v>43</v>
      </c>
      <c r="BF414" s="11" t="s">
        <v>43</v>
      </c>
      <c r="BG414" s="11">
        <v>12438176823</v>
      </c>
      <c r="BH414" s="11" t="s">
        <v>43</v>
      </c>
      <c r="BI414" s="11">
        <v>12438176823</v>
      </c>
      <c r="BJ414" s="11" t="s">
        <v>43</v>
      </c>
    </row>
    <row r="415" spans="1:62" ht="15.75" customHeight="1" x14ac:dyDescent="0.25">
      <c r="A415" s="12">
        <v>409</v>
      </c>
      <c r="B415" s="16">
        <v>2161</v>
      </c>
      <c r="C415" s="7" t="s">
        <v>3698</v>
      </c>
      <c r="D415" s="7" t="s">
        <v>3699</v>
      </c>
      <c r="E415" s="7" t="s">
        <v>3700</v>
      </c>
      <c r="F415" s="7" t="s">
        <v>40</v>
      </c>
      <c r="G415" s="7" t="s">
        <v>1651</v>
      </c>
      <c r="H415" s="8" t="s">
        <v>1755</v>
      </c>
      <c r="I415" s="13" t="s">
        <v>3701</v>
      </c>
      <c r="J415" s="7" t="s">
        <v>240</v>
      </c>
      <c r="K415" s="7" t="s">
        <v>463</v>
      </c>
      <c r="L415" s="7" t="s">
        <v>3702</v>
      </c>
      <c r="M415" s="8">
        <v>6644746</v>
      </c>
      <c r="N415" s="8" t="s">
        <v>3703</v>
      </c>
      <c r="O415" s="7">
        <v>2</v>
      </c>
      <c r="P415" s="7">
        <v>3609</v>
      </c>
      <c r="Q415" s="7">
        <v>16</v>
      </c>
      <c r="R415" s="11">
        <v>9148976204.6399994</v>
      </c>
      <c r="S415" s="11">
        <v>407862051.11000001</v>
      </c>
      <c r="T415" s="11">
        <v>61605603</v>
      </c>
      <c r="U415" s="11" t="s">
        <v>43</v>
      </c>
      <c r="V415" s="11">
        <v>8115503887.1000004</v>
      </c>
      <c r="W415" s="11">
        <v>498652054.43000001</v>
      </c>
      <c r="X415" s="11">
        <v>63638846</v>
      </c>
      <c r="Y415" s="11" t="s">
        <v>43</v>
      </c>
      <c r="Z415" s="11">
        <v>1713763</v>
      </c>
      <c r="AA415" s="11">
        <v>3596703328.77</v>
      </c>
      <c r="AB415" s="11">
        <v>2546083224.4899998</v>
      </c>
      <c r="AC415" s="11">
        <v>234439369</v>
      </c>
      <c r="AD415" s="11">
        <v>447402385.13999999</v>
      </c>
      <c r="AE415" s="11" t="s">
        <v>43</v>
      </c>
      <c r="AF415" s="11">
        <v>322711151.13999999</v>
      </c>
      <c r="AG415" s="11">
        <v>46067199</v>
      </c>
      <c r="AH415" s="11" t="s">
        <v>43</v>
      </c>
      <c r="AI415" s="11">
        <v>5552272875.8699999</v>
      </c>
      <c r="AJ415" s="11">
        <v>4792642270.7200003</v>
      </c>
      <c r="AK415" s="11">
        <v>4792642270.7200003</v>
      </c>
      <c r="AL415" s="11">
        <v>782481027.90999997</v>
      </c>
      <c r="AM415" s="11">
        <v>9355299.3200000003</v>
      </c>
      <c r="AN415" s="11" t="s">
        <v>43</v>
      </c>
      <c r="AO415" s="11">
        <v>-32205722.079999998</v>
      </c>
      <c r="AP415" s="11" t="s">
        <v>43</v>
      </c>
      <c r="AQ415" s="11">
        <v>321188053.48000002</v>
      </c>
      <c r="AR415" s="11">
        <v>293567902.29000002</v>
      </c>
      <c r="AS415" s="11">
        <v>27620151.190000001</v>
      </c>
      <c r="AT415" s="11" t="s">
        <v>43</v>
      </c>
      <c r="AU415" s="11">
        <v>234303726.91999999</v>
      </c>
      <c r="AV415" s="11">
        <v>261042223.41</v>
      </c>
      <c r="AW415" s="11">
        <v>5467225.5899999999</v>
      </c>
      <c r="AX415" s="11">
        <v>-32205722.079999998</v>
      </c>
      <c r="AY415" s="11">
        <v>12739202.560000001</v>
      </c>
      <c r="AZ415" s="11">
        <v>12739202.560000001</v>
      </c>
      <c r="BA415" s="11" t="s">
        <v>43</v>
      </c>
      <c r="BB415" s="11" t="s">
        <v>43</v>
      </c>
      <c r="BC415" s="11">
        <v>59469950</v>
      </c>
      <c r="BD415" s="11">
        <v>340077881</v>
      </c>
      <c r="BE415" s="11">
        <v>59469950</v>
      </c>
      <c r="BF415" s="11">
        <v>340077881</v>
      </c>
      <c r="BG415" s="11">
        <v>8678541998</v>
      </c>
      <c r="BH415" s="11">
        <v>344727500</v>
      </c>
      <c r="BI415" s="11">
        <v>7930169844.8999996</v>
      </c>
      <c r="BJ415" s="11">
        <v>1093099653.0999999</v>
      </c>
    </row>
    <row r="416" spans="1:62" ht="15.75" customHeight="1" x14ac:dyDescent="0.25">
      <c r="A416" s="12">
        <v>410</v>
      </c>
      <c r="B416" s="16">
        <v>2165</v>
      </c>
      <c r="C416" s="7" t="s">
        <v>3704</v>
      </c>
      <c r="D416" s="7" t="s">
        <v>3705</v>
      </c>
      <c r="E416" s="7" t="s">
        <v>3706</v>
      </c>
      <c r="F416" s="7" t="s">
        <v>40</v>
      </c>
      <c r="G416" s="7" t="s">
        <v>3707</v>
      </c>
      <c r="H416" s="8" t="s">
        <v>3708</v>
      </c>
      <c r="I416" s="13" t="s">
        <v>3709</v>
      </c>
      <c r="J416" s="7" t="s">
        <v>240</v>
      </c>
      <c r="K416" s="7" t="s">
        <v>463</v>
      </c>
      <c r="L416" s="7" t="s">
        <v>3710</v>
      </c>
      <c r="M416" s="8">
        <v>5538425</v>
      </c>
      <c r="N416" s="8" t="s">
        <v>3711</v>
      </c>
      <c r="O416" s="7">
        <v>2</v>
      </c>
      <c r="P416" s="7">
        <v>4427</v>
      </c>
      <c r="Q416" s="7">
        <v>11</v>
      </c>
      <c r="R416" s="11">
        <v>10249275594.799999</v>
      </c>
      <c r="S416" s="11">
        <v>354264899.66000003</v>
      </c>
      <c r="T416" s="11">
        <v>604048369.65999997</v>
      </c>
      <c r="U416" s="11" t="s">
        <v>43</v>
      </c>
      <c r="V416" s="11">
        <v>8747669106.0599995</v>
      </c>
      <c r="W416" s="11">
        <v>521053834.42000002</v>
      </c>
      <c r="X416" s="11">
        <v>22239385</v>
      </c>
      <c r="Y416" s="11" t="s">
        <v>43</v>
      </c>
      <c r="Z416" s="11" t="s">
        <v>43</v>
      </c>
      <c r="AA416" s="11">
        <v>7111947042.8800001</v>
      </c>
      <c r="AB416" s="11">
        <v>6410922885.04</v>
      </c>
      <c r="AC416" s="11" t="s">
        <v>43</v>
      </c>
      <c r="AD416" s="11">
        <v>228160795.94</v>
      </c>
      <c r="AE416" s="11">
        <v>8221049</v>
      </c>
      <c r="AF416" s="11">
        <v>445384542.5</v>
      </c>
      <c r="AG416" s="11">
        <v>9918137.4000000004</v>
      </c>
      <c r="AH416" s="11">
        <v>9339633</v>
      </c>
      <c r="AI416" s="11">
        <v>3137328551.9200001</v>
      </c>
      <c r="AJ416" s="11">
        <v>1865927304.8</v>
      </c>
      <c r="AK416" s="11">
        <v>1865927304.8</v>
      </c>
      <c r="AL416" s="11">
        <v>1125006455.4300001</v>
      </c>
      <c r="AM416" s="11">
        <v>34272456.369999997</v>
      </c>
      <c r="AN416" s="11" t="s">
        <v>43</v>
      </c>
      <c r="AO416" s="11">
        <v>112122335.31999999</v>
      </c>
      <c r="AP416" s="11" t="s">
        <v>43</v>
      </c>
      <c r="AQ416" s="11">
        <v>286697375.44999999</v>
      </c>
      <c r="AR416" s="11">
        <v>285056194.32999998</v>
      </c>
      <c r="AS416" s="11">
        <v>1641181.12</v>
      </c>
      <c r="AT416" s="11" t="s">
        <v>43</v>
      </c>
      <c r="AU416" s="11">
        <v>286639875.44999999</v>
      </c>
      <c r="AV416" s="11">
        <v>170822573.93000001</v>
      </c>
      <c r="AW416" s="11">
        <v>3694966.2</v>
      </c>
      <c r="AX416" s="11">
        <v>112122335.31999999</v>
      </c>
      <c r="AY416" s="11">
        <v>57500</v>
      </c>
      <c r="AZ416" s="11">
        <v>57500</v>
      </c>
      <c r="BA416" s="11" t="s">
        <v>43</v>
      </c>
      <c r="BB416" s="11" t="s">
        <v>43</v>
      </c>
      <c r="BC416" s="11">
        <v>26774527</v>
      </c>
      <c r="BD416" s="11" t="s">
        <v>43</v>
      </c>
      <c r="BE416" s="11">
        <v>26774527</v>
      </c>
      <c r="BF416" s="11" t="s">
        <v>43</v>
      </c>
      <c r="BG416" s="11" t="s">
        <v>43</v>
      </c>
      <c r="BH416" s="11">
        <v>3150000</v>
      </c>
      <c r="BI416" s="11" t="s">
        <v>43</v>
      </c>
      <c r="BJ416" s="11">
        <v>3150000</v>
      </c>
    </row>
    <row r="417" spans="1:62" ht="15.75" customHeight="1" x14ac:dyDescent="0.25">
      <c r="A417" s="12">
        <v>411</v>
      </c>
      <c r="B417" s="16">
        <v>2169</v>
      </c>
      <c r="C417" s="7" t="s">
        <v>509</v>
      </c>
      <c r="D417" s="7" t="s">
        <v>510</v>
      </c>
      <c r="E417" s="7" t="s">
        <v>511</v>
      </c>
      <c r="F417" s="7" t="s">
        <v>40</v>
      </c>
      <c r="G417" s="7" t="s">
        <v>1651</v>
      </c>
      <c r="H417" s="8" t="s">
        <v>1755</v>
      </c>
      <c r="I417" s="13" t="s">
        <v>512</v>
      </c>
      <c r="J417" s="7" t="s">
        <v>240</v>
      </c>
      <c r="K417" s="7" t="s">
        <v>463</v>
      </c>
      <c r="L417" s="7" t="s">
        <v>2357</v>
      </c>
      <c r="M417" s="8">
        <v>6604400</v>
      </c>
      <c r="N417" s="8" t="s">
        <v>513</v>
      </c>
      <c r="O417" s="7">
        <v>1</v>
      </c>
      <c r="P417" s="7">
        <v>10582</v>
      </c>
      <c r="Q417" s="7">
        <v>169</v>
      </c>
      <c r="R417" s="11">
        <v>298364206678.98999</v>
      </c>
      <c r="S417" s="11">
        <v>4144017420.5599999</v>
      </c>
      <c r="T417" s="11">
        <v>47216857806.57</v>
      </c>
      <c r="U417" s="11">
        <v>76334841</v>
      </c>
      <c r="V417" s="11">
        <v>217837217848.67001</v>
      </c>
      <c r="W417" s="11">
        <v>1549437789.05</v>
      </c>
      <c r="X417" s="11">
        <v>25049063767.139999</v>
      </c>
      <c r="Y417" s="11" t="s">
        <v>43</v>
      </c>
      <c r="Z417" s="11">
        <v>2491277206</v>
      </c>
      <c r="AA417" s="11">
        <v>281764138300.15002</v>
      </c>
      <c r="AB417" s="11">
        <v>36571970904.160004</v>
      </c>
      <c r="AC417" s="11" t="s">
        <v>43</v>
      </c>
      <c r="AD417" s="11">
        <v>3354620846.4000001</v>
      </c>
      <c r="AE417" s="11" t="s">
        <v>43</v>
      </c>
      <c r="AF417" s="11">
        <v>239892567518.39001</v>
      </c>
      <c r="AG417" s="11">
        <v>1505121217.2</v>
      </c>
      <c r="AH417" s="11">
        <v>439857814</v>
      </c>
      <c r="AI417" s="11">
        <v>16600068378.84</v>
      </c>
      <c r="AJ417" s="11">
        <v>14904250180.530001</v>
      </c>
      <c r="AK417" s="11">
        <v>14904250180.530001</v>
      </c>
      <c r="AL417" s="11">
        <v>579391442.61000001</v>
      </c>
      <c r="AM417" s="11">
        <v>53457099.829999998</v>
      </c>
      <c r="AN417" s="11" t="s">
        <v>43</v>
      </c>
      <c r="AO417" s="11">
        <v>2042539961.8699999</v>
      </c>
      <c r="AP417" s="11" t="s">
        <v>43</v>
      </c>
      <c r="AQ417" s="11">
        <v>10983689666.219999</v>
      </c>
      <c r="AR417" s="11">
        <v>8171719326.2600002</v>
      </c>
      <c r="AS417" s="11">
        <v>2811970339.96</v>
      </c>
      <c r="AT417" s="11" t="s">
        <v>43</v>
      </c>
      <c r="AU417" s="11">
        <v>6637670990.9899998</v>
      </c>
      <c r="AV417" s="11">
        <v>4405227563.1199999</v>
      </c>
      <c r="AW417" s="11">
        <v>189903466</v>
      </c>
      <c r="AX417" s="11">
        <v>2042539961.8699999</v>
      </c>
      <c r="AY417" s="11">
        <v>4346018675.2299995</v>
      </c>
      <c r="AZ417" s="11">
        <v>4346018675.2299995</v>
      </c>
      <c r="BA417" s="11" t="s">
        <v>43</v>
      </c>
      <c r="BB417" s="11" t="s">
        <v>43</v>
      </c>
      <c r="BC417" s="11">
        <v>3514788882.0999999</v>
      </c>
      <c r="BD417" s="11">
        <v>25722772583.880001</v>
      </c>
      <c r="BE417" s="11">
        <v>3514788882.0999999</v>
      </c>
      <c r="BF417" s="11">
        <v>25722772583.880001</v>
      </c>
      <c r="BG417" s="11">
        <v>836121371441.45996</v>
      </c>
      <c r="BH417" s="11">
        <v>2000000000</v>
      </c>
      <c r="BI417" s="11">
        <v>836121371441.45996</v>
      </c>
      <c r="BJ417" s="11">
        <v>2000000000</v>
      </c>
    </row>
    <row r="418" spans="1:62" ht="15.75" customHeight="1" x14ac:dyDescent="0.25">
      <c r="A418" s="12">
        <v>412</v>
      </c>
      <c r="B418" s="16">
        <v>2172</v>
      </c>
      <c r="C418" s="7" t="s">
        <v>514</v>
      </c>
      <c r="D418" s="7" t="s">
        <v>515</v>
      </c>
      <c r="E418" s="7" t="s">
        <v>516</v>
      </c>
      <c r="F418" s="7" t="s">
        <v>68</v>
      </c>
      <c r="G418" s="7" t="s">
        <v>1654</v>
      </c>
      <c r="H418" s="8" t="s">
        <v>1766</v>
      </c>
      <c r="I418" s="13" t="s">
        <v>517</v>
      </c>
      <c r="J418" s="7" t="s">
        <v>240</v>
      </c>
      <c r="K418" s="7" t="s">
        <v>463</v>
      </c>
      <c r="L418" s="7" t="s">
        <v>1711</v>
      </c>
      <c r="M418" s="8">
        <v>5521308</v>
      </c>
      <c r="N418" s="8" t="s">
        <v>2328</v>
      </c>
      <c r="O418" s="7">
        <v>1</v>
      </c>
      <c r="P418" s="7">
        <v>233</v>
      </c>
      <c r="Q418" s="7">
        <v>15</v>
      </c>
      <c r="R418" s="11">
        <v>5811592259.7799997</v>
      </c>
      <c r="S418" s="11">
        <v>220099015.5</v>
      </c>
      <c r="T418" s="11">
        <v>25164504.620000001</v>
      </c>
      <c r="U418" s="11" t="s">
        <v>43</v>
      </c>
      <c r="V418" s="11">
        <v>1097816830</v>
      </c>
      <c r="W418" s="11">
        <v>60749405.060000002</v>
      </c>
      <c r="X418" s="11">
        <v>4407762504.6000004</v>
      </c>
      <c r="Y418" s="11" t="s">
        <v>43</v>
      </c>
      <c r="Z418" s="11" t="s">
        <v>43</v>
      </c>
      <c r="AA418" s="11">
        <v>198047920.91999999</v>
      </c>
      <c r="AB418" s="11" t="s">
        <v>43</v>
      </c>
      <c r="AC418" s="11" t="s">
        <v>43</v>
      </c>
      <c r="AD418" s="11">
        <v>50885967.880000003</v>
      </c>
      <c r="AE418" s="11" t="s">
        <v>43</v>
      </c>
      <c r="AF418" s="11">
        <v>113155715.04000001</v>
      </c>
      <c r="AG418" s="11">
        <v>10006774</v>
      </c>
      <c r="AH418" s="11">
        <v>23999464</v>
      </c>
      <c r="AI418" s="11">
        <v>5613544339.6400003</v>
      </c>
      <c r="AJ418" s="11">
        <v>4041447775</v>
      </c>
      <c r="AK418" s="11">
        <v>4041447775</v>
      </c>
      <c r="AL418" s="11">
        <v>789958471.98000002</v>
      </c>
      <c r="AM418" s="11">
        <v>416069522.31</v>
      </c>
      <c r="AN418" s="11">
        <v>215000</v>
      </c>
      <c r="AO418" s="11">
        <v>-4889162.45</v>
      </c>
      <c r="AP418" s="11">
        <v>370742732.80000001</v>
      </c>
      <c r="AQ418" s="11">
        <v>81147680.400000006</v>
      </c>
      <c r="AR418" s="11">
        <v>35884580</v>
      </c>
      <c r="AS418" s="11">
        <v>45263100.399999999</v>
      </c>
      <c r="AT418" s="11" t="s">
        <v>43</v>
      </c>
      <c r="AU418" s="11">
        <v>81147680.400000006</v>
      </c>
      <c r="AV418" s="11">
        <v>83182310.180000007</v>
      </c>
      <c r="AW418" s="11">
        <v>2854532.67</v>
      </c>
      <c r="AX418" s="11">
        <v>-4889162.45</v>
      </c>
      <c r="AY418" s="11" t="s">
        <v>43</v>
      </c>
      <c r="AZ418" s="11" t="s">
        <v>43</v>
      </c>
      <c r="BA418" s="11" t="s">
        <v>43</v>
      </c>
      <c r="BB418" s="11" t="s">
        <v>43</v>
      </c>
      <c r="BC418" s="11">
        <v>119727</v>
      </c>
      <c r="BD418" s="11">
        <v>197067056</v>
      </c>
      <c r="BE418" s="11">
        <v>119727</v>
      </c>
      <c r="BF418" s="11">
        <v>197067056</v>
      </c>
      <c r="BG418" s="11">
        <v>648573238</v>
      </c>
      <c r="BH418" s="11">
        <v>662696298.89999998</v>
      </c>
      <c r="BI418" s="11">
        <v>648573238</v>
      </c>
      <c r="BJ418" s="11">
        <v>662696298.89999998</v>
      </c>
    </row>
    <row r="419" spans="1:62" ht="15.75" customHeight="1" x14ac:dyDescent="0.25">
      <c r="A419" s="12">
        <v>413</v>
      </c>
      <c r="B419" s="16">
        <v>2174</v>
      </c>
      <c r="C419" s="7" t="s">
        <v>3712</v>
      </c>
      <c r="D419" s="7" t="s">
        <v>3713</v>
      </c>
      <c r="E419" s="7" t="s">
        <v>43</v>
      </c>
      <c r="F419" s="7" t="s">
        <v>68</v>
      </c>
      <c r="G419" s="7" t="s">
        <v>1651</v>
      </c>
      <c r="H419" s="8" t="s">
        <v>1755</v>
      </c>
      <c r="I419" s="13" t="s">
        <v>3714</v>
      </c>
      <c r="J419" s="7" t="s">
        <v>240</v>
      </c>
      <c r="K419" s="7" t="s">
        <v>463</v>
      </c>
      <c r="L419" s="7" t="s">
        <v>3715</v>
      </c>
      <c r="M419" s="8">
        <v>6689899</v>
      </c>
      <c r="N419" s="8" t="s">
        <v>3716</v>
      </c>
      <c r="O419" s="7">
        <v>2</v>
      </c>
      <c r="P419" s="7">
        <v>535</v>
      </c>
      <c r="Q419" s="7">
        <v>7</v>
      </c>
      <c r="R419" s="11">
        <v>3767946292.7800002</v>
      </c>
      <c r="S419" s="11">
        <v>68344673.569999993</v>
      </c>
      <c r="T419" s="11">
        <v>26858187</v>
      </c>
      <c r="U419" s="11" t="s">
        <v>43</v>
      </c>
      <c r="V419" s="11">
        <v>3257695770</v>
      </c>
      <c r="W419" s="11">
        <v>44033377</v>
      </c>
      <c r="X419" s="11">
        <v>371014285.20999998</v>
      </c>
      <c r="Y419" s="11" t="s">
        <v>43</v>
      </c>
      <c r="Z419" s="11" t="s">
        <v>43</v>
      </c>
      <c r="AA419" s="11">
        <v>262683914.75</v>
      </c>
      <c r="AB419" s="11" t="s">
        <v>43</v>
      </c>
      <c r="AC419" s="11" t="s">
        <v>43</v>
      </c>
      <c r="AD419" s="11">
        <v>22945385</v>
      </c>
      <c r="AE419" s="11" t="s">
        <v>43</v>
      </c>
      <c r="AF419" s="11">
        <v>235194648.75</v>
      </c>
      <c r="AG419" s="11">
        <v>4543881</v>
      </c>
      <c r="AH419" s="11" t="s">
        <v>43</v>
      </c>
      <c r="AI419" s="11">
        <v>3505262378.0300002</v>
      </c>
      <c r="AJ419" s="11">
        <v>1833471997</v>
      </c>
      <c r="AK419" s="11">
        <v>1633471997</v>
      </c>
      <c r="AL419" s="11">
        <v>1030700863.5700001</v>
      </c>
      <c r="AM419" s="11">
        <v>52440761.590000004</v>
      </c>
      <c r="AN419" s="11" t="s">
        <v>43</v>
      </c>
      <c r="AO419" s="11">
        <v>41612390.600000001</v>
      </c>
      <c r="AP419" s="11">
        <v>377860190.88</v>
      </c>
      <c r="AQ419" s="11">
        <v>124219026.92</v>
      </c>
      <c r="AR419" s="11">
        <v>124001282</v>
      </c>
      <c r="AS419" s="11">
        <v>217744.92</v>
      </c>
      <c r="AT419" s="11" t="s">
        <v>43</v>
      </c>
      <c r="AU419" s="11">
        <v>122619080.59999999</v>
      </c>
      <c r="AV419" s="11">
        <v>80684303</v>
      </c>
      <c r="AW419" s="11">
        <v>322387</v>
      </c>
      <c r="AX419" s="11">
        <v>41612390.600000001</v>
      </c>
      <c r="AY419" s="11">
        <v>1599946.32</v>
      </c>
      <c r="AZ419" s="11">
        <v>1599946.32</v>
      </c>
      <c r="BA419" s="11" t="s">
        <v>43</v>
      </c>
      <c r="BB419" s="11" t="s">
        <v>43</v>
      </c>
      <c r="BC419" s="11" t="s">
        <v>43</v>
      </c>
      <c r="BD419" s="11" t="s">
        <v>43</v>
      </c>
      <c r="BE419" s="11" t="s">
        <v>43</v>
      </c>
      <c r="BF419" s="11" t="s">
        <v>43</v>
      </c>
      <c r="BG419" s="11" t="s">
        <v>43</v>
      </c>
      <c r="BH419" s="11" t="s">
        <v>43</v>
      </c>
      <c r="BI419" s="11" t="s">
        <v>43</v>
      </c>
      <c r="BJ419" s="11" t="s">
        <v>43</v>
      </c>
    </row>
    <row r="420" spans="1:62" ht="15.75" customHeight="1" x14ac:dyDescent="0.25">
      <c r="A420" s="12">
        <v>414</v>
      </c>
      <c r="B420" s="16">
        <v>2176</v>
      </c>
      <c r="C420" s="7" t="s">
        <v>2012</v>
      </c>
      <c r="D420" s="7" t="s">
        <v>518</v>
      </c>
      <c r="E420" s="7" t="s">
        <v>519</v>
      </c>
      <c r="F420" s="7" t="s">
        <v>68</v>
      </c>
      <c r="G420" s="7" t="s">
        <v>100</v>
      </c>
      <c r="H420" s="8" t="s">
        <v>1765</v>
      </c>
      <c r="I420" s="13" t="s">
        <v>520</v>
      </c>
      <c r="J420" s="7" t="s">
        <v>240</v>
      </c>
      <c r="K420" s="7" t="s">
        <v>241</v>
      </c>
      <c r="L420" s="7" t="s">
        <v>2157</v>
      </c>
      <c r="M420" s="8">
        <v>2254942</v>
      </c>
      <c r="N420" s="8" t="s">
        <v>521</v>
      </c>
      <c r="O420" s="7">
        <v>1</v>
      </c>
      <c r="P420" s="7">
        <v>1472</v>
      </c>
      <c r="Q420" s="7">
        <v>60</v>
      </c>
      <c r="R420" s="11">
        <v>13366355572.77</v>
      </c>
      <c r="S420" s="11">
        <v>725031223.04999995</v>
      </c>
      <c r="T420" s="11">
        <v>964455631.58000004</v>
      </c>
      <c r="U420" s="11">
        <v>2830186503.8400002</v>
      </c>
      <c r="V420" s="11">
        <v>1337500424.3699999</v>
      </c>
      <c r="W420" s="11">
        <v>2103363349.5899999</v>
      </c>
      <c r="X420" s="11">
        <v>5396399885.3400002</v>
      </c>
      <c r="Y420" s="11">
        <v>6893480</v>
      </c>
      <c r="Z420" s="11">
        <v>2525075</v>
      </c>
      <c r="AA420" s="11">
        <v>2755841071.73</v>
      </c>
      <c r="AB420" s="11" t="s">
        <v>43</v>
      </c>
      <c r="AC420" s="11">
        <v>343851625.94999999</v>
      </c>
      <c r="AD420" s="11">
        <v>1413615197.4100001</v>
      </c>
      <c r="AE420" s="11" t="s">
        <v>43</v>
      </c>
      <c r="AF420" s="11">
        <v>154986873.37</v>
      </c>
      <c r="AG420" s="11">
        <v>828387375</v>
      </c>
      <c r="AH420" s="11">
        <v>15000000</v>
      </c>
      <c r="AI420" s="11">
        <v>10610514501.040001</v>
      </c>
      <c r="AJ420" s="11">
        <v>3016723833.8800001</v>
      </c>
      <c r="AK420" s="11">
        <v>3016723833.8800001</v>
      </c>
      <c r="AL420" s="11">
        <v>871374523.54999995</v>
      </c>
      <c r="AM420" s="11">
        <v>2179812791.5700002</v>
      </c>
      <c r="AN420" s="11">
        <v>3351547</v>
      </c>
      <c r="AO420" s="11">
        <v>-182431437.74000001</v>
      </c>
      <c r="AP420" s="11" t="s">
        <v>43</v>
      </c>
      <c r="AQ420" s="11">
        <v>7795524685.0100002</v>
      </c>
      <c r="AR420" s="11">
        <v>7733109132.8400002</v>
      </c>
      <c r="AS420" s="11">
        <v>62415552.170000002</v>
      </c>
      <c r="AT420" s="11" t="s">
        <v>43</v>
      </c>
      <c r="AU420" s="11">
        <v>790905127.94000006</v>
      </c>
      <c r="AV420" s="11">
        <v>914844289.80999994</v>
      </c>
      <c r="AW420" s="11">
        <v>58492275.869999997</v>
      </c>
      <c r="AX420" s="11">
        <v>-182431437.74000001</v>
      </c>
      <c r="AY420" s="11">
        <v>7004619557.0699997</v>
      </c>
      <c r="AZ420" s="11">
        <v>7004619557.0699997</v>
      </c>
      <c r="BA420" s="11" t="s">
        <v>43</v>
      </c>
      <c r="BB420" s="11" t="s">
        <v>43</v>
      </c>
      <c r="BC420" s="11">
        <v>230081554</v>
      </c>
      <c r="BD420" s="11">
        <v>877208662.44000006</v>
      </c>
      <c r="BE420" s="11">
        <v>230081554</v>
      </c>
      <c r="BF420" s="11">
        <v>877208662.44000006</v>
      </c>
      <c r="BG420" s="11">
        <v>1318335804</v>
      </c>
      <c r="BH420" s="11">
        <v>995521364.73000002</v>
      </c>
      <c r="BI420" s="11">
        <v>1318335804</v>
      </c>
      <c r="BJ420" s="11">
        <v>995521364.73000002</v>
      </c>
    </row>
    <row r="421" spans="1:62" ht="15.75" customHeight="1" x14ac:dyDescent="0.25">
      <c r="A421" s="12">
        <v>415</v>
      </c>
      <c r="B421" s="16">
        <v>2183</v>
      </c>
      <c r="C421" s="7" t="s">
        <v>3717</v>
      </c>
      <c r="D421" s="7" t="s">
        <v>3718</v>
      </c>
      <c r="E421" s="7" t="s">
        <v>3719</v>
      </c>
      <c r="F421" s="7" t="s">
        <v>40</v>
      </c>
      <c r="G421" s="7" t="s">
        <v>1651</v>
      </c>
      <c r="H421" s="8" t="s">
        <v>1755</v>
      </c>
      <c r="I421" s="13" t="s">
        <v>3720</v>
      </c>
      <c r="J421" s="7" t="s">
        <v>240</v>
      </c>
      <c r="K421" s="7" t="s">
        <v>463</v>
      </c>
      <c r="L421" s="7" t="s">
        <v>3721</v>
      </c>
      <c r="M421" s="8">
        <v>8861306</v>
      </c>
      <c r="N421" s="8" t="s">
        <v>3722</v>
      </c>
      <c r="O421" s="7">
        <v>2</v>
      </c>
      <c r="P421" s="7">
        <v>355</v>
      </c>
      <c r="Q421" s="7">
        <v>4</v>
      </c>
      <c r="R421" s="11">
        <v>5043984677.7200003</v>
      </c>
      <c r="S421" s="11">
        <v>140440850.72</v>
      </c>
      <c r="T421" s="11">
        <v>472698497</v>
      </c>
      <c r="U421" s="11" t="s">
        <v>43</v>
      </c>
      <c r="V421" s="11">
        <v>4306705231</v>
      </c>
      <c r="W421" s="11">
        <v>75074028</v>
      </c>
      <c r="X421" s="11">
        <v>4935369</v>
      </c>
      <c r="Y421" s="11" t="s">
        <v>43</v>
      </c>
      <c r="Z421" s="11">
        <v>44130702</v>
      </c>
      <c r="AA421" s="11">
        <v>2023287079.8699999</v>
      </c>
      <c r="AB421" s="11">
        <v>1696939823</v>
      </c>
      <c r="AC421" s="11" t="s">
        <v>43</v>
      </c>
      <c r="AD421" s="11">
        <v>30379691.390000001</v>
      </c>
      <c r="AE421" s="11" t="s">
        <v>43</v>
      </c>
      <c r="AF421" s="11">
        <v>276559177.48000002</v>
      </c>
      <c r="AG421" s="11">
        <v>19408388</v>
      </c>
      <c r="AH421" s="11" t="s">
        <v>43</v>
      </c>
      <c r="AI421" s="11">
        <v>3020697597.8499999</v>
      </c>
      <c r="AJ421" s="11">
        <v>1202587671</v>
      </c>
      <c r="AK421" s="11">
        <v>1102587671</v>
      </c>
      <c r="AL421" s="11">
        <v>321325808.54000002</v>
      </c>
      <c r="AM421" s="11">
        <v>552565430.72000003</v>
      </c>
      <c r="AN421" s="11">
        <v>919786539.71000004</v>
      </c>
      <c r="AO421" s="11">
        <v>22546939.879999999</v>
      </c>
      <c r="AP421" s="11">
        <v>1885208</v>
      </c>
      <c r="AQ421" s="11">
        <v>138766425.75999999</v>
      </c>
      <c r="AR421" s="11">
        <v>123297348</v>
      </c>
      <c r="AS421" s="11">
        <v>15469077.76</v>
      </c>
      <c r="AT421" s="11" t="s">
        <v>43</v>
      </c>
      <c r="AU421" s="11">
        <v>102102091.78</v>
      </c>
      <c r="AV421" s="11">
        <v>77774636.700000003</v>
      </c>
      <c r="AW421" s="11">
        <v>1780515.2000000002</v>
      </c>
      <c r="AX421" s="11">
        <v>22546939.879999999</v>
      </c>
      <c r="AY421" s="11">
        <v>36664333.979999997</v>
      </c>
      <c r="AZ421" s="11">
        <v>36664333.979999997</v>
      </c>
      <c r="BA421" s="11" t="s">
        <v>43</v>
      </c>
      <c r="BB421" s="11" t="s">
        <v>43</v>
      </c>
      <c r="BC421" s="11">
        <v>5473865</v>
      </c>
      <c r="BD421" s="11">
        <v>17707408</v>
      </c>
      <c r="BE421" s="11">
        <v>5473865</v>
      </c>
      <c r="BF421" s="11">
        <v>17707408</v>
      </c>
      <c r="BG421" s="11">
        <v>5076871996</v>
      </c>
      <c r="BH421" s="11" t="s">
        <v>43</v>
      </c>
      <c r="BI421" s="11">
        <v>5076871996</v>
      </c>
      <c r="BJ421" s="11" t="s">
        <v>43</v>
      </c>
    </row>
    <row r="422" spans="1:62" ht="15.75" customHeight="1" x14ac:dyDescent="0.25">
      <c r="A422" s="12">
        <v>416</v>
      </c>
      <c r="B422" s="16">
        <v>2184</v>
      </c>
      <c r="C422" s="7" t="s">
        <v>3723</v>
      </c>
      <c r="D422" s="7" t="s">
        <v>3724</v>
      </c>
      <c r="E422" s="7" t="s">
        <v>43</v>
      </c>
      <c r="F422" s="7" t="s">
        <v>40</v>
      </c>
      <c r="G422" s="7" t="s">
        <v>1651</v>
      </c>
      <c r="H422" s="8" t="s">
        <v>1755</v>
      </c>
      <c r="I422" s="13" t="s">
        <v>3725</v>
      </c>
      <c r="J422" s="7" t="s">
        <v>240</v>
      </c>
      <c r="K422" s="7" t="s">
        <v>463</v>
      </c>
      <c r="L422" s="7" t="s">
        <v>3726</v>
      </c>
      <c r="M422" s="8">
        <v>4461566</v>
      </c>
      <c r="N422" s="8" t="s">
        <v>3727</v>
      </c>
      <c r="O422" s="7">
        <v>2</v>
      </c>
      <c r="P422" s="7">
        <v>1795</v>
      </c>
      <c r="Q422" s="7">
        <v>2</v>
      </c>
      <c r="R422" s="11">
        <v>10005397392.299999</v>
      </c>
      <c r="S422" s="11">
        <v>450544043.01999998</v>
      </c>
      <c r="T422" s="11">
        <v>93288103.200000003</v>
      </c>
      <c r="U422" s="11">
        <v>22133732.109999999</v>
      </c>
      <c r="V422" s="11">
        <v>9278209389.9699993</v>
      </c>
      <c r="W422" s="11">
        <v>21653988</v>
      </c>
      <c r="X422" s="11">
        <v>132083736</v>
      </c>
      <c r="Y422" s="11" t="s">
        <v>43</v>
      </c>
      <c r="Z422" s="11">
        <v>7484400</v>
      </c>
      <c r="AA422" s="11">
        <v>3318062467.9200001</v>
      </c>
      <c r="AB422" s="11">
        <v>2755417316.6999998</v>
      </c>
      <c r="AC422" s="11" t="s">
        <v>43</v>
      </c>
      <c r="AD422" s="11">
        <v>137317520.22</v>
      </c>
      <c r="AE422" s="11" t="s">
        <v>43</v>
      </c>
      <c r="AF422" s="11">
        <v>260463947.56999999</v>
      </c>
      <c r="AG422" s="11">
        <v>99507172.930000007</v>
      </c>
      <c r="AH422" s="11">
        <v>65356510.5</v>
      </c>
      <c r="AI422" s="11">
        <v>6687334924.3800001</v>
      </c>
      <c r="AJ422" s="11">
        <v>5813206455.8599997</v>
      </c>
      <c r="AK422" s="11">
        <v>5763206455.8599997</v>
      </c>
      <c r="AL422" s="11">
        <v>620650720.77999997</v>
      </c>
      <c r="AM422" s="11" t="s">
        <v>43</v>
      </c>
      <c r="AN422" s="11" t="s">
        <v>43</v>
      </c>
      <c r="AO422" s="11">
        <v>92628992.540000007</v>
      </c>
      <c r="AP422" s="11">
        <v>158144691</v>
      </c>
      <c r="AQ422" s="11">
        <v>405481051.97000003</v>
      </c>
      <c r="AR422" s="11">
        <v>383638565</v>
      </c>
      <c r="AS422" s="11">
        <v>21842486.969999999</v>
      </c>
      <c r="AT422" s="11" t="s">
        <v>43</v>
      </c>
      <c r="AU422" s="11">
        <v>286383976.69</v>
      </c>
      <c r="AV422" s="11">
        <v>187332930.24000001</v>
      </c>
      <c r="AW422" s="11">
        <v>6422053.9100000001</v>
      </c>
      <c r="AX422" s="11">
        <v>92628992.540000007</v>
      </c>
      <c r="AY422" s="11">
        <v>113690117.54000001</v>
      </c>
      <c r="AZ422" s="11">
        <v>113690117.54000001</v>
      </c>
      <c r="BA422" s="11" t="s">
        <v>43</v>
      </c>
      <c r="BB422" s="11" t="s">
        <v>43</v>
      </c>
      <c r="BC422" s="11" t="s">
        <v>43</v>
      </c>
      <c r="BD422" s="11" t="s">
        <v>43</v>
      </c>
      <c r="BE422" s="11" t="s">
        <v>43</v>
      </c>
      <c r="BF422" s="11" t="s">
        <v>43</v>
      </c>
      <c r="BG422" s="11" t="s">
        <v>43</v>
      </c>
      <c r="BH422" s="11" t="s">
        <v>43</v>
      </c>
      <c r="BI422" s="11" t="s">
        <v>43</v>
      </c>
      <c r="BJ422" s="11" t="s">
        <v>43</v>
      </c>
    </row>
    <row r="423" spans="1:62" ht="15.75" customHeight="1" x14ac:dyDescent="0.25">
      <c r="A423" s="12">
        <v>417</v>
      </c>
      <c r="B423" s="16">
        <v>2189</v>
      </c>
      <c r="C423" s="7" t="s">
        <v>3728</v>
      </c>
      <c r="D423" s="7" t="s">
        <v>3729</v>
      </c>
      <c r="E423" s="7" t="s">
        <v>3730</v>
      </c>
      <c r="F423" s="7" t="s">
        <v>40</v>
      </c>
      <c r="G423" s="7" t="s">
        <v>1651</v>
      </c>
      <c r="H423" s="8" t="s">
        <v>1755</v>
      </c>
      <c r="I423" s="13" t="s">
        <v>3731</v>
      </c>
      <c r="J423" s="7" t="s">
        <v>240</v>
      </c>
      <c r="K423" s="7" t="s">
        <v>463</v>
      </c>
      <c r="L423" s="7" t="s">
        <v>3732</v>
      </c>
      <c r="M423" s="8">
        <v>8959870</v>
      </c>
      <c r="N423" s="8" t="s">
        <v>3733</v>
      </c>
      <c r="O423" s="7">
        <v>2</v>
      </c>
      <c r="P423" s="7">
        <v>1342</v>
      </c>
      <c r="Q423" s="7">
        <v>7</v>
      </c>
      <c r="R423" s="11">
        <v>4776934287.9499998</v>
      </c>
      <c r="S423" s="11">
        <v>68824370.709999993</v>
      </c>
      <c r="T423" s="11">
        <v>99937602.969999999</v>
      </c>
      <c r="U423" s="11" t="s">
        <v>43</v>
      </c>
      <c r="V423" s="11">
        <v>4600457396.2700005</v>
      </c>
      <c r="W423" s="11">
        <v>887833</v>
      </c>
      <c r="X423" s="11">
        <v>3893375</v>
      </c>
      <c r="Y423" s="11" t="s">
        <v>43</v>
      </c>
      <c r="Z423" s="11">
        <v>2933710</v>
      </c>
      <c r="AA423" s="11">
        <v>2680674614.5599999</v>
      </c>
      <c r="AB423" s="11">
        <v>2147918904.2199998</v>
      </c>
      <c r="AC423" s="11">
        <v>335621601</v>
      </c>
      <c r="AD423" s="11">
        <v>161741309.38999999</v>
      </c>
      <c r="AE423" s="11" t="s">
        <v>43</v>
      </c>
      <c r="AF423" s="11">
        <v>24860206.949999999</v>
      </c>
      <c r="AG423" s="11">
        <v>10532593</v>
      </c>
      <c r="AH423" s="11" t="s">
        <v>43</v>
      </c>
      <c r="AI423" s="11">
        <v>2096259673.3900001</v>
      </c>
      <c r="AJ423" s="11">
        <v>1617524869.55</v>
      </c>
      <c r="AK423" s="11">
        <v>1617524869.55</v>
      </c>
      <c r="AL423" s="11">
        <v>393661218.63</v>
      </c>
      <c r="AM423" s="11">
        <v>93363252</v>
      </c>
      <c r="AN423" s="11">
        <v>8654436.9700000007</v>
      </c>
      <c r="AO423" s="11">
        <v>-16944103.760000002</v>
      </c>
      <c r="AP423" s="11" t="s">
        <v>43</v>
      </c>
      <c r="AQ423" s="11">
        <v>149919890.49000001</v>
      </c>
      <c r="AR423" s="11">
        <v>147002013.28999999</v>
      </c>
      <c r="AS423" s="11">
        <v>2917877.2</v>
      </c>
      <c r="AT423" s="11" t="s">
        <v>43</v>
      </c>
      <c r="AU423" s="11">
        <v>108643694.7</v>
      </c>
      <c r="AV423" s="11">
        <v>117952535.95</v>
      </c>
      <c r="AW423" s="11">
        <v>7635262.5099999998</v>
      </c>
      <c r="AX423" s="11">
        <v>-16944103.760000002</v>
      </c>
      <c r="AY423" s="11">
        <v>41276195.789999999</v>
      </c>
      <c r="AZ423" s="11">
        <v>41276195.789999999</v>
      </c>
      <c r="BA423" s="11" t="s">
        <v>43</v>
      </c>
      <c r="BB423" s="11" t="s">
        <v>43</v>
      </c>
      <c r="BC423" s="11">
        <v>105135553.56999999</v>
      </c>
      <c r="BD423" s="11">
        <v>2803152916</v>
      </c>
      <c r="BE423" s="11">
        <v>105135553.56999999</v>
      </c>
      <c r="BF423" s="11">
        <v>2803152916</v>
      </c>
      <c r="BG423" s="11">
        <v>4668175370</v>
      </c>
      <c r="BH423" s="11" t="s">
        <v>43</v>
      </c>
      <c r="BI423" s="11">
        <v>4668175370</v>
      </c>
      <c r="BJ423" s="11" t="s">
        <v>43</v>
      </c>
    </row>
    <row r="424" spans="1:62" ht="15.75" customHeight="1" x14ac:dyDescent="0.25">
      <c r="A424" s="12">
        <v>418</v>
      </c>
      <c r="B424" s="16">
        <v>2196</v>
      </c>
      <c r="C424" s="7" t="s">
        <v>522</v>
      </c>
      <c r="D424" s="7" t="s">
        <v>523</v>
      </c>
      <c r="E424" s="7" t="s">
        <v>524</v>
      </c>
      <c r="F424" s="7" t="s">
        <v>55</v>
      </c>
      <c r="G424" s="7" t="s">
        <v>1712</v>
      </c>
      <c r="H424" s="8" t="s">
        <v>1823</v>
      </c>
      <c r="I424" s="13" t="s">
        <v>525</v>
      </c>
      <c r="J424" s="7" t="s">
        <v>240</v>
      </c>
      <c r="K424" s="7" t="s">
        <v>458</v>
      </c>
      <c r="L424" s="7" t="s">
        <v>2146</v>
      </c>
      <c r="M424" s="8">
        <v>2715565</v>
      </c>
      <c r="N424" s="8" t="s">
        <v>526</v>
      </c>
      <c r="O424" s="7">
        <v>1</v>
      </c>
      <c r="P424" s="7">
        <v>545</v>
      </c>
      <c r="Q424" s="7">
        <v>8</v>
      </c>
      <c r="R424" s="11">
        <v>4847779728.3900003</v>
      </c>
      <c r="S424" s="11">
        <v>114772885.61</v>
      </c>
      <c r="T424" s="11">
        <v>325690806.73000002</v>
      </c>
      <c r="U424" s="11" t="s">
        <v>43</v>
      </c>
      <c r="V424" s="11">
        <v>4361011181.2399998</v>
      </c>
      <c r="W424" s="11">
        <v>20729851.170000002</v>
      </c>
      <c r="X424" s="11">
        <v>22723591.649999999</v>
      </c>
      <c r="Y424" s="11" t="s">
        <v>43</v>
      </c>
      <c r="Z424" s="11">
        <v>2851411.99</v>
      </c>
      <c r="AA424" s="11">
        <v>2650967065</v>
      </c>
      <c r="AB424" s="11">
        <v>2291058901.29</v>
      </c>
      <c r="AC424" s="11">
        <v>300000000</v>
      </c>
      <c r="AD424" s="11">
        <v>44943587.57</v>
      </c>
      <c r="AE424" s="11" t="s">
        <v>43</v>
      </c>
      <c r="AF424" s="11">
        <v>1608483.1400000001</v>
      </c>
      <c r="AG424" s="11">
        <v>13356093</v>
      </c>
      <c r="AH424" s="11" t="s">
        <v>43</v>
      </c>
      <c r="AI424" s="11">
        <v>2196812663.3899999</v>
      </c>
      <c r="AJ424" s="11">
        <v>1829966398.4000001</v>
      </c>
      <c r="AK424" s="11">
        <v>1744452707</v>
      </c>
      <c r="AL424" s="11">
        <v>345280687.06</v>
      </c>
      <c r="AM424" s="11">
        <v>11324900</v>
      </c>
      <c r="AN424" s="11" t="s">
        <v>43</v>
      </c>
      <c r="AO424" s="11">
        <v>212016.84</v>
      </c>
      <c r="AP424" s="11">
        <v>10028661.09</v>
      </c>
      <c r="AQ424" s="11">
        <v>152958552.30000001</v>
      </c>
      <c r="AR424" s="11">
        <v>146347279.28</v>
      </c>
      <c r="AS424" s="11">
        <v>6611273.0199999996</v>
      </c>
      <c r="AT424" s="11" t="s">
        <v>43</v>
      </c>
      <c r="AU424" s="11">
        <v>116159696.3</v>
      </c>
      <c r="AV424" s="11">
        <v>110686446.08</v>
      </c>
      <c r="AW424" s="11">
        <v>5261233.38</v>
      </c>
      <c r="AX424" s="11">
        <v>212016.84</v>
      </c>
      <c r="AY424" s="11">
        <v>36798856</v>
      </c>
      <c r="AZ424" s="11">
        <v>36798856</v>
      </c>
      <c r="BA424" s="11" t="s">
        <v>43</v>
      </c>
      <c r="BB424" s="11" t="s">
        <v>43</v>
      </c>
      <c r="BC424" s="11">
        <v>19091213</v>
      </c>
      <c r="BD424" s="11">
        <v>192710000.99000001</v>
      </c>
      <c r="BE424" s="11">
        <v>19091213</v>
      </c>
      <c r="BF424" s="11">
        <v>192710000.99000001</v>
      </c>
      <c r="BG424" s="11">
        <v>4553718591.9799995</v>
      </c>
      <c r="BH424" s="11" t="s">
        <v>43</v>
      </c>
      <c r="BI424" s="11">
        <v>4553718591.9799995</v>
      </c>
      <c r="BJ424" s="11" t="s">
        <v>43</v>
      </c>
    </row>
    <row r="425" spans="1:62" ht="15.75" customHeight="1" x14ac:dyDescent="0.25">
      <c r="A425" s="12">
        <v>419</v>
      </c>
      <c r="B425" s="16">
        <v>2199</v>
      </c>
      <c r="C425" s="7" t="s">
        <v>1305</v>
      </c>
      <c r="D425" s="7" t="s">
        <v>1306</v>
      </c>
      <c r="E425" s="7" t="s">
        <v>1307</v>
      </c>
      <c r="F425" s="7" t="s">
        <v>55</v>
      </c>
      <c r="G425" s="7" t="s">
        <v>1651</v>
      </c>
      <c r="H425" s="8" t="s">
        <v>1755</v>
      </c>
      <c r="I425" s="13" t="s">
        <v>1308</v>
      </c>
      <c r="J425" s="7" t="s">
        <v>240</v>
      </c>
      <c r="K425" s="7" t="s">
        <v>458</v>
      </c>
      <c r="L425" s="7" t="s">
        <v>2331</v>
      </c>
      <c r="M425" s="8">
        <v>273902</v>
      </c>
      <c r="N425" s="8" t="s">
        <v>1713</v>
      </c>
      <c r="O425" s="7">
        <v>1</v>
      </c>
      <c r="P425" s="7">
        <v>3964</v>
      </c>
      <c r="Q425" s="7">
        <v>27</v>
      </c>
      <c r="R425" s="11">
        <v>40962701064.480003</v>
      </c>
      <c r="S425" s="11">
        <v>1744913052.1300001</v>
      </c>
      <c r="T425" s="11">
        <v>1446352808.7</v>
      </c>
      <c r="U425" s="11" t="s">
        <v>43</v>
      </c>
      <c r="V425" s="11">
        <v>37183488409.040001</v>
      </c>
      <c r="W425" s="11">
        <v>312902862.97000003</v>
      </c>
      <c r="X425" s="11">
        <v>275043931.63999999</v>
      </c>
      <c r="Y425" s="11" t="s">
        <v>43</v>
      </c>
      <c r="Z425" s="11" t="s">
        <v>43</v>
      </c>
      <c r="AA425" s="11">
        <v>25816466067.59</v>
      </c>
      <c r="AB425" s="11">
        <v>21206834707.93</v>
      </c>
      <c r="AC425" s="11">
        <v>3801245147</v>
      </c>
      <c r="AD425" s="11">
        <v>332764003.69999999</v>
      </c>
      <c r="AE425" s="11" t="s">
        <v>43</v>
      </c>
      <c r="AF425" s="11">
        <v>379266669.82999998</v>
      </c>
      <c r="AG425" s="11">
        <v>96355539.129999995</v>
      </c>
      <c r="AH425" s="11" t="s">
        <v>43</v>
      </c>
      <c r="AI425" s="11">
        <v>15146234996.889999</v>
      </c>
      <c r="AJ425" s="11">
        <v>12110728930.17</v>
      </c>
      <c r="AK425" s="11">
        <v>12110728930.17</v>
      </c>
      <c r="AL425" s="11">
        <v>2911383838.02</v>
      </c>
      <c r="AM425" s="11">
        <v>27139506</v>
      </c>
      <c r="AN425" s="11" t="s">
        <v>43</v>
      </c>
      <c r="AO425" s="11">
        <v>85295058.760000005</v>
      </c>
      <c r="AP425" s="11">
        <v>3728901.38</v>
      </c>
      <c r="AQ425" s="11">
        <v>1276202873.6600001</v>
      </c>
      <c r="AR425" s="11">
        <v>1188128223.49</v>
      </c>
      <c r="AS425" s="11">
        <v>88074650.170000002</v>
      </c>
      <c r="AT425" s="11" t="s">
        <v>43</v>
      </c>
      <c r="AU425" s="11">
        <v>863357189.28999996</v>
      </c>
      <c r="AV425" s="11">
        <v>765234759.37</v>
      </c>
      <c r="AW425" s="11">
        <v>12827371.16</v>
      </c>
      <c r="AX425" s="11">
        <v>85295058.760000005</v>
      </c>
      <c r="AY425" s="11">
        <v>412845684.37</v>
      </c>
      <c r="AZ425" s="11">
        <v>412845684.37</v>
      </c>
      <c r="BA425" s="11" t="s">
        <v>43</v>
      </c>
      <c r="BB425" s="11" t="s">
        <v>43</v>
      </c>
      <c r="BC425" s="11">
        <v>286635532</v>
      </c>
      <c r="BD425" s="11">
        <v>10401407430.129999</v>
      </c>
      <c r="BE425" s="11">
        <v>286635532</v>
      </c>
      <c r="BF425" s="11">
        <v>10401407430.129999</v>
      </c>
      <c r="BG425" s="11">
        <v>54169887440.419998</v>
      </c>
      <c r="BH425" s="11">
        <v>3680488752.25</v>
      </c>
      <c r="BI425" s="11">
        <v>54169887440.419998</v>
      </c>
      <c r="BJ425" s="11">
        <v>3680488752.25</v>
      </c>
    </row>
    <row r="426" spans="1:62" ht="15.75" customHeight="1" x14ac:dyDescent="0.25">
      <c r="A426" s="12">
        <v>420</v>
      </c>
      <c r="B426" s="16">
        <v>2201</v>
      </c>
      <c r="C426" s="7" t="s">
        <v>3734</v>
      </c>
      <c r="D426" s="7" t="s">
        <v>3735</v>
      </c>
      <c r="E426" s="7" t="s">
        <v>3736</v>
      </c>
      <c r="F426" s="7" t="s">
        <v>40</v>
      </c>
      <c r="G426" s="7" t="s">
        <v>1651</v>
      </c>
      <c r="H426" s="8" t="s">
        <v>1755</v>
      </c>
      <c r="I426" s="13" t="s">
        <v>3737</v>
      </c>
      <c r="J426" s="7" t="s">
        <v>240</v>
      </c>
      <c r="K426" s="7" t="s">
        <v>463</v>
      </c>
      <c r="L426" s="7" t="s">
        <v>3738</v>
      </c>
      <c r="M426" s="8">
        <v>8894916</v>
      </c>
      <c r="N426" s="8" t="s">
        <v>3739</v>
      </c>
      <c r="O426" s="7">
        <v>2</v>
      </c>
      <c r="P426" s="7">
        <v>905</v>
      </c>
      <c r="Q426" s="7">
        <v>11</v>
      </c>
      <c r="R426" s="11">
        <v>11427919143.27</v>
      </c>
      <c r="S426" s="11">
        <v>645800127.11000001</v>
      </c>
      <c r="T426" s="11">
        <v>614154918.14999998</v>
      </c>
      <c r="U426" s="11">
        <v>1004071.72</v>
      </c>
      <c r="V426" s="11">
        <v>9940656249.1800003</v>
      </c>
      <c r="W426" s="11">
        <v>28442057.309999999</v>
      </c>
      <c r="X426" s="11">
        <v>197861719.80000001</v>
      </c>
      <c r="Y426" s="11" t="s">
        <v>43</v>
      </c>
      <c r="Z426" s="11" t="s">
        <v>43</v>
      </c>
      <c r="AA426" s="11">
        <v>10210647935.450001</v>
      </c>
      <c r="AB426" s="11">
        <v>9394893593.7099991</v>
      </c>
      <c r="AC426" s="11">
        <v>246584807</v>
      </c>
      <c r="AD426" s="11">
        <v>96040848.209999993</v>
      </c>
      <c r="AE426" s="11" t="s">
        <v>43</v>
      </c>
      <c r="AF426" s="11">
        <v>407331221.07999998</v>
      </c>
      <c r="AG426" s="11">
        <v>39930100.450000003</v>
      </c>
      <c r="AH426" s="11">
        <v>25867365</v>
      </c>
      <c r="AI426" s="11">
        <v>1217271207.9400001</v>
      </c>
      <c r="AJ426" s="11">
        <v>752353621.39999998</v>
      </c>
      <c r="AK426" s="11">
        <v>752353621.39999998</v>
      </c>
      <c r="AL426" s="11">
        <v>378597276.22000003</v>
      </c>
      <c r="AM426" s="11">
        <v>26859337</v>
      </c>
      <c r="AN426" s="11" t="s">
        <v>43</v>
      </c>
      <c r="AO426" s="11">
        <v>59460973.32</v>
      </c>
      <c r="AP426" s="11" t="s">
        <v>43</v>
      </c>
      <c r="AQ426" s="11">
        <v>411788816.97000003</v>
      </c>
      <c r="AR426" s="11">
        <v>363402020</v>
      </c>
      <c r="AS426" s="11">
        <v>48386796.969999999</v>
      </c>
      <c r="AT426" s="11" t="s">
        <v>43</v>
      </c>
      <c r="AU426" s="11">
        <v>259302215.16</v>
      </c>
      <c r="AV426" s="11">
        <v>188218590.91</v>
      </c>
      <c r="AW426" s="11">
        <v>11622650.93</v>
      </c>
      <c r="AX426" s="11">
        <v>59460973.32</v>
      </c>
      <c r="AY426" s="11">
        <v>144025222.93000001</v>
      </c>
      <c r="AZ426" s="11">
        <v>143113178.75</v>
      </c>
      <c r="BA426" s="11">
        <v>912044.18</v>
      </c>
      <c r="BB426" s="11" t="s">
        <v>43</v>
      </c>
      <c r="BC426" s="11">
        <v>1683826</v>
      </c>
      <c r="BD426" s="11">
        <v>143647669</v>
      </c>
      <c r="BE426" s="11">
        <v>1683826</v>
      </c>
      <c r="BF426" s="11">
        <v>143647669</v>
      </c>
      <c r="BG426" s="11">
        <v>12652759013</v>
      </c>
      <c r="BH426" s="11">
        <v>64435000</v>
      </c>
      <c r="BI426" s="11">
        <v>12652759013</v>
      </c>
      <c r="BJ426" s="11">
        <v>64435000</v>
      </c>
    </row>
    <row r="427" spans="1:62" ht="15.75" customHeight="1" x14ac:dyDescent="0.25">
      <c r="A427" s="12">
        <v>421</v>
      </c>
      <c r="B427" s="16">
        <v>2210</v>
      </c>
      <c r="C427" s="7" t="s">
        <v>3740</v>
      </c>
      <c r="D427" s="7" t="s">
        <v>3741</v>
      </c>
      <c r="E427" s="7" t="s">
        <v>3742</v>
      </c>
      <c r="F427" s="7" t="s">
        <v>40</v>
      </c>
      <c r="G427" s="7" t="s">
        <v>1651</v>
      </c>
      <c r="H427" s="8" t="s">
        <v>1755</v>
      </c>
      <c r="I427" s="13" t="s">
        <v>3743</v>
      </c>
      <c r="J427" s="7" t="s">
        <v>240</v>
      </c>
      <c r="K427" s="7" t="s">
        <v>2185</v>
      </c>
      <c r="L427" s="7" t="s">
        <v>3744</v>
      </c>
      <c r="M427" s="8">
        <v>6959433</v>
      </c>
      <c r="N427" s="8" t="s">
        <v>3745</v>
      </c>
      <c r="O427" s="7">
        <v>2</v>
      </c>
      <c r="P427" s="7">
        <v>724</v>
      </c>
      <c r="Q427" s="7">
        <v>2</v>
      </c>
      <c r="R427" s="11">
        <v>4682661657.0299997</v>
      </c>
      <c r="S427" s="11">
        <v>31368575.899999999</v>
      </c>
      <c r="T427" s="11">
        <v>137671108.13</v>
      </c>
      <c r="U427" s="11" t="s">
        <v>43</v>
      </c>
      <c r="V427" s="11">
        <v>3896257667.5</v>
      </c>
      <c r="W427" s="11">
        <v>194425820.5</v>
      </c>
      <c r="X427" s="11">
        <v>420485167</v>
      </c>
      <c r="Y427" s="11">
        <v>2453318</v>
      </c>
      <c r="Z427" s="11" t="s">
        <v>43</v>
      </c>
      <c r="AA427" s="11">
        <v>1855882972.5799999</v>
      </c>
      <c r="AB427" s="11">
        <v>1472503844.5</v>
      </c>
      <c r="AC427" s="11" t="s">
        <v>43</v>
      </c>
      <c r="AD427" s="11">
        <v>132996666.54000001</v>
      </c>
      <c r="AE427" s="11" t="s">
        <v>43</v>
      </c>
      <c r="AF427" s="11">
        <v>61774136.140000001</v>
      </c>
      <c r="AG427" s="11">
        <v>181453049.40000001</v>
      </c>
      <c r="AH427" s="11">
        <v>7155276</v>
      </c>
      <c r="AI427" s="11">
        <v>2826778683.9499998</v>
      </c>
      <c r="AJ427" s="11">
        <v>1137593183.5</v>
      </c>
      <c r="AK427" s="11">
        <v>1137593183.5</v>
      </c>
      <c r="AL427" s="11">
        <v>751852716.78999996</v>
      </c>
      <c r="AM427" s="11">
        <v>271468052.88</v>
      </c>
      <c r="AN427" s="11">
        <v>279889000</v>
      </c>
      <c r="AO427" s="11">
        <v>76297496</v>
      </c>
      <c r="AP427" s="11">
        <v>309678234.77999997</v>
      </c>
      <c r="AQ427" s="11">
        <v>202316603.41</v>
      </c>
      <c r="AR427" s="11">
        <v>174778312</v>
      </c>
      <c r="AS427" s="11">
        <v>27538291.41</v>
      </c>
      <c r="AT427" s="11" t="s">
        <v>43</v>
      </c>
      <c r="AU427" s="11">
        <v>187570579.41</v>
      </c>
      <c r="AV427" s="11">
        <v>99492452.409999996</v>
      </c>
      <c r="AW427" s="11">
        <v>11780631</v>
      </c>
      <c r="AX427" s="11">
        <v>76297496</v>
      </c>
      <c r="AY427" s="11">
        <v>14746024</v>
      </c>
      <c r="AZ427" s="11">
        <v>14746024</v>
      </c>
      <c r="BA427" s="11" t="s">
        <v>43</v>
      </c>
      <c r="BB427" s="11" t="s">
        <v>43</v>
      </c>
      <c r="BC427" s="11">
        <v>14412250</v>
      </c>
      <c r="BD427" s="11">
        <v>72490969</v>
      </c>
      <c r="BE427" s="11">
        <v>14412250</v>
      </c>
      <c r="BF427" s="11">
        <v>72490969</v>
      </c>
      <c r="BG427" s="11">
        <v>4691558905.5</v>
      </c>
      <c r="BH427" s="11">
        <v>644350000</v>
      </c>
      <c r="BI427" s="11">
        <v>4691558905.5</v>
      </c>
      <c r="BJ427" s="11">
        <v>644350000</v>
      </c>
    </row>
    <row r="428" spans="1:62" ht="15.75" customHeight="1" x14ac:dyDescent="0.25">
      <c r="A428" s="12">
        <v>422</v>
      </c>
      <c r="B428" s="16">
        <v>2216</v>
      </c>
      <c r="C428" s="7" t="s">
        <v>3746</v>
      </c>
      <c r="D428" s="7" t="s">
        <v>3747</v>
      </c>
      <c r="E428" s="7" t="s">
        <v>3748</v>
      </c>
      <c r="F428" s="7" t="s">
        <v>40</v>
      </c>
      <c r="G428" s="7" t="s">
        <v>1651</v>
      </c>
      <c r="H428" s="8" t="s">
        <v>1755</v>
      </c>
      <c r="I428" s="13" t="s">
        <v>3749</v>
      </c>
      <c r="J428" s="7" t="s">
        <v>240</v>
      </c>
      <c r="K428" s="7" t="s">
        <v>463</v>
      </c>
      <c r="L428" s="7" t="s">
        <v>3750</v>
      </c>
      <c r="M428" s="8">
        <v>5146472</v>
      </c>
      <c r="N428" s="8" t="s">
        <v>3751</v>
      </c>
      <c r="O428" s="7">
        <v>2</v>
      </c>
      <c r="P428" s="7">
        <v>665</v>
      </c>
      <c r="Q428" s="7">
        <v>6</v>
      </c>
      <c r="R428" s="11">
        <v>4418703939.2700005</v>
      </c>
      <c r="S428" s="11">
        <v>148891291.27000001</v>
      </c>
      <c r="T428" s="11">
        <v>38046069</v>
      </c>
      <c r="U428" s="11" t="s">
        <v>43</v>
      </c>
      <c r="V428" s="11">
        <v>3221763588</v>
      </c>
      <c r="W428" s="11">
        <v>793649241</v>
      </c>
      <c r="X428" s="11">
        <v>212383099</v>
      </c>
      <c r="Y428" s="11">
        <v>3242317</v>
      </c>
      <c r="Z428" s="11">
        <v>728334</v>
      </c>
      <c r="AA428" s="11">
        <v>1241853058.3399999</v>
      </c>
      <c r="AB428" s="11">
        <v>496172204</v>
      </c>
      <c r="AC428" s="11">
        <v>540161859</v>
      </c>
      <c r="AD428" s="11">
        <v>66039959</v>
      </c>
      <c r="AE428" s="11" t="s">
        <v>43</v>
      </c>
      <c r="AF428" s="11">
        <v>103233681.34</v>
      </c>
      <c r="AG428" s="11">
        <v>36245355</v>
      </c>
      <c r="AH428" s="11" t="s">
        <v>43</v>
      </c>
      <c r="AI428" s="11">
        <v>3176850880.9299998</v>
      </c>
      <c r="AJ428" s="11">
        <v>2642571305</v>
      </c>
      <c r="AK428" s="11">
        <v>2642571305</v>
      </c>
      <c r="AL428" s="11">
        <v>244289993.13999999</v>
      </c>
      <c r="AM428" s="11">
        <v>342499631.25</v>
      </c>
      <c r="AN428" s="11">
        <v>25000000</v>
      </c>
      <c r="AO428" s="11">
        <v>-77510048.459999993</v>
      </c>
      <c r="AP428" s="11" t="s">
        <v>43</v>
      </c>
      <c r="AQ428" s="11">
        <v>201632687</v>
      </c>
      <c r="AR428" s="11">
        <v>173199788</v>
      </c>
      <c r="AS428" s="11">
        <v>28432899</v>
      </c>
      <c r="AT428" s="11" t="s">
        <v>43</v>
      </c>
      <c r="AU428" s="11">
        <v>180020994</v>
      </c>
      <c r="AV428" s="11">
        <v>256920164.46000001</v>
      </c>
      <c r="AW428" s="11">
        <v>610878</v>
      </c>
      <c r="AX428" s="11">
        <v>-77510048.459999993</v>
      </c>
      <c r="AY428" s="11">
        <v>21611693</v>
      </c>
      <c r="AZ428" s="11">
        <v>21611693</v>
      </c>
      <c r="BA428" s="11" t="s">
        <v>43</v>
      </c>
      <c r="BB428" s="11" t="s">
        <v>43</v>
      </c>
      <c r="BC428" s="11" t="s">
        <v>43</v>
      </c>
      <c r="BD428" s="11">
        <v>336839555.75999999</v>
      </c>
      <c r="BE428" s="11" t="s">
        <v>43</v>
      </c>
      <c r="BF428" s="11">
        <v>336839555.75999999</v>
      </c>
      <c r="BG428" s="11">
        <v>3349879042.6799998</v>
      </c>
      <c r="BH428" s="11" t="s">
        <v>43</v>
      </c>
      <c r="BI428" s="11">
        <v>3349879042.6799998</v>
      </c>
      <c r="BJ428" s="11" t="s">
        <v>43</v>
      </c>
    </row>
    <row r="429" spans="1:62" ht="15.75" customHeight="1" x14ac:dyDescent="0.25">
      <c r="A429" s="12">
        <v>423</v>
      </c>
      <c r="B429" s="16">
        <v>2217</v>
      </c>
      <c r="C429" s="7" t="s">
        <v>3752</v>
      </c>
      <c r="D429" s="7" t="s">
        <v>3753</v>
      </c>
      <c r="E429" s="7" t="s">
        <v>3754</v>
      </c>
      <c r="F429" s="7" t="s">
        <v>68</v>
      </c>
      <c r="G429" s="7" t="s">
        <v>3755</v>
      </c>
      <c r="H429" s="8" t="s">
        <v>3756</v>
      </c>
      <c r="I429" s="13" t="s">
        <v>3757</v>
      </c>
      <c r="J429" s="7" t="s">
        <v>240</v>
      </c>
      <c r="K429" s="7" t="s">
        <v>463</v>
      </c>
      <c r="L429" s="7" t="s">
        <v>3758</v>
      </c>
      <c r="M429" s="8">
        <v>8892989</v>
      </c>
      <c r="N429" s="8" t="s">
        <v>3759</v>
      </c>
      <c r="O429" s="7">
        <v>2</v>
      </c>
      <c r="P429" s="7">
        <v>494</v>
      </c>
      <c r="Q429" s="7">
        <v>40</v>
      </c>
      <c r="R429" s="11">
        <v>9280133302</v>
      </c>
      <c r="S429" s="11">
        <v>569436675</v>
      </c>
      <c r="T429" s="11">
        <v>401051326</v>
      </c>
      <c r="U429" s="11">
        <v>3317898748</v>
      </c>
      <c r="V429" s="11">
        <v>9733787</v>
      </c>
      <c r="W429" s="11">
        <v>552040490</v>
      </c>
      <c r="X429" s="11">
        <v>4426840025</v>
      </c>
      <c r="Y429" s="11" t="s">
        <v>43</v>
      </c>
      <c r="Z429" s="11">
        <v>3132251</v>
      </c>
      <c r="AA429" s="11">
        <v>2324190259</v>
      </c>
      <c r="AB429" s="11" t="s">
        <v>43</v>
      </c>
      <c r="AC429" s="11" t="s">
        <v>43</v>
      </c>
      <c r="AD429" s="11">
        <v>1998617862</v>
      </c>
      <c r="AE429" s="11" t="s">
        <v>43</v>
      </c>
      <c r="AF429" s="11">
        <v>159458906</v>
      </c>
      <c r="AG429" s="11">
        <v>105238044</v>
      </c>
      <c r="AH429" s="11">
        <v>60875447</v>
      </c>
      <c r="AI429" s="11">
        <v>6955943043</v>
      </c>
      <c r="AJ429" s="11">
        <v>905792227</v>
      </c>
      <c r="AK429" s="11">
        <v>905792227</v>
      </c>
      <c r="AL429" s="11">
        <v>2066531773</v>
      </c>
      <c r="AM429" s="11">
        <v>79249069</v>
      </c>
      <c r="AN429" s="11" t="s">
        <v>43</v>
      </c>
      <c r="AO429" s="11">
        <v>65175700</v>
      </c>
      <c r="AP429" s="11">
        <v>-89545672</v>
      </c>
      <c r="AQ429" s="11">
        <v>2736754091</v>
      </c>
      <c r="AR429" s="11">
        <v>2731158262</v>
      </c>
      <c r="AS429" s="11">
        <v>5595829</v>
      </c>
      <c r="AT429" s="11" t="s">
        <v>43</v>
      </c>
      <c r="AU429" s="11">
        <v>189957551</v>
      </c>
      <c r="AV429" s="11">
        <v>115596605</v>
      </c>
      <c r="AW429" s="11">
        <v>9185246</v>
      </c>
      <c r="AX429" s="11">
        <v>65175700</v>
      </c>
      <c r="AY429" s="11">
        <v>2225692340</v>
      </c>
      <c r="AZ429" s="11">
        <v>2225692340</v>
      </c>
      <c r="BA429" s="11" t="s">
        <v>43</v>
      </c>
      <c r="BB429" s="11" t="s">
        <v>43</v>
      </c>
      <c r="BC429" s="11" t="s">
        <v>43</v>
      </c>
      <c r="BD429" s="11" t="s">
        <v>43</v>
      </c>
      <c r="BE429" s="11" t="s">
        <v>43</v>
      </c>
      <c r="BF429" s="11" t="s">
        <v>43</v>
      </c>
      <c r="BG429" s="11" t="s">
        <v>43</v>
      </c>
      <c r="BH429" s="11" t="s">
        <v>43</v>
      </c>
      <c r="BI429" s="11" t="s">
        <v>43</v>
      </c>
      <c r="BJ429" s="11" t="s">
        <v>43</v>
      </c>
    </row>
    <row r="430" spans="1:62" ht="15.75" customHeight="1" x14ac:dyDescent="0.25">
      <c r="A430" s="12">
        <v>424</v>
      </c>
      <c r="B430" s="16">
        <v>2223</v>
      </c>
      <c r="C430" s="7" t="s">
        <v>1309</v>
      </c>
      <c r="D430" s="7" t="s">
        <v>527</v>
      </c>
      <c r="E430" s="7" t="s">
        <v>528</v>
      </c>
      <c r="F430" s="7" t="s">
        <v>55</v>
      </c>
      <c r="G430" s="7" t="s">
        <v>1651</v>
      </c>
      <c r="H430" s="8" t="s">
        <v>1755</v>
      </c>
      <c r="I430" s="13" t="s">
        <v>529</v>
      </c>
      <c r="J430" s="7" t="s">
        <v>240</v>
      </c>
      <c r="K430" s="7" t="s">
        <v>463</v>
      </c>
      <c r="L430" s="7" t="s">
        <v>2212</v>
      </c>
      <c r="M430" s="8">
        <v>8858590</v>
      </c>
      <c r="N430" s="8" t="s">
        <v>2013</v>
      </c>
      <c r="O430" s="7">
        <v>1</v>
      </c>
      <c r="P430" s="7">
        <v>634</v>
      </c>
      <c r="Q430" s="7">
        <v>8</v>
      </c>
      <c r="R430" s="11">
        <v>3905666358.1700001</v>
      </c>
      <c r="S430" s="11">
        <v>1048864333.4400001</v>
      </c>
      <c r="T430" s="11">
        <v>166981002</v>
      </c>
      <c r="U430" s="11" t="s">
        <v>43</v>
      </c>
      <c r="V430" s="11">
        <v>2637036511</v>
      </c>
      <c r="W430" s="11">
        <v>26397004.73</v>
      </c>
      <c r="X430" s="11">
        <v>21675074</v>
      </c>
      <c r="Y430" s="11" t="s">
        <v>43</v>
      </c>
      <c r="Z430" s="11">
        <v>4712433</v>
      </c>
      <c r="AA430" s="11">
        <v>1445613512.3</v>
      </c>
      <c r="AB430" s="11">
        <v>1197214011.29</v>
      </c>
      <c r="AC430" s="11">
        <v>118564422</v>
      </c>
      <c r="AD430" s="11">
        <v>90215226.140000001</v>
      </c>
      <c r="AE430" s="11" t="s">
        <v>43</v>
      </c>
      <c r="AF430" s="11">
        <v>27229031.870000001</v>
      </c>
      <c r="AG430" s="11">
        <v>12390821</v>
      </c>
      <c r="AH430" s="11" t="s">
        <v>43</v>
      </c>
      <c r="AI430" s="11">
        <v>2460052845.8699999</v>
      </c>
      <c r="AJ430" s="11">
        <v>1764630991</v>
      </c>
      <c r="AK430" s="11">
        <v>1764630991</v>
      </c>
      <c r="AL430" s="11">
        <v>496814542.45999998</v>
      </c>
      <c r="AM430" s="11">
        <v>88078438.939999998</v>
      </c>
      <c r="AN430" s="11" t="s">
        <v>43</v>
      </c>
      <c r="AO430" s="11">
        <v>73815411.609999999</v>
      </c>
      <c r="AP430" s="11" t="s">
        <v>43</v>
      </c>
      <c r="AQ430" s="11">
        <v>193026553.65000001</v>
      </c>
      <c r="AR430" s="11">
        <v>148295474</v>
      </c>
      <c r="AS430" s="11">
        <v>44731079.649999999</v>
      </c>
      <c r="AT430" s="11" t="s">
        <v>43</v>
      </c>
      <c r="AU430" s="11">
        <v>170405321.65000001</v>
      </c>
      <c r="AV430" s="11">
        <v>94839490</v>
      </c>
      <c r="AW430" s="11">
        <v>1750420.04</v>
      </c>
      <c r="AX430" s="11">
        <v>73815411.609999999</v>
      </c>
      <c r="AY430" s="11">
        <v>22621232</v>
      </c>
      <c r="AZ430" s="11">
        <v>22621232</v>
      </c>
      <c r="BA430" s="11" t="s">
        <v>43</v>
      </c>
      <c r="BB430" s="11" t="s">
        <v>43</v>
      </c>
      <c r="BC430" s="11">
        <v>112236086</v>
      </c>
      <c r="BD430" s="11">
        <v>212249100</v>
      </c>
      <c r="BE430" s="11">
        <v>112236086</v>
      </c>
      <c r="BF430" s="11">
        <v>212249100</v>
      </c>
      <c r="BG430" s="11" t="s">
        <v>43</v>
      </c>
      <c r="BH430" s="11" t="s">
        <v>43</v>
      </c>
      <c r="BI430" s="11" t="s">
        <v>43</v>
      </c>
      <c r="BJ430" s="11" t="s">
        <v>43</v>
      </c>
    </row>
    <row r="431" spans="1:62" ht="15.75" customHeight="1" x14ac:dyDescent="0.25">
      <c r="A431" s="12">
        <v>425</v>
      </c>
      <c r="B431" s="16">
        <v>2231</v>
      </c>
      <c r="C431" s="7" t="s">
        <v>530</v>
      </c>
      <c r="D431" s="7" t="s">
        <v>531</v>
      </c>
      <c r="E431" s="7" t="s">
        <v>532</v>
      </c>
      <c r="F431" s="7" t="s">
        <v>55</v>
      </c>
      <c r="G431" s="7" t="s">
        <v>1651</v>
      </c>
      <c r="H431" s="8" t="s">
        <v>1755</v>
      </c>
      <c r="I431" s="13" t="s">
        <v>533</v>
      </c>
      <c r="J431" s="7" t="s">
        <v>240</v>
      </c>
      <c r="K431" s="7" t="s">
        <v>458</v>
      </c>
      <c r="L431" s="7" t="s">
        <v>2230</v>
      </c>
      <c r="M431" s="8">
        <v>2710708</v>
      </c>
      <c r="N431" s="8" t="s">
        <v>1310</v>
      </c>
      <c r="O431" s="7">
        <v>1</v>
      </c>
      <c r="P431" s="7">
        <v>499</v>
      </c>
      <c r="Q431" s="7">
        <v>4</v>
      </c>
      <c r="R431" s="11">
        <v>3606683224.0999999</v>
      </c>
      <c r="S431" s="11">
        <v>243631417.50999999</v>
      </c>
      <c r="T431" s="11">
        <v>21943370.309999999</v>
      </c>
      <c r="U431" s="11" t="s">
        <v>43</v>
      </c>
      <c r="V431" s="11">
        <v>3237571862</v>
      </c>
      <c r="W431" s="11">
        <v>94496670.280000001</v>
      </c>
      <c r="X431" s="11">
        <v>2050905</v>
      </c>
      <c r="Y431" s="11" t="s">
        <v>43</v>
      </c>
      <c r="Z431" s="11">
        <v>6988999</v>
      </c>
      <c r="AA431" s="11">
        <v>1128820767.8699999</v>
      </c>
      <c r="AB431" s="11">
        <v>842346857.66999996</v>
      </c>
      <c r="AC431" s="11">
        <v>102268671</v>
      </c>
      <c r="AD431" s="11">
        <v>29417622.100000001</v>
      </c>
      <c r="AE431" s="11" t="s">
        <v>43</v>
      </c>
      <c r="AF431" s="11">
        <v>139659358.09999999</v>
      </c>
      <c r="AG431" s="11">
        <v>15128259</v>
      </c>
      <c r="AH431" s="11" t="s">
        <v>43</v>
      </c>
      <c r="AI431" s="11">
        <v>2477862456.23</v>
      </c>
      <c r="AJ431" s="11">
        <v>1831410678.3599999</v>
      </c>
      <c r="AK431" s="11">
        <v>1831410678.3599999</v>
      </c>
      <c r="AL431" s="11">
        <v>599776376.54999995</v>
      </c>
      <c r="AM431" s="11">
        <v>19695222.059999999</v>
      </c>
      <c r="AN431" s="11" t="s">
        <v>43</v>
      </c>
      <c r="AO431" s="11">
        <v>26980179.260000002</v>
      </c>
      <c r="AP431" s="11" t="s">
        <v>43</v>
      </c>
      <c r="AQ431" s="11">
        <v>109983187.62</v>
      </c>
      <c r="AR431" s="11">
        <v>107635217</v>
      </c>
      <c r="AS431" s="11">
        <v>2347970.62</v>
      </c>
      <c r="AT431" s="11" t="s">
        <v>43</v>
      </c>
      <c r="AU431" s="11">
        <v>92562889.950000003</v>
      </c>
      <c r="AV431" s="11">
        <v>63529112.689999998</v>
      </c>
      <c r="AW431" s="11">
        <v>2053598</v>
      </c>
      <c r="AX431" s="11">
        <v>26980179.260000002</v>
      </c>
      <c r="AY431" s="11">
        <v>17420297.670000002</v>
      </c>
      <c r="AZ431" s="11">
        <v>17420297.670000002</v>
      </c>
      <c r="BA431" s="11" t="s">
        <v>43</v>
      </c>
      <c r="BB431" s="11" t="s">
        <v>43</v>
      </c>
      <c r="BC431" s="11">
        <v>1006943</v>
      </c>
      <c r="BD431" s="11">
        <v>120391417</v>
      </c>
      <c r="BE431" s="11">
        <v>1006943</v>
      </c>
      <c r="BF431" s="11">
        <v>120391417</v>
      </c>
      <c r="BG431" s="11">
        <v>7792545617</v>
      </c>
      <c r="BH431" s="11">
        <v>1399493165.29</v>
      </c>
      <c r="BI431" s="11">
        <v>7792545617</v>
      </c>
      <c r="BJ431" s="11">
        <v>1399493165.29</v>
      </c>
    </row>
    <row r="432" spans="1:62" ht="15.75" customHeight="1" x14ac:dyDescent="0.25">
      <c r="A432" s="12">
        <v>426</v>
      </c>
      <c r="B432" s="16">
        <v>2234</v>
      </c>
      <c r="C432" s="7" t="s">
        <v>534</v>
      </c>
      <c r="D432" s="7" t="s">
        <v>535</v>
      </c>
      <c r="E432" s="7" t="s">
        <v>536</v>
      </c>
      <c r="F432" s="7" t="s">
        <v>178</v>
      </c>
      <c r="G432" s="7" t="s">
        <v>1650</v>
      </c>
      <c r="H432" s="8" t="s">
        <v>1774</v>
      </c>
      <c r="I432" s="13" t="s">
        <v>537</v>
      </c>
      <c r="J432" s="7" t="s">
        <v>240</v>
      </c>
      <c r="K432" s="7" t="s">
        <v>463</v>
      </c>
      <c r="L432" s="7" t="s">
        <v>2088</v>
      </c>
      <c r="M432" s="8">
        <v>8893390</v>
      </c>
      <c r="N432" s="8" t="s">
        <v>2089</v>
      </c>
      <c r="O432" s="7">
        <v>1</v>
      </c>
      <c r="P432" s="7">
        <v>30153</v>
      </c>
      <c r="Q432" s="7">
        <v>220</v>
      </c>
      <c r="R432" s="11">
        <v>174365769214.26999</v>
      </c>
      <c r="S432" s="11">
        <v>50650679763.269997</v>
      </c>
      <c r="T432" s="11">
        <v>6000000</v>
      </c>
      <c r="U432" s="11" t="s">
        <v>43</v>
      </c>
      <c r="V432" s="11">
        <v>118876155110</v>
      </c>
      <c r="W432" s="11">
        <v>1796781012</v>
      </c>
      <c r="X432" s="11">
        <v>3036153329</v>
      </c>
      <c r="Y432" s="11" t="s">
        <v>43</v>
      </c>
      <c r="Z432" s="11" t="s">
        <v>43</v>
      </c>
      <c r="AA432" s="11">
        <v>3285005050</v>
      </c>
      <c r="AB432" s="11" t="s">
        <v>43</v>
      </c>
      <c r="AC432" s="11" t="s">
        <v>43</v>
      </c>
      <c r="AD432" s="11">
        <v>1787028748</v>
      </c>
      <c r="AE432" s="11" t="s">
        <v>43</v>
      </c>
      <c r="AF432" s="11">
        <v>1215870773</v>
      </c>
      <c r="AG432" s="11">
        <v>282105529</v>
      </c>
      <c r="AH432" s="11" t="s">
        <v>43</v>
      </c>
      <c r="AI432" s="11">
        <v>171080764164.26999</v>
      </c>
      <c r="AJ432" s="11">
        <v>114752532367</v>
      </c>
      <c r="AK432" s="11">
        <v>96731002561</v>
      </c>
      <c r="AL432" s="11">
        <v>54046876754.980003</v>
      </c>
      <c r="AM432" s="11" t="s">
        <v>43</v>
      </c>
      <c r="AN432" s="11" t="s">
        <v>43</v>
      </c>
      <c r="AO432" s="11">
        <v>736418199.92999995</v>
      </c>
      <c r="AP432" s="11">
        <v>3264202358</v>
      </c>
      <c r="AQ432" s="11">
        <v>4226548829.9200001</v>
      </c>
      <c r="AR432" s="11">
        <v>3668107218</v>
      </c>
      <c r="AS432" s="11">
        <v>558441611.91999996</v>
      </c>
      <c r="AT432" s="11" t="s">
        <v>43</v>
      </c>
      <c r="AU432" s="11">
        <v>4226548829.9200001</v>
      </c>
      <c r="AV432" s="11">
        <v>3138404394</v>
      </c>
      <c r="AW432" s="11">
        <v>351726235.99000001</v>
      </c>
      <c r="AX432" s="11">
        <v>736418199.92999995</v>
      </c>
      <c r="AY432" s="11" t="s">
        <v>43</v>
      </c>
      <c r="AZ432" s="11" t="s">
        <v>43</v>
      </c>
      <c r="BA432" s="11" t="s">
        <v>43</v>
      </c>
      <c r="BB432" s="11" t="s">
        <v>43</v>
      </c>
      <c r="BC432" s="11">
        <v>384484099</v>
      </c>
      <c r="BD432" s="11">
        <v>8391825342.8000002</v>
      </c>
      <c r="BE432" s="11">
        <v>384484099</v>
      </c>
      <c r="BF432" s="11">
        <v>8391825342.8000002</v>
      </c>
      <c r="BG432" s="11">
        <v>175725423935</v>
      </c>
      <c r="BH432" s="11" t="s">
        <v>43</v>
      </c>
      <c r="BI432" s="11">
        <v>175725423935</v>
      </c>
      <c r="BJ432" s="11" t="s">
        <v>43</v>
      </c>
    </row>
    <row r="433" spans="1:62" ht="15.75" customHeight="1" x14ac:dyDescent="0.25">
      <c r="A433" s="12">
        <v>427</v>
      </c>
      <c r="B433" s="16">
        <v>2244</v>
      </c>
      <c r="C433" s="7" t="s">
        <v>3760</v>
      </c>
      <c r="D433" s="7" t="s">
        <v>3761</v>
      </c>
      <c r="E433" s="7" t="s">
        <v>3762</v>
      </c>
      <c r="F433" s="7" t="s">
        <v>68</v>
      </c>
      <c r="G433" s="7" t="s">
        <v>585</v>
      </c>
      <c r="H433" s="8" t="s">
        <v>1842</v>
      </c>
      <c r="I433" s="13" t="s">
        <v>3763</v>
      </c>
      <c r="J433" s="7" t="s">
        <v>240</v>
      </c>
      <c r="K433" s="7" t="s">
        <v>241</v>
      </c>
      <c r="L433" s="7" t="s">
        <v>3764</v>
      </c>
      <c r="M433" s="8">
        <v>2243132</v>
      </c>
      <c r="N433" s="8" t="s">
        <v>3765</v>
      </c>
      <c r="O433" s="7">
        <v>2</v>
      </c>
      <c r="P433" s="7">
        <v>467</v>
      </c>
      <c r="Q433" s="7">
        <v>60</v>
      </c>
      <c r="R433" s="11">
        <v>10890298365.629999</v>
      </c>
      <c r="S433" s="11">
        <v>146468487.13999999</v>
      </c>
      <c r="T433" s="11">
        <v>6115108</v>
      </c>
      <c r="U433" s="11">
        <v>4408076931.1700001</v>
      </c>
      <c r="V433" s="11">
        <v>232422</v>
      </c>
      <c r="W433" s="11">
        <v>3153267003.7800002</v>
      </c>
      <c r="X433" s="11">
        <v>3170887598.54</v>
      </c>
      <c r="Y433" s="11" t="s">
        <v>43</v>
      </c>
      <c r="Z433" s="11">
        <v>5250815</v>
      </c>
      <c r="AA433" s="11">
        <v>4607152530.7700005</v>
      </c>
      <c r="AB433" s="11" t="s">
        <v>43</v>
      </c>
      <c r="AC433" s="11">
        <v>363244794</v>
      </c>
      <c r="AD433" s="11">
        <v>4059966082.77</v>
      </c>
      <c r="AE433" s="11" t="s">
        <v>43</v>
      </c>
      <c r="AF433" s="11" t="s">
        <v>43</v>
      </c>
      <c r="AG433" s="11">
        <v>183941654</v>
      </c>
      <c r="AH433" s="11" t="s">
        <v>43</v>
      </c>
      <c r="AI433" s="11">
        <v>6283145834.8599997</v>
      </c>
      <c r="AJ433" s="11">
        <v>617922187.88</v>
      </c>
      <c r="AK433" s="11">
        <v>617922187.88</v>
      </c>
      <c r="AL433" s="11">
        <v>377447461.52999997</v>
      </c>
      <c r="AM433" s="11">
        <v>3420465670.8299999</v>
      </c>
      <c r="AN433" s="11" t="s">
        <v>43</v>
      </c>
      <c r="AO433" s="11">
        <v>-51411598.460000001</v>
      </c>
      <c r="AP433" s="11">
        <v>1918722113.0799999</v>
      </c>
      <c r="AQ433" s="11">
        <v>6442541392.9300003</v>
      </c>
      <c r="AR433" s="11">
        <v>6317065385.5600004</v>
      </c>
      <c r="AS433" s="11">
        <v>125476007.37</v>
      </c>
      <c r="AT433" s="11" t="s">
        <v>43</v>
      </c>
      <c r="AU433" s="11">
        <v>248131847.38</v>
      </c>
      <c r="AV433" s="11">
        <v>206019692.16999999</v>
      </c>
      <c r="AW433" s="11">
        <v>93523753.670000002</v>
      </c>
      <c r="AX433" s="11">
        <v>-51411598.460000001</v>
      </c>
      <c r="AY433" s="11">
        <v>5298452008.4099998</v>
      </c>
      <c r="AZ433" s="11">
        <v>5298452008.4099998</v>
      </c>
      <c r="BA433" s="11" t="s">
        <v>43</v>
      </c>
      <c r="BB433" s="11" t="s">
        <v>43</v>
      </c>
      <c r="BC433" s="11" t="s">
        <v>43</v>
      </c>
      <c r="BD433" s="11" t="s">
        <v>43</v>
      </c>
      <c r="BE433" s="11" t="s">
        <v>43</v>
      </c>
      <c r="BF433" s="11" t="s">
        <v>43</v>
      </c>
      <c r="BG433" s="11" t="s">
        <v>43</v>
      </c>
      <c r="BH433" s="11" t="s">
        <v>43</v>
      </c>
      <c r="BI433" s="11" t="s">
        <v>43</v>
      </c>
      <c r="BJ433" s="11" t="s">
        <v>43</v>
      </c>
    </row>
    <row r="434" spans="1:62" ht="15.75" customHeight="1" x14ac:dyDescent="0.25">
      <c r="A434" s="12">
        <v>428</v>
      </c>
      <c r="B434" s="16">
        <v>2246</v>
      </c>
      <c r="C434" s="7" t="s">
        <v>1311</v>
      </c>
      <c r="D434" s="7" t="s">
        <v>1312</v>
      </c>
      <c r="E434" s="7" t="s">
        <v>1313</v>
      </c>
      <c r="F434" s="7" t="s">
        <v>55</v>
      </c>
      <c r="G434" s="7" t="s">
        <v>1660</v>
      </c>
      <c r="H434" s="8" t="s">
        <v>1760</v>
      </c>
      <c r="I434" s="13" t="s">
        <v>1314</v>
      </c>
      <c r="J434" s="7" t="s">
        <v>240</v>
      </c>
      <c r="K434" s="7" t="s">
        <v>1315</v>
      </c>
      <c r="L434" s="7" t="s">
        <v>1316</v>
      </c>
      <c r="M434" s="8">
        <v>2648182</v>
      </c>
      <c r="N434" s="8" t="s">
        <v>1317</v>
      </c>
      <c r="O434" s="7">
        <v>1</v>
      </c>
      <c r="P434" s="7">
        <v>11432</v>
      </c>
      <c r="Q434" s="7">
        <v>34</v>
      </c>
      <c r="R434" s="11">
        <v>32795931861.169998</v>
      </c>
      <c r="S434" s="11">
        <v>2171794289.9299998</v>
      </c>
      <c r="T434" s="11">
        <v>4288447176.0700002</v>
      </c>
      <c r="U434" s="11" t="s">
        <v>43</v>
      </c>
      <c r="V434" s="11">
        <v>24502281554.209999</v>
      </c>
      <c r="W434" s="11">
        <v>422363093.86000001</v>
      </c>
      <c r="X434" s="11">
        <v>1331351841.0999999</v>
      </c>
      <c r="Y434" s="11" t="s">
        <v>43</v>
      </c>
      <c r="Z434" s="11">
        <v>79693906</v>
      </c>
      <c r="AA434" s="11">
        <v>19902441472.580002</v>
      </c>
      <c r="AB434" s="11">
        <v>18900283049.240002</v>
      </c>
      <c r="AC434" s="11">
        <v>110944370.17</v>
      </c>
      <c r="AD434" s="11">
        <v>451129676.39999998</v>
      </c>
      <c r="AE434" s="11" t="s">
        <v>43</v>
      </c>
      <c r="AF434" s="11">
        <v>320856679.19</v>
      </c>
      <c r="AG434" s="11">
        <v>119227697.58</v>
      </c>
      <c r="AH434" s="11" t="s">
        <v>43</v>
      </c>
      <c r="AI434" s="11">
        <v>12893490388.59</v>
      </c>
      <c r="AJ434" s="11">
        <v>8571279688.6999998</v>
      </c>
      <c r="AK434" s="11">
        <v>8571279688.6999998</v>
      </c>
      <c r="AL434" s="11">
        <v>2639528269.4899998</v>
      </c>
      <c r="AM434" s="11">
        <v>1150126463.9400001</v>
      </c>
      <c r="AN434" s="11">
        <v>20000</v>
      </c>
      <c r="AO434" s="11">
        <v>306950535.02999997</v>
      </c>
      <c r="AP434" s="11">
        <v>255516637.65000001</v>
      </c>
      <c r="AQ434" s="11">
        <v>1241657170.97</v>
      </c>
      <c r="AR434" s="11">
        <v>1030857559</v>
      </c>
      <c r="AS434" s="11">
        <v>210799611.97</v>
      </c>
      <c r="AT434" s="11" t="s">
        <v>43</v>
      </c>
      <c r="AU434" s="11">
        <v>1059517192.4</v>
      </c>
      <c r="AV434" s="11">
        <v>642083833.34000003</v>
      </c>
      <c r="AW434" s="11">
        <v>110482824.03</v>
      </c>
      <c r="AX434" s="11">
        <v>306950535.02999997</v>
      </c>
      <c r="AY434" s="11">
        <v>182139978.56999999</v>
      </c>
      <c r="AZ434" s="11">
        <v>182139978.56999999</v>
      </c>
      <c r="BA434" s="11" t="s">
        <v>43</v>
      </c>
      <c r="BB434" s="11" t="s">
        <v>43</v>
      </c>
      <c r="BC434" s="11">
        <v>135372886</v>
      </c>
      <c r="BD434" s="11">
        <v>3278977813.6100001</v>
      </c>
      <c r="BE434" s="11">
        <v>135372886</v>
      </c>
      <c r="BF434" s="11">
        <v>3278977813.6100001</v>
      </c>
      <c r="BG434" s="11">
        <v>39301470591.360001</v>
      </c>
      <c r="BH434" s="11">
        <v>6224128714.1599998</v>
      </c>
      <c r="BI434" s="11">
        <v>39301470591.360001</v>
      </c>
      <c r="BJ434" s="11">
        <v>6224128714.1599998</v>
      </c>
    </row>
    <row r="435" spans="1:62" ht="15.75" customHeight="1" x14ac:dyDescent="0.25">
      <c r="A435" s="12">
        <v>429</v>
      </c>
      <c r="B435" s="16">
        <v>2247</v>
      </c>
      <c r="C435" s="7" t="s">
        <v>3766</v>
      </c>
      <c r="D435" s="7" t="s">
        <v>3767</v>
      </c>
      <c r="E435" s="7" t="s">
        <v>3768</v>
      </c>
      <c r="F435" s="7" t="s">
        <v>40</v>
      </c>
      <c r="G435" s="7" t="s">
        <v>1651</v>
      </c>
      <c r="H435" s="8" t="s">
        <v>1755</v>
      </c>
      <c r="I435" s="13" t="s">
        <v>3769</v>
      </c>
      <c r="J435" s="7" t="s">
        <v>240</v>
      </c>
      <c r="K435" s="7" t="s">
        <v>463</v>
      </c>
      <c r="L435" s="7" t="s">
        <v>3770</v>
      </c>
      <c r="M435" s="8">
        <v>5543000</v>
      </c>
      <c r="N435" s="8" t="s">
        <v>3771</v>
      </c>
      <c r="O435" s="7">
        <v>2</v>
      </c>
      <c r="P435" s="7">
        <v>780</v>
      </c>
      <c r="Q435" s="7">
        <v>7</v>
      </c>
      <c r="R435" s="11">
        <v>7489529932.5900002</v>
      </c>
      <c r="S435" s="11">
        <v>226865556.09999999</v>
      </c>
      <c r="T435" s="11">
        <v>188327906.49000001</v>
      </c>
      <c r="U435" s="11" t="s">
        <v>43</v>
      </c>
      <c r="V435" s="11">
        <v>6881846535</v>
      </c>
      <c r="W435" s="11">
        <v>192489935</v>
      </c>
      <c r="X435" s="11" t="s">
        <v>43</v>
      </c>
      <c r="Y435" s="11" t="s">
        <v>43</v>
      </c>
      <c r="Z435" s="11" t="s">
        <v>43</v>
      </c>
      <c r="AA435" s="11">
        <v>1587799937.98</v>
      </c>
      <c r="AB435" s="11">
        <v>1129583019.1900001</v>
      </c>
      <c r="AC435" s="11">
        <v>11040238</v>
      </c>
      <c r="AD435" s="11">
        <v>127232930.12</v>
      </c>
      <c r="AE435" s="11" t="s">
        <v>43</v>
      </c>
      <c r="AF435" s="11">
        <v>292189746.67000002</v>
      </c>
      <c r="AG435" s="11">
        <v>27754004</v>
      </c>
      <c r="AH435" s="11" t="s">
        <v>43</v>
      </c>
      <c r="AI435" s="11">
        <v>5901729994.6099997</v>
      </c>
      <c r="AJ435" s="11">
        <v>5089551040.5</v>
      </c>
      <c r="AK435" s="11">
        <v>5089551040.5</v>
      </c>
      <c r="AL435" s="11">
        <v>728812231.47000003</v>
      </c>
      <c r="AM435" s="11" t="s">
        <v>43</v>
      </c>
      <c r="AN435" s="11" t="s">
        <v>43</v>
      </c>
      <c r="AO435" s="11">
        <v>83366722.640000001</v>
      </c>
      <c r="AP435" s="11" t="s">
        <v>43</v>
      </c>
      <c r="AQ435" s="11">
        <v>295769727.87</v>
      </c>
      <c r="AR435" s="11">
        <v>259083537</v>
      </c>
      <c r="AS435" s="11">
        <v>36686190.869999997</v>
      </c>
      <c r="AT435" s="11" t="s">
        <v>43</v>
      </c>
      <c r="AU435" s="11">
        <v>279441378.93000001</v>
      </c>
      <c r="AV435" s="11">
        <v>192128631.11000001</v>
      </c>
      <c r="AW435" s="11">
        <v>3946025.18</v>
      </c>
      <c r="AX435" s="11">
        <v>83366722.640000001</v>
      </c>
      <c r="AY435" s="11">
        <v>16328349</v>
      </c>
      <c r="AZ435" s="11">
        <v>16328349</v>
      </c>
      <c r="BA435" s="11" t="s">
        <v>43</v>
      </c>
      <c r="BB435" s="11" t="s">
        <v>43</v>
      </c>
      <c r="BC435" s="11">
        <v>13569701</v>
      </c>
      <c r="BD435" s="11">
        <v>81670311</v>
      </c>
      <c r="BE435" s="11">
        <v>13569701</v>
      </c>
      <c r="BF435" s="11">
        <v>81670311</v>
      </c>
      <c r="BG435" s="11">
        <v>6996892480</v>
      </c>
      <c r="BH435" s="11" t="s">
        <v>43</v>
      </c>
      <c r="BI435" s="11">
        <v>6996892480</v>
      </c>
      <c r="BJ435" s="11" t="s">
        <v>43</v>
      </c>
    </row>
    <row r="436" spans="1:62" ht="15.75" customHeight="1" x14ac:dyDescent="0.25">
      <c r="A436" s="12">
        <v>430</v>
      </c>
      <c r="B436" s="16">
        <v>2326</v>
      </c>
      <c r="C436" s="7" t="s">
        <v>3772</v>
      </c>
      <c r="D436" s="7" t="s">
        <v>3773</v>
      </c>
      <c r="E436" s="7" t="s">
        <v>3774</v>
      </c>
      <c r="F436" s="7" t="s">
        <v>68</v>
      </c>
      <c r="G436" s="7" t="s">
        <v>1654</v>
      </c>
      <c r="H436" s="8" t="s">
        <v>1766</v>
      </c>
      <c r="I436" s="13" t="s">
        <v>3775</v>
      </c>
      <c r="J436" s="7" t="s">
        <v>542</v>
      </c>
      <c r="K436" s="7" t="s">
        <v>543</v>
      </c>
      <c r="L436" s="7" t="s">
        <v>3776</v>
      </c>
      <c r="M436" s="8">
        <v>7436282</v>
      </c>
      <c r="N436" s="8" t="s">
        <v>3777</v>
      </c>
      <c r="O436" s="7">
        <v>2</v>
      </c>
      <c r="P436" s="7">
        <v>639</v>
      </c>
      <c r="Q436" s="7">
        <v>37</v>
      </c>
      <c r="R436" s="11">
        <v>6429826176.5299997</v>
      </c>
      <c r="S436" s="11">
        <v>139639328.02000001</v>
      </c>
      <c r="T436" s="11">
        <v>8375351</v>
      </c>
      <c r="U436" s="11" t="s">
        <v>43</v>
      </c>
      <c r="V436" s="11">
        <v>5360606818.1899996</v>
      </c>
      <c r="W436" s="11">
        <v>82822053.730000004</v>
      </c>
      <c r="X436" s="11">
        <v>821346726.94000006</v>
      </c>
      <c r="Y436" s="11" t="s">
        <v>43</v>
      </c>
      <c r="Z436" s="11">
        <v>17035898.649999999</v>
      </c>
      <c r="AA436" s="11">
        <v>741543939.88</v>
      </c>
      <c r="AB436" s="11" t="s">
        <v>43</v>
      </c>
      <c r="AC436" s="11" t="s">
        <v>43</v>
      </c>
      <c r="AD436" s="11">
        <v>149941990.88999999</v>
      </c>
      <c r="AE436" s="11" t="s">
        <v>43</v>
      </c>
      <c r="AF436" s="11">
        <v>412174956.99000001</v>
      </c>
      <c r="AG436" s="11">
        <v>40340276</v>
      </c>
      <c r="AH436" s="11">
        <v>139086716</v>
      </c>
      <c r="AI436" s="11">
        <v>5688282236.6499996</v>
      </c>
      <c r="AJ436" s="11">
        <v>4864179430.1800003</v>
      </c>
      <c r="AK436" s="11">
        <v>4864179430.1800003</v>
      </c>
      <c r="AL436" s="11">
        <v>535548082.5</v>
      </c>
      <c r="AM436" s="11">
        <v>81210625.469999999</v>
      </c>
      <c r="AN436" s="11" t="s">
        <v>43</v>
      </c>
      <c r="AO436" s="11">
        <v>88773908.290000007</v>
      </c>
      <c r="AP436" s="11">
        <v>118570190.20999999</v>
      </c>
      <c r="AQ436" s="11">
        <v>459324139.00999999</v>
      </c>
      <c r="AR436" s="11">
        <v>366230220.64999998</v>
      </c>
      <c r="AS436" s="11">
        <v>93093918.359999999</v>
      </c>
      <c r="AT436" s="11" t="s">
        <v>43</v>
      </c>
      <c r="AU436" s="11">
        <v>459324139.00999999</v>
      </c>
      <c r="AV436" s="11">
        <v>364447419</v>
      </c>
      <c r="AW436" s="11">
        <v>6102811.7199999997</v>
      </c>
      <c r="AX436" s="11">
        <v>88773908.290000007</v>
      </c>
      <c r="AY436" s="11" t="s">
        <v>43</v>
      </c>
      <c r="AZ436" s="11" t="s">
        <v>43</v>
      </c>
      <c r="BA436" s="11" t="s">
        <v>43</v>
      </c>
      <c r="BB436" s="11" t="s">
        <v>43</v>
      </c>
      <c r="BC436" s="11">
        <v>17341529</v>
      </c>
      <c r="BD436" s="11">
        <v>34318177.549999997</v>
      </c>
      <c r="BE436" s="11">
        <v>17341529</v>
      </c>
      <c r="BF436" s="11">
        <v>34318177.549999997</v>
      </c>
      <c r="BG436" s="11">
        <v>5358061460.4200001</v>
      </c>
      <c r="BH436" s="11">
        <v>2947500000</v>
      </c>
      <c r="BI436" s="11">
        <v>5358061460.4200001</v>
      </c>
      <c r="BJ436" s="11">
        <v>2947500000</v>
      </c>
    </row>
    <row r="437" spans="1:62" ht="15.75" customHeight="1" x14ac:dyDescent="0.25">
      <c r="A437" s="12">
        <v>431</v>
      </c>
      <c r="B437" s="16">
        <v>2331</v>
      </c>
      <c r="C437" s="7" t="s">
        <v>538</v>
      </c>
      <c r="D437" s="7" t="s">
        <v>539</v>
      </c>
      <c r="E437" s="7" t="s">
        <v>540</v>
      </c>
      <c r="F437" s="7" t="s">
        <v>55</v>
      </c>
      <c r="G437" s="7" t="s">
        <v>1660</v>
      </c>
      <c r="H437" s="8" t="s">
        <v>1760</v>
      </c>
      <c r="I437" s="13" t="s">
        <v>541</v>
      </c>
      <c r="J437" s="7" t="s">
        <v>542</v>
      </c>
      <c r="K437" s="7" t="s">
        <v>543</v>
      </c>
      <c r="L437" s="7" t="s">
        <v>2190</v>
      </c>
      <c r="M437" s="8">
        <v>7406889</v>
      </c>
      <c r="N437" s="8" t="s">
        <v>2014</v>
      </c>
      <c r="O437" s="7">
        <v>1</v>
      </c>
      <c r="P437" s="7">
        <v>3157</v>
      </c>
      <c r="Q437" s="7">
        <v>14</v>
      </c>
      <c r="R437" s="11">
        <v>20664886559.169998</v>
      </c>
      <c r="S437" s="11">
        <v>1413915942.9200001</v>
      </c>
      <c r="T437" s="11">
        <v>3187339865</v>
      </c>
      <c r="U437" s="11" t="s">
        <v>43</v>
      </c>
      <c r="V437" s="11">
        <v>13483825618</v>
      </c>
      <c r="W437" s="11">
        <v>9229067</v>
      </c>
      <c r="X437" s="11">
        <v>2570576066.25</v>
      </c>
      <c r="Y437" s="11" t="s">
        <v>43</v>
      </c>
      <c r="Z437" s="11" t="s">
        <v>43</v>
      </c>
      <c r="AA437" s="11">
        <v>13925630243.17</v>
      </c>
      <c r="AB437" s="11">
        <v>13046156498.790001</v>
      </c>
      <c r="AC437" s="11" t="s">
        <v>43</v>
      </c>
      <c r="AD437" s="11">
        <v>266117273</v>
      </c>
      <c r="AE437" s="11" t="s">
        <v>43</v>
      </c>
      <c r="AF437" s="11">
        <v>177935697.38</v>
      </c>
      <c r="AG437" s="11">
        <v>435420774</v>
      </c>
      <c r="AH437" s="11" t="s">
        <v>43</v>
      </c>
      <c r="AI437" s="11">
        <v>6739256316</v>
      </c>
      <c r="AJ437" s="11">
        <v>2163997888.6399999</v>
      </c>
      <c r="AK437" s="11">
        <v>526542263.63999999</v>
      </c>
      <c r="AL437" s="11">
        <v>3470576680.77</v>
      </c>
      <c r="AM437" s="11">
        <v>157764498.18000001</v>
      </c>
      <c r="AN437" s="11">
        <v>42295493</v>
      </c>
      <c r="AO437" s="11">
        <v>-32113312.239999998</v>
      </c>
      <c r="AP437" s="11" t="s">
        <v>43</v>
      </c>
      <c r="AQ437" s="11">
        <v>722420288.52999997</v>
      </c>
      <c r="AR437" s="11">
        <v>606057621.52999997</v>
      </c>
      <c r="AS437" s="11">
        <v>116362667</v>
      </c>
      <c r="AT437" s="11" t="s">
        <v>43</v>
      </c>
      <c r="AU437" s="11">
        <v>594489654.52999997</v>
      </c>
      <c r="AV437" s="11">
        <v>620243530</v>
      </c>
      <c r="AW437" s="11">
        <v>6359436.7699999996</v>
      </c>
      <c r="AX437" s="11">
        <v>-32113312.239999998</v>
      </c>
      <c r="AY437" s="11">
        <v>127930634</v>
      </c>
      <c r="AZ437" s="11">
        <v>127930634</v>
      </c>
      <c r="BA437" s="11" t="s">
        <v>43</v>
      </c>
      <c r="BB437" s="11" t="s">
        <v>43</v>
      </c>
      <c r="BC437" s="11">
        <v>100485397</v>
      </c>
      <c r="BD437" s="11">
        <v>2212626447.4400001</v>
      </c>
      <c r="BE437" s="11">
        <v>100485397</v>
      </c>
      <c r="BF437" s="11">
        <v>2212626447.4400001</v>
      </c>
      <c r="BG437" s="11">
        <v>33898395517</v>
      </c>
      <c r="BH437" s="11" t="s">
        <v>43</v>
      </c>
      <c r="BI437" s="11">
        <v>33898395517</v>
      </c>
      <c r="BJ437" s="11" t="s">
        <v>43</v>
      </c>
    </row>
    <row r="438" spans="1:62" ht="15.75" customHeight="1" x14ac:dyDescent="0.25">
      <c r="A438" s="12">
        <v>432</v>
      </c>
      <c r="B438" s="16">
        <v>2336</v>
      </c>
      <c r="C438" s="7" t="s">
        <v>544</v>
      </c>
      <c r="D438" s="7" t="s">
        <v>545</v>
      </c>
      <c r="E438" s="7" t="s">
        <v>546</v>
      </c>
      <c r="F438" s="7" t="s">
        <v>59</v>
      </c>
      <c r="G438" s="7" t="s">
        <v>1651</v>
      </c>
      <c r="H438" s="8" t="s">
        <v>1755</v>
      </c>
      <c r="I438" s="13" t="s">
        <v>547</v>
      </c>
      <c r="J438" s="7" t="s">
        <v>542</v>
      </c>
      <c r="K438" s="7" t="s">
        <v>543</v>
      </c>
      <c r="L438" s="7" t="s">
        <v>548</v>
      </c>
      <c r="M438" s="8">
        <v>7423094</v>
      </c>
      <c r="N438" s="8" t="s">
        <v>922</v>
      </c>
      <c r="O438" s="7">
        <v>1</v>
      </c>
      <c r="P438" s="7">
        <v>10493</v>
      </c>
      <c r="Q438" s="7">
        <v>84</v>
      </c>
      <c r="R438" s="11">
        <v>127518237636</v>
      </c>
      <c r="S438" s="11">
        <v>3241964416</v>
      </c>
      <c r="T438" s="11">
        <v>7660387738</v>
      </c>
      <c r="U438" s="11" t="s">
        <v>43</v>
      </c>
      <c r="V438" s="11">
        <v>95923165750</v>
      </c>
      <c r="W438" s="11">
        <v>827506245</v>
      </c>
      <c r="X438" s="11">
        <v>19807094355</v>
      </c>
      <c r="Y438" s="11" t="s">
        <v>43</v>
      </c>
      <c r="Z438" s="11">
        <v>58119132</v>
      </c>
      <c r="AA438" s="11">
        <v>87512792157</v>
      </c>
      <c r="AB438" s="11">
        <v>79517417842</v>
      </c>
      <c r="AC438" s="11">
        <v>4736866729</v>
      </c>
      <c r="AD438" s="11">
        <v>2281047838</v>
      </c>
      <c r="AE438" s="11" t="s">
        <v>43</v>
      </c>
      <c r="AF438" s="11">
        <v>618752115</v>
      </c>
      <c r="AG438" s="11">
        <v>358707633</v>
      </c>
      <c r="AH438" s="11" t="s">
        <v>43</v>
      </c>
      <c r="AI438" s="11">
        <v>40005445479</v>
      </c>
      <c r="AJ438" s="11">
        <v>35930468924</v>
      </c>
      <c r="AK438" s="11">
        <v>2256539671</v>
      </c>
      <c r="AL438" s="11">
        <v>2610706938</v>
      </c>
      <c r="AM438" s="11">
        <v>145605087</v>
      </c>
      <c r="AN438" s="11">
        <v>20000</v>
      </c>
      <c r="AO438" s="11">
        <v>-339246092</v>
      </c>
      <c r="AP438" s="11">
        <v>1860175189</v>
      </c>
      <c r="AQ438" s="11">
        <v>3566399211</v>
      </c>
      <c r="AR438" s="11">
        <v>3321025359</v>
      </c>
      <c r="AS438" s="11">
        <v>245373852</v>
      </c>
      <c r="AT438" s="11" t="s">
        <v>43</v>
      </c>
      <c r="AU438" s="11">
        <v>2353572811</v>
      </c>
      <c r="AV438" s="11">
        <v>1835314194</v>
      </c>
      <c r="AW438" s="11">
        <v>857504709</v>
      </c>
      <c r="AX438" s="11">
        <v>-339246092</v>
      </c>
      <c r="AY438" s="11">
        <v>1212826400</v>
      </c>
      <c r="AZ438" s="11">
        <v>1212826400</v>
      </c>
      <c r="BA438" s="11" t="s">
        <v>43</v>
      </c>
      <c r="BB438" s="11" t="s">
        <v>43</v>
      </c>
      <c r="BC438" s="11">
        <v>291615641</v>
      </c>
      <c r="BD438" s="11">
        <v>6726177618</v>
      </c>
      <c r="BE438" s="11">
        <v>291615641</v>
      </c>
      <c r="BF438" s="11">
        <v>6726177618</v>
      </c>
      <c r="BG438" s="11">
        <v>98913966606</v>
      </c>
      <c r="BH438" s="11" t="s">
        <v>43</v>
      </c>
      <c r="BI438" s="11">
        <v>98913966606</v>
      </c>
      <c r="BJ438" s="11" t="s">
        <v>43</v>
      </c>
    </row>
    <row r="439" spans="1:62" ht="15.75" customHeight="1" x14ac:dyDescent="0.25">
      <c r="A439" s="12">
        <v>433</v>
      </c>
      <c r="B439" s="16">
        <v>2337</v>
      </c>
      <c r="C439" s="7" t="s">
        <v>549</v>
      </c>
      <c r="D439" s="7" t="s">
        <v>550</v>
      </c>
      <c r="E439" s="7" t="s">
        <v>551</v>
      </c>
      <c r="F439" s="7" t="s">
        <v>55</v>
      </c>
      <c r="G439" s="7" t="s">
        <v>1650</v>
      </c>
      <c r="H439" s="8" t="s">
        <v>1774</v>
      </c>
      <c r="I439" s="13" t="s">
        <v>552</v>
      </c>
      <c r="J439" s="7" t="s">
        <v>542</v>
      </c>
      <c r="K439" s="7" t="s">
        <v>553</v>
      </c>
      <c r="L439" s="7" t="s">
        <v>554</v>
      </c>
      <c r="M439" s="8">
        <v>7603622</v>
      </c>
      <c r="N439" s="8" t="s">
        <v>1714</v>
      </c>
      <c r="O439" s="7">
        <v>1</v>
      </c>
      <c r="P439" s="7">
        <v>1718</v>
      </c>
      <c r="Q439" s="7">
        <v>10</v>
      </c>
      <c r="R439" s="11">
        <v>12159892633</v>
      </c>
      <c r="S439" s="11">
        <v>471261568</v>
      </c>
      <c r="T439" s="11">
        <v>2337453359</v>
      </c>
      <c r="U439" s="11" t="s">
        <v>43</v>
      </c>
      <c r="V439" s="11">
        <v>8029578003</v>
      </c>
      <c r="W439" s="11">
        <v>26032974</v>
      </c>
      <c r="X439" s="11">
        <v>1295566729</v>
      </c>
      <c r="Y439" s="11" t="s">
        <v>43</v>
      </c>
      <c r="Z439" s="11" t="s">
        <v>43</v>
      </c>
      <c r="AA439" s="11">
        <v>5811464904</v>
      </c>
      <c r="AB439" s="11">
        <v>5419222207</v>
      </c>
      <c r="AC439" s="11" t="s">
        <v>43</v>
      </c>
      <c r="AD439" s="11">
        <v>7882175</v>
      </c>
      <c r="AE439" s="11" t="s">
        <v>43</v>
      </c>
      <c r="AF439" s="11">
        <v>335841936</v>
      </c>
      <c r="AG439" s="11">
        <v>48518586</v>
      </c>
      <c r="AH439" s="11" t="s">
        <v>43</v>
      </c>
      <c r="AI439" s="11">
        <v>6348427729</v>
      </c>
      <c r="AJ439" s="11">
        <v>2788709192</v>
      </c>
      <c r="AK439" s="11">
        <v>1377589727</v>
      </c>
      <c r="AL439" s="11">
        <v>1651511226</v>
      </c>
      <c r="AM439" s="11">
        <v>940985347</v>
      </c>
      <c r="AN439" s="11">
        <v>18574</v>
      </c>
      <c r="AO439" s="11">
        <v>116262291</v>
      </c>
      <c r="AP439" s="11">
        <v>831313574</v>
      </c>
      <c r="AQ439" s="11">
        <v>374366555</v>
      </c>
      <c r="AR439" s="11">
        <v>337919105</v>
      </c>
      <c r="AS439" s="11">
        <v>36447450</v>
      </c>
      <c r="AT439" s="11" t="s">
        <v>43</v>
      </c>
      <c r="AU439" s="11">
        <v>319718808</v>
      </c>
      <c r="AV439" s="11">
        <v>203032791</v>
      </c>
      <c r="AW439" s="11">
        <v>423726</v>
      </c>
      <c r="AX439" s="11">
        <v>116262291</v>
      </c>
      <c r="AY439" s="11">
        <v>54647747</v>
      </c>
      <c r="AZ439" s="11">
        <v>54647747</v>
      </c>
      <c r="BA439" s="11" t="s">
        <v>43</v>
      </c>
      <c r="BB439" s="11" t="s">
        <v>43</v>
      </c>
      <c r="BC439" s="11">
        <v>12461513</v>
      </c>
      <c r="BD439" s="11">
        <v>830916846</v>
      </c>
      <c r="BE439" s="11">
        <v>12461513</v>
      </c>
      <c r="BF439" s="11">
        <v>830916846</v>
      </c>
      <c r="BG439" s="11">
        <v>17521561246</v>
      </c>
      <c r="BH439" s="11" t="s">
        <v>43</v>
      </c>
      <c r="BI439" s="11">
        <v>17521561246</v>
      </c>
      <c r="BJ439" s="11" t="s">
        <v>43</v>
      </c>
    </row>
    <row r="440" spans="1:62" ht="15.75" customHeight="1" x14ac:dyDescent="0.25">
      <c r="A440" s="12">
        <v>434</v>
      </c>
      <c r="B440" s="16">
        <v>2351</v>
      </c>
      <c r="C440" s="7" t="s">
        <v>3778</v>
      </c>
      <c r="D440" s="7" t="s">
        <v>3779</v>
      </c>
      <c r="E440" s="7" t="s">
        <v>3780</v>
      </c>
      <c r="F440" s="7" t="s">
        <v>52</v>
      </c>
      <c r="G440" s="7" t="s">
        <v>3125</v>
      </c>
      <c r="H440" s="8" t="s">
        <v>3126</v>
      </c>
      <c r="I440" s="13" t="s">
        <v>3781</v>
      </c>
      <c r="J440" s="7" t="s">
        <v>542</v>
      </c>
      <c r="K440" s="7" t="s">
        <v>3782</v>
      </c>
      <c r="L440" s="7" t="s">
        <v>3783</v>
      </c>
      <c r="M440" s="8">
        <v>7719596</v>
      </c>
      <c r="N440" s="8" t="s">
        <v>3784</v>
      </c>
      <c r="O440" s="7">
        <v>2</v>
      </c>
      <c r="P440" s="7">
        <v>867</v>
      </c>
      <c r="Q440" s="7">
        <v>73</v>
      </c>
      <c r="R440" s="11">
        <v>6898680000</v>
      </c>
      <c r="S440" s="11">
        <v>220821000</v>
      </c>
      <c r="T440" s="11" t="s">
        <v>43</v>
      </c>
      <c r="U440" s="11">
        <v>64333000</v>
      </c>
      <c r="V440" s="11" t="s">
        <v>43</v>
      </c>
      <c r="W440" s="11">
        <v>171962000</v>
      </c>
      <c r="X440" s="11">
        <v>6337034000</v>
      </c>
      <c r="Y440" s="11" t="s">
        <v>43</v>
      </c>
      <c r="Z440" s="11">
        <v>104530000</v>
      </c>
      <c r="AA440" s="11">
        <v>228764000</v>
      </c>
      <c r="AB440" s="11" t="s">
        <v>43</v>
      </c>
      <c r="AC440" s="11" t="s">
        <v>43</v>
      </c>
      <c r="AD440" s="11">
        <v>91204000</v>
      </c>
      <c r="AE440" s="11" t="s">
        <v>43</v>
      </c>
      <c r="AF440" s="11">
        <v>4716000</v>
      </c>
      <c r="AG440" s="11">
        <v>90144000</v>
      </c>
      <c r="AH440" s="11">
        <v>42700000</v>
      </c>
      <c r="AI440" s="11">
        <v>6669916000</v>
      </c>
      <c r="AJ440" s="11">
        <v>388017000</v>
      </c>
      <c r="AK440" s="11" t="s">
        <v>43</v>
      </c>
      <c r="AL440" s="11">
        <v>230735000</v>
      </c>
      <c r="AM440" s="11">
        <v>368118000</v>
      </c>
      <c r="AN440" s="11">
        <v>32490000</v>
      </c>
      <c r="AO440" s="11">
        <v>90032000</v>
      </c>
      <c r="AP440" s="11">
        <v>5560524000</v>
      </c>
      <c r="AQ440" s="11">
        <v>805003000</v>
      </c>
      <c r="AR440" s="11">
        <v>605894000</v>
      </c>
      <c r="AS440" s="11">
        <v>199109000</v>
      </c>
      <c r="AT440" s="11" t="s">
        <v>43</v>
      </c>
      <c r="AU440" s="11">
        <v>725052000</v>
      </c>
      <c r="AV440" s="11">
        <v>631193000</v>
      </c>
      <c r="AW440" s="11">
        <v>3827000</v>
      </c>
      <c r="AX440" s="11">
        <v>90032000</v>
      </c>
      <c r="AY440" s="11">
        <v>79951000</v>
      </c>
      <c r="AZ440" s="11">
        <v>79951000</v>
      </c>
      <c r="BA440" s="11" t="s">
        <v>43</v>
      </c>
      <c r="BB440" s="11" t="s">
        <v>43</v>
      </c>
      <c r="BC440" s="11" t="s">
        <v>43</v>
      </c>
      <c r="BD440" s="11" t="s">
        <v>43</v>
      </c>
      <c r="BE440" s="11" t="s">
        <v>43</v>
      </c>
      <c r="BF440" s="11" t="s">
        <v>43</v>
      </c>
      <c r="BG440" s="11" t="s">
        <v>43</v>
      </c>
      <c r="BH440" s="11" t="s">
        <v>43</v>
      </c>
      <c r="BI440" s="11" t="s">
        <v>43</v>
      </c>
      <c r="BJ440" s="11" t="s">
        <v>43</v>
      </c>
    </row>
    <row r="441" spans="1:62" ht="15.75" customHeight="1" x14ac:dyDescent="0.25">
      <c r="A441" s="12">
        <v>435</v>
      </c>
      <c r="B441" s="16">
        <v>2376</v>
      </c>
      <c r="C441" s="7" t="s">
        <v>3785</v>
      </c>
      <c r="D441" s="7" t="s">
        <v>3786</v>
      </c>
      <c r="E441" s="7" t="s">
        <v>3787</v>
      </c>
      <c r="F441" s="7" t="s">
        <v>40</v>
      </c>
      <c r="G441" s="7" t="s">
        <v>1651</v>
      </c>
      <c r="H441" s="8" t="s">
        <v>1755</v>
      </c>
      <c r="I441" s="13" t="s">
        <v>3788</v>
      </c>
      <c r="J441" s="7" t="s">
        <v>542</v>
      </c>
      <c r="K441" s="7" t="s">
        <v>543</v>
      </c>
      <c r="L441" s="7" t="s">
        <v>3789</v>
      </c>
      <c r="M441" s="8">
        <v>7400663</v>
      </c>
      <c r="N441" s="8" t="s">
        <v>3790</v>
      </c>
      <c r="O441" s="7">
        <v>2</v>
      </c>
      <c r="P441" s="7">
        <v>412</v>
      </c>
      <c r="Q441" s="7">
        <v>2</v>
      </c>
      <c r="R441" s="11">
        <v>6667815115.9099998</v>
      </c>
      <c r="S441" s="11">
        <v>116158393.91</v>
      </c>
      <c r="T441" s="11">
        <v>4178637</v>
      </c>
      <c r="U441" s="11" t="s">
        <v>43</v>
      </c>
      <c r="V441" s="11">
        <v>6387688492</v>
      </c>
      <c r="W441" s="11">
        <v>151040543</v>
      </c>
      <c r="X441" s="11">
        <v>8749050</v>
      </c>
      <c r="Y441" s="11" t="s">
        <v>43</v>
      </c>
      <c r="Z441" s="11" t="s">
        <v>43</v>
      </c>
      <c r="AA441" s="11">
        <v>5773751833.2799997</v>
      </c>
      <c r="AB441" s="11">
        <v>4996868467.7200003</v>
      </c>
      <c r="AC441" s="11" t="s">
        <v>43</v>
      </c>
      <c r="AD441" s="11">
        <v>98801965</v>
      </c>
      <c r="AE441" s="11" t="s">
        <v>43</v>
      </c>
      <c r="AF441" s="11">
        <v>676174000.55999994</v>
      </c>
      <c r="AG441" s="11">
        <v>1907400</v>
      </c>
      <c r="AH441" s="11" t="s">
        <v>43</v>
      </c>
      <c r="AI441" s="11">
        <v>894063282.63</v>
      </c>
      <c r="AJ441" s="11">
        <v>738243074.80999994</v>
      </c>
      <c r="AK441" s="11">
        <v>641590574.80999994</v>
      </c>
      <c r="AL441" s="11">
        <v>150202841.47999999</v>
      </c>
      <c r="AM441" s="11">
        <v>342408.97000000003</v>
      </c>
      <c r="AN441" s="11" t="s">
        <v>43</v>
      </c>
      <c r="AO441" s="11">
        <v>5274957.37</v>
      </c>
      <c r="AP441" s="11" t="s">
        <v>43</v>
      </c>
      <c r="AQ441" s="11">
        <v>219124027.59999999</v>
      </c>
      <c r="AR441" s="11">
        <v>194376859.59999999</v>
      </c>
      <c r="AS441" s="11">
        <v>24747168</v>
      </c>
      <c r="AT441" s="11" t="s">
        <v>43</v>
      </c>
      <c r="AU441" s="11">
        <v>116171737.59999999</v>
      </c>
      <c r="AV441" s="11">
        <v>107345413.59999999</v>
      </c>
      <c r="AW441" s="11">
        <v>3551366.63</v>
      </c>
      <c r="AX441" s="11">
        <v>5274957.37</v>
      </c>
      <c r="AY441" s="11">
        <v>102952290</v>
      </c>
      <c r="AZ441" s="11">
        <v>102952290</v>
      </c>
      <c r="BA441" s="11" t="s">
        <v>43</v>
      </c>
      <c r="BB441" s="11" t="s">
        <v>43</v>
      </c>
      <c r="BC441" s="11">
        <v>8458853</v>
      </c>
      <c r="BD441" s="11">
        <v>33338250.23</v>
      </c>
      <c r="BE441" s="11">
        <v>8458853</v>
      </c>
      <c r="BF441" s="11">
        <v>33338250.23</v>
      </c>
      <c r="BG441" s="11">
        <v>6463142757</v>
      </c>
      <c r="BH441" s="11" t="s">
        <v>43</v>
      </c>
      <c r="BI441" s="11">
        <v>6463142757</v>
      </c>
      <c r="BJ441" s="11" t="s">
        <v>43</v>
      </c>
    </row>
    <row r="442" spans="1:62" ht="15.75" customHeight="1" x14ac:dyDescent="0.25">
      <c r="A442" s="12">
        <v>436</v>
      </c>
      <c r="B442" s="16">
        <v>2392</v>
      </c>
      <c r="C442" s="7" t="s">
        <v>1318</v>
      </c>
      <c r="D442" s="7" t="s">
        <v>555</v>
      </c>
      <c r="E442" s="7" t="s">
        <v>1319</v>
      </c>
      <c r="F442" s="7" t="s">
        <v>59</v>
      </c>
      <c r="G442" s="7" t="s">
        <v>1651</v>
      </c>
      <c r="H442" s="8" t="s">
        <v>1755</v>
      </c>
      <c r="I442" s="13" t="s">
        <v>556</v>
      </c>
      <c r="J442" s="7" t="s">
        <v>557</v>
      </c>
      <c r="K442" s="7" t="s">
        <v>944</v>
      </c>
      <c r="L442" s="7" t="s">
        <v>2114</v>
      </c>
      <c r="M442" s="8">
        <v>6358592</v>
      </c>
      <c r="N442" s="8" t="s">
        <v>1320</v>
      </c>
      <c r="O442" s="7">
        <v>1</v>
      </c>
      <c r="P442" s="7">
        <v>1707</v>
      </c>
      <c r="Q442" s="7">
        <v>19</v>
      </c>
      <c r="R442" s="11">
        <v>27078613660.220001</v>
      </c>
      <c r="S442" s="11">
        <v>857989601.69000006</v>
      </c>
      <c r="T442" s="11">
        <v>732556619.10000002</v>
      </c>
      <c r="U442" s="11" t="s">
        <v>43</v>
      </c>
      <c r="V442" s="11">
        <v>23050674265.810001</v>
      </c>
      <c r="W442" s="11">
        <v>585662919.5</v>
      </c>
      <c r="X442" s="11">
        <v>1851730254.1199999</v>
      </c>
      <c r="Y442" s="11" t="s">
        <v>43</v>
      </c>
      <c r="Z442" s="11" t="s">
        <v>43</v>
      </c>
      <c r="AA442" s="11">
        <v>15024620436.469999</v>
      </c>
      <c r="AB442" s="11">
        <v>10098039736.969999</v>
      </c>
      <c r="AC442" s="11">
        <v>4360699144</v>
      </c>
      <c r="AD442" s="11">
        <v>218203215</v>
      </c>
      <c r="AE442" s="11" t="s">
        <v>43</v>
      </c>
      <c r="AF442" s="11">
        <v>143729459.5</v>
      </c>
      <c r="AG442" s="11">
        <v>119948881</v>
      </c>
      <c r="AH442" s="11">
        <v>84000000</v>
      </c>
      <c r="AI442" s="11">
        <v>12053993224.559999</v>
      </c>
      <c r="AJ442" s="11">
        <v>8366116293</v>
      </c>
      <c r="AK442" s="11">
        <v>8366116293</v>
      </c>
      <c r="AL442" s="11">
        <v>2050875598</v>
      </c>
      <c r="AM442" s="11">
        <v>134144035</v>
      </c>
      <c r="AN442" s="11">
        <v>1413880887</v>
      </c>
      <c r="AO442" s="11">
        <v>88976411.560000002</v>
      </c>
      <c r="AP442" s="11" t="s">
        <v>43</v>
      </c>
      <c r="AQ442" s="11">
        <v>1127038958.97</v>
      </c>
      <c r="AR442" s="11">
        <v>890449920</v>
      </c>
      <c r="AS442" s="11">
        <v>236589038.97</v>
      </c>
      <c r="AT442" s="11" t="s">
        <v>43</v>
      </c>
      <c r="AU442" s="11">
        <v>840717031.02999997</v>
      </c>
      <c r="AV442" s="11">
        <v>701820850.50999999</v>
      </c>
      <c r="AW442" s="11">
        <v>49919768.520000003</v>
      </c>
      <c r="AX442" s="11">
        <v>88976412</v>
      </c>
      <c r="AY442" s="11">
        <v>286321927.75</v>
      </c>
      <c r="AZ442" s="11">
        <v>286321927.75</v>
      </c>
      <c r="BA442" s="11" t="s">
        <v>43</v>
      </c>
      <c r="BB442" s="11" t="s">
        <v>43</v>
      </c>
      <c r="BC442" s="11">
        <v>1287082294</v>
      </c>
      <c r="BD442" s="11">
        <v>371118116</v>
      </c>
      <c r="BE442" s="11">
        <v>1287082294</v>
      </c>
      <c r="BF442" s="11">
        <v>371118116</v>
      </c>
      <c r="BG442" s="11">
        <v>47854296733.669998</v>
      </c>
      <c r="BH442" s="11">
        <v>7876114349</v>
      </c>
      <c r="BI442" s="11">
        <v>47854296733.669998</v>
      </c>
      <c r="BJ442" s="11">
        <v>7876114349</v>
      </c>
    </row>
    <row r="443" spans="1:62" ht="15.75" customHeight="1" x14ac:dyDescent="0.25">
      <c r="A443" s="12">
        <v>437</v>
      </c>
      <c r="B443" s="16">
        <v>2398</v>
      </c>
      <c r="C443" s="7" t="s">
        <v>558</v>
      </c>
      <c r="D443" s="7" t="s">
        <v>559</v>
      </c>
      <c r="E443" s="7" t="s">
        <v>560</v>
      </c>
      <c r="F443" s="7" t="s">
        <v>59</v>
      </c>
      <c r="G443" s="7" t="s">
        <v>1651</v>
      </c>
      <c r="H443" s="8" t="s">
        <v>1755</v>
      </c>
      <c r="I443" s="13" t="s">
        <v>561</v>
      </c>
      <c r="J443" s="7" t="s">
        <v>542</v>
      </c>
      <c r="K443" s="7" t="s">
        <v>543</v>
      </c>
      <c r="L443" s="7" t="s">
        <v>1636</v>
      </c>
      <c r="M443" s="8">
        <v>7422802</v>
      </c>
      <c r="N443" s="8" t="s">
        <v>2206</v>
      </c>
      <c r="O443" s="7">
        <v>1</v>
      </c>
      <c r="P443" s="7">
        <v>11642</v>
      </c>
      <c r="Q443" s="7">
        <v>69</v>
      </c>
      <c r="R443" s="11">
        <v>167074071962.45001</v>
      </c>
      <c r="S443" s="11">
        <v>4516183443.5200005</v>
      </c>
      <c r="T443" s="11">
        <v>10824390532.440001</v>
      </c>
      <c r="U443" s="11">
        <v>21584296.760000002</v>
      </c>
      <c r="V443" s="11">
        <v>130462396617.08</v>
      </c>
      <c r="W443" s="11">
        <v>3042391967.27</v>
      </c>
      <c r="X443" s="11">
        <v>18084050387.380001</v>
      </c>
      <c r="Y443" s="11" t="s">
        <v>43</v>
      </c>
      <c r="Z443" s="11">
        <v>123074718</v>
      </c>
      <c r="AA443" s="11">
        <v>103783453824.83</v>
      </c>
      <c r="AB443" s="11">
        <v>99592735613.630005</v>
      </c>
      <c r="AC443" s="11">
        <v>231040086</v>
      </c>
      <c r="AD443" s="11">
        <v>1588294564.96</v>
      </c>
      <c r="AE443" s="11" t="s">
        <v>43</v>
      </c>
      <c r="AF443" s="11">
        <v>1138072528.5999999</v>
      </c>
      <c r="AG443" s="11">
        <v>959510757.67999995</v>
      </c>
      <c r="AH443" s="11">
        <v>273800273.95999998</v>
      </c>
      <c r="AI443" s="11">
        <v>63290618137.620003</v>
      </c>
      <c r="AJ443" s="11">
        <v>52611271255.75</v>
      </c>
      <c r="AK443" s="11">
        <v>25033111255.75</v>
      </c>
      <c r="AL443" s="11">
        <v>1985186619.0799999</v>
      </c>
      <c r="AM443" s="11">
        <v>1501616420.25</v>
      </c>
      <c r="AN443" s="11">
        <v>8306457405.3199997</v>
      </c>
      <c r="AO443" s="11">
        <v>515018044.63</v>
      </c>
      <c r="AP443" s="11">
        <v>-1628931607.4100001</v>
      </c>
      <c r="AQ443" s="11">
        <v>5252296022.5200005</v>
      </c>
      <c r="AR443" s="11">
        <v>4674896776</v>
      </c>
      <c r="AS443" s="11">
        <v>577399246.51999998</v>
      </c>
      <c r="AT443" s="11" t="s">
        <v>43</v>
      </c>
      <c r="AU443" s="11">
        <v>3508615408.9899998</v>
      </c>
      <c r="AV443" s="11">
        <v>2907163941.8699999</v>
      </c>
      <c r="AW443" s="11">
        <v>86433422.489999995</v>
      </c>
      <c r="AX443" s="11">
        <v>515018044.63</v>
      </c>
      <c r="AY443" s="11">
        <v>1458621059.97</v>
      </c>
      <c r="AZ443" s="11">
        <v>1458621059.97</v>
      </c>
      <c r="BA443" s="11" t="s">
        <v>43</v>
      </c>
      <c r="BB443" s="11" t="s">
        <v>43</v>
      </c>
      <c r="BC443" s="11">
        <v>33712364</v>
      </c>
      <c r="BD443" s="11">
        <v>1645537995.5899999</v>
      </c>
      <c r="BE443" s="11">
        <v>33712364</v>
      </c>
      <c r="BF443" s="11">
        <v>1645537995.5899999</v>
      </c>
      <c r="BG443" s="11">
        <v>132697435740</v>
      </c>
      <c r="BH443" s="11" t="s">
        <v>43</v>
      </c>
      <c r="BI443" s="11">
        <v>132697435740</v>
      </c>
      <c r="BJ443" s="11" t="s">
        <v>43</v>
      </c>
    </row>
    <row r="444" spans="1:62" ht="15.75" customHeight="1" x14ac:dyDescent="0.25">
      <c r="A444" s="12">
        <v>438</v>
      </c>
      <c r="B444" s="16">
        <v>2401</v>
      </c>
      <c r="C444" s="7" t="s">
        <v>3791</v>
      </c>
      <c r="D444" s="7" t="s">
        <v>3792</v>
      </c>
      <c r="E444" s="7" t="s">
        <v>3793</v>
      </c>
      <c r="F444" s="7" t="s">
        <v>178</v>
      </c>
      <c r="G444" s="7" t="s">
        <v>1654</v>
      </c>
      <c r="H444" s="8" t="s">
        <v>1766</v>
      </c>
      <c r="I444" s="13" t="s">
        <v>3794</v>
      </c>
      <c r="J444" s="7" t="s">
        <v>542</v>
      </c>
      <c r="K444" s="7" t="s">
        <v>3795</v>
      </c>
      <c r="L444" s="7" t="s">
        <v>3796</v>
      </c>
      <c r="M444" s="8">
        <v>7372122</v>
      </c>
      <c r="N444" s="8" t="s">
        <v>3797</v>
      </c>
      <c r="O444" s="7">
        <v>2</v>
      </c>
      <c r="P444" s="7">
        <v>44</v>
      </c>
      <c r="Q444" s="7">
        <v>33</v>
      </c>
      <c r="R444" s="11">
        <v>3681062431.8699999</v>
      </c>
      <c r="S444" s="11">
        <v>190546099.16999999</v>
      </c>
      <c r="T444" s="11" t="s">
        <v>43</v>
      </c>
      <c r="U444" s="11">
        <v>730637795.38999999</v>
      </c>
      <c r="V444" s="11" t="s">
        <v>43</v>
      </c>
      <c r="W444" s="11">
        <v>1830647843.8599999</v>
      </c>
      <c r="X444" s="11">
        <v>587230693.45000005</v>
      </c>
      <c r="Y444" s="11" t="s">
        <v>43</v>
      </c>
      <c r="Z444" s="11">
        <v>342000000</v>
      </c>
      <c r="AA444" s="11">
        <v>1660016626.6900001</v>
      </c>
      <c r="AB444" s="11" t="s">
        <v>43</v>
      </c>
      <c r="AC444" s="11">
        <v>541990260</v>
      </c>
      <c r="AD444" s="11">
        <v>271545038.57999998</v>
      </c>
      <c r="AE444" s="11" t="s">
        <v>43</v>
      </c>
      <c r="AF444" s="11">
        <v>688059466.63</v>
      </c>
      <c r="AG444" s="11">
        <v>158421861.47999999</v>
      </c>
      <c r="AH444" s="11" t="s">
        <v>43</v>
      </c>
      <c r="AI444" s="11">
        <v>2021045805.1800001</v>
      </c>
      <c r="AJ444" s="11">
        <v>1829820584.9400001</v>
      </c>
      <c r="AK444" s="11">
        <v>1829820584.9400001</v>
      </c>
      <c r="AL444" s="11">
        <v>159283512.81999999</v>
      </c>
      <c r="AM444" s="11">
        <v>70985089.079999998</v>
      </c>
      <c r="AN444" s="11" t="s">
        <v>43</v>
      </c>
      <c r="AO444" s="11">
        <v>8206246.9100000001</v>
      </c>
      <c r="AP444" s="11" t="s">
        <v>43</v>
      </c>
      <c r="AQ444" s="11">
        <v>693928716.66999996</v>
      </c>
      <c r="AR444" s="11">
        <v>558226324</v>
      </c>
      <c r="AS444" s="11">
        <v>135702392.66999999</v>
      </c>
      <c r="AT444" s="11" t="s">
        <v>43</v>
      </c>
      <c r="AU444" s="11">
        <v>383318486.81</v>
      </c>
      <c r="AV444" s="11">
        <v>347217270</v>
      </c>
      <c r="AW444" s="11">
        <v>27894969.899999999</v>
      </c>
      <c r="AX444" s="11">
        <v>8206246.9100000001</v>
      </c>
      <c r="AY444" s="11">
        <v>310610229.86000001</v>
      </c>
      <c r="AZ444" s="11">
        <v>310610229.86000001</v>
      </c>
      <c r="BA444" s="11" t="s">
        <v>43</v>
      </c>
      <c r="BB444" s="11" t="s">
        <v>43</v>
      </c>
      <c r="BC444" s="11" t="s">
        <v>43</v>
      </c>
      <c r="BD444" s="11" t="s">
        <v>43</v>
      </c>
      <c r="BE444" s="11" t="s">
        <v>43</v>
      </c>
      <c r="BF444" s="11" t="s">
        <v>43</v>
      </c>
      <c r="BG444" s="11" t="s">
        <v>43</v>
      </c>
      <c r="BH444" s="11" t="s">
        <v>43</v>
      </c>
      <c r="BI444" s="11" t="s">
        <v>43</v>
      </c>
      <c r="BJ444" s="11" t="s">
        <v>43</v>
      </c>
    </row>
    <row r="445" spans="1:62" ht="15.75" customHeight="1" x14ac:dyDescent="0.25">
      <c r="A445" s="12">
        <v>439</v>
      </c>
      <c r="B445" s="16">
        <v>2426</v>
      </c>
      <c r="C445" s="7" t="s">
        <v>1321</v>
      </c>
      <c r="D445" s="7" t="s">
        <v>562</v>
      </c>
      <c r="E445" s="7" t="s">
        <v>563</v>
      </c>
      <c r="F445" s="7" t="s">
        <v>55</v>
      </c>
      <c r="G445" s="7" t="s">
        <v>1650</v>
      </c>
      <c r="H445" s="8" t="s">
        <v>1774</v>
      </c>
      <c r="I445" s="13" t="s">
        <v>1322</v>
      </c>
      <c r="J445" s="7" t="s">
        <v>564</v>
      </c>
      <c r="K445" s="7" t="s">
        <v>565</v>
      </c>
      <c r="L445" s="7" t="s">
        <v>2144</v>
      </c>
      <c r="M445" s="8">
        <v>7271810</v>
      </c>
      <c r="N445" s="8" t="s">
        <v>566</v>
      </c>
      <c r="O445" s="7">
        <v>1</v>
      </c>
      <c r="P445" s="7">
        <v>5489</v>
      </c>
      <c r="Q445" s="7">
        <v>20</v>
      </c>
      <c r="R445" s="11">
        <v>15488530931.559999</v>
      </c>
      <c r="S445" s="11">
        <v>1146668916.1700001</v>
      </c>
      <c r="T445" s="11">
        <v>324629538.19999999</v>
      </c>
      <c r="U445" s="11" t="s">
        <v>43</v>
      </c>
      <c r="V445" s="11">
        <v>12420964317.75</v>
      </c>
      <c r="W445" s="11">
        <v>236701947.75</v>
      </c>
      <c r="X445" s="11">
        <v>1344015660.6900001</v>
      </c>
      <c r="Y445" s="11" t="s">
        <v>43</v>
      </c>
      <c r="Z445" s="11">
        <v>15550551</v>
      </c>
      <c r="AA445" s="11">
        <v>4897233305.8999996</v>
      </c>
      <c r="AB445" s="11">
        <v>3806889676.6900001</v>
      </c>
      <c r="AC445" s="11" t="s">
        <v>43</v>
      </c>
      <c r="AD445" s="11">
        <v>634194115.82000005</v>
      </c>
      <c r="AE445" s="11" t="s">
        <v>43</v>
      </c>
      <c r="AF445" s="11">
        <v>204911692.25</v>
      </c>
      <c r="AG445" s="11">
        <v>251237821.13999999</v>
      </c>
      <c r="AH445" s="11" t="s">
        <v>43</v>
      </c>
      <c r="AI445" s="11">
        <v>10591297625.66</v>
      </c>
      <c r="AJ445" s="11">
        <v>8321363594.5799999</v>
      </c>
      <c r="AK445" s="11">
        <v>8038265264.79</v>
      </c>
      <c r="AL445" s="11">
        <v>1415744716.8199999</v>
      </c>
      <c r="AM445" s="11">
        <v>316006839.30000001</v>
      </c>
      <c r="AN445" s="11">
        <v>409608234</v>
      </c>
      <c r="AO445" s="11">
        <v>128574240.95999999</v>
      </c>
      <c r="AP445" s="11" t="s">
        <v>43</v>
      </c>
      <c r="AQ445" s="11">
        <v>575205741.00999999</v>
      </c>
      <c r="AR445" s="11">
        <v>472933571</v>
      </c>
      <c r="AS445" s="11">
        <v>102272170.01000001</v>
      </c>
      <c r="AT445" s="11" t="s">
        <v>43</v>
      </c>
      <c r="AU445" s="11">
        <v>529413009.36000001</v>
      </c>
      <c r="AV445" s="11">
        <v>361963171.18000001</v>
      </c>
      <c r="AW445" s="11">
        <v>38875597.219999999</v>
      </c>
      <c r="AX445" s="11">
        <v>128574240.95999999</v>
      </c>
      <c r="AY445" s="11">
        <v>45792731.649999999</v>
      </c>
      <c r="AZ445" s="11">
        <v>45792731.649999999</v>
      </c>
      <c r="BA445" s="11" t="s">
        <v>43</v>
      </c>
      <c r="BB445" s="11" t="s">
        <v>43</v>
      </c>
      <c r="BC445" s="11">
        <v>71069235</v>
      </c>
      <c r="BD445" s="11">
        <v>1020596340.28</v>
      </c>
      <c r="BE445" s="11">
        <v>71069235</v>
      </c>
      <c r="BF445" s="11">
        <v>1020596340.28</v>
      </c>
      <c r="BG445" s="11">
        <v>19320272079</v>
      </c>
      <c r="BH445" s="11" t="s">
        <v>43</v>
      </c>
      <c r="BI445" s="11">
        <v>19320272079</v>
      </c>
      <c r="BJ445" s="11" t="s">
        <v>43</v>
      </c>
    </row>
    <row r="446" spans="1:62" ht="15.75" customHeight="1" x14ac:dyDescent="0.25">
      <c r="A446" s="12">
        <v>440</v>
      </c>
      <c r="B446" s="16">
        <v>2427</v>
      </c>
      <c r="C446" s="7" t="s">
        <v>567</v>
      </c>
      <c r="D446" s="7" t="s">
        <v>568</v>
      </c>
      <c r="E446" s="7" t="s">
        <v>569</v>
      </c>
      <c r="F446" s="7" t="s">
        <v>55</v>
      </c>
      <c r="G446" s="7" t="s">
        <v>1715</v>
      </c>
      <c r="H446" s="8" t="s">
        <v>1824</v>
      </c>
      <c r="I446" s="13" t="s">
        <v>570</v>
      </c>
      <c r="J446" s="7" t="s">
        <v>564</v>
      </c>
      <c r="K446" s="7" t="s">
        <v>565</v>
      </c>
      <c r="L446" s="7" t="s">
        <v>2015</v>
      </c>
      <c r="M446" s="8">
        <v>7270071</v>
      </c>
      <c r="N446" s="8" t="s">
        <v>571</v>
      </c>
      <c r="O446" s="7">
        <v>1</v>
      </c>
      <c r="P446" s="7">
        <v>3885</v>
      </c>
      <c r="Q446" s="7">
        <v>20</v>
      </c>
      <c r="R446" s="11">
        <v>7658245004.2700005</v>
      </c>
      <c r="S446" s="11">
        <v>821023202.90999997</v>
      </c>
      <c r="T446" s="11">
        <v>367989623</v>
      </c>
      <c r="U446" s="11" t="s">
        <v>43</v>
      </c>
      <c r="V446" s="11">
        <v>5534098835</v>
      </c>
      <c r="W446" s="11">
        <v>64811492.920000002</v>
      </c>
      <c r="X446" s="11">
        <v>770175185.44000006</v>
      </c>
      <c r="Y446" s="11" t="s">
        <v>43</v>
      </c>
      <c r="Z446" s="11">
        <v>100146665</v>
      </c>
      <c r="AA446" s="11">
        <v>3400942603.3200002</v>
      </c>
      <c r="AB446" s="11">
        <v>2806008715.7199998</v>
      </c>
      <c r="AC446" s="11">
        <v>129610675.90000001</v>
      </c>
      <c r="AD446" s="11">
        <v>326620048.69</v>
      </c>
      <c r="AE446" s="11" t="s">
        <v>43</v>
      </c>
      <c r="AF446" s="11">
        <v>43466029.009999998</v>
      </c>
      <c r="AG446" s="11">
        <v>95237134</v>
      </c>
      <c r="AH446" s="11" t="s">
        <v>43</v>
      </c>
      <c r="AI446" s="11">
        <v>4257302400.9499998</v>
      </c>
      <c r="AJ446" s="11">
        <v>2930706270.8699999</v>
      </c>
      <c r="AK446" s="11">
        <v>2871910015.8699999</v>
      </c>
      <c r="AL446" s="11">
        <v>474368760.43000001</v>
      </c>
      <c r="AM446" s="11">
        <v>205313924.99000001</v>
      </c>
      <c r="AN446" s="11" t="s">
        <v>43</v>
      </c>
      <c r="AO446" s="11">
        <v>11801234.039999999</v>
      </c>
      <c r="AP446" s="11">
        <v>635112210.62</v>
      </c>
      <c r="AQ446" s="11">
        <v>475165031.86000001</v>
      </c>
      <c r="AR446" s="11">
        <v>261605494</v>
      </c>
      <c r="AS446" s="11">
        <v>213559537.86000001</v>
      </c>
      <c r="AT446" s="11" t="s">
        <v>43</v>
      </c>
      <c r="AU446" s="11">
        <v>447564320.70999998</v>
      </c>
      <c r="AV446" s="11">
        <v>427736155.19</v>
      </c>
      <c r="AW446" s="11">
        <v>8026931.4800000004</v>
      </c>
      <c r="AX446" s="11">
        <v>11801234.039999999</v>
      </c>
      <c r="AY446" s="11">
        <v>27600711.149999999</v>
      </c>
      <c r="AZ446" s="11">
        <v>27600711.149999999</v>
      </c>
      <c r="BA446" s="11" t="s">
        <v>43</v>
      </c>
      <c r="BB446" s="11" t="s">
        <v>43</v>
      </c>
      <c r="BC446" s="11">
        <v>42105481</v>
      </c>
      <c r="BD446" s="11">
        <v>1600026623</v>
      </c>
      <c r="BE446" s="11">
        <v>42105481</v>
      </c>
      <c r="BF446" s="11">
        <v>1600026623</v>
      </c>
      <c r="BG446" s="11">
        <v>922377146</v>
      </c>
      <c r="BH446" s="11">
        <v>4930074578</v>
      </c>
      <c r="BI446" s="11">
        <v>922377146</v>
      </c>
      <c r="BJ446" s="11">
        <v>4930074578</v>
      </c>
    </row>
    <row r="447" spans="1:62" ht="15.75" customHeight="1" x14ac:dyDescent="0.25">
      <c r="A447" s="12">
        <v>441</v>
      </c>
      <c r="B447" s="16">
        <v>2434</v>
      </c>
      <c r="C447" s="7" t="s">
        <v>572</v>
      </c>
      <c r="D447" s="7" t="s">
        <v>573</v>
      </c>
      <c r="E447" s="7" t="s">
        <v>574</v>
      </c>
      <c r="F447" s="7" t="s">
        <v>55</v>
      </c>
      <c r="G447" s="7" t="s">
        <v>1650</v>
      </c>
      <c r="H447" s="8" t="s">
        <v>1774</v>
      </c>
      <c r="I447" s="13" t="s">
        <v>575</v>
      </c>
      <c r="J447" s="7" t="s">
        <v>542</v>
      </c>
      <c r="K447" s="7" t="s">
        <v>576</v>
      </c>
      <c r="L447" s="7" t="s">
        <v>2215</v>
      </c>
      <c r="M447" s="8">
        <v>7260368</v>
      </c>
      <c r="N447" s="8" t="s">
        <v>577</v>
      </c>
      <c r="O447" s="7">
        <v>1</v>
      </c>
      <c r="P447" s="7">
        <v>10521</v>
      </c>
      <c r="Q447" s="7">
        <v>45</v>
      </c>
      <c r="R447" s="11">
        <v>21412009326.41</v>
      </c>
      <c r="S447" s="11">
        <v>1642652393.4100001</v>
      </c>
      <c r="T447" s="11">
        <v>1681113996.25</v>
      </c>
      <c r="U447" s="11" t="s">
        <v>43</v>
      </c>
      <c r="V447" s="11">
        <v>17761102645.150002</v>
      </c>
      <c r="W447" s="11">
        <v>26270256.600000001</v>
      </c>
      <c r="X447" s="11">
        <v>248994005</v>
      </c>
      <c r="Y447" s="11" t="s">
        <v>43</v>
      </c>
      <c r="Z447" s="11">
        <v>51876030</v>
      </c>
      <c r="AA447" s="11">
        <v>15664928570.299999</v>
      </c>
      <c r="AB447" s="11">
        <v>14674642739.48</v>
      </c>
      <c r="AC447" s="11">
        <v>549390970</v>
      </c>
      <c r="AD447" s="11">
        <v>183621454.02000001</v>
      </c>
      <c r="AE447" s="11" t="s">
        <v>43</v>
      </c>
      <c r="AF447" s="11">
        <v>118757366.8</v>
      </c>
      <c r="AG447" s="11">
        <v>138516040</v>
      </c>
      <c r="AH447" s="11" t="s">
        <v>43</v>
      </c>
      <c r="AI447" s="11">
        <v>5747080756.1099997</v>
      </c>
      <c r="AJ447" s="11">
        <v>3738885265.1799998</v>
      </c>
      <c r="AK447" s="11">
        <v>1623036301.1800001</v>
      </c>
      <c r="AL447" s="11">
        <v>1671093381.0999999</v>
      </c>
      <c r="AM447" s="11">
        <v>164442680.09</v>
      </c>
      <c r="AN447" s="11" t="s">
        <v>43</v>
      </c>
      <c r="AO447" s="11">
        <v>172659429.74000001</v>
      </c>
      <c r="AP447" s="11" t="s">
        <v>43</v>
      </c>
      <c r="AQ447" s="11">
        <v>1136622462.95</v>
      </c>
      <c r="AR447" s="11">
        <v>1012690022.03</v>
      </c>
      <c r="AS447" s="11">
        <v>114323045.92</v>
      </c>
      <c r="AT447" s="11">
        <v>9609395</v>
      </c>
      <c r="AU447" s="11">
        <v>989952311.95000005</v>
      </c>
      <c r="AV447" s="11">
        <v>731893015.92999995</v>
      </c>
      <c r="AW447" s="11">
        <v>85399866.280000001</v>
      </c>
      <c r="AX447" s="11">
        <v>172659429.74000001</v>
      </c>
      <c r="AY447" s="11">
        <v>146670151</v>
      </c>
      <c r="AZ447" s="11">
        <v>146670151</v>
      </c>
      <c r="BA447" s="11" t="s">
        <v>43</v>
      </c>
      <c r="BB447" s="11" t="s">
        <v>43</v>
      </c>
      <c r="BC447" s="11">
        <v>129275258</v>
      </c>
      <c r="BD447" s="11">
        <v>752021566.86000001</v>
      </c>
      <c r="BE447" s="11">
        <v>129275258</v>
      </c>
      <c r="BF447" s="11">
        <v>752021566.86000001</v>
      </c>
      <c r="BG447" s="11">
        <v>59375348963</v>
      </c>
      <c r="BH447" s="11" t="s">
        <v>43</v>
      </c>
      <c r="BI447" s="11">
        <v>59375348963</v>
      </c>
      <c r="BJ447" s="11" t="s">
        <v>43</v>
      </c>
    </row>
    <row r="448" spans="1:62" ht="15.75" customHeight="1" x14ac:dyDescent="0.25">
      <c r="A448" s="12">
        <v>442</v>
      </c>
      <c r="B448" s="16">
        <v>2456</v>
      </c>
      <c r="C448" s="7" t="s">
        <v>3798</v>
      </c>
      <c r="D448" s="7" t="s">
        <v>3799</v>
      </c>
      <c r="E448" s="7" t="s">
        <v>3800</v>
      </c>
      <c r="F448" s="7" t="s">
        <v>68</v>
      </c>
      <c r="G448" s="7" t="s">
        <v>1654</v>
      </c>
      <c r="H448" s="8" t="s">
        <v>1766</v>
      </c>
      <c r="I448" s="13" t="s">
        <v>3801</v>
      </c>
      <c r="J448" s="7" t="s">
        <v>582</v>
      </c>
      <c r="K448" s="7" t="s">
        <v>583</v>
      </c>
      <c r="L448" s="7" t="s">
        <v>3802</v>
      </c>
      <c r="M448" s="8">
        <v>2652045</v>
      </c>
      <c r="N448" s="8" t="s">
        <v>3803</v>
      </c>
      <c r="O448" s="7">
        <v>2</v>
      </c>
      <c r="P448" s="7">
        <v>47224</v>
      </c>
      <c r="Q448" s="7">
        <v>25</v>
      </c>
      <c r="R448" s="11">
        <v>14732935283</v>
      </c>
      <c r="S448" s="11">
        <v>1216589980</v>
      </c>
      <c r="T448" s="11">
        <v>162176086</v>
      </c>
      <c r="U448" s="11" t="s">
        <v>43</v>
      </c>
      <c r="V448" s="11">
        <v>5884066027</v>
      </c>
      <c r="W448" s="11">
        <v>13270114</v>
      </c>
      <c r="X448" s="11">
        <v>7369306522</v>
      </c>
      <c r="Y448" s="11" t="s">
        <v>43</v>
      </c>
      <c r="Z448" s="11">
        <v>87526554</v>
      </c>
      <c r="AA448" s="11">
        <v>2810282775</v>
      </c>
      <c r="AB448" s="11" t="s">
        <v>43</v>
      </c>
      <c r="AC448" s="11" t="s">
        <v>43</v>
      </c>
      <c r="AD448" s="11">
        <v>2669830094</v>
      </c>
      <c r="AE448" s="11" t="s">
        <v>43</v>
      </c>
      <c r="AF448" s="11">
        <v>108420539</v>
      </c>
      <c r="AG448" s="11">
        <v>32032142</v>
      </c>
      <c r="AH448" s="11" t="s">
        <v>43</v>
      </c>
      <c r="AI448" s="11">
        <v>11922652508</v>
      </c>
      <c r="AJ448" s="11">
        <v>7357060630</v>
      </c>
      <c r="AK448" s="11">
        <v>7300824289</v>
      </c>
      <c r="AL448" s="11">
        <v>216358685</v>
      </c>
      <c r="AM448" s="11">
        <v>52289700</v>
      </c>
      <c r="AN448" s="11" t="s">
        <v>43</v>
      </c>
      <c r="AO448" s="11">
        <v>-28523536</v>
      </c>
      <c r="AP448" s="11">
        <v>4325467029</v>
      </c>
      <c r="AQ448" s="11">
        <v>446863764.5</v>
      </c>
      <c r="AR448" s="11">
        <v>255554466</v>
      </c>
      <c r="AS448" s="11">
        <v>191309298.5</v>
      </c>
      <c r="AT448" s="11" t="s">
        <v>43</v>
      </c>
      <c r="AU448" s="11">
        <v>446863764.5</v>
      </c>
      <c r="AV448" s="11">
        <v>425687026</v>
      </c>
      <c r="AW448" s="11">
        <v>49700274.5</v>
      </c>
      <c r="AX448" s="11">
        <v>-28523536</v>
      </c>
      <c r="AY448" s="11" t="s">
        <v>43</v>
      </c>
      <c r="AZ448" s="11" t="s">
        <v>43</v>
      </c>
      <c r="BA448" s="11" t="s">
        <v>43</v>
      </c>
      <c r="BB448" s="11" t="s">
        <v>43</v>
      </c>
      <c r="BC448" s="11">
        <v>136766036</v>
      </c>
      <c r="BD448" s="11">
        <v>12707080201</v>
      </c>
      <c r="BE448" s="11">
        <v>136766036</v>
      </c>
      <c r="BF448" s="11">
        <v>12707080201</v>
      </c>
      <c r="BG448" s="11">
        <v>10414099500</v>
      </c>
      <c r="BH448" s="11">
        <v>6894550000</v>
      </c>
      <c r="BI448" s="11">
        <v>10414099500</v>
      </c>
      <c r="BJ448" s="11">
        <v>6894550000</v>
      </c>
    </row>
    <row r="449" spans="1:62" ht="15.75" customHeight="1" x14ac:dyDescent="0.25">
      <c r="A449" s="12">
        <v>443</v>
      </c>
      <c r="B449" s="16">
        <v>2483</v>
      </c>
      <c r="C449" s="7" t="s">
        <v>578</v>
      </c>
      <c r="D449" s="7" t="s">
        <v>579</v>
      </c>
      <c r="E449" s="7" t="s">
        <v>580</v>
      </c>
      <c r="F449" s="7" t="s">
        <v>59</v>
      </c>
      <c r="G449" s="7" t="s">
        <v>1651</v>
      </c>
      <c r="H449" s="8" t="s">
        <v>1755</v>
      </c>
      <c r="I449" s="13" t="s">
        <v>581</v>
      </c>
      <c r="J449" s="7" t="s">
        <v>582</v>
      </c>
      <c r="K449" s="7" t="s">
        <v>583</v>
      </c>
      <c r="L449" s="7" t="s">
        <v>2329</v>
      </c>
      <c r="M449" s="8">
        <v>2634885</v>
      </c>
      <c r="N449" s="8" t="s">
        <v>584</v>
      </c>
      <c r="O449" s="7">
        <v>1</v>
      </c>
      <c r="P449" s="7">
        <v>352</v>
      </c>
      <c r="Q449" s="7">
        <v>3</v>
      </c>
      <c r="R449" s="11">
        <v>3513829504</v>
      </c>
      <c r="S449" s="11">
        <v>457830759</v>
      </c>
      <c r="T449" s="11">
        <v>52522989</v>
      </c>
      <c r="U449" s="11" t="s">
        <v>43</v>
      </c>
      <c r="V449" s="11">
        <v>2581994886</v>
      </c>
      <c r="W449" s="11">
        <v>4525599</v>
      </c>
      <c r="X449" s="11">
        <v>416955271</v>
      </c>
      <c r="Y449" s="11" t="s">
        <v>43</v>
      </c>
      <c r="Z449" s="11" t="s">
        <v>43</v>
      </c>
      <c r="AA449" s="11">
        <v>813383820</v>
      </c>
      <c r="AB449" s="11">
        <v>595767324</v>
      </c>
      <c r="AC449" s="11">
        <v>25098415</v>
      </c>
      <c r="AD449" s="11">
        <v>10233090</v>
      </c>
      <c r="AE449" s="11" t="s">
        <v>43</v>
      </c>
      <c r="AF449" s="11">
        <v>172410924</v>
      </c>
      <c r="AG449" s="11">
        <v>9874067</v>
      </c>
      <c r="AH449" s="11" t="s">
        <v>43</v>
      </c>
      <c r="AI449" s="11">
        <v>2700445684</v>
      </c>
      <c r="AJ449" s="11">
        <v>1836798158</v>
      </c>
      <c r="AK449" s="11">
        <v>1836798158</v>
      </c>
      <c r="AL449" s="11">
        <v>298948982</v>
      </c>
      <c r="AM449" s="11">
        <v>143616187</v>
      </c>
      <c r="AN449" s="11" t="s">
        <v>43</v>
      </c>
      <c r="AO449" s="11">
        <v>11136857</v>
      </c>
      <c r="AP449" s="11">
        <v>409945500</v>
      </c>
      <c r="AQ449" s="11">
        <v>125802002</v>
      </c>
      <c r="AR449" s="11">
        <v>117704590</v>
      </c>
      <c r="AS449" s="11">
        <v>8097412</v>
      </c>
      <c r="AT449" s="11" t="s">
        <v>43</v>
      </c>
      <c r="AU449" s="11">
        <v>115644464</v>
      </c>
      <c r="AV449" s="11">
        <v>102323005</v>
      </c>
      <c r="AW449" s="11">
        <v>2184602</v>
      </c>
      <c r="AX449" s="11">
        <v>11136857</v>
      </c>
      <c r="AY449" s="11">
        <v>10157538</v>
      </c>
      <c r="AZ449" s="11">
        <v>10157538</v>
      </c>
      <c r="BA449" s="11" t="s">
        <v>43</v>
      </c>
      <c r="BB449" s="11" t="s">
        <v>43</v>
      </c>
      <c r="BC449" s="11">
        <v>30008056</v>
      </c>
      <c r="BD449" s="11">
        <v>211642108</v>
      </c>
      <c r="BE449" s="11">
        <v>30008056</v>
      </c>
      <c r="BF449" s="11">
        <v>211642108</v>
      </c>
      <c r="BG449" s="11">
        <v>2671340638</v>
      </c>
      <c r="BH449" s="11" t="s">
        <v>43</v>
      </c>
      <c r="BI449" s="11">
        <v>2671340638</v>
      </c>
      <c r="BJ449" s="11" t="s">
        <v>43</v>
      </c>
    </row>
    <row r="450" spans="1:62" ht="15.75" customHeight="1" x14ac:dyDescent="0.25">
      <c r="A450" s="12">
        <v>444</v>
      </c>
      <c r="B450" s="16">
        <v>2485</v>
      </c>
      <c r="C450" s="7" t="s">
        <v>1323</v>
      </c>
      <c r="D450" s="7" t="s">
        <v>1324</v>
      </c>
      <c r="E450" s="7" t="s">
        <v>1325</v>
      </c>
      <c r="F450" s="7" t="s">
        <v>68</v>
      </c>
      <c r="G450" s="7" t="s">
        <v>1643</v>
      </c>
      <c r="H450" s="8" t="s">
        <v>1808</v>
      </c>
      <c r="I450" s="13" t="s">
        <v>1326</v>
      </c>
      <c r="J450" s="7" t="s">
        <v>582</v>
      </c>
      <c r="K450" s="7" t="s">
        <v>583</v>
      </c>
      <c r="L450" s="7" t="s">
        <v>2343</v>
      </c>
      <c r="M450" s="8">
        <v>2676222</v>
      </c>
      <c r="N450" s="8" t="s">
        <v>1327</v>
      </c>
      <c r="O450" s="7">
        <v>1</v>
      </c>
      <c r="P450" s="7">
        <v>102</v>
      </c>
      <c r="Q450" s="7">
        <v>45</v>
      </c>
      <c r="R450" s="11">
        <v>37223118955.839996</v>
      </c>
      <c r="S450" s="11">
        <v>185935018.09999999</v>
      </c>
      <c r="T450" s="11">
        <v>697254620.78999996</v>
      </c>
      <c r="U450" s="11">
        <v>2459599994.75</v>
      </c>
      <c r="V450" s="11">
        <v>39172595</v>
      </c>
      <c r="W450" s="11">
        <v>8459029253.21</v>
      </c>
      <c r="X450" s="11">
        <v>25373290000.080002</v>
      </c>
      <c r="Y450" s="11" t="s">
        <v>43</v>
      </c>
      <c r="Z450" s="11">
        <v>8837473.9100000001</v>
      </c>
      <c r="AA450" s="11">
        <v>12422384123.65</v>
      </c>
      <c r="AB450" s="11" t="s">
        <v>43</v>
      </c>
      <c r="AC450" s="11">
        <v>9677184917.7700005</v>
      </c>
      <c r="AD450" s="11">
        <v>2362226819.3800001</v>
      </c>
      <c r="AE450" s="11" t="s">
        <v>43</v>
      </c>
      <c r="AF450" s="11">
        <v>40781932.439999998</v>
      </c>
      <c r="AG450" s="11">
        <v>305191264.06</v>
      </c>
      <c r="AH450" s="11">
        <v>36999190</v>
      </c>
      <c r="AI450" s="11">
        <v>24800734832.189999</v>
      </c>
      <c r="AJ450" s="11">
        <v>1541436807.4100001</v>
      </c>
      <c r="AK450" s="11">
        <v>1541436807.4100001</v>
      </c>
      <c r="AL450" s="11">
        <v>2377473673.6599998</v>
      </c>
      <c r="AM450" s="11">
        <v>2795375901.9000001</v>
      </c>
      <c r="AN450" s="11">
        <v>66095340.369999997</v>
      </c>
      <c r="AO450" s="11">
        <v>-249348065.28999999</v>
      </c>
      <c r="AP450" s="11">
        <v>17834718134.490002</v>
      </c>
      <c r="AQ450" s="11">
        <v>4974765518.9099998</v>
      </c>
      <c r="AR450" s="11">
        <v>4853874689.54</v>
      </c>
      <c r="AS450" s="11">
        <v>120890829.37</v>
      </c>
      <c r="AT450" s="11" t="s">
        <v>43</v>
      </c>
      <c r="AU450" s="11">
        <v>850441104.24000001</v>
      </c>
      <c r="AV450" s="11">
        <v>1098890205.05</v>
      </c>
      <c r="AW450" s="11">
        <v>898964.47999999998</v>
      </c>
      <c r="AX450" s="11">
        <v>-249348065.28999999</v>
      </c>
      <c r="AY450" s="11">
        <v>4124324414.6700001</v>
      </c>
      <c r="AZ450" s="11">
        <v>4124324414.6700001</v>
      </c>
      <c r="BA450" s="11" t="s">
        <v>43</v>
      </c>
      <c r="BB450" s="11" t="s">
        <v>43</v>
      </c>
      <c r="BC450" s="11" t="s">
        <v>43</v>
      </c>
      <c r="BD450" s="11">
        <v>1793076559.3</v>
      </c>
      <c r="BE450" s="11" t="s">
        <v>43</v>
      </c>
      <c r="BF450" s="11">
        <v>1793076559.3</v>
      </c>
      <c r="BG450" s="11" t="s">
        <v>43</v>
      </c>
      <c r="BH450" s="11" t="s">
        <v>43</v>
      </c>
      <c r="BI450" s="11" t="s">
        <v>43</v>
      </c>
      <c r="BJ450" s="11" t="s">
        <v>43</v>
      </c>
    </row>
    <row r="451" spans="1:62" ht="15.75" customHeight="1" x14ac:dyDescent="0.25">
      <c r="A451" s="12">
        <v>445</v>
      </c>
      <c r="B451" s="16">
        <v>2490</v>
      </c>
      <c r="C451" s="7" t="s">
        <v>3804</v>
      </c>
      <c r="D451" s="7" t="s">
        <v>3805</v>
      </c>
      <c r="E451" s="7" t="s">
        <v>3806</v>
      </c>
      <c r="F451" s="7" t="s">
        <v>48</v>
      </c>
      <c r="G451" s="7" t="s">
        <v>1664</v>
      </c>
      <c r="H451" s="8" t="s">
        <v>1761</v>
      </c>
      <c r="I451" s="13" t="s">
        <v>3807</v>
      </c>
      <c r="J451" s="7" t="s">
        <v>582</v>
      </c>
      <c r="K451" s="7" t="s">
        <v>583</v>
      </c>
      <c r="L451" s="7" t="s">
        <v>3808</v>
      </c>
      <c r="M451" s="8">
        <v>2615299</v>
      </c>
      <c r="N451" s="8" t="s">
        <v>3809</v>
      </c>
      <c r="O451" s="7">
        <v>2</v>
      </c>
      <c r="P451" s="7">
        <v>50</v>
      </c>
      <c r="Q451" s="7">
        <v>40</v>
      </c>
      <c r="R451" s="11">
        <v>15910187483.52</v>
      </c>
      <c r="S451" s="11">
        <v>3306141016.02</v>
      </c>
      <c r="T451" s="11">
        <v>410000000</v>
      </c>
      <c r="U451" s="11">
        <v>1050404800.55</v>
      </c>
      <c r="V451" s="11" t="s">
        <v>43</v>
      </c>
      <c r="W451" s="11">
        <v>9862071545.9500008</v>
      </c>
      <c r="X451" s="11">
        <v>1281570121</v>
      </c>
      <c r="Y451" s="11" t="s">
        <v>43</v>
      </c>
      <c r="Z451" s="11" t="s">
        <v>43</v>
      </c>
      <c r="AA451" s="11">
        <v>8094885323.21</v>
      </c>
      <c r="AB451" s="11" t="s">
        <v>43</v>
      </c>
      <c r="AC451" s="11" t="s">
        <v>43</v>
      </c>
      <c r="AD451" s="11">
        <v>5363427415.9200001</v>
      </c>
      <c r="AE451" s="11" t="s">
        <v>43</v>
      </c>
      <c r="AF451" s="11">
        <v>354002893.80000001</v>
      </c>
      <c r="AG451" s="11">
        <v>2264401230.4099998</v>
      </c>
      <c r="AH451" s="11">
        <v>113053783.08</v>
      </c>
      <c r="AI451" s="11">
        <v>7815302160.3100004</v>
      </c>
      <c r="AJ451" s="11">
        <v>658101086.32000005</v>
      </c>
      <c r="AK451" s="11">
        <v>520210286.31999999</v>
      </c>
      <c r="AL451" s="11">
        <v>2944389006.5</v>
      </c>
      <c r="AM451" s="11">
        <v>2999263481.4099998</v>
      </c>
      <c r="AN451" s="11">
        <v>683915312</v>
      </c>
      <c r="AO451" s="11">
        <v>529633274.07999998</v>
      </c>
      <c r="AP451" s="11" t="s">
        <v>43</v>
      </c>
      <c r="AQ451" s="11">
        <v>4611133296.3199997</v>
      </c>
      <c r="AR451" s="11">
        <v>4595265691</v>
      </c>
      <c r="AS451" s="11">
        <v>15867605.32</v>
      </c>
      <c r="AT451" s="11" t="s">
        <v>43</v>
      </c>
      <c r="AU451" s="11">
        <v>1094163398.8800001</v>
      </c>
      <c r="AV451" s="11">
        <v>539141609</v>
      </c>
      <c r="AW451" s="11">
        <v>25388515.800000001</v>
      </c>
      <c r="AX451" s="11">
        <v>529633274.07999998</v>
      </c>
      <c r="AY451" s="11">
        <v>3516969897.4400001</v>
      </c>
      <c r="AZ451" s="11">
        <v>3516969897.4400001</v>
      </c>
      <c r="BA451" s="11" t="s">
        <v>43</v>
      </c>
      <c r="BB451" s="11" t="s">
        <v>43</v>
      </c>
      <c r="BC451" s="11" t="s">
        <v>43</v>
      </c>
      <c r="BD451" s="11" t="s">
        <v>43</v>
      </c>
      <c r="BE451" s="11" t="s">
        <v>43</v>
      </c>
      <c r="BF451" s="11" t="s">
        <v>43</v>
      </c>
      <c r="BG451" s="11" t="s">
        <v>43</v>
      </c>
      <c r="BH451" s="11" t="s">
        <v>43</v>
      </c>
      <c r="BI451" s="11" t="s">
        <v>43</v>
      </c>
      <c r="BJ451" s="11" t="s">
        <v>43</v>
      </c>
    </row>
    <row r="452" spans="1:62" ht="15.75" customHeight="1" x14ac:dyDescent="0.25">
      <c r="A452" s="12">
        <v>446</v>
      </c>
      <c r="B452" s="16">
        <v>2506</v>
      </c>
      <c r="C452" s="7" t="s">
        <v>1328</v>
      </c>
      <c r="D452" s="7" t="s">
        <v>586</v>
      </c>
      <c r="E452" s="7" t="s">
        <v>587</v>
      </c>
      <c r="F452" s="7" t="s">
        <v>59</v>
      </c>
      <c r="G452" s="7" t="s">
        <v>1651</v>
      </c>
      <c r="H452" s="8" t="s">
        <v>1755</v>
      </c>
      <c r="I452" s="13" t="s">
        <v>588</v>
      </c>
      <c r="J452" s="7" t="s">
        <v>582</v>
      </c>
      <c r="K452" s="7" t="s">
        <v>583</v>
      </c>
      <c r="L452" s="7" t="s">
        <v>2102</v>
      </c>
      <c r="M452" s="8">
        <v>2649498</v>
      </c>
      <c r="N452" s="8" t="s">
        <v>589</v>
      </c>
      <c r="O452" s="7">
        <v>1</v>
      </c>
      <c r="P452" s="7">
        <v>5712</v>
      </c>
      <c r="Q452" s="7">
        <v>29</v>
      </c>
      <c r="R452" s="11">
        <v>125224335232.31</v>
      </c>
      <c r="S452" s="11">
        <v>13496661456.65</v>
      </c>
      <c r="T452" s="11">
        <v>4079871212</v>
      </c>
      <c r="U452" s="11" t="s">
        <v>43</v>
      </c>
      <c r="V452" s="11">
        <v>98096531420</v>
      </c>
      <c r="W452" s="11">
        <v>132977513</v>
      </c>
      <c r="X452" s="11">
        <v>9418293630.6599998</v>
      </c>
      <c r="Y452" s="11" t="s">
        <v>43</v>
      </c>
      <c r="Z452" s="11" t="s">
        <v>43</v>
      </c>
      <c r="AA452" s="11">
        <v>31058818044.25</v>
      </c>
      <c r="AB452" s="11">
        <v>21944428607.32</v>
      </c>
      <c r="AC452" s="11" t="s">
        <v>43</v>
      </c>
      <c r="AD452" s="11">
        <v>3981704589.1900001</v>
      </c>
      <c r="AE452" s="11" t="s">
        <v>43</v>
      </c>
      <c r="AF452" s="11">
        <v>5000478159.7399998</v>
      </c>
      <c r="AG452" s="11">
        <v>132206688</v>
      </c>
      <c r="AH452" s="11" t="s">
        <v>43</v>
      </c>
      <c r="AI452" s="11">
        <v>94165517188.059998</v>
      </c>
      <c r="AJ452" s="11">
        <v>70121382109</v>
      </c>
      <c r="AK452" s="11">
        <v>66322463190</v>
      </c>
      <c r="AL452" s="11">
        <v>13793813592.42</v>
      </c>
      <c r="AM452" s="11">
        <v>1407888371.1800001</v>
      </c>
      <c r="AN452" s="11">
        <v>1099469.25</v>
      </c>
      <c r="AO452" s="11">
        <v>1722842658.23</v>
      </c>
      <c r="AP452" s="11">
        <v>7291473200.0500002</v>
      </c>
      <c r="AQ452" s="11">
        <v>3419407077</v>
      </c>
      <c r="AR452" s="11">
        <v>3145466319</v>
      </c>
      <c r="AS452" s="11">
        <v>273940758</v>
      </c>
      <c r="AT452" s="11" t="s">
        <v>43</v>
      </c>
      <c r="AU452" s="11">
        <v>3053582578</v>
      </c>
      <c r="AV452" s="11">
        <v>1282064146.77</v>
      </c>
      <c r="AW452" s="11">
        <v>48675773</v>
      </c>
      <c r="AX452" s="11">
        <v>1722842658.23</v>
      </c>
      <c r="AY452" s="11">
        <v>365824499</v>
      </c>
      <c r="AZ452" s="11">
        <v>365824499</v>
      </c>
      <c r="BA452" s="11" t="s">
        <v>43</v>
      </c>
      <c r="BB452" s="11" t="s">
        <v>43</v>
      </c>
      <c r="BC452" s="11">
        <v>4134621175</v>
      </c>
      <c r="BD452" s="11">
        <v>834104594.42999995</v>
      </c>
      <c r="BE452" s="11">
        <v>4134621175</v>
      </c>
      <c r="BF452" s="11">
        <v>834104594.42999995</v>
      </c>
      <c r="BG452" s="11">
        <v>112420762828</v>
      </c>
      <c r="BH452" s="11" t="s">
        <v>43</v>
      </c>
      <c r="BI452" s="11">
        <v>112420762828</v>
      </c>
      <c r="BJ452" s="11" t="s">
        <v>43</v>
      </c>
    </row>
    <row r="453" spans="1:62" ht="15.75" customHeight="1" x14ac:dyDescent="0.25">
      <c r="A453" s="12">
        <v>447</v>
      </c>
      <c r="B453" s="16">
        <v>2516</v>
      </c>
      <c r="C453" s="7" t="s">
        <v>3810</v>
      </c>
      <c r="D453" s="7" t="s">
        <v>3811</v>
      </c>
      <c r="E453" s="7" t="s">
        <v>3812</v>
      </c>
      <c r="F453" s="7" t="s">
        <v>68</v>
      </c>
      <c r="G453" s="7" t="s">
        <v>100</v>
      </c>
      <c r="H453" s="8" t="s">
        <v>1765</v>
      </c>
      <c r="I453" s="13" t="s">
        <v>3813</v>
      </c>
      <c r="J453" s="7" t="s">
        <v>582</v>
      </c>
      <c r="K453" s="7" t="s">
        <v>583</v>
      </c>
      <c r="L453" s="7" t="s">
        <v>3814</v>
      </c>
      <c r="M453" s="8">
        <v>2641322</v>
      </c>
      <c r="N453" s="8" t="s">
        <v>3815</v>
      </c>
      <c r="O453" s="7">
        <v>2</v>
      </c>
      <c r="P453" s="7">
        <v>950</v>
      </c>
      <c r="Q453" s="7">
        <v>58</v>
      </c>
      <c r="R453" s="11">
        <v>15264875861.709999</v>
      </c>
      <c r="S453" s="11">
        <v>1359440678.6700001</v>
      </c>
      <c r="T453" s="11">
        <v>472564947.79000002</v>
      </c>
      <c r="U453" s="11">
        <v>2971152491.79</v>
      </c>
      <c r="V453" s="11">
        <v>11770928.1</v>
      </c>
      <c r="W453" s="11">
        <v>1238312691.8199999</v>
      </c>
      <c r="X453" s="11">
        <v>9211634123.5400009</v>
      </c>
      <c r="Y453" s="11" t="s">
        <v>43</v>
      </c>
      <c r="Z453" s="11" t="s">
        <v>43</v>
      </c>
      <c r="AA453" s="11">
        <v>6158207802.71</v>
      </c>
      <c r="AB453" s="11" t="s">
        <v>43</v>
      </c>
      <c r="AC453" s="11">
        <v>3859665053</v>
      </c>
      <c r="AD453" s="11">
        <v>2112450611.71</v>
      </c>
      <c r="AE453" s="11" t="s">
        <v>43</v>
      </c>
      <c r="AF453" s="11">
        <v>91251797</v>
      </c>
      <c r="AG453" s="11">
        <v>94840341</v>
      </c>
      <c r="AH453" s="11" t="s">
        <v>43</v>
      </c>
      <c r="AI453" s="11">
        <v>9106668059</v>
      </c>
      <c r="AJ453" s="11">
        <v>1498359236.96</v>
      </c>
      <c r="AK453" s="11">
        <v>1498359236.96</v>
      </c>
      <c r="AL453" s="11">
        <v>370726599.02999997</v>
      </c>
      <c r="AM453" s="11">
        <v>2236513980.4299998</v>
      </c>
      <c r="AN453" s="11">
        <v>1487736.92</v>
      </c>
      <c r="AO453" s="11">
        <v>-324446795.82999998</v>
      </c>
      <c r="AP453" s="11" t="s">
        <v>43</v>
      </c>
      <c r="AQ453" s="11">
        <v>8018742498.79</v>
      </c>
      <c r="AR453" s="11">
        <v>7958057917.8400002</v>
      </c>
      <c r="AS453" s="11">
        <v>60684580.950000003</v>
      </c>
      <c r="AT453" s="11" t="s">
        <v>43</v>
      </c>
      <c r="AU453" s="11">
        <v>88124227.879999995</v>
      </c>
      <c r="AV453" s="11">
        <v>326663523.14999998</v>
      </c>
      <c r="AW453" s="11">
        <v>85907500.560000002</v>
      </c>
      <c r="AX453" s="11">
        <v>-324446795.82999998</v>
      </c>
      <c r="AY453" s="11">
        <v>7415885879.9099998</v>
      </c>
      <c r="AZ453" s="11">
        <v>7415885879.9099998</v>
      </c>
      <c r="BA453" s="11" t="s">
        <v>43</v>
      </c>
      <c r="BB453" s="11" t="s">
        <v>43</v>
      </c>
      <c r="BC453" s="11">
        <v>171770277</v>
      </c>
      <c r="BD453" s="11">
        <v>1167250598.1300001</v>
      </c>
      <c r="BE453" s="11">
        <v>171770277</v>
      </c>
      <c r="BF453" s="11">
        <v>1167250598.1300001</v>
      </c>
      <c r="BG453" s="11">
        <v>1394287861.74</v>
      </c>
      <c r="BH453" s="11">
        <v>271648284.24000001</v>
      </c>
      <c r="BI453" s="11">
        <v>1665936145.98</v>
      </c>
      <c r="BJ453" s="11" t="s">
        <v>43</v>
      </c>
    </row>
    <row r="454" spans="1:62" ht="15.75" customHeight="1" x14ac:dyDescent="0.25">
      <c r="A454" s="12">
        <v>448</v>
      </c>
      <c r="B454" s="16">
        <v>2517</v>
      </c>
      <c r="C454" s="7" t="s">
        <v>3816</v>
      </c>
      <c r="D454" s="7" t="s">
        <v>3817</v>
      </c>
      <c r="E454" s="7" t="s">
        <v>3818</v>
      </c>
      <c r="F454" s="7" t="s">
        <v>178</v>
      </c>
      <c r="G454" s="7" t="s">
        <v>1650</v>
      </c>
      <c r="H454" s="8" t="s">
        <v>1774</v>
      </c>
      <c r="I454" s="13" t="s">
        <v>3819</v>
      </c>
      <c r="J454" s="7" t="s">
        <v>582</v>
      </c>
      <c r="K454" s="7" t="s">
        <v>583</v>
      </c>
      <c r="L454" s="7" t="s">
        <v>3820</v>
      </c>
      <c r="M454" s="8">
        <v>2610345</v>
      </c>
      <c r="N454" s="8" t="s">
        <v>3821</v>
      </c>
      <c r="O454" s="7">
        <v>2</v>
      </c>
      <c r="P454" s="7">
        <v>855</v>
      </c>
      <c r="Q454" s="7">
        <v>10</v>
      </c>
      <c r="R454" s="11">
        <v>10848097881.09</v>
      </c>
      <c r="S454" s="11">
        <v>514834462.5</v>
      </c>
      <c r="T454" s="11">
        <v>47891814.969999999</v>
      </c>
      <c r="U454" s="11" t="s">
        <v>43</v>
      </c>
      <c r="V454" s="11">
        <v>9959558341.2299995</v>
      </c>
      <c r="W454" s="11">
        <v>1264031</v>
      </c>
      <c r="X454" s="11">
        <v>324549231.38999999</v>
      </c>
      <c r="Y454" s="11" t="s">
        <v>43</v>
      </c>
      <c r="Z454" s="11" t="s">
        <v>43</v>
      </c>
      <c r="AA454" s="11">
        <v>2827480841.77</v>
      </c>
      <c r="AB454" s="11" t="s">
        <v>43</v>
      </c>
      <c r="AC454" s="11">
        <v>1320584220</v>
      </c>
      <c r="AD454" s="11">
        <v>532675740.63999999</v>
      </c>
      <c r="AE454" s="11" t="s">
        <v>43</v>
      </c>
      <c r="AF454" s="11">
        <v>898842754.76999998</v>
      </c>
      <c r="AG454" s="11">
        <v>57675441.329999998</v>
      </c>
      <c r="AH454" s="11">
        <v>17702685.030000001</v>
      </c>
      <c r="AI454" s="11">
        <v>8020617039.3199997</v>
      </c>
      <c r="AJ454" s="11">
        <v>6276743464.9799995</v>
      </c>
      <c r="AK454" s="11">
        <v>6276743464.9799995</v>
      </c>
      <c r="AL454" s="11">
        <v>1457744774.98</v>
      </c>
      <c r="AM454" s="11">
        <v>29479062</v>
      </c>
      <c r="AN454" s="11" t="s">
        <v>43</v>
      </c>
      <c r="AO454" s="11">
        <v>82406335.780000001</v>
      </c>
      <c r="AP454" s="11">
        <v>166219082</v>
      </c>
      <c r="AQ454" s="11">
        <v>394731133</v>
      </c>
      <c r="AR454" s="11">
        <v>393803476</v>
      </c>
      <c r="AS454" s="11">
        <v>927657</v>
      </c>
      <c r="AT454" s="11" t="s">
        <v>43</v>
      </c>
      <c r="AU454" s="11">
        <v>394731133</v>
      </c>
      <c r="AV454" s="11">
        <v>276200738.22000003</v>
      </c>
      <c r="AW454" s="11">
        <v>36124059</v>
      </c>
      <c r="AX454" s="11">
        <v>82406335.780000001</v>
      </c>
      <c r="AY454" s="11" t="s">
        <v>43</v>
      </c>
      <c r="AZ454" s="11" t="s">
        <v>43</v>
      </c>
      <c r="BA454" s="11" t="s">
        <v>43</v>
      </c>
      <c r="BB454" s="11" t="s">
        <v>43</v>
      </c>
      <c r="BC454" s="11">
        <v>243395609</v>
      </c>
      <c r="BD454" s="11">
        <v>20000000</v>
      </c>
      <c r="BE454" s="11">
        <v>243395609</v>
      </c>
      <c r="BF454" s="11">
        <v>20000000</v>
      </c>
      <c r="BG454" s="11">
        <v>10497704792.030001</v>
      </c>
      <c r="BH454" s="11">
        <v>4083946268</v>
      </c>
      <c r="BI454" s="11">
        <v>10497704792.030001</v>
      </c>
      <c r="BJ454" s="11">
        <v>4083946268</v>
      </c>
    </row>
    <row r="455" spans="1:62" ht="15.75" customHeight="1" x14ac:dyDescent="0.25">
      <c r="A455" s="12">
        <v>449</v>
      </c>
      <c r="B455" s="16">
        <v>2520</v>
      </c>
      <c r="C455" s="7" t="s">
        <v>1329</v>
      </c>
      <c r="D455" s="7" t="s">
        <v>1330</v>
      </c>
      <c r="E455" s="7" t="s">
        <v>1331</v>
      </c>
      <c r="F455" s="7" t="s">
        <v>59</v>
      </c>
      <c r="G455" s="7" t="s">
        <v>318</v>
      </c>
      <c r="H455" s="8" t="s">
        <v>1825</v>
      </c>
      <c r="I455" s="13" t="s">
        <v>1332</v>
      </c>
      <c r="J455" s="7" t="s">
        <v>582</v>
      </c>
      <c r="K455" s="7" t="s">
        <v>583</v>
      </c>
      <c r="L455" s="7" t="s">
        <v>2224</v>
      </c>
      <c r="M455" s="8">
        <v>2770800</v>
      </c>
      <c r="N455" s="8" t="s">
        <v>1716</v>
      </c>
      <c r="O455" s="7">
        <v>1</v>
      </c>
      <c r="P455" s="7">
        <v>751</v>
      </c>
      <c r="Q455" s="7">
        <v>9</v>
      </c>
      <c r="R455" s="11">
        <v>6773953358.3100004</v>
      </c>
      <c r="S455" s="11">
        <v>531739136.00999999</v>
      </c>
      <c r="T455" s="11">
        <v>381030240.04000002</v>
      </c>
      <c r="U455" s="11" t="s">
        <v>43</v>
      </c>
      <c r="V455" s="11">
        <v>4837201936.5900002</v>
      </c>
      <c r="W455" s="11">
        <v>234252072</v>
      </c>
      <c r="X455" s="11">
        <v>789729973.66999996</v>
      </c>
      <c r="Y455" s="11" t="s">
        <v>43</v>
      </c>
      <c r="Z455" s="11" t="s">
        <v>43</v>
      </c>
      <c r="AA455" s="11">
        <v>2794012535.5599999</v>
      </c>
      <c r="AB455" s="11">
        <v>2220170083.0300002</v>
      </c>
      <c r="AC455" s="11" t="s">
        <v>43</v>
      </c>
      <c r="AD455" s="11">
        <v>104127460.31999999</v>
      </c>
      <c r="AE455" s="11" t="s">
        <v>43</v>
      </c>
      <c r="AF455" s="11">
        <v>265743624.74000001</v>
      </c>
      <c r="AG455" s="11">
        <v>203971367.47</v>
      </c>
      <c r="AH455" s="11" t="s">
        <v>43</v>
      </c>
      <c r="AI455" s="11">
        <v>3979940822.75</v>
      </c>
      <c r="AJ455" s="11">
        <v>1970715311.3800001</v>
      </c>
      <c r="AK455" s="11">
        <v>1970715311.3800001</v>
      </c>
      <c r="AL455" s="11">
        <v>1059043311.65</v>
      </c>
      <c r="AM455" s="11">
        <v>226618131.37</v>
      </c>
      <c r="AN455" s="11">
        <v>288000000</v>
      </c>
      <c r="AO455" s="11">
        <v>53355168.350000001</v>
      </c>
      <c r="AP455" s="11" t="s">
        <v>43</v>
      </c>
      <c r="AQ455" s="11">
        <v>310560554.47000003</v>
      </c>
      <c r="AR455" s="11">
        <v>231225381</v>
      </c>
      <c r="AS455" s="11">
        <v>79335173.469999999</v>
      </c>
      <c r="AT455" s="11" t="s">
        <v>43</v>
      </c>
      <c r="AU455" s="11">
        <v>288051817.24000001</v>
      </c>
      <c r="AV455" s="11">
        <v>227947806.16999999</v>
      </c>
      <c r="AW455" s="11">
        <v>6748842.7199999997</v>
      </c>
      <c r="AX455" s="11">
        <v>53355168.350000001</v>
      </c>
      <c r="AY455" s="11">
        <v>22508737.23</v>
      </c>
      <c r="AZ455" s="11">
        <v>22508737.23</v>
      </c>
      <c r="BA455" s="11" t="s">
        <v>43</v>
      </c>
      <c r="BB455" s="11" t="s">
        <v>43</v>
      </c>
      <c r="BC455" s="11">
        <v>35431083</v>
      </c>
      <c r="BD455" s="11">
        <v>784718665.09000003</v>
      </c>
      <c r="BE455" s="11">
        <v>35431083</v>
      </c>
      <c r="BF455" s="11">
        <v>784718665.09000003</v>
      </c>
      <c r="BG455" s="11">
        <v>933941206</v>
      </c>
      <c r="BH455" s="11" t="s">
        <v>43</v>
      </c>
      <c r="BI455" s="11">
        <v>933941206</v>
      </c>
      <c r="BJ455" s="11" t="s">
        <v>43</v>
      </c>
    </row>
    <row r="456" spans="1:62" ht="15.75" customHeight="1" x14ac:dyDescent="0.25">
      <c r="A456" s="12">
        <v>450</v>
      </c>
      <c r="B456" s="16">
        <v>2525</v>
      </c>
      <c r="C456" s="7" t="s">
        <v>2016</v>
      </c>
      <c r="D456" s="7" t="s">
        <v>590</v>
      </c>
      <c r="E456" s="7" t="s">
        <v>591</v>
      </c>
      <c r="F456" s="7" t="s">
        <v>59</v>
      </c>
      <c r="G456" s="7" t="s">
        <v>1660</v>
      </c>
      <c r="H456" s="8" t="s">
        <v>1760</v>
      </c>
      <c r="I456" s="13" t="s">
        <v>592</v>
      </c>
      <c r="J456" s="7" t="s">
        <v>582</v>
      </c>
      <c r="K456" s="7" t="s">
        <v>583</v>
      </c>
      <c r="L456" s="7" t="s">
        <v>2295</v>
      </c>
      <c r="M456" s="8">
        <v>2635037</v>
      </c>
      <c r="N456" s="8" t="s">
        <v>593</v>
      </c>
      <c r="O456" s="7">
        <v>1</v>
      </c>
      <c r="P456" s="7">
        <v>1740</v>
      </c>
      <c r="Q456" s="7">
        <v>19</v>
      </c>
      <c r="R456" s="11">
        <v>22622627000.490002</v>
      </c>
      <c r="S456" s="11">
        <v>1131520822.4000001</v>
      </c>
      <c r="T456" s="11">
        <v>432265106.81</v>
      </c>
      <c r="U456" s="11">
        <v>1429366795.76</v>
      </c>
      <c r="V456" s="11">
        <v>17604810557</v>
      </c>
      <c r="W456" s="11">
        <v>321013380.45999998</v>
      </c>
      <c r="X456" s="11">
        <v>1703650338.0599999</v>
      </c>
      <c r="Y456" s="11" t="s">
        <v>43</v>
      </c>
      <c r="Z456" s="11" t="s">
        <v>43</v>
      </c>
      <c r="AA456" s="11">
        <v>5731359544.1599998</v>
      </c>
      <c r="AB456" s="11">
        <v>2227794044.23</v>
      </c>
      <c r="AC456" s="11">
        <v>730431340</v>
      </c>
      <c r="AD456" s="11">
        <v>337765246.60000002</v>
      </c>
      <c r="AE456" s="11" t="s">
        <v>43</v>
      </c>
      <c r="AF456" s="11">
        <v>2312519850.3299999</v>
      </c>
      <c r="AG456" s="11">
        <v>122849063</v>
      </c>
      <c r="AH456" s="11" t="s">
        <v>43</v>
      </c>
      <c r="AI456" s="11">
        <v>16891267456.25</v>
      </c>
      <c r="AJ456" s="11">
        <v>10221657341.52</v>
      </c>
      <c r="AK456" s="11">
        <v>10221657341.52</v>
      </c>
      <c r="AL456" s="11">
        <v>4725336583.3299999</v>
      </c>
      <c r="AM456" s="11">
        <v>1152133908.5</v>
      </c>
      <c r="AN456" s="11">
        <v>776134</v>
      </c>
      <c r="AO456" s="11">
        <v>304317072.89999998</v>
      </c>
      <c r="AP456" s="11" t="s">
        <v>43</v>
      </c>
      <c r="AQ456" s="11">
        <v>755119432.32000005</v>
      </c>
      <c r="AR456" s="11">
        <v>683234322.48000002</v>
      </c>
      <c r="AS456" s="11">
        <v>71885109.840000004</v>
      </c>
      <c r="AT456" s="11" t="s">
        <v>43</v>
      </c>
      <c r="AU456" s="11">
        <v>733559556.69000006</v>
      </c>
      <c r="AV456" s="11">
        <v>415017927.64999998</v>
      </c>
      <c r="AW456" s="11">
        <v>14224556.140000001</v>
      </c>
      <c r="AX456" s="11">
        <v>304317072.89999998</v>
      </c>
      <c r="AY456" s="11">
        <v>21559875.629999999</v>
      </c>
      <c r="AZ456" s="11">
        <v>21559875.629999999</v>
      </c>
      <c r="BA456" s="11" t="s">
        <v>43</v>
      </c>
      <c r="BB456" s="11" t="s">
        <v>43</v>
      </c>
      <c r="BC456" s="11" t="s">
        <v>43</v>
      </c>
      <c r="BD456" s="11" t="s">
        <v>43</v>
      </c>
      <c r="BE456" s="11" t="s">
        <v>43</v>
      </c>
      <c r="BF456" s="11" t="s">
        <v>43</v>
      </c>
      <c r="BG456" s="11" t="s">
        <v>43</v>
      </c>
      <c r="BH456" s="11" t="s">
        <v>43</v>
      </c>
      <c r="BI456" s="11" t="s">
        <v>43</v>
      </c>
      <c r="BJ456" s="11" t="s">
        <v>43</v>
      </c>
    </row>
    <row r="457" spans="1:62" ht="15.75" customHeight="1" x14ac:dyDescent="0.25">
      <c r="A457" s="12">
        <v>451</v>
      </c>
      <c r="B457" s="16">
        <v>2533</v>
      </c>
      <c r="C457" s="7" t="s">
        <v>3822</v>
      </c>
      <c r="D457" s="7" t="s">
        <v>3823</v>
      </c>
      <c r="E457" s="7" t="s">
        <v>3824</v>
      </c>
      <c r="F457" s="7" t="s">
        <v>68</v>
      </c>
      <c r="G457" s="7" t="s">
        <v>1654</v>
      </c>
      <c r="H457" s="8" t="s">
        <v>1766</v>
      </c>
      <c r="I457" s="13" t="s">
        <v>3825</v>
      </c>
      <c r="J457" s="7" t="s">
        <v>582</v>
      </c>
      <c r="K457" s="7" t="s">
        <v>583</v>
      </c>
      <c r="L457" s="7" t="s">
        <v>3826</v>
      </c>
      <c r="M457" s="8">
        <v>2624333</v>
      </c>
      <c r="N457" s="8" t="s">
        <v>3827</v>
      </c>
      <c r="O457" s="7">
        <v>2</v>
      </c>
      <c r="P457" s="7">
        <v>3007</v>
      </c>
      <c r="Q457" s="7">
        <v>16</v>
      </c>
      <c r="R457" s="11">
        <v>18674941062.57</v>
      </c>
      <c r="S457" s="11">
        <v>163761334.28999999</v>
      </c>
      <c r="T457" s="11" t="s">
        <v>43</v>
      </c>
      <c r="U457" s="11" t="s">
        <v>43</v>
      </c>
      <c r="V457" s="11">
        <v>6137541186.8299999</v>
      </c>
      <c r="W457" s="11">
        <v>90733752.400000006</v>
      </c>
      <c r="X457" s="11">
        <v>12282904789.049999</v>
      </c>
      <c r="Y457" s="11" t="s">
        <v>43</v>
      </c>
      <c r="Z457" s="11" t="s">
        <v>43</v>
      </c>
      <c r="AA457" s="11">
        <v>340760377.69999999</v>
      </c>
      <c r="AB457" s="11" t="s">
        <v>43</v>
      </c>
      <c r="AC457" s="11" t="s">
        <v>43</v>
      </c>
      <c r="AD457" s="11">
        <v>190944273.37</v>
      </c>
      <c r="AE457" s="11" t="s">
        <v>43</v>
      </c>
      <c r="AF457" s="11">
        <v>124137958.48999999</v>
      </c>
      <c r="AG457" s="11">
        <v>21478681.84</v>
      </c>
      <c r="AH457" s="11">
        <v>4199464</v>
      </c>
      <c r="AI457" s="11">
        <v>18334180684.869999</v>
      </c>
      <c r="AJ457" s="11">
        <v>4518385610.54</v>
      </c>
      <c r="AK457" s="11">
        <v>4518385610.54</v>
      </c>
      <c r="AL457" s="11">
        <v>2190905917.9400001</v>
      </c>
      <c r="AM457" s="11">
        <v>284264271.93000001</v>
      </c>
      <c r="AN457" s="11">
        <v>11231957712.74</v>
      </c>
      <c r="AO457" s="11">
        <v>14401412.5</v>
      </c>
      <c r="AP457" s="11" t="s">
        <v>43</v>
      </c>
      <c r="AQ457" s="11">
        <v>299941796.5</v>
      </c>
      <c r="AR457" s="11">
        <v>230428864.05000001</v>
      </c>
      <c r="AS457" s="11">
        <v>69512932.450000003</v>
      </c>
      <c r="AT457" s="11" t="s">
        <v>43</v>
      </c>
      <c r="AU457" s="11">
        <v>299941796.5</v>
      </c>
      <c r="AV457" s="11">
        <v>260672275.06</v>
      </c>
      <c r="AW457" s="11">
        <v>24868108.940000001</v>
      </c>
      <c r="AX457" s="11">
        <v>14401412.5</v>
      </c>
      <c r="AY457" s="11" t="s">
        <v>43</v>
      </c>
      <c r="AZ457" s="11" t="s">
        <v>43</v>
      </c>
      <c r="BA457" s="11" t="s">
        <v>43</v>
      </c>
      <c r="BB457" s="11" t="s">
        <v>43</v>
      </c>
      <c r="BC457" s="11" t="s">
        <v>43</v>
      </c>
      <c r="BD457" s="11" t="s">
        <v>43</v>
      </c>
      <c r="BE457" s="11" t="s">
        <v>43</v>
      </c>
      <c r="BF457" s="11" t="s">
        <v>43</v>
      </c>
      <c r="BG457" s="11" t="s">
        <v>43</v>
      </c>
      <c r="BH457" s="11" t="s">
        <v>43</v>
      </c>
      <c r="BI457" s="11" t="s">
        <v>43</v>
      </c>
      <c r="BJ457" s="11" t="s">
        <v>43</v>
      </c>
    </row>
    <row r="458" spans="1:62" ht="15.75" customHeight="1" x14ac:dyDescent="0.25">
      <c r="A458" s="12">
        <v>452</v>
      </c>
      <c r="B458" s="16">
        <v>2538</v>
      </c>
      <c r="C458" s="7" t="s">
        <v>594</v>
      </c>
      <c r="D458" s="7" t="s">
        <v>595</v>
      </c>
      <c r="E458" s="7" t="s">
        <v>596</v>
      </c>
      <c r="F458" s="7" t="s">
        <v>68</v>
      </c>
      <c r="G458" s="7" t="s">
        <v>100</v>
      </c>
      <c r="H458" s="8" t="s">
        <v>1765</v>
      </c>
      <c r="I458" s="13" t="s">
        <v>597</v>
      </c>
      <c r="J458" s="7" t="s">
        <v>582</v>
      </c>
      <c r="K458" s="7" t="s">
        <v>598</v>
      </c>
      <c r="L458" s="7" t="s">
        <v>599</v>
      </c>
      <c r="M458" s="8">
        <v>2460105</v>
      </c>
      <c r="N458" s="8" t="s">
        <v>600</v>
      </c>
      <c r="O458" s="7">
        <v>1</v>
      </c>
      <c r="P458" s="7">
        <v>0</v>
      </c>
      <c r="Q458" s="7">
        <v>97</v>
      </c>
      <c r="R458" s="11">
        <v>28764055313.830002</v>
      </c>
      <c r="S458" s="11">
        <v>5744684084.0900002</v>
      </c>
      <c r="T458" s="11">
        <v>2140715445.8599999</v>
      </c>
      <c r="U458" s="11">
        <v>7762859029.46</v>
      </c>
      <c r="V458" s="11">
        <v>1380865432.46</v>
      </c>
      <c r="W458" s="11">
        <v>2597403285.6100001</v>
      </c>
      <c r="X458" s="11">
        <v>8961432834.3500004</v>
      </c>
      <c r="Y458" s="11">
        <v>33478700</v>
      </c>
      <c r="Z458" s="11">
        <v>142616502</v>
      </c>
      <c r="AA458" s="11">
        <v>16150704240.299999</v>
      </c>
      <c r="AB458" s="11" t="s">
        <v>43</v>
      </c>
      <c r="AC458" s="11">
        <v>4842279698</v>
      </c>
      <c r="AD458" s="11">
        <v>5326049824.0500002</v>
      </c>
      <c r="AE458" s="11" t="s">
        <v>43</v>
      </c>
      <c r="AF458" s="11">
        <v>3144012861.1199999</v>
      </c>
      <c r="AG458" s="11">
        <v>2460523857.1300001</v>
      </c>
      <c r="AH458" s="11">
        <v>377838000</v>
      </c>
      <c r="AI458" s="11">
        <v>12613351073.530001</v>
      </c>
      <c r="AJ458" s="11">
        <v>3560109510.9099998</v>
      </c>
      <c r="AK458" s="11">
        <v>3560109510.9099998</v>
      </c>
      <c r="AL458" s="11">
        <v>3378855135.8200002</v>
      </c>
      <c r="AM458" s="11">
        <v>6044144647.8000002</v>
      </c>
      <c r="AN458" s="11">
        <v>22534067.5</v>
      </c>
      <c r="AO458" s="11">
        <v>-392292288.5</v>
      </c>
      <c r="AP458" s="11" t="s">
        <v>43</v>
      </c>
      <c r="AQ458" s="11">
        <v>12515449890.33</v>
      </c>
      <c r="AR458" s="11">
        <v>12339153075.33</v>
      </c>
      <c r="AS458" s="11">
        <v>176296815</v>
      </c>
      <c r="AT458" s="11" t="s">
        <v>43</v>
      </c>
      <c r="AU458" s="11">
        <v>-14423881.91</v>
      </c>
      <c r="AV458" s="11">
        <v>377868406.58999997</v>
      </c>
      <c r="AW458" s="11" t="s">
        <v>43</v>
      </c>
      <c r="AX458" s="11">
        <v>-392292288.5</v>
      </c>
      <c r="AY458" s="11">
        <v>10846784607.76</v>
      </c>
      <c r="AZ458" s="11">
        <v>10846784607.76</v>
      </c>
      <c r="BA458" s="11" t="s">
        <v>43</v>
      </c>
      <c r="BB458" s="11" t="s">
        <v>43</v>
      </c>
      <c r="BC458" s="11">
        <v>1471796067.54</v>
      </c>
      <c r="BD458" s="11">
        <v>523731843.81</v>
      </c>
      <c r="BE458" s="11">
        <v>1471796067.54</v>
      </c>
      <c r="BF458" s="11">
        <v>523731843.81</v>
      </c>
      <c r="BG458" s="11">
        <v>15620497194.959999</v>
      </c>
      <c r="BH458" s="11">
        <v>507032750</v>
      </c>
      <c r="BI458" s="11">
        <v>15620497194.959999</v>
      </c>
      <c r="BJ458" s="11">
        <v>507032750</v>
      </c>
    </row>
    <row r="459" spans="1:62" ht="15.75" customHeight="1" x14ac:dyDescent="0.25">
      <c r="A459" s="12">
        <v>453</v>
      </c>
      <c r="B459" s="16">
        <v>2540</v>
      </c>
      <c r="C459" s="7" t="s">
        <v>1333</v>
      </c>
      <c r="D459" s="7" t="s">
        <v>1334</v>
      </c>
      <c r="E459" s="7" t="s">
        <v>1335</v>
      </c>
      <c r="F459" s="7" t="s">
        <v>55</v>
      </c>
      <c r="G459" s="7" t="s">
        <v>1654</v>
      </c>
      <c r="H459" s="8" t="s">
        <v>1766</v>
      </c>
      <c r="I459" s="13" t="s">
        <v>1336</v>
      </c>
      <c r="J459" s="7" t="s">
        <v>582</v>
      </c>
      <c r="K459" s="7" t="s">
        <v>583</v>
      </c>
      <c r="L459" s="7" t="s">
        <v>2318</v>
      </c>
      <c r="M459" s="8">
        <v>2644111</v>
      </c>
      <c r="N459" s="8" t="s">
        <v>2017</v>
      </c>
      <c r="O459" s="7">
        <v>1</v>
      </c>
      <c r="P459" s="7">
        <v>1396</v>
      </c>
      <c r="Q459" s="7">
        <v>17</v>
      </c>
      <c r="R459" s="11">
        <v>5099395206.54</v>
      </c>
      <c r="S459" s="11">
        <v>308792327.89999998</v>
      </c>
      <c r="T459" s="11">
        <v>274255615.63999999</v>
      </c>
      <c r="U459" s="11" t="s">
        <v>43</v>
      </c>
      <c r="V459" s="11">
        <v>4430776891</v>
      </c>
      <c r="W459" s="11">
        <v>70177643</v>
      </c>
      <c r="X459" s="11">
        <v>15392729</v>
      </c>
      <c r="Y459" s="11" t="s">
        <v>43</v>
      </c>
      <c r="Z459" s="11" t="s">
        <v>43</v>
      </c>
      <c r="AA459" s="11">
        <v>2978209362.5100002</v>
      </c>
      <c r="AB459" s="11">
        <v>2515632337.9000001</v>
      </c>
      <c r="AC459" s="11">
        <v>252660021</v>
      </c>
      <c r="AD459" s="11">
        <v>127453984.31999999</v>
      </c>
      <c r="AE459" s="11" t="s">
        <v>43</v>
      </c>
      <c r="AF459" s="11">
        <v>40233003.289999999</v>
      </c>
      <c r="AG459" s="11">
        <v>31312537</v>
      </c>
      <c r="AH459" s="11">
        <v>10917479</v>
      </c>
      <c r="AI459" s="11">
        <v>2121185844.03</v>
      </c>
      <c r="AJ459" s="11">
        <v>1556157029.49</v>
      </c>
      <c r="AK459" s="11">
        <v>1556157029.49</v>
      </c>
      <c r="AL459" s="11">
        <v>372058366</v>
      </c>
      <c r="AM459" s="11">
        <v>209471282.13</v>
      </c>
      <c r="AN459" s="11">
        <v>100000</v>
      </c>
      <c r="AO459" s="11">
        <v>-16600833.59</v>
      </c>
      <c r="AP459" s="11" t="s">
        <v>43</v>
      </c>
      <c r="AQ459" s="11">
        <v>254776806.68000001</v>
      </c>
      <c r="AR459" s="11">
        <v>244429623</v>
      </c>
      <c r="AS459" s="11">
        <v>10347183.68</v>
      </c>
      <c r="AT459" s="11" t="s">
        <v>43</v>
      </c>
      <c r="AU459" s="11">
        <v>195272053.71000001</v>
      </c>
      <c r="AV459" s="11">
        <v>207149533</v>
      </c>
      <c r="AW459" s="11">
        <v>4723354.3</v>
      </c>
      <c r="AX459" s="11">
        <v>-16600833.59</v>
      </c>
      <c r="AY459" s="11">
        <v>59504752.969999999</v>
      </c>
      <c r="AZ459" s="11">
        <v>59504752.969999999</v>
      </c>
      <c r="BA459" s="11" t="s">
        <v>43</v>
      </c>
      <c r="BB459" s="11" t="s">
        <v>43</v>
      </c>
      <c r="BC459" s="11">
        <v>131428675</v>
      </c>
      <c r="BD459" s="11">
        <v>557204844</v>
      </c>
      <c r="BE459" s="11">
        <v>131428675</v>
      </c>
      <c r="BF459" s="11">
        <v>557204844</v>
      </c>
      <c r="BG459" s="11">
        <v>3495102092</v>
      </c>
      <c r="BH459" s="11" t="s">
        <v>43</v>
      </c>
      <c r="BI459" s="11">
        <v>3495102092</v>
      </c>
      <c r="BJ459" s="11" t="s">
        <v>43</v>
      </c>
    </row>
    <row r="460" spans="1:62" ht="15.75" customHeight="1" x14ac:dyDescent="0.25">
      <c r="A460" s="12">
        <v>454</v>
      </c>
      <c r="B460" s="16">
        <v>2544</v>
      </c>
      <c r="C460" s="7" t="s">
        <v>3828</v>
      </c>
      <c r="D460" s="7" t="s">
        <v>3829</v>
      </c>
      <c r="E460" s="7" t="s">
        <v>3830</v>
      </c>
      <c r="F460" s="7" t="s">
        <v>3312</v>
      </c>
      <c r="G460" s="7" t="s">
        <v>3681</v>
      </c>
      <c r="H460" s="8" t="s">
        <v>3682</v>
      </c>
      <c r="I460" s="13" t="s">
        <v>3831</v>
      </c>
      <c r="J460" s="7" t="s">
        <v>582</v>
      </c>
      <c r="K460" s="7" t="s">
        <v>583</v>
      </c>
      <c r="L460" s="7" t="s">
        <v>3832</v>
      </c>
      <c r="M460" s="8">
        <v>2630036</v>
      </c>
      <c r="N460" s="8" t="s">
        <v>3833</v>
      </c>
      <c r="O460" s="7">
        <v>2</v>
      </c>
      <c r="P460" s="7">
        <v>5</v>
      </c>
      <c r="Q460" s="7">
        <v>14</v>
      </c>
      <c r="R460" s="11">
        <v>3801708351</v>
      </c>
      <c r="S460" s="11">
        <v>139404293</v>
      </c>
      <c r="T460" s="11">
        <v>3007252771</v>
      </c>
      <c r="U460" s="11" t="s">
        <v>43</v>
      </c>
      <c r="V460" s="11" t="s">
        <v>43</v>
      </c>
      <c r="W460" s="11">
        <v>630705307</v>
      </c>
      <c r="X460" s="11">
        <v>24345980</v>
      </c>
      <c r="Y460" s="11" t="s">
        <v>43</v>
      </c>
      <c r="Z460" s="11" t="s">
        <v>43</v>
      </c>
      <c r="AA460" s="11">
        <v>99641448</v>
      </c>
      <c r="AB460" s="11" t="s">
        <v>43</v>
      </c>
      <c r="AC460" s="11" t="s">
        <v>43</v>
      </c>
      <c r="AD460" s="11">
        <v>36604362</v>
      </c>
      <c r="AE460" s="11" t="s">
        <v>43</v>
      </c>
      <c r="AF460" s="11">
        <v>20826016</v>
      </c>
      <c r="AG460" s="11">
        <v>42211070</v>
      </c>
      <c r="AH460" s="11" t="s">
        <v>43</v>
      </c>
      <c r="AI460" s="11">
        <v>3702066903</v>
      </c>
      <c r="AJ460" s="11">
        <v>1522883254</v>
      </c>
      <c r="AK460" s="11">
        <v>1522883254</v>
      </c>
      <c r="AL460" s="11">
        <v>180590332</v>
      </c>
      <c r="AM460" s="11">
        <v>1245675076</v>
      </c>
      <c r="AN460" s="11">
        <v>211699138</v>
      </c>
      <c r="AO460" s="11">
        <v>543819103</v>
      </c>
      <c r="AP460" s="11">
        <v>-2600000</v>
      </c>
      <c r="AQ460" s="11">
        <v>717331976</v>
      </c>
      <c r="AR460" s="11">
        <v>121252830</v>
      </c>
      <c r="AS460" s="11">
        <v>596079146</v>
      </c>
      <c r="AT460" s="11" t="s">
        <v>43</v>
      </c>
      <c r="AU460" s="11">
        <v>607214036</v>
      </c>
      <c r="AV460" s="11">
        <v>62805300</v>
      </c>
      <c r="AW460" s="11">
        <v>589633</v>
      </c>
      <c r="AX460" s="11">
        <v>543819103</v>
      </c>
      <c r="AY460" s="11">
        <v>110117940</v>
      </c>
      <c r="AZ460" s="11">
        <v>110117940</v>
      </c>
      <c r="BA460" s="11" t="s">
        <v>43</v>
      </c>
      <c r="BB460" s="11" t="s">
        <v>43</v>
      </c>
      <c r="BC460" s="11" t="s">
        <v>43</v>
      </c>
      <c r="BD460" s="11" t="s">
        <v>43</v>
      </c>
      <c r="BE460" s="11" t="s">
        <v>43</v>
      </c>
      <c r="BF460" s="11" t="s">
        <v>43</v>
      </c>
      <c r="BG460" s="11" t="s">
        <v>43</v>
      </c>
      <c r="BH460" s="11" t="s">
        <v>43</v>
      </c>
      <c r="BI460" s="11" t="s">
        <v>43</v>
      </c>
      <c r="BJ460" s="11" t="s">
        <v>43</v>
      </c>
    </row>
    <row r="461" spans="1:62" ht="15.75" customHeight="1" x14ac:dyDescent="0.25">
      <c r="A461" s="12">
        <v>455</v>
      </c>
      <c r="B461" s="16">
        <v>2560</v>
      </c>
      <c r="C461" s="7" t="s">
        <v>601</v>
      </c>
      <c r="D461" s="7" t="s">
        <v>602</v>
      </c>
      <c r="E461" s="7" t="s">
        <v>603</v>
      </c>
      <c r="F461" s="7" t="s">
        <v>55</v>
      </c>
      <c r="G461" s="7" t="s">
        <v>1651</v>
      </c>
      <c r="H461" s="8" t="s">
        <v>1755</v>
      </c>
      <c r="I461" s="13" t="s">
        <v>604</v>
      </c>
      <c r="J461" s="7" t="s">
        <v>582</v>
      </c>
      <c r="K461" s="7" t="s">
        <v>583</v>
      </c>
      <c r="L461" s="7" t="s">
        <v>2305</v>
      </c>
      <c r="M461" s="8">
        <v>2658544</v>
      </c>
      <c r="N461" s="8" t="s">
        <v>2306</v>
      </c>
      <c r="O461" s="7">
        <v>1</v>
      </c>
      <c r="P461" s="7">
        <v>1367</v>
      </c>
      <c r="Q461" s="7">
        <v>9</v>
      </c>
      <c r="R461" s="11">
        <v>6378733867.6099997</v>
      </c>
      <c r="S461" s="11">
        <v>237356893.09999999</v>
      </c>
      <c r="T461" s="11">
        <v>99402550.659999996</v>
      </c>
      <c r="U461" s="11" t="s">
        <v>43</v>
      </c>
      <c r="V461" s="11">
        <v>5910573948</v>
      </c>
      <c r="W461" s="11">
        <v>34626673.850000001</v>
      </c>
      <c r="X461" s="11">
        <v>96773802</v>
      </c>
      <c r="Y461" s="11" t="s">
        <v>43</v>
      </c>
      <c r="Z461" s="11" t="s">
        <v>43</v>
      </c>
      <c r="AA461" s="11">
        <v>3061902411.1399999</v>
      </c>
      <c r="AB461" s="11">
        <v>1805483682.77</v>
      </c>
      <c r="AC461" s="11">
        <v>780435783</v>
      </c>
      <c r="AD461" s="11">
        <v>268560871.23000002</v>
      </c>
      <c r="AE461" s="11" t="s">
        <v>43</v>
      </c>
      <c r="AF461" s="11">
        <v>43908598</v>
      </c>
      <c r="AG461" s="11">
        <v>154279440.13999999</v>
      </c>
      <c r="AH461" s="11">
        <v>9234036</v>
      </c>
      <c r="AI461" s="11">
        <v>3316831456.4699998</v>
      </c>
      <c r="AJ461" s="11">
        <v>2521032324.5</v>
      </c>
      <c r="AK461" s="11">
        <v>2521032324.5</v>
      </c>
      <c r="AL461" s="11">
        <v>730588693.29999995</v>
      </c>
      <c r="AM461" s="11">
        <v>98086255</v>
      </c>
      <c r="AN461" s="11">
        <v>90000</v>
      </c>
      <c r="AO461" s="11">
        <v>-32965816.329999998</v>
      </c>
      <c r="AP461" s="11" t="s">
        <v>43</v>
      </c>
      <c r="AQ461" s="11">
        <v>234121918.33000001</v>
      </c>
      <c r="AR461" s="11">
        <v>222405016</v>
      </c>
      <c r="AS461" s="11">
        <v>11716902.33</v>
      </c>
      <c r="AT461" s="11" t="s">
        <v>43</v>
      </c>
      <c r="AU461" s="11">
        <v>193811917.33000001</v>
      </c>
      <c r="AV461" s="11">
        <v>210261014</v>
      </c>
      <c r="AW461" s="11">
        <v>16516719.66</v>
      </c>
      <c r="AX461" s="11">
        <v>-32965816.329999998</v>
      </c>
      <c r="AY461" s="11">
        <v>40310001</v>
      </c>
      <c r="AZ461" s="11">
        <v>40310001</v>
      </c>
      <c r="BA461" s="11" t="s">
        <v>43</v>
      </c>
      <c r="BB461" s="11" t="s">
        <v>43</v>
      </c>
      <c r="BC461" s="11">
        <v>65619036</v>
      </c>
      <c r="BD461" s="11">
        <v>675561497</v>
      </c>
      <c r="BE461" s="11">
        <v>65619036</v>
      </c>
      <c r="BF461" s="11">
        <v>675561497</v>
      </c>
      <c r="BG461" s="11">
        <v>1339251128</v>
      </c>
      <c r="BH461" s="11" t="s">
        <v>43</v>
      </c>
      <c r="BI461" s="11">
        <v>1339251128</v>
      </c>
      <c r="BJ461" s="11" t="s">
        <v>43</v>
      </c>
    </row>
    <row r="462" spans="1:62" ht="15.75" customHeight="1" x14ac:dyDescent="0.25">
      <c r="A462" s="12">
        <v>456</v>
      </c>
      <c r="B462" s="16">
        <v>2562</v>
      </c>
      <c r="C462" s="7" t="s">
        <v>605</v>
      </c>
      <c r="D462" s="7" t="s">
        <v>606</v>
      </c>
      <c r="E462" s="7" t="s">
        <v>607</v>
      </c>
      <c r="F462" s="7" t="s">
        <v>48</v>
      </c>
      <c r="G462" s="7" t="s">
        <v>1549</v>
      </c>
      <c r="H462" s="8" t="s">
        <v>1758</v>
      </c>
      <c r="I462" s="13" t="s">
        <v>608</v>
      </c>
      <c r="J462" s="7" t="s">
        <v>582</v>
      </c>
      <c r="K462" s="7" t="s">
        <v>583</v>
      </c>
      <c r="L462" s="7" t="s">
        <v>2348</v>
      </c>
      <c r="M462" s="8">
        <v>2641320</v>
      </c>
      <c r="N462" s="8" t="s">
        <v>2018</v>
      </c>
      <c r="O462" s="7">
        <v>1</v>
      </c>
      <c r="P462" s="7">
        <v>10</v>
      </c>
      <c r="Q462" s="7">
        <v>68</v>
      </c>
      <c r="R462" s="11">
        <v>35050210109.330002</v>
      </c>
      <c r="S462" s="11">
        <v>4528249066.8400002</v>
      </c>
      <c r="T462" s="11">
        <v>13503373862.92</v>
      </c>
      <c r="U462" s="11">
        <v>61211589.469999999</v>
      </c>
      <c r="V462" s="11" t="s">
        <v>43</v>
      </c>
      <c r="W462" s="11">
        <v>690818389.78999996</v>
      </c>
      <c r="X462" s="11">
        <v>16266557200.309999</v>
      </c>
      <c r="Y462" s="11" t="s">
        <v>43</v>
      </c>
      <c r="Z462" s="11" t="s">
        <v>43</v>
      </c>
      <c r="AA462" s="11">
        <v>3305999896.3899999</v>
      </c>
      <c r="AB462" s="11" t="s">
        <v>43</v>
      </c>
      <c r="AC462" s="11" t="s">
        <v>43</v>
      </c>
      <c r="AD462" s="11">
        <v>1359774936.28</v>
      </c>
      <c r="AE462" s="11" t="s">
        <v>43</v>
      </c>
      <c r="AF462" s="11">
        <v>333399823.27999997</v>
      </c>
      <c r="AG462" s="11">
        <v>1155479315.52</v>
      </c>
      <c r="AH462" s="11">
        <v>457345821.31</v>
      </c>
      <c r="AI462" s="11">
        <v>31744210212.939999</v>
      </c>
      <c r="AJ462" s="11">
        <v>343699345.44</v>
      </c>
      <c r="AK462" s="11" t="s">
        <v>43</v>
      </c>
      <c r="AL462" s="11">
        <v>3285215880.75</v>
      </c>
      <c r="AM462" s="11">
        <v>10520945764.57</v>
      </c>
      <c r="AN462" s="11" t="s">
        <v>43</v>
      </c>
      <c r="AO462" s="11">
        <v>615657630.67999995</v>
      </c>
      <c r="AP462" s="11">
        <v>15327246844.200001</v>
      </c>
      <c r="AQ462" s="11">
        <v>2790736920.4699998</v>
      </c>
      <c r="AR462" s="11">
        <v>2723785354.23</v>
      </c>
      <c r="AS462" s="11">
        <v>66951566.240000002</v>
      </c>
      <c r="AT462" s="11" t="s">
        <v>43</v>
      </c>
      <c r="AU462" s="11">
        <v>1226141797.79</v>
      </c>
      <c r="AV462" s="11">
        <v>594703467</v>
      </c>
      <c r="AW462" s="11">
        <v>15780700.109999999</v>
      </c>
      <c r="AX462" s="11">
        <v>615657630.67999995</v>
      </c>
      <c r="AY462" s="11">
        <v>1564595122.6800001</v>
      </c>
      <c r="AZ462" s="11">
        <v>1564595122.6800001</v>
      </c>
      <c r="BA462" s="11" t="s">
        <v>43</v>
      </c>
      <c r="BB462" s="11" t="s">
        <v>43</v>
      </c>
      <c r="BC462" s="11" t="s">
        <v>43</v>
      </c>
      <c r="BD462" s="11">
        <v>410729877.38</v>
      </c>
      <c r="BE462" s="11" t="s">
        <v>43</v>
      </c>
      <c r="BF462" s="11">
        <v>410729877.38</v>
      </c>
      <c r="BG462" s="11" t="s">
        <v>43</v>
      </c>
      <c r="BH462" s="11" t="s">
        <v>43</v>
      </c>
      <c r="BI462" s="11" t="s">
        <v>43</v>
      </c>
      <c r="BJ462" s="11" t="s">
        <v>43</v>
      </c>
    </row>
    <row r="463" spans="1:62" ht="15.75" customHeight="1" x14ac:dyDescent="0.25">
      <c r="A463" s="12">
        <v>457</v>
      </c>
      <c r="B463" s="16">
        <v>2618</v>
      </c>
      <c r="C463" s="7" t="s">
        <v>1338</v>
      </c>
      <c r="D463" s="7" t="s">
        <v>1339</v>
      </c>
      <c r="E463" s="7" t="s">
        <v>1340</v>
      </c>
      <c r="F463" s="7" t="s">
        <v>40</v>
      </c>
      <c r="G463" s="7" t="s">
        <v>1650</v>
      </c>
      <c r="H463" s="8" t="s">
        <v>1774</v>
      </c>
      <c r="I463" s="13" t="s">
        <v>1341</v>
      </c>
      <c r="J463" s="7" t="s">
        <v>609</v>
      </c>
      <c r="K463" s="7" t="s">
        <v>1337</v>
      </c>
      <c r="L463" s="7" t="s">
        <v>2139</v>
      </c>
      <c r="M463" s="8">
        <v>5706686</v>
      </c>
      <c r="N463" s="8" t="s">
        <v>1342</v>
      </c>
      <c r="O463" s="7">
        <v>1</v>
      </c>
      <c r="P463" s="7">
        <v>1776</v>
      </c>
      <c r="Q463" s="7">
        <v>17</v>
      </c>
      <c r="R463" s="11">
        <v>16507606017</v>
      </c>
      <c r="S463" s="11">
        <v>751869414.59000003</v>
      </c>
      <c r="T463" s="11">
        <v>103888553</v>
      </c>
      <c r="U463" s="11" t="s">
        <v>43</v>
      </c>
      <c r="V463" s="11">
        <v>14224151132</v>
      </c>
      <c r="W463" s="11">
        <v>171851245</v>
      </c>
      <c r="X463" s="11">
        <v>1137239473.4100001</v>
      </c>
      <c r="Y463" s="11" t="s">
        <v>43</v>
      </c>
      <c r="Z463" s="11">
        <v>118606199</v>
      </c>
      <c r="AA463" s="11">
        <v>9519587119.7199993</v>
      </c>
      <c r="AB463" s="11">
        <v>5703367619.7200003</v>
      </c>
      <c r="AC463" s="11">
        <v>2618613523</v>
      </c>
      <c r="AD463" s="11">
        <v>514584990</v>
      </c>
      <c r="AE463" s="11" t="s">
        <v>43</v>
      </c>
      <c r="AF463" s="11">
        <v>646001430</v>
      </c>
      <c r="AG463" s="11">
        <v>37019557</v>
      </c>
      <c r="AH463" s="11" t="s">
        <v>43</v>
      </c>
      <c r="AI463" s="11">
        <v>6988018897.2799997</v>
      </c>
      <c r="AJ463" s="11">
        <v>4895477298.5</v>
      </c>
      <c r="AK463" s="11">
        <v>4895477298.5</v>
      </c>
      <c r="AL463" s="11">
        <v>863664287.03999996</v>
      </c>
      <c r="AM463" s="11">
        <v>199004396</v>
      </c>
      <c r="AN463" s="11">
        <v>7800000</v>
      </c>
      <c r="AO463" s="11">
        <v>-7702056.46</v>
      </c>
      <c r="AP463" s="11">
        <v>1034020128</v>
      </c>
      <c r="AQ463" s="11">
        <v>576099856.50999999</v>
      </c>
      <c r="AR463" s="11">
        <v>538812510</v>
      </c>
      <c r="AS463" s="11">
        <v>37287346.509999998</v>
      </c>
      <c r="AT463" s="11" t="s">
        <v>43</v>
      </c>
      <c r="AU463" s="11">
        <v>480530920.20999998</v>
      </c>
      <c r="AV463" s="11">
        <v>478256569.10000002</v>
      </c>
      <c r="AW463" s="11">
        <v>9976407.5700000003</v>
      </c>
      <c r="AX463" s="11">
        <v>-7702056.46</v>
      </c>
      <c r="AY463" s="11">
        <v>95568936.299999997</v>
      </c>
      <c r="AZ463" s="11">
        <v>95568936.299999997</v>
      </c>
      <c r="BA463" s="11" t="s">
        <v>43</v>
      </c>
      <c r="BB463" s="11" t="s">
        <v>43</v>
      </c>
      <c r="BC463" s="11">
        <v>15664441</v>
      </c>
      <c r="BD463" s="11">
        <v>156233656</v>
      </c>
      <c r="BE463" s="11">
        <v>15664441</v>
      </c>
      <c r="BF463" s="11">
        <v>156233656</v>
      </c>
      <c r="BG463" s="11">
        <v>14557560026</v>
      </c>
      <c r="BH463" s="11">
        <v>2000000000</v>
      </c>
      <c r="BI463" s="11">
        <v>14557560026</v>
      </c>
      <c r="BJ463" s="11">
        <v>2000000000</v>
      </c>
    </row>
    <row r="464" spans="1:62" ht="15.75" customHeight="1" x14ac:dyDescent="0.25">
      <c r="A464" s="12">
        <v>458</v>
      </c>
      <c r="B464" s="16">
        <v>2641</v>
      </c>
      <c r="C464" s="7" t="s">
        <v>1343</v>
      </c>
      <c r="D464" s="7" t="s">
        <v>1344</v>
      </c>
      <c r="E464" s="7" t="s">
        <v>1345</v>
      </c>
      <c r="F464" s="7" t="s">
        <v>55</v>
      </c>
      <c r="G464" s="7" t="s">
        <v>1660</v>
      </c>
      <c r="H464" s="8" t="s">
        <v>1760</v>
      </c>
      <c r="I464" s="13" t="s">
        <v>1346</v>
      </c>
      <c r="J464" s="7" t="s">
        <v>610</v>
      </c>
      <c r="K464" s="7" t="s">
        <v>611</v>
      </c>
      <c r="L464" s="7" t="s">
        <v>2248</v>
      </c>
      <c r="M464" s="8">
        <v>8844441</v>
      </c>
      <c r="N464" s="8" t="s">
        <v>1717</v>
      </c>
      <c r="O464" s="7">
        <v>1</v>
      </c>
      <c r="P464" s="7">
        <v>11673</v>
      </c>
      <c r="Q464" s="7">
        <v>38</v>
      </c>
      <c r="R464" s="11">
        <v>40004157890.059998</v>
      </c>
      <c r="S464" s="11">
        <v>1169451640.3900001</v>
      </c>
      <c r="T464" s="11">
        <v>1698391808.8800001</v>
      </c>
      <c r="U464" s="11" t="s">
        <v>43</v>
      </c>
      <c r="V464" s="11">
        <v>32134001632.82</v>
      </c>
      <c r="W464" s="11">
        <v>68018013.069999993</v>
      </c>
      <c r="X464" s="11">
        <v>4908456486.8999996</v>
      </c>
      <c r="Y464" s="11" t="s">
        <v>43</v>
      </c>
      <c r="Z464" s="11">
        <v>25838308</v>
      </c>
      <c r="AA464" s="11">
        <v>16968724441.25</v>
      </c>
      <c r="AB464" s="11">
        <v>13215770701.41</v>
      </c>
      <c r="AC464" s="11">
        <v>2153299285.3600001</v>
      </c>
      <c r="AD464" s="11">
        <v>256119145</v>
      </c>
      <c r="AE464" s="11" t="s">
        <v>43</v>
      </c>
      <c r="AF464" s="11">
        <v>1179511936.45</v>
      </c>
      <c r="AG464" s="11">
        <v>164023373.03</v>
      </c>
      <c r="AH464" s="11" t="s">
        <v>43</v>
      </c>
      <c r="AI464" s="11">
        <v>23035433448.799999</v>
      </c>
      <c r="AJ464" s="11">
        <v>19929416889.389999</v>
      </c>
      <c r="AK464" s="11">
        <v>13164125189.389999</v>
      </c>
      <c r="AL464" s="11">
        <v>1701320326.3</v>
      </c>
      <c r="AM464" s="11">
        <v>319428560</v>
      </c>
      <c r="AN464" s="11">
        <v>311422643.32999998</v>
      </c>
      <c r="AO464" s="11">
        <v>133729185.04000001</v>
      </c>
      <c r="AP464" s="11">
        <v>960451656.03999996</v>
      </c>
      <c r="AQ464" s="11">
        <v>1392236211.4200001</v>
      </c>
      <c r="AR464" s="11">
        <v>1302914763.8399999</v>
      </c>
      <c r="AS464" s="11">
        <v>89321447.579999998</v>
      </c>
      <c r="AT464" s="11" t="s">
        <v>43</v>
      </c>
      <c r="AU464" s="11">
        <v>1199354068.3199999</v>
      </c>
      <c r="AV464" s="11">
        <v>920096554.75</v>
      </c>
      <c r="AW464" s="11">
        <v>145528328.53</v>
      </c>
      <c r="AX464" s="11">
        <v>133729185.04000001</v>
      </c>
      <c r="AY464" s="11">
        <v>192882143.09</v>
      </c>
      <c r="AZ464" s="11">
        <v>192882143.09</v>
      </c>
      <c r="BA464" s="11" t="s">
        <v>43</v>
      </c>
      <c r="BB464" s="11" t="s">
        <v>43</v>
      </c>
      <c r="BC464" s="11">
        <v>32664665</v>
      </c>
      <c r="BD464" s="11">
        <v>1511724722.8299999</v>
      </c>
      <c r="BE464" s="11">
        <v>32664665</v>
      </c>
      <c r="BF464" s="11">
        <v>1511724722.8299999</v>
      </c>
      <c r="BG464" s="11">
        <v>29365250921.540001</v>
      </c>
      <c r="BH464" s="11">
        <v>6715291700</v>
      </c>
      <c r="BI464" s="11">
        <v>29365250921.540001</v>
      </c>
      <c r="BJ464" s="11">
        <v>6715291700</v>
      </c>
    </row>
    <row r="465" spans="1:62" ht="15.75" customHeight="1" x14ac:dyDescent="0.25">
      <c r="A465" s="12">
        <v>459</v>
      </c>
      <c r="B465" s="16">
        <v>2642</v>
      </c>
      <c r="C465" s="7" t="s">
        <v>3834</v>
      </c>
      <c r="D465" s="7" t="s">
        <v>3835</v>
      </c>
      <c r="E465" s="7" t="s">
        <v>3836</v>
      </c>
      <c r="F465" s="7" t="s">
        <v>40</v>
      </c>
      <c r="G465" s="7" t="s">
        <v>1651</v>
      </c>
      <c r="H465" s="8" t="s">
        <v>1755</v>
      </c>
      <c r="I465" s="13" t="s">
        <v>3837</v>
      </c>
      <c r="J465" s="7" t="s">
        <v>610</v>
      </c>
      <c r="K465" s="7" t="s">
        <v>611</v>
      </c>
      <c r="L465" s="7" t="s">
        <v>3838</v>
      </c>
      <c r="M465" s="8">
        <v>8879510</v>
      </c>
      <c r="N465" s="8" t="s">
        <v>3839</v>
      </c>
      <c r="O465" s="7">
        <v>2</v>
      </c>
      <c r="P465" s="7">
        <v>1412</v>
      </c>
      <c r="Q465" s="7">
        <v>6</v>
      </c>
      <c r="R465" s="11">
        <v>5125593083</v>
      </c>
      <c r="S465" s="11">
        <v>4402142</v>
      </c>
      <c r="T465" s="11">
        <v>182654585</v>
      </c>
      <c r="U465" s="11" t="s">
        <v>43</v>
      </c>
      <c r="V465" s="11">
        <v>4724606327</v>
      </c>
      <c r="W465" s="11">
        <v>190155735</v>
      </c>
      <c r="X465" s="11">
        <v>12816828</v>
      </c>
      <c r="Y465" s="11" t="s">
        <v>43</v>
      </c>
      <c r="Z465" s="11">
        <v>10957466</v>
      </c>
      <c r="AA465" s="11">
        <v>4222860559</v>
      </c>
      <c r="AB465" s="11">
        <v>3381562941</v>
      </c>
      <c r="AC465" s="11" t="s">
        <v>43</v>
      </c>
      <c r="AD465" s="11">
        <v>40480991</v>
      </c>
      <c r="AE465" s="11" t="s">
        <v>43</v>
      </c>
      <c r="AF465" s="11">
        <v>248849047</v>
      </c>
      <c r="AG465" s="11">
        <v>506906696</v>
      </c>
      <c r="AH465" s="11">
        <v>45060884</v>
      </c>
      <c r="AI465" s="11">
        <v>902732524</v>
      </c>
      <c r="AJ465" s="11">
        <v>262969468</v>
      </c>
      <c r="AK465" s="11">
        <v>262969468</v>
      </c>
      <c r="AL465" s="11">
        <v>352158005</v>
      </c>
      <c r="AM465" s="11" t="s">
        <v>43</v>
      </c>
      <c r="AN465" s="11">
        <v>250000000</v>
      </c>
      <c r="AO465" s="11">
        <v>153590064</v>
      </c>
      <c r="AP465" s="11">
        <v>-115985013</v>
      </c>
      <c r="AQ465" s="11">
        <v>847253498</v>
      </c>
      <c r="AR465" s="11">
        <v>745515966</v>
      </c>
      <c r="AS465" s="11">
        <v>101737532</v>
      </c>
      <c r="AT465" s="11" t="s">
        <v>43</v>
      </c>
      <c r="AU465" s="11">
        <v>740419436</v>
      </c>
      <c r="AV465" s="11">
        <v>578561447</v>
      </c>
      <c r="AW465" s="11">
        <v>8267925</v>
      </c>
      <c r="AX465" s="11">
        <v>153590064</v>
      </c>
      <c r="AY465" s="11">
        <v>106834062</v>
      </c>
      <c r="AZ465" s="11">
        <v>106834062</v>
      </c>
      <c r="BA465" s="11" t="s">
        <v>43</v>
      </c>
      <c r="BB465" s="11" t="s">
        <v>43</v>
      </c>
      <c r="BC465" s="11">
        <v>40300796</v>
      </c>
      <c r="BD465" s="11">
        <v>66485525</v>
      </c>
      <c r="BE465" s="11">
        <v>40300796</v>
      </c>
      <c r="BF465" s="11">
        <v>66485525</v>
      </c>
      <c r="BG465" s="11">
        <v>7315713573</v>
      </c>
      <c r="BH465" s="11">
        <v>16019858</v>
      </c>
      <c r="BI465" s="11">
        <v>7315713573</v>
      </c>
      <c r="BJ465" s="11">
        <v>16019858</v>
      </c>
    </row>
    <row r="466" spans="1:62" ht="15.75" customHeight="1" x14ac:dyDescent="0.25">
      <c r="A466" s="12">
        <v>460</v>
      </c>
      <c r="B466" s="16">
        <v>2645</v>
      </c>
      <c r="C466" s="7" t="s">
        <v>3840</v>
      </c>
      <c r="D466" s="7" t="s">
        <v>3841</v>
      </c>
      <c r="E466" s="7" t="s">
        <v>3842</v>
      </c>
      <c r="F466" s="7" t="s">
        <v>68</v>
      </c>
      <c r="G466" s="7" t="s">
        <v>1654</v>
      </c>
      <c r="H466" s="8" t="s">
        <v>1766</v>
      </c>
      <c r="I466" s="13" t="s">
        <v>3843</v>
      </c>
      <c r="J466" s="7" t="s">
        <v>610</v>
      </c>
      <c r="K466" s="7" t="s">
        <v>611</v>
      </c>
      <c r="L466" s="7" t="s">
        <v>3844</v>
      </c>
      <c r="M466" s="8">
        <v>8828153</v>
      </c>
      <c r="N466" s="8" t="s">
        <v>3845</v>
      </c>
      <c r="O466" s="7">
        <v>2</v>
      </c>
      <c r="P466" s="7">
        <v>2108</v>
      </c>
      <c r="Q466" s="7">
        <v>6</v>
      </c>
      <c r="R466" s="11">
        <v>8689183809.3199997</v>
      </c>
      <c r="S466" s="11">
        <v>504557624.48000002</v>
      </c>
      <c r="T466" s="11">
        <v>71635441.640000001</v>
      </c>
      <c r="U466" s="11" t="s">
        <v>43</v>
      </c>
      <c r="V466" s="11">
        <v>7363922290</v>
      </c>
      <c r="W466" s="11">
        <v>215610065.19999999</v>
      </c>
      <c r="X466" s="11">
        <v>376218901</v>
      </c>
      <c r="Y466" s="11">
        <v>31252020</v>
      </c>
      <c r="Z466" s="11">
        <v>125987467</v>
      </c>
      <c r="AA466" s="11">
        <v>952704552.41999996</v>
      </c>
      <c r="AB466" s="11" t="s">
        <v>43</v>
      </c>
      <c r="AC466" s="11">
        <v>623166951.02999997</v>
      </c>
      <c r="AD466" s="11">
        <v>192925010.63999999</v>
      </c>
      <c r="AE466" s="11" t="s">
        <v>43</v>
      </c>
      <c r="AF466" s="11">
        <v>40952983.75</v>
      </c>
      <c r="AG466" s="11">
        <v>95659607</v>
      </c>
      <c r="AH466" s="11" t="s">
        <v>43</v>
      </c>
      <c r="AI466" s="11">
        <v>7736479256.8999996</v>
      </c>
      <c r="AJ466" s="11">
        <v>5909602380</v>
      </c>
      <c r="AK466" s="11">
        <v>1083424380</v>
      </c>
      <c r="AL466" s="11">
        <v>830904939.19000006</v>
      </c>
      <c r="AM466" s="11">
        <v>967784461.32000005</v>
      </c>
      <c r="AN466" s="11">
        <v>139642</v>
      </c>
      <c r="AO466" s="11">
        <v>-97939632.609999999</v>
      </c>
      <c r="AP466" s="11" t="s">
        <v>43</v>
      </c>
      <c r="AQ466" s="11">
        <v>318412267.24000001</v>
      </c>
      <c r="AR466" s="11">
        <v>317058087</v>
      </c>
      <c r="AS466" s="11">
        <v>1354180.24</v>
      </c>
      <c r="AT466" s="11" t="s">
        <v>43</v>
      </c>
      <c r="AU466" s="11">
        <v>318412267.24000001</v>
      </c>
      <c r="AV466" s="11">
        <v>385575236.5</v>
      </c>
      <c r="AW466" s="11">
        <v>30776663.350000001</v>
      </c>
      <c r="AX466" s="11">
        <v>-97939632.609999999</v>
      </c>
      <c r="AY466" s="11" t="s">
        <v>43</v>
      </c>
      <c r="AZ466" s="11" t="s">
        <v>43</v>
      </c>
      <c r="BA466" s="11" t="s">
        <v>43</v>
      </c>
      <c r="BB466" s="11" t="s">
        <v>43</v>
      </c>
      <c r="BC466" s="11" t="s">
        <v>43</v>
      </c>
      <c r="BD466" s="11" t="s">
        <v>43</v>
      </c>
      <c r="BE466" s="11" t="s">
        <v>43</v>
      </c>
      <c r="BF466" s="11" t="s">
        <v>43</v>
      </c>
      <c r="BG466" s="11" t="s">
        <v>43</v>
      </c>
      <c r="BH466" s="11" t="s">
        <v>43</v>
      </c>
      <c r="BI466" s="11" t="s">
        <v>43</v>
      </c>
      <c r="BJ466" s="11" t="s">
        <v>43</v>
      </c>
    </row>
    <row r="467" spans="1:62" ht="15.75" customHeight="1" x14ac:dyDescent="0.25">
      <c r="A467" s="12">
        <v>461</v>
      </c>
      <c r="B467" s="16">
        <v>2646</v>
      </c>
      <c r="C467" s="7" t="s">
        <v>612</v>
      </c>
      <c r="D467" s="7" t="s">
        <v>613</v>
      </c>
      <c r="E467" s="7" t="s">
        <v>614</v>
      </c>
      <c r="F467" s="7" t="s">
        <v>178</v>
      </c>
      <c r="G467" s="7" t="s">
        <v>1660</v>
      </c>
      <c r="H467" s="8" t="s">
        <v>1760</v>
      </c>
      <c r="I467" s="13" t="s">
        <v>615</v>
      </c>
      <c r="J467" s="7" t="s">
        <v>610</v>
      </c>
      <c r="K467" s="7" t="s">
        <v>611</v>
      </c>
      <c r="L467" s="7" t="s">
        <v>2281</v>
      </c>
      <c r="M467" s="8">
        <v>8828912</v>
      </c>
      <c r="N467" s="8" t="s">
        <v>2019</v>
      </c>
      <c r="O467" s="7">
        <v>1</v>
      </c>
      <c r="P467" s="7">
        <v>2195</v>
      </c>
      <c r="Q467" s="7">
        <v>56</v>
      </c>
      <c r="R467" s="11">
        <v>20082927792.73</v>
      </c>
      <c r="S467" s="11">
        <v>1000977456.02</v>
      </c>
      <c r="T467" s="11">
        <v>2878208891.71</v>
      </c>
      <c r="U467" s="11" t="s">
        <v>43</v>
      </c>
      <c r="V467" s="11">
        <v>11980194592</v>
      </c>
      <c r="W467" s="11">
        <v>21427896</v>
      </c>
      <c r="X467" s="11">
        <v>3416703681</v>
      </c>
      <c r="Y467" s="11" t="s">
        <v>43</v>
      </c>
      <c r="Z467" s="11">
        <v>785415276</v>
      </c>
      <c r="AA467" s="11">
        <v>11367716454.65</v>
      </c>
      <c r="AB467" s="11">
        <v>10191359078.73</v>
      </c>
      <c r="AC467" s="11" t="s">
        <v>43</v>
      </c>
      <c r="AD467" s="11">
        <v>94546467</v>
      </c>
      <c r="AE467" s="11" t="s">
        <v>43</v>
      </c>
      <c r="AF467" s="11">
        <v>574617084.88999999</v>
      </c>
      <c r="AG467" s="11">
        <v>77073012.030000001</v>
      </c>
      <c r="AH467" s="11">
        <v>430120812</v>
      </c>
      <c r="AI467" s="11">
        <v>8715211338.0799999</v>
      </c>
      <c r="AJ467" s="11">
        <v>3777819567</v>
      </c>
      <c r="AK467" s="11">
        <v>3348191813</v>
      </c>
      <c r="AL467" s="11">
        <v>1823266640.99</v>
      </c>
      <c r="AM467" s="11">
        <v>224626300</v>
      </c>
      <c r="AN467" s="11" t="s">
        <v>43</v>
      </c>
      <c r="AO467" s="11">
        <v>357640572.08999997</v>
      </c>
      <c r="AP467" s="11">
        <v>2531858258</v>
      </c>
      <c r="AQ467" s="11">
        <v>962225322.13999999</v>
      </c>
      <c r="AR467" s="11">
        <v>885450144.32000005</v>
      </c>
      <c r="AS467" s="11">
        <v>76775177.819999993</v>
      </c>
      <c r="AT467" s="11" t="s">
        <v>43</v>
      </c>
      <c r="AU467" s="11">
        <v>871988085.13999999</v>
      </c>
      <c r="AV467" s="11">
        <v>502210633</v>
      </c>
      <c r="AW467" s="11">
        <v>12136880.050000001</v>
      </c>
      <c r="AX467" s="11">
        <v>357640572.08999997</v>
      </c>
      <c r="AY467" s="11">
        <v>90237237</v>
      </c>
      <c r="AZ467" s="11">
        <v>90237237</v>
      </c>
      <c r="BA467" s="11" t="s">
        <v>43</v>
      </c>
      <c r="BB467" s="11" t="s">
        <v>43</v>
      </c>
      <c r="BC467" s="11" t="s">
        <v>43</v>
      </c>
      <c r="BD467" s="11" t="s">
        <v>43</v>
      </c>
      <c r="BE467" s="11" t="s">
        <v>43</v>
      </c>
      <c r="BF467" s="11" t="s">
        <v>43</v>
      </c>
      <c r="BG467" s="11" t="s">
        <v>43</v>
      </c>
      <c r="BH467" s="11" t="s">
        <v>43</v>
      </c>
      <c r="BI467" s="11" t="s">
        <v>43</v>
      </c>
      <c r="BJ467" s="11" t="s">
        <v>43</v>
      </c>
    </row>
    <row r="468" spans="1:62" ht="15.75" customHeight="1" x14ac:dyDescent="0.25">
      <c r="A468" s="12">
        <v>462</v>
      </c>
      <c r="B468" s="16">
        <v>2655</v>
      </c>
      <c r="C468" s="7" t="s">
        <v>1718</v>
      </c>
      <c r="D468" s="7" t="s">
        <v>616</v>
      </c>
      <c r="E468" s="7" t="s">
        <v>617</v>
      </c>
      <c r="F468" s="7" t="s">
        <v>59</v>
      </c>
      <c r="G468" s="7" t="s">
        <v>1651</v>
      </c>
      <c r="H468" s="8" t="s">
        <v>1755</v>
      </c>
      <c r="I468" s="13" t="s">
        <v>1719</v>
      </c>
      <c r="J468" s="7" t="s">
        <v>610</v>
      </c>
      <c r="K468" s="7" t="s">
        <v>611</v>
      </c>
      <c r="L468" s="7" t="s">
        <v>2094</v>
      </c>
      <c r="M468" s="8">
        <v>8720422</v>
      </c>
      <c r="N468" s="8" t="s">
        <v>1826</v>
      </c>
      <c r="O468" s="7">
        <v>1</v>
      </c>
      <c r="P468" s="7">
        <v>1085</v>
      </c>
      <c r="Q468" s="7">
        <v>8</v>
      </c>
      <c r="R468" s="11">
        <v>10419224521</v>
      </c>
      <c r="S468" s="11">
        <v>549501210</v>
      </c>
      <c r="T468" s="11">
        <v>67030320</v>
      </c>
      <c r="U468" s="11" t="s">
        <v>43</v>
      </c>
      <c r="V468" s="11">
        <v>8720233315</v>
      </c>
      <c r="W468" s="11">
        <v>138344463</v>
      </c>
      <c r="X468" s="11">
        <v>941270314</v>
      </c>
      <c r="Y468" s="11" t="s">
        <v>43</v>
      </c>
      <c r="Z468" s="11">
        <v>2844899</v>
      </c>
      <c r="AA468" s="11">
        <v>2938397373</v>
      </c>
      <c r="AB468" s="11">
        <v>2721094823</v>
      </c>
      <c r="AC468" s="11" t="s">
        <v>43</v>
      </c>
      <c r="AD468" s="11">
        <v>101218547</v>
      </c>
      <c r="AE468" s="11" t="s">
        <v>43</v>
      </c>
      <c r="AF468" s="11">
        <v>58705206</v>
      </c>
      <c r="AG468" s="11">
        <v>12304150</v>
      </c>
      <c r="AH468" s="11">
        <v>45074647</v>
      </c>
      <c r="AI468" s="11">
        <v>7480827148</v>
      </c>
      <c r="AJ468" s="11">
        <v>5773662515</v>
      </c>
      <c r="AK468" s="11">
        <v>5773662515</v>
      </c>
      <c r="AL468" s="11">
        <v>586792070</v>
      </c>
      <c r="AM468" s="11">
        <v>237896178</v>
      </c>
      <c r="AN468" s="11" t="s">
        <v>43</v>
      </c>
      <c r="AO468" s="11">
        <v>11023645</v>
      </c>
      <c r="AP468" s="11" t="s">
        <v>43</v>
      </c>
      <c r="AQ468" s="11">
        <v>374974305</v>
      </c>
      <c r="AR468" s="11">
        <v>362951537</v>
      </c>
      <c r="AS468" s="11">
        <v>12022768</v>
      </c>
      <c r="AT468" s="11" t="s">
        <v>43</v>
      </c>
      <c r="AU468" s="11">
        <v>340843036</v>
      </c>
      <c r="AV468" s="11">
        <v>237703212</v>
      </c>
      <c r="AW468" s="11">
        <v>92116179</v>
      </c>
      <c r="AX468" s="11">
        <v>11023645</v>
      </c>
      <c r="AY468" s="11">
        <v>34131269</v>
      </c>
      <c r="AZ468" s="11">
        <v>34131269</v>
      </c>
      <c r="BA468" s="11" t="s">
        <v>43</v>
      </c>
      <c r="BB468" s="11" t="s">
        <v>43</v>
      </c>
      <c r="BC468" s="11">
        <v>62092090</v>
      </c>
      <c r="BD468" s="11">
        <v>335538377</v>
      </c>
      <c r="BE468" s="11">
        <v>62092090</v>
      </c>
      <c r="BF468" s="11">
        <v>335538377</v>
      </c>
      <c r="BG468" s="11">
        <v>9608093127</v>
      </c>
      <c r="BH468" s="11">
        <v>2413089000</v>
      </c>
      <c r="BI468" s="11">
        <v>9608093127</v>
      </c>
      <c r="BJ468" s="11">
        <v>2413089000</v>
      </c>
    </row>
    <row r="469" spans="1:62" ht="15.75" customHeight="1" x14ac:dyDescent="0.25">
      <c r="A469" s="12">
        <v>463</v>
      </c>
      <c r="B469" s="16">
        <v>2659</v>
      </c>
      <c r="C469" s="7" t="s">
        <v>3846</v>
      </c>
      <c r="D469" s="7" t="s">
        <v>3847</v>
      </c>
      <c r="E469" s="7" t="s">
        <v>3848</v>
      </c>
      <c r="F469" s="7" t="s">
        <v>40</v>
      </c>
      <c r="G469" s="7" t="s">
        <v>1651</v>
      </c>
      <c r="H469" s="8" t="s">
        <v>1755</v>
      </c>
      <c r="I469" s="13" t="s">
        <v>3849</v>
      </c>
      <c r="J469" s="7" t="s">
        <v>610</v>
      </c>
      <c r="K469" s="7" t="s">
        <v>3850</v>
      </c>
      <c r="L469" s="7" t="s">
        <v>3851</v>
      </c>
      <c r="M469" s="8">
        <v>8501330</v>
      </c>
      <c r="N469" s="8" t="s">
        <v>3852</v>
      </c>
      <c r="O469" s="7">
        <v>2</v>
      </c>
      <c r="P469" s="7">
        <v>747</v>
      </c>
      <c r="Q469" s="7">
        <v>5</v>
      </c>
      <c r="R469" s="11">
        <v>12704185578.99</v>
      </c>
      <c r="S469" s="11">
        <v>423439624.37</v>
      </c>
      <c r="T469" s="11">
        <v>515010950.56</v>
      </c>
      <c r="U469" s="11" t="s">
        <v>43</v>
      </c>
      <c r="V469" s="11">
        <v>11342593017.07</v>
      </c>
      <c r="W469" s="11">
        <v>39222362</v>
      </c>
      <c r="X469" s="11">
        <v>383919624.99000001</v>
      </c>
      <c r="Y469" s="11" t="s">
        <v>43</v>
      </c>
      <c r="Z469" s="11" t="s">
        <v>43</v>
      </c>
      <c r="AA469" s="11">
        <v>8465213232.54</v>
      </c>
      <c r="AB469" s="11">
        <v>7722445095.0500002</v>
      </c>
      <c r="AC469" s="11">
        <v>659564467</v>
      </c>
      <c r="AD469" s="11">
        <v>26323339.489999998</v>
      </c>
      <c r="AE469" s="11" t="s">
        <v>43</v>
      </c>
      <c r="AF469" s="11">
        <v>45244013</v>
      </c>
      <c r="AG469" s="11">
        <v>11636318</v>
      </c>
      <c r="AH469" s="11" t="s">
        <v>43</v>
      </c>
      <c r="AI469" s="11">
        <v>4238972346.4499998</v>
      </c>
      <c r="AJ469" s="11">
        <v>3019103736.4699998</v>
      </c>
      <c r="AK469" s="11">
        <v>2708295666.3099999</v>
      </c>
      <c r="AL469" s="11">
        <v>704547857.26999998</v>
      </c>
      <c r="AM469" s="11">
        <v>303918931.73000002</v>
      </c>
      <c r="AN469" s="11">
        <v>250000</v>
      </c>
      <c r="AO469" s="11">
        <v>59747085.979999997</v>
      </c>
      <c r="AP469" s="11">
        <v>151404735</v>
      </c>
      <c r="AQ469" s="11">
        <v>348999529.86000001</v>
      </c>
      <c r="AR469" s="11">
        <v>325308732.44</v>
      </c>
      <c r="AS469" s="11">
        <v>23690797.420000002</v>
      </c>
      <c r="AT469" s="11" t="s">
        <v>43</v>
      </c>
      <c r="AU469" s="11">
        <v>220799084.94</v>
      </c>
      <c r="AV469" s="11">
        <v>154824849</v>
      </c>
      <c r="AW469" s="11">
        <v>6227149.96</v>
      </c>
      <c r="AX469" s="11">
        <v>59747085.979999997</v>
      </c>
      <c r="AY469" s="11">
        <v>128200444.92</v>
      </c>
      <c r="AZ469" s="11">
        <v>128200444.92</v>
      </c>
      <c r="BA469" s="11" t="s">
        <v>43</v>
      </c>
      <c r="BB469" s="11" t="s">
        <v>43</v>
      </c>
      <c r="BC469" s="11">
        <v>12335068</v>
      </c>
      <c r="BD469" s="11">
        <v>4874863.6500000004</v>
      </c>
      <c r="BE469" s="11">
        <v>12335068</v>
      </c>
      <c r="BF469" s="11">
        <v>4874863.6500000004</v>
      </c>
      <c r="BG469" s="11">
        <v>11435176118.25</v>
      </c>
      <c r="BH469" s="11" t="s">
        <v>43</v>
      </c>
      <c r="BI469" s="11">
        <v>11435176118.25</v>
      </c>
      <c r="BJ469" s="11" t="s">
        <v>43</v>
      </c>
    </row>
    <row r="470" spans="1:62" ht="15.75" customHeight="1" x14ac:dyDescent="0.25">
      <c r="A470" s="12">
        <v>464</v>
      </c>
      <c r="B470" s="16">
        <v>2660</v>
      </c>
      <c r="C470" s="7" t="s">
        <v>618</v>
      </c>
      <c r="D470" s="7" t="s">
        <v>619</v>
      </c>
      <c r="E470" s="7" t="s">
        <v>620</v>
      </c>
      <c r="F470" s="7" t="s">
        <v>55</v>
      </c>
      <c r="G470" s="7" t="s">
        <v>1651</v>
      </c>
      <c r="H470" s="8" t="s">
        <v>1755</v>
      </c>
      <c r="I470" s="13" t="s">
        <v>621</v>
      </c>
      <c r="J470" s="7" t="s">
        <v>610</v>
      </c>
      <c r="K470" s="7" t="s">
        <v>611</v>
      </c>
      <c r="L470" s="7" t="s">
        <v>2162</v>
      </c>
      <c r="M470" s="8">
        <v>8849500</v>
      </c>
      <c r="N470" s="8" t="s">
        <v>622</v>
      </c>
      <c r="O470" s="7">
        <v>1</v>
      </c>
      <c r="P470" s="7">
        <v>4815</v>
      </c>
      <c r="Q470" s="7">
        <v>15</v>
      </c>
      <c r="R470" s="11">
        <v>14135011158.190001</v>
      </c>
      <c r="S470" s="11">
        <v>703330246.23000002</v>
      </c>
      <c r="T470" s="11">
        <v>363676782.16000003</v>
      </c>
      <c r="U470" s="11" t="s">
        <v>43</v>
      </c>
      <c r="V470" s="11">
        <v>12535263757.09</v>
      </c>
      <c r="W470" s="11">
        <v>40678437.350000001</v>
      </c>
      <c r="X470" s="11">
        <v>482976523.36000001</v>
      </c>
      <c r="Y470" s="11" t="s">
        <v>43</v>
      </c>
      <c r="Z470" s="11">
        <v>9085412</v>
      </c>
      <c r="AA470" s="11">
        <v>9716204043.5900002</v>
      </c>
      <c r="AB470" s="11">
        <v>6423188718.6400003</v>
      </c>
      <c r="AC470" s="11">
        <v>2971801626.3600001</v>
      </c>
      <c r="AD470" s="11">
        <v>109799803.34</v>
      </c>
      <c r="AE470" s="11" t="s">
        <v>43</v>
      </c>
      <c r="AF470" s="11">
        <v>69838325</v>
      </c>
      <c r="AG470" s="11">
        <v>141575570.25</v>
      </c>
      <c r="AH470" s="11" t="s">
        <v>43</v>
      </c>
      <c r="AI470" s="11">
        <v>4418807114.6000004</v>
      </c>
      <c r="AJ470" s="11">
        <v>3465681158</v>
      </c>
      <c r="AK470" s="11">
        <v>1052588658</v>
      </c>
      <c r="AL470" s="11">
        <v>431878657.44</v>
      </c>
      <c r="AM470" s="11">
        <v>108303071.12</v>
      </c>
      <c r="AN470" s="11" t="s">
        <v>43</v>
      </c>
      <c r="AO470" s="11">
        <v>73061958.430000007</v>
      </c>
      <c r="AP470" s="11">
        <v>356599699.91000003</v>
      </c>
      <c r="AQ470" s="11">
        <v>659224422.46000004</v>
      </c>
      <c r="AR470" s="11">
        <v>609305978</v>
      </c>
      <c r="AS470" s="11">
        <v>49918444.460000001</v>
      </c>
      <c r="AT470" s="11" t="s">
        <v>43</v>
      </c>
      <c r="AU470" s="11">
        <v>479356029.25999999</v>
      </c>
      <c r="AV470" s="11">
        <v>402132093.83999997</v>
      </c>
      <c r="AW470" s="11">
        <v>4161976.99</v>
      </c>
      <c r="AX470" s="11">
        <v>73061958.430000007</v>
      </c>
      <c r="AY470" s="11">
        <v>179868393.19999999</v>
      </c>
      <c r="AZ470" s="11">
        <v>179868393.19999999</v>
      </c>
      <c r="BA470" s="11" t="s">
        <v>43</v>
      </c>
      <c r="BB470" s="11" t="s">
        <v>43</v>
      </c>
      <c r="BC470" s="11">
        <v>27074662</v>
      </c>
      <c r="BD470" s="11">
        <v>479705957.69999999</v>
      </c>
      <c r="BE470" s="11">
        <v>27074662</v>
      </c>
      <c r="BF470" s="11">
        <v>479705957.69999999</v>
      </c>
      <c r="BG470" s="11">
        <v>13483794449.09</v>
      </c>
      <c r="BH470" s="11" t="s">
        <v>43</v>
      </c>
      <c r="BI470" s="11">
        <v>13483794449.09</v>
      </c>
      <c r="BJ470" s="11" t="s">
        <v>43</v>
      </c>
    </row>
    <row r="471" spans="1:62" ht="15.75" customHeight="1" x14ac:dyDescent="0.25">
      <c r="A471" s="12">
        <v>465</v>
      </c>
      <c r="B471" s="16">
        <v>2664</v>
      </c>
      <c r="C471" s="7" t="s">
        <v>3853</v>
      </c>
      <c r="D471" s="7" t="s">
        <v>3854</v>
      </c>
      <c r="E471" s="7" t="s">
        <v>3855</v>
      </c>
      <c r="F471" s="7" t="s">
        <v>40</v>
      </c>
      <c r="G471" s="7" t="s">
        <v>318</v>
      </c>
      <c r="H471" s="8" t="s">
        <v>1825</v>
      </c>
      <c r="I471" s="13" t="s">
        <v>3856</v>
      </c>
      <c r="J471" s="7" t="s">
        <v>395</v>
      </c>
      <c r="K471" s="7" t="s">
        <v>396</v>
      </c>
      <c r="L471" s="7" t="s">
        <v>3857</v>
      </c>
      <c r="M471" s="8">
        <v>6522222</v>
      </c>
      <c r="N471" s="8" t="s">
        <v>3858</v>
      </c>
      <c r="O471" s="7">
        <v>2</v>
      </c>
      <c r="P471" s="7">
        <v>1341</v>
      </c>
      <c r="Q471" s="7">
        <v>8</v>
      </c>
      <c r="R471" s="11">
        <v>8966993252.8899994</v>
      </c>
      <c r="S471" s="11">
        <v>620027066.33000004</v>
      </c>
      <c r="T471" s="11">
        <v>374024351.56</v>
      </c>
      <c r="U471" s="11" t="s">
        <v>43</v>
      </c>
      <c r="V471" s="11">
        <v>7204663907</v>
      </c>
      <c r="W471" s="11">
        <v>98392696</v>
      </c>
      <c r="X471" s="11">
        <v>664134095</v>
      </c>
      <c r="Y471" s="11" t="s">
        <v>43</v>
      </c>
      <c r="Z471" s="11">
        <v>5751137</v>
      </c>
      <c r="AA471" s="11">
        <v>2367628232.23</v>
      </c>
      <c r="AB471" s="11">
        <v>1883156807.23</v>
      </c>
      <c r="AC471" s="11" t="s">
        <v>43</v>
      </c>
      <c r="AD471" s="11">
        <v>130052310</v>
      </c>
      <c r="AE471" s="11" t="s">
        <v>43</v>
      </c>
      <c r="AF471" s="11">
        <v>224806882</v>
      </c>
      <c r="AG471" s="11">
        <v>129612233</v>
      </c>
      <c r="AH471" s="11" t="s">
        <v>43</v>
      </c>
      <c r="AI471" s="11">
        <v>6599365020.9799995</v>
      </c>
      <c r="AJ471" s="11">
        <v>5405970591.2399998</v>
      </c>
      <c r="AK471" s="11">
        <v>896290200</v>
      </c>
      <c r="AL471" s="11">
        <v>581634533.88999999</v>
      </c>
      <c r="AM471" s="11">
        <v>33824401</v>
      </c>
      <c r="AN471" s="11" t="s">
        <v>43</v>
      </c>
      <c r="AO471" s="11">
        <v>96780942.849999994</v>
      </c>
      <c r="AP471" s="11">
        <v>467994117</v>
      </c>
      <c r="AQ471" s="11">
        <v>299440893.85000002</v>
      </c>
      <c r="AR471" s="11">
        <v>286041475</v>
      </c>
      <c r="AS471" s="11">
        <v>13399418.85</v>
      </c>
      <c r="AT471" s="11" t="s">
        <v>43</v>
      </c>
      <c r="AU471" s="11">
        <v>277368967.85000002</v>
      </c>
      <c r="AV471" s="11">
        <v>167245033</v>
      </c>
      <c r="AW471" s="11">
        <v>13342992</v>
      </c>
      <c r="AX471" s="11">
        <v>96780942.849999994</v>
      </c>
      <c r="AY471" s="11">
        <v>22071926</v>
      </c>
      <c r="AZ471" s="11">
        <v>22071926</v>
      </c>
      <c r="BA471" s="11" t="s">
        <v>43</v>
      </c>
      <c r="BB471" s="11" t="s">
        <v>43</v>
      </c>
      <c r="BC471" s="11" t="s">
        <v>43</v>
      </c>
      <c r="BD471" s="11" t="s">
        <v>43</v>
      </c>
      <c r="BE471" s="11" t="s">
        <v>43</v>
      </c>
      <c r="BF471" s="11" t="s">
        <v>43</v>
      </c>
      <c r="BG471" s="11" t="s">
        <v>43</v>
      </c>
      <c r="BH471" s="11" t="s">
        <v>43</v>
      </c>
      <c r="BI471" s="11" t="s">
        <v>43</v>
      </c>
      <c r="BJ471" s="11" t="s">
        <v>43</v>
      </c>
    </row>
    <row r="472" spans="1:62" ht="15.75" customHeight="1" x14ac:dyDescent="0.25">
      <c r="A472" s="12">
        <v>466</v>
      </c>
      <c r="B472" s="16">
        <v>2668</v>
      </c>
      <c r="C472" s="7" t="s">
        <v>3859</v>
      </c>
      <c r="D472" s="7" t="s">
        <v>3860</v>
      </c>
      <c r="E472" s="7" t="s">
        <v>3861</v>
      </c>
      <c r="F472" s="7" t="s">
        <v>40</v>
      </c>
      <c r="G472" s="7" t="s">
        <v>1651</v>
      </c>
      <c r="H472" s="8" t="s">
        <v>1755</v>
      </c>
      <c r="I472" s="13" t="s">
        <v>3862</v>
      </c>
      <c r="J472" s="7" t="s">
        <v>610</v>
      </c>
      <c r="K472" s="7" t="s">
        <v>611</v>
      </c>
      <c r="L472" s="7" t="s">
        <v>3863</v>
      </c>
      <c r="M472" s="8">
        <v>8860659</v>
      </c>
      <c r="N472" s="8" t="s">
        <v>3864</v>
      </c>
      <c r="O472" s="7">
        <v>2</v>
      </c>
      <c r="P472" s="7">
        <v>295</v>
      </c>
      <c r="Q472" s="7">
        <v>6</v>
      </c>
      <c r="R472" s="11">
        <v>14397064217.780001</v>
      </c>
      <c r="S472" s="11">
        <v>1348913514.78</v>
      </c>
      <c r="T472" s="11">
        <v>1264862571.4300001</v>
      </c>
      <c r="U472" s="11" t="s">
        <v>43</v>
      </c>
      <c r="V472" s="11">
        <v>11590235660.15</v>
      </c>
      <c r="W472" s="11">
        <v>123916454.42</v>
      </c>
      <c r="X472" s="11">
        <v>11347867</v>
      </c>
      <c r="Y472" s="11">
        <v>53923612</v>
      </c>
      <c r="Z472" s="11">
        <v>3864538</v>
      </c>
      <c r="AA472" s="11">
        <v>12898353069.469999</v>
      </c>
      <c r="AB472" s="11">
        <v>12562947956.33</v>
      </c>
      <c r="AC472" s="11" t="s">
        <v>43</v>
      </c>
      <c r="AD472" s="11">
        <v>37133516.609999999</v>
      </c>
      <c r="AE472" s="11" t="s">
        <v>43</v>
      </c>
      <c r="AF472" s="11">
        <v>277846812.52999997</v>
      </c>
      <c r="AG472" s="11">
        <v>2861784</v>
      </c>
      <c r="AH472" s="11">
        <v>17563000</v>
      </c>
      <c r="AI472" s="11">
        <v>1498711148.3099999</v>
      </c>
      <c r="AJ472" s="11">
        <v>1148117745.02</v>
      </c>
      <c r="AK472" s="11">
        <v>1148117745.02</v>
      </c>
      <c r="AL472" s="11">
        <v>53390701.310000002</v>
      </c>
      <c r="AM472" s="11">
        <v>56349446.450000003</v>
      </c>
      <c r="AN472" s="11">
        <v>98280978</v>
      </c>
      <c r="AO472" s="11">
        <v>111115793.09</v>
      </c>
      <c r="AP472" s="11">
        <v>-24026737.940000001</v>
      </c>
      <c r="AQ472" s="11">
        <v>502676155.38</v>
      </c>
      <c r="AR472" s="11">
        <v>468447835.27999997</v>
      </c>
      <c r="AS472" s="11">
        <v>34228320.100000001</v>
      </c>
      <c r="AT472" s="11" t="s">
        <v>43</v>
      </c>
      <c r="AU472" s="11">
        <v>304673581.38</v>
      </c>
      <c r="AV472" s="11">
        <v>177517100.44999999</v>
      </c>
      <c r="AW472" s="11">
        <v>16040687.84</v>
      </c>
      <c r="AX472" s="11">
        <v>111115793.09</v>
      </c>
      <c r="AY472" s="11">
        <v>198002574</v>
      </c>
      <c r="AZ472" s="11">
        <v>198002574</v>
      </c>
      <c r="BA472" s="11" t="s">
        <v>43</v>
      </c>
      <c r="BB472" s="11" t="s">
        <v>43</v>
      </c>
      <c r="BC472" s="11" t="s">
        <v>43</v>
      </c>
      <c r="BD472" s="11" t="s">
        <v>43</v>
      </c>
      <c r="BE472" s="11" t="s">
        <v>43</v>
      </c>
      <c r="BF472" s="11" t="s">
        <v>43</v>
      </c>
      <c r="BG472" s="11" t="s">
        <v>43</v>
      </c>
      <c r="BH472" s="11" t="s">
        <v>43</v>
      </c>
      <c r="BI472" s="11" t="s">
        <v>43</v>
      </c>
      <c r="BJ472" s="11" t="s">
        <v>43</v>
      </c>
    </row>
    <row r="473" spans="1:62" ht="15.75" customHeight="1" x14ac:dyDescent="0.25">
      <c r="A473" s="12">
        <v>467</v>
      </c>
      <c r="B473" s="16">
        <v>2669</v>
      </c>
      <c r="C473" s="7" t="s">
        <v>3865</v>
      </c>
      <c r="D473" s="7" t="s">
        <v>3866</v>
      </c>
      <c r="E473" s="7" t="s">
        <v>3867</v>
      </c>
      <c r="F473" s="7" t="s">
        <v>65</v>
      </c>
      <c r="G473" s="7" t="s">
        <v>1664</v>
      </c>
      <c r="H473" s="8" t="s">
        <v>1761</v>
      </c>
      <c r="I473" s="13" t="s">
        <v>3868</v>
      </c>
      <c r="J473" s="7" t="s">
        <v>610</v>
      </c>
      <c r="K473" s="7" t="s">
        <v>611</v>
      </c>
      <c r="L473" s="7" t="s">
        <v>3869</v>
      </c>
      <c r="M473" s="8">
        <v>8891717</v>
      </c>
      <c r="N473" s="8" t="s">
        <v>3870</v>
      </c>
      <c r="O473" s="7">
        <v>2</v>
      </c>
      <c r="P473" s="7">
        <v>39</v>
      </c>
      <c r="Q473" s="7">
        <v>70</v>
      </c>
      <c r="R473" s="11">
        <v>12988216185.690001</v>
      </c>
      <c r="S473" s="11">
        <v>227281235.25999999</v>
      </c>
      <c r="T473" s="11">
        <v>597181</v>
      </c>
      <c r="U473" s="11">
        <v>1774203116.5</v>
      </c>
      <c r="V473" s="11" t="s">
        <v>43</v>
      </c>
      <c r="W473" s="11">
        <v>8606658441.3299999</v>
      </c>
      <c r="X473" s="11">
        <v>2178645914.5999999</v>
      </c>
      <c r="Y473" s="11">
        <v>164787084</v>
      </c>
      <c r="Z473" s="11">
        <v>36043213</v>
      </c>
      <c r="AA473" s="11">
        <v>8719674682.4500008</v>
      </c>
      <c r="AB473" s="11" t="s">
        <v>43</v>
      </c>
      <c r="AC473" s="11">
        <v>2129073368.9000001</v>
      </c>
      <c r="AD473" s="11">
        <v>6005997808.2600002</v>
      </c>
      <c r="AE473" s="11" t="s">
        <v>43</v>
      </c>
      <c r="AF473" s="11">
        <v>72610331.25</v>
      </c>
      <c r="AG473" s="11">
        <v>411738016.04000002</v>
      </c>
      <c r="AH473" s="11">
        <v>100255158</v>
      </c>
      <c r="AI473" s="11">
        <v>4268541503.2399998</v>
      </c>
      <c r="AJ473" s="11">
        <v>303383715.13</v>
      </c>
      <c r="AK473" s="11" t="s">
        <v>43</v>
      </c>
      <c r="AL473" s="11">
        <v>408616712.20999998</v>
      </c>
      <c r="AM473" s="11">
        <v>2000532109.4000001</v>
      </c>
      <c r="AN473" s="11" t="s">
        <v>43</v>
      </c>
      <c r="AO473" s="11">
        <v>90308082.5</v>
      </c>
      <c r="AP473" s="11">
        <v>1465700884</v>
      </c>
      <c r="AQ473" s="11">
        <v>6255911683.3900003</v>
      </c>
      <c r="AR473" s="11">
        <v>6246305204.1000004</v>
      </c>
      <c r="AS473" s="11">
        <v>9606479.2899999991</v>
      </c>
      <c r="AT473" s="11" t="s">
        <v>43</v>
      </c>
      <c r="AU473" s="11">
        <v>2346606375.8000002</v>
      </c>
      <c r="AV473" s="11">
        <v>1951440213.79</v>
      </c>
      <c r="AW473" s="11">
        <v>304858079.50999999</v>
      </c>
      <c r="AX473" s="11">
        <v>90308082.5</v>
      </c>
      <c r="AY473" s="11">
        <v>3909305307.6100001</v>
      </c>
      <c r="AZ473" s="11">
        <v>3909305307.6100001</v>
      </c>
      <c r="BA473" s="11" t="s">
        <v>43</v>
      </c>
      <c r="BB473" s="11" t="s">
        <v>43</v>
      </c>
      <c r="BC473" s="11" t="s">
        <v>43</v>
      </c>
      <c r="BD473" s="11" t="s">
        <v>43</v>
      </c>
      <c r="BE473" s="11" t="s">
        <v>43</v>
      </c>
      <c r="BF473" s="11" t="s">
        <v>43</v>
      </c>
      <c r="BG473" s="11" t="s">
        <v>43</v>
      </c>
      <c r="BH473" s="11" t="s">
        <v>43</v>
      </c>
      <c r="BI473" s="11" t="s">
        <v>43</v>
      </c>
      <c r="BJ473" s="11" t="s">
        <v>43</v>
      </c>
    </row>
    <row r="474" spans="1:62" ht="15.75" customHeight="1" x14ac:dyDescent="0.25">
      <c r="A474" s="12">
        <v>468</v>
      </c>
      <c r="B474" s="16">
        <v>2673</v>
      </c>
      <c r="C474" s="7" t="s">
        <v>3871</v>
      </c>
      <c r="D474" s="7" t="s">
        <v>3872</v>
      </c>
      <c r="E474" s="7" t="s">
        <v>43</v>
      </c>
      <c r="F474" s="7" t="s">
        <v>68</v>
      </c>
      <c r="G474" s="7" t="s">
        <v>1643</v>
      </c>
      <c r="H474" s="8" t="s">
        <v>1808</v>
      </c>
      <c r="I474" s="13" t="s">
        <v>3873</v>
      </c>
      <c r="J474" s="7" t="s">
        <v>610</v>
      </c>
      <c r="K474" s="7" t="s">
        <v>3874</v>
      </c>
      <c r="L474" s="7" t="s">
        <v>3875</v>
      </c>
      <c r="M474" s="8">
        <v>8595251</v>
      </c>
      <c r="N474" s="8" t="s">
        <v>3876</v>
      </c>
      <c r="O474" s="7">
        <v>2</v>
      </c>
      <c r="P474" s="7">
        <v>2223</v>
      </c>
      <c r="Q474" s="7">
        <v>36</v>
      </c>
      <c r="R474" s="11">
        <v>14269775627</v>
      </c>
      <c r="S474" s="11">
        <v>435979834</v>
      </c>
      <c r="T474" s="11">
        <v>5544282603</v>
      </c>
      <c r="U474" s="11">
        <v>3756557478</v>
      </c>
      <c r="V474" s="11">
        <v>661372222</v>
      </c>
      <c r="W474" s="11">
        <v>326436705</v>
      </c>
      <c r="X474" s="11">
        <v>3419802500</v>
      </c>
      <c r="Y474" s="11">
        <v>125344285</v>
      </c>
      <c r="Z474" s="11" t="s">
        <v>43</v>
      </c>
      <c r="AA474" s="11">
        <v>3190710081</v>
      </c>
      <c r="AB474" s="11" t="s">
        <v>43</v>
      </c>
      <c r="AC474" s="11">
        <v>388582489</v>
      </c>
      <c r="AD474" s="11">
        <v>117319931</v>
      </c>
      <c r="AE474" s="11" t="s">
        <v>43</v>
      </c>
      <c r="AF474" s="11">
        <v>1821117781</v>
      </c>
      <c r="AG474" s="11">
        <v>817210786</v>
      </c>
      <c r="AH474" s="11">
        <v>46479094</v>
      </c>
      <c r="AI474" s="11">
        <v>11079065546</v>
      </c>
      <c r="AJ474" s="11">
        <v>3315475358</v>
      </c>
      <c r="AK474" s="11">
        <v>3315475358</v>
      </c>
      <c r="AL474" s="11">
        <v>711756651</v>
      </c>
      <c r="AM474" s="11">
        <v>1566442829</v>
      </c>
      <c r="AN474" s="11">
        <v>26400000</v>
      </c>
      <c r="AO474" s="11">
        <v>471110163</v>
      </c>
      <c r="AP474" s="11">
        <v>3233640987</v>
      </c>
      <c r="AQ474" s="11">
        <v>10723083424</v>
      </c>
      <c r="AR474" s="11">
        <v>10580808598</v>
      </c>
      <c r="AS474" s="11">
        <v>142274826</v>
      </c>
      <c r="AT474" s="11" t="s">
        <v>43</v>
      </c>
      <c r="AU474" s="11">
        <v>509483706</v>
      </c>
      <c r="AV474" s="11">
        <v>38373543</v>
      </c>
      <c r="AW474" s="11" t="s">
        <v>43</v>
      </c>
      <c r="AX474" s="11">
        <v>471110163</v>
      </c>
      <c r="AY474" s="11">
        <v>9744603013</v>
      </c>
      <c r="AZ474" s="11">
        <v>9744603013</v>
      </c>
      <c r="BA474" s="11" t="s">
        <v>43</v>
      </c>
      <c r="BB474" s="11" t="s">
        <v>43</v>
      </c>
      <c r="BC474" s="11">
        <v>1043782000</v>
      </c>
      <c r="BD474" s="11" t="s">
        <v>43</v>
      </c>
      <c r="BE474" s="11">
        <v>1043782000</v>
      </c>
      <c r="BF474" s="11" t="s">
        <v>43</v>
      </c>
      <c r="BG474" s="11">
        <v>1678916414</v>
      </c>
      <c r="BH474" s="11">
        <v>1043782000</v>
      </c>
      <c r="BI474" s="11">
        <v>1678916414</v>
      </c>
      <c r="BJ474" s="11">
        <v>1043782000</v>
      </c>
    </row>
    <row r="475" spans="1:62" ht="15.75" customHeight="1" x14ac:dyDescent="0.25">
      <c r="A475" s="12">
        <v>469</v>
      </c>
      <c r="B475" s="16">
        <v>2675</v>
      </c>
      <c r="C475" s="7" t="s">
        <v>1347</v>
      </c>
      <c r="D475" s="7" t="s">
        <v>1348</v>
      </c>
      <c r="E475" s="7" t="s">
        <v>1349</v>
      </c>
      <c r="F475" s="7" t="s">
        <v>59</v>
      </c>
      <c r="G475" s="7" t="s">
        <v>1651</v>
      </c>
      <c r="H475" s="8" t="s">
        <v>1755</v>
      </c>
      <c r="I475" s="13" t="s">
        <v>1350</v>
      </c>
      <c r="J475" s="7" t="s">
        <v>610</v>
      </c>
      <c r="K475" s="7" t="s">
        <v>611</v>
      </c>
      <c r="L475" s="7" t="s">
        <v>1351</v>
      </c>
      <c r="M475" s="8">
        <v>8806336</v>
      </c>
      <c r="N475" s="8" t="s">
        <v>1352</v>
      </c>
      <c r="O475" s="7">
        <v>1</v>
      </c>
      <c r="P475" s="7">
        <v>2202</v>
      </c>
      <c r="Q475" s="7">
        <v>17</v>
      </c>
      <c r="R475" s="11">
        <v>22492504324.91</v>
      </c>
      <c r="S475" s="11">
        <v>4484607285.1499996</v>
      </c>
      <c r="T475" s="11">
        <v>3175842344.0500002</v>
      </c>
      <c r="U475" s="11" t="s">
        <v>43</v>
      </c>
      <c r="V475" s="11">
        <v>11560051517</v>
      </c>
      <c r="W475" s="11">
        <v>84220483.709999993</v>
      </c>
      <c r="X475" s="11">
        <v>3184969489</v>
      </c>
      <c r="Y475" s="11" t="s">
        <v>43</v>
      </c>
      <c r="Z475" s="11">
        <v>2813206</v>
      </c>
      <c r="AA475" s="11">
        <v>10023361289.91</v>
      </c>
      <c r="AB475" s="11">
        <v>9779533342.9699993</v>
      </c>
      <c r="AC475" s="11" t="s">
        <v>43</v>
      </c>
      <c r="AD475" s="11">
        <v>131767448.78</v>
      </c>
      <c r="AE475" s="11" t="s">
        <v>43</v>
      </c>
      <c r="AF475" s="11">
        <v>10578780</v>
      </c>
      <c r="AG475" s="11">
        <v>101481718.16</v>
      </c>
      <c r="AH475" s="11" t="s">
        <v>43</v>
      </c>
      <c r="AI475" s="11">
        <v>12469143035</v>
      </c>
      <c r="AJ475" s="11">
        <v>11619133481.08</v>
      </c>
      <c r="AK475" s="11">
        <v>11519133481.08</v>
      </c>
      <c r="AL475" s="11">
        <v>35411683.18</v>
      </c>
      <c r="AM475" s="11">
        <v>2982.15</v>
      </c>
      <c r="AN475" s="11" t="s">
        <v>43</v>
      </c>
      <c r="AO475" s="11">
        <v>126852414.75</v>
      </c>
      <c r="AP475" s="11">
        <v>2161780694.1999998</v>
      </c>
      <c r="AQ475" s="11">
        <v>606604354.32000005</v>
      </c>
      <c r="AR475" s="11">
        <v>432468152</v>
      </c>
      <c r="AS475" s="11">
        <v>174136202.31999999</v>
      </c>
      <c r="AT475" s="11" t="s">
        <v>43</v>
      </c>
      <c r="AU475" s="11">
        <v>497752995.31999999</v>
      </c>
      <c r="AV475" s="11">
        <v>346924304.02999997</v>
      </c>
      <c r="AW475" s="11">
        <v>23976276.539999999</v>
      </c>
      <c r="AX475" s="11">
        <v>126852414.75</v>
      </c>
      <c r="AY475" s="11">
        <v>108851359</v>
      </c>
      <c r="AZ475" s="11">
        <v>108851359</v>
      </c>
      <c r="BA475" s="11" t="s">
        <v>43</v>
      </c>
      <c r="BB475" s="11" t="s">
        <v>43</v>
      </c>
      <c r="BC475" s="11">
        <v>4120990</v>
      </c>
      <c r="BD475" s="11">
        <v>379758391.81</v>
      </c>
      <c r="BE475" s="11">
        <v>4120990</v>
      </c>
      <c r="BF475" s="11">
        <v>379758391.81</v>
      </c>
      <c r="BG475" s="11">
        <v>11722714839</v>
      </c>
      <c r="BH475" s="11" t="s">
        <v>43</v>
      </c>
      <c r="BI475" s="11">
        <v>11722714839</v>
      </c>
      <c r="BJ475" s="11" t="s">
        <v>43</v>
      </c>
    </row>
    <row r="476" spans="1:62" ht="15.75" customHeight="1" x14ac:dyDescent="0.25">
      <c r="A476" s="12">
        <v>470</v>
      </c>
      <c r="B476" s="16">
        <v>2677</v>
      </c>
      <c r="C476" s="7" t="s">
        <v>2386</v>
      </c>
      <c r="D476" s="7" t="s">
        <v>2387</v>
      </c>
      <c r="E476" s="7" t="s">
        <v>43</v>
      </c>
      <c r="F476" s="7" t="s">
        <v>68</v>
      </c>
      <c r="G476" s="7" t="s">
        <v>1643</v>
      </c>
      <c r="H476" s="8" t="s">
        <v>1808</v>
      </c>
      <c r="I476" s="13" t="s">
        <v>2388</v>
      </c>
      <c r="J476" s="7" t="s">
        <v>610</v>
      </c>
      <c r="K476" s="7" t="s">
        <v>2389</v>
      </c>
      <c r="L476" s="7" t="s">
        <v>2390</v>
      </c>
      <c r="M476" s="8">
        <v>8592108</v>
      </c>
      <c r="N476" s="8" t="s">
        <v>2391</v>
      </c>
      <c r="O476" s="7">
        <v>1</v>
      </c>
      <c r="P476" s="7">
        <v>2251</v>
      </c>
      <c r="Q476" s="7">
        <v>50</v>
      </c>
      <c r="R476" s="11">
        <v>27525552171</v>
      </c>
      <c r="S476" s="11">
        <v>639987103</v>
      </c>
      <c r="T476" s="11">
        <v>12922302499</v>
      </c>
      <c r="U476" s="11">
        <v>6259416227</v>
      </c>
      <c r="V476" s="11">
        <v>925165155</v>
      </c>
      <c r="W476" s="11">
        <v>2044298018</v>
      </c>
      <c r="X476" s="11">
        <v>4708802269</v>
      </c>
      <c r="Y476" s="11" t="s">
        <v>43</v>
      </c>
      <c r="Z476" s="11">
        <v>25580900</v>
      </c>
      <c r="AA476" s="11">
        <v>8421634255</v>
      </c>
      <c r="AB476" s="11" t="s">
        <v>43</v>
      </c>
      <c r="AC476" s="11">
        <v>2880743062</v>
      </c>
      <c r="AD476" s="11">
        <v>1592070606</v>
      </c>
      <c r="AE476" s="11" t="s">
        <v>43</v>
      </c>
      <c r="AF476" s="11">
        <v>470899490</v>
      </c>
      <c r="AG476" s="11">
        <v>3477921097</v>
      </c>
      <c r="AH476" s="11" t="s">
        <v>43</v>
      </c>
      <c r="AI476" s="11">
        <v>19103917916</v>
      </c>
      <c r="AJ476" s="11">
        <v>3637018624</v>
      </c>
      <c r="AK476" s="11">
        <v>3637018624</v>
      </c>
      <c r="AL476" s="11">
        <v>2294664941</v>
      </c>
      <c r="AM476" s="11">
        <v>7709086065</v>
      </c>
      <c r="AN476" s="11">
        <v>224902090</v>
      </c>
      <c r="AO476" s="11">
        <v>1001341094</v>
      </c>
      <c r="AP476" s="11" t="s">
        <v>43</v>
      </c>
      <c r="AQ476" s="11">
        <v>17693541354</v>
      </c>
      <c r="AR476" s="11">
        <v>17218802841</v>
      </c>
      <c r="AS476" s="11">
        <v>474738513</v>
      </c>
      <c r="AT476" s="11" t="s">
        <v>43</v>
      </c>
      <c r="AU476" s="11">
        <v>1176314897</v>
      </c>
      <c r="AV476" s="11">
        <v>172520821</v>
      </c>
      <c r="AW476" s="11">
        <v>2452982</v>
      </c>
      <c r="AX476" s="11">
        <v>1001341094</v>
      </c>
      <c r="AY476" s="11">
        <v>16006755804</v>
      </c>
      <c r="AZ476" s="11">
        <v>16006755804</v>
      </c>
      <c r="BA476" s="11" t="s">
        <v>43</v>
      </c>
      <c r="BB476" s="11" t="s">
        <v>43</v>
      </c>
      <c r="BC476" s="11">
        <v>519000000</v>
      </c>
      <c r="BD476" s="11">
        <v>1051450144</v>
      </c>
      <c r="BE476" s="11">
        <v>519000000</v>
      </c>
      <c r="BF476" s="11">
        <v>1051450144</v>
      </c>
      <c r="BG476" s="11">
        <v>810107562</v>
      </c>
      <c r="BH476" s="11" t="s">
        <v>43</v>
      </c>
      <c r="BI476" s="11">
        <v>810107562</v>
      </c>
      <c r="BJ476" s="11" t="s">
        <v>43</v>
      </c>
    </row>
    <row r="477" spans="1:62" ht="15.75" customHeight="1" x14ac:dyDescent="0.25">
      <c r="A477" s="12">
        <v>471</v>
      </c>
      <c r="B477" s="16">
        <v>2679</v>
      </c>
      <c r="C477" s="7" t="s">
        <v>3877</v>
      </c>
      <c r="D477" s="7" t="s">
        <v>3878</v>
      </c>
      <c r="E477" s="7" t="s">
        <v>43</v>
      </c>
      <c r="F477" s="7" t="s">
        <v>68</v>
      </c>
      <c r="G477" s="7" t="s">
        <v>362</v>
      </c>
      <c r="H477" s="8" t="s">
        <v>1829</v>
      </c>
      <c r="I477" s="13" t="s">
        <v>3879</v>
      </c>
      <c r="J477" s="7" t="s">
        <v>610</v>
      </c>
      <c r="K477" s="7" t="s">
        <v>3880</v>
      </c>
      <c r="L477" s="7" t="s">
        <v>3881</v>
      </c>
      <c r="M477" s="8">
        <v>8514466</v>
      </c>
      <c r="N477" s="8" t="s">
        <v>3882</v>
      </c>
      <c r="O477" s="7">
        <v>2</v>
      </c>
      <c r="P477" s="7">
        <v>1535</v>
      </c>
      <c r="Q477" s="7">
        <v>49</v>
      </c>
      <c r="R477" s="11">
        <v>23353589976</v>
      </c>
      <c r="S477" s="11">
        <v>1438876307</v>
      </c>
      <c r="T477" s="11">
        <v>9779964902</v>
      </c>
      <c r="U477" s="11">
        <v>9586627628</v>
      </c>
      <c r="V477" s="11">
        <v>1017697451</v>
      </c>
      <c r="W477" s="11">
        <v>257189430</v>
      </c>
      <c r="X477" s="11">
        <v>1266226459</v>
      </c>
      <c r="Y477" s="11" t="s">
        <v>43</v>
      </c>
      <c r="Z477" s="11">
        <v>7007799</v>
      </c>
      <c r="AA477" s="11">
        <v>12547192622</v>
      </c>
      <c r="AB477" s="11" t="s">
        <v>43</v>
      </c>
      <c r="AC477" s="11">
        <v>382023797</v>
      </c>
      <c r="AD477" s="11">
        <v>6072582815</v>
      </c>
      <c r="AE477" s="11" t="s">
        <v>43</v>
      </c>
      <c r="AF477" s="11">
        <v>3111300868</v>
      </c>
      <c r="AG477" s="11">
        <v>2981285142</v>
      </c>
      <c r="AH477" s="11" t="s">
        <v>43</v>
      </c>
      <c r="AI477" s="11">
        <v>10806397354</v>
      </c>
      <c r="AJ477" s="11">
        <v>4289328563</v>
      </c>
      <c r="AK477" s="11">
        <v>4289328563</v>
      </c>
      <c r="AL477" s="11">
        <v>1806246086</v>
      </c>
      <c r="AM477" s="11">
        <v>2061202979</v>
      </c>
      <c r="AN477" s="11">
        <v>2074121413</v>
      </c>
      <c r="AO477" s="11">
        <v>575498313</v>
      </c>
      <c r="AP477" s="11" t="s">
        <v>43</v>
      </c>
      <c r="AQ477" s="11">
        <v>13672814572</v>
      </c>
      <c r="AR477" s="11">
        <v>13438546353</v>
      </c>
      <c r="AS477" s="11">
        <v>234268219</v>
      </c>
      <c r="AT477" s="11" t="s">
        <v>43</v>
      </c>
      <c r="AU477" s="11">
        <v>777155952</v>
      </c>
      <c r="AV477" s="11">
        <v>141533553</v>
      </c>
      <c r="AW477" s="11">
        <v>60124086</v>
      </c>
      <c r="AX477" s="11">
        <v>575498313</v>
      </c>
      <c r="AY477" s="11">
        <v>12558375201</v>
      </c>
      <c r="AZ477" s="11">
        <v>12558375201</v>
      </c>
      <c r="BA477" s="11" t="s">
        <v>43</v>
      </c>
      <c r="BB477" s="11" t="s">
        <v>43</v>
      </c>
      <c r="BC477" s="11" t="s">
        <v>43</v>
      </c>
      <c r="BD477" s="11" t="s">
        <v>43</v>
      </c>
      <c r="BE477" s="11" t="s">
        <v>43</v>
      </c>
      <c r="BF477" s="11" t="s">
        <v>43</v>
      </c>
      <c r="BG477" s="11" t="s">
        <v>43</v>
      </c>
      <c r="BH477" s="11" t="s">
        <v>43</v>
      </c>
      <c r="BI477" s="11" t="s">
        <v>43</v>
      </c>
      <c r="BJ477" s="11" t="s">
        <v>43</v>
      </c>
    </row>
    <row r="478" spans="1:62" ht="15.75" customHeight="1" x14ac:dyDescent="0.25">
      <c r="A478" s="12">
        <v>472</v>
      </c>
      <c r="B478" s="16">
        <v>2688</v>
      </c>
      <c r="C478" s="7" t="s">
        <v>623</v>
      </c>
      <c r="D478" s="7" t="s">
        <v>624</v>
      </c>
      <c r="E478" s="7" t="s">
        <v>625</v>
      </c>
      <c r="F478" s="7" t="s">
        <v>55</v>
      </c>
      <c r="G478" s="7" t="s">
        <v>1660</v>
      </c>
      <c r="H478" s="8" t="s">
        <v>1760</v>
      </c>
      <c r="I478" s="13" t="s">
        <v>626</v>
      </c>
      <c r="J478" s="7" t="s">
        <v>610</v>
      </c>
      <c r="K478" s="7" t="s">
        <v>611</v>
      </c>
      <c r="L478" s="7" t="s">
        <v>627</v>
      </c>
      <c r="M478" s="8">
        <v>8848054</v>
      </c>
      <c r="N478" s="8" t="s">
        <v>628</v>
      </c>
      <c r="O478" s="7">
        <v>1</v>
      </c>
      <c r="P478" s="7">
        <v>4806</v>
      </c>
      <c r="Q478" s="7">
        <v>12</v>
      </c>
      <c r="R478" s="11">
        <v>12795369000.9</v>
      </c>
      <c r="S478" s="11">
        <v>372033822.75999999</v>
      </c>
      <c r="T478" s="11">
        <v>5884937958.4099998</v>
      </c>
      <c r="U478" s="11" t="s">
        <v>43</v>
      </c>
      <c r="V478" s="11">
        <v>4786316176</v>
      </c>
      <c r="W478" s="11">
        <v>44576430.689999998</v>
      </c>
      <c r="X478" s="11">
        <v>1706004144.05</v>
      </c>
      <c r="Y478" s="11" t="s">
        <v>43</v>
      </c>
      <c r="Z478" s="11">
        <v>1500469</v>
      </c>
      <c r="AA478" s="11">
        <v>5055260037</v>
      </c>
      <c r="AB478" s="11">
        <v>4399413287</v>
      </c>
      <c r="AC478" s="11" t="s">
        <v>43</v>
      </c>
      <c r="AD478" s="11">
        <v>148664913</v>
      </c>
      <c r="AE478" s="11" t="s">
        <v>43</v>
      </c>
      <c r="AF478" s="11">
        <v>446176601</v>
      </c>
      <c r="AG478" s="11">
        <v>38231099</v>
      </c>
      <c r="AH478" s="11">
        <v>22774137</v>
      </c>
      <c r="AI478" s="11">
        <v>7740108963.8999996</v>
      </c>
      <c r="AJ478" s="11">
        <v>5330537968</v>
      </c>
      <c r="AK478" s="11">
        <v>3909766678</v>
      </c>
      <c r="AL478" s="11">
        <v>1027383803.3200001</v>
      </c>
      <c r="AM478" s="11" t="s">
        <v>43</v>
      </c>
      <c r="AN478" s="11" t="s">
        <v>43</v>
      </c>
      <c r="AO478" s="11">
        <v>122058378.58</v>
      </c>
      <c r="AP478" s="11" t="s">
        <v>43</v>
      </c>
      <c r="AQ478" s="11">
        <v>355085616.98000002</v>
      </c>
      <c r="AR478" s="11">
        <v>234320897</v>
      </c>
      <c r="AS478" s="11">
        <v>120764719.98</v>
      </c>
      <c r="AT478" s="11" t="s">
        <v>43</v>
      </c>
      <c r="AU478" s="11">
        <v>314865494.98000002</v>
      </c>
      <c r="AV478" s="11">
        <v>192331171.38999999</v>
      </c>
      <c r="AW478" s="11">
        <v>475945</v>
      </c>
      <c r="AX478" s="11">
        <v>122058378.59</v>
      </c>
      <c r="AY478" s="11">
        <v>40220122</v>
      </c>
      <c r="AZ478" s="11">
        <v>40220122</v>
      </c>
      <c r="BA478" s="11" t="s">
        <v>43</v>
      </c>
      <c r="BB478" s="11" t="s">
        <v>43</v>
      </c>
      <c r="BC478" s="11">
        <v>173287590</v>
      </c>
      <c r="BD478" s="11">
        <v>223232874</v>
      </c>
      <c r="BE478" s="11">
        <v>173287590</v>
      </c>
      <c r="BF478" s="11">
        <v>223232874</v>
      </c>
      <c r="BG478" s="11">
        <v>4965345087</v>
      </c>
      <c r="BH478" s="11" t="s">
        <v>43</v>
      </c>
      <c r="BI478" s="11">
        <v>4965345087</v>
      </c>
      <c r="BJ478" s="11" t="s">
        <v>43</v>
      </c>
    </row>
    <row r="479" spans="1:62" ht="15.75" customHeight="1" x14ac:dyDescent="0.25">
      <c r="A479" s="12">
        <v>473</v>
      </c>
      <c r="B479" s="16">
        <v>2697</v>
      </c>
      <c r="C479" s="7" t="s">
        <v>3883</v>
      </c>
      <c r="D479" s="7" t="s">
        <v>3884</v>
      </c>
      <c r="E479" s="7" t="s">
        <v>3885</v>
      </c>
      <c r="F479" s="7" t="s">
        <v>68</v>
      </c>
      <c r="G479" s="7" t="s">
        <v>1651</v>
      </c>
      <c r="H479" s="8" t="s">
        <v>1755</v>
      </c>
      <c r="I479" s="13" t="s">
        <v>3886</v>
      </c>
      <c r="J479" s="7" t="s">
        <v>610</v>
      </c>
      <c r="K479" s="7" t="s">
        <v>611</v>
      </c>
      <c r="L479" s="7" t="s">
        <v>3887</v>
      </c>
      <c r="M479" s="8">
        <v>8857284</v>
      </c>
      <c r="N479" s="8" t="s">
        <v>3888</v>
      </c>
      <c r="O479" s="7">
        <v>2</v>
      </c>
      <c r="P479" s="7">
        <v>1</v>
      </c>
      <c r="Q479" s="7">
        <v>5</v>
      </c>
      <c r="R479" s="11">
        <v>4721808900.1099997</v>
      </c>
      <c r="S479" s="11">
        <v>371000139.77999997</v>
      </c>
      <c r="T479" s="11" t="s">
        <v>43</v>
      </c>
      <c r="U479" s="11" t="s">
        <v>43</v>
      </c>
      <c r="V479" s="11">
        <v>3258697849.1799998</v>
      </c>
      <c r="W479" s="11">
        <v>91329277.150000006</v>
      </c>
      <c r="X479" s="11">
        <v>562795857</v>
      </c>
      <c r="Y479" s="11">
        <v>343326</v>
      </c>
      <c r="Z479" s="11">
        <v>437642451</v>
      </c>
      <c r="AA479" s="11">
        <v>4075419392.54</v>
      </c>
      <c r="AB479" s="11" t="s">
        <v>43</v>
      </c>
      <c r="AC479" s="11" t="s">
        <v>43</v>
      </c>
      <c r="AD479" s="11">
        <v>3693485671.54</v>
      </c>
      <c r="AE479" s="11" t="s">
        <v>43</v>
      </c>
      <c r="AF479" s="11">
        <v>37886239</v>
      </c>
      <c r="AG479" s="11">
        <v>344047482</v>
      </c>
      <c r="AH479" s="11" t="s">
        <v>43</v>
      </c>
      <c r="AI479" s="11">
        <v>646389507.57000005</v>
      </c>
      <c r="AJ479" s="11">
        <v>49975757.780000001</v>
      </c>
      <c r="AK479" s="11">
        <v>49975757.780000001</v>
      </c>
      <c r="AL479" s="11">
        <v>272983949.73000002</v>
      </c>
      <c r="AM479" s="11" t="s">
        <v>43</v>
      </c>
      <c r="AN479" s="11">
        <v>250000000</v>
      </c>
      <c r="AO479" s="11">
        <v>73429800.060000002</v>
      </c>
      <c r="AP479" s="11" t="s">
        <v>43</v>
      </c>
      <c r="AQ479" s="11">
        <v>171664134</v>
      </c>
      <c r="AR479" s="11">
        <v>163579233</v>
      </c>
      <c r="AS479" s="11">
        <v>8084901</v>
      </c>
      <c r="AT479" s="11" t="s">
        <v>43</v>
      </c>
      <c r="AU479" s="11">
        <v>171664134</v>
      </c>
      <c r="AV479" s="11">
        <v>95447178</v>
      </c>
      <c r="AW479" s="11">
        <v>2787155.94</v>
      </c>
      <c r="AX479" s="11">
        <v>73429800.060000002</v>
      </c>
      <c r="AY479" s="11" t="s">
        <v>43</v>
      </c>
      <c r="AZ479" s="11" t="s">
        <v>43</v>
      </c>
      <c r="BA479" s="11" t="s">
        <v>43</v>
      </c>
      <c r="BB479" s="11" t="s">
        <v>43</v>
      </c>
      <c r="BC479" s="11" t="s">
        <v>43</v>
      </c>
      <c r="BD479" s="11" t="s">
        <v>43</v>
      </c>
      <c r="BE479" s="11" t="s">
        <v>43</v>
      </c>
      <c r="BF479" s="11" t="s">
        <v>43</v>
      </c>
      <c r="BG479" s="11" t="s">
        <v>43</v>
      </c>
      <c r="BH479" s="11" t="s">
        <v>43</v>
      </c>
      <c r="BI479" s="11" t="s">
        <v>43</v>
      </c>
      <c r="BJ479" s="11" t="s">
        <v>43</v>
      </c>
    </row>
    <row r="480" spans="1:62" ht="15.75" customHeight="1" x14ac:dyDescent="0.25">
      <c r="A480" s="12">
        <v>474</v>
      </c>
      <c r="B480" s="16">
        <v>2700</v>
      </c>
      <c r="C480" s="7" t="s">
        <v>629</v>
      </c>
      <c r="D480" s="7" t="s">
        <v>630</v>
      </c>
      <c r="E480" s="7" t="s">
        <v>631</v>
      </c>
      <c r="F480" s="7" t="s">
        <v>178</v>
      </c>
      <c r="G480" s="7" t="s">
        <v>1697</v>
      </c>
      <c r="H480" s="8" t="s">
        <v>1805</v>
      </c>
      <c r="I480" s="13" t="s">
        <v>632</v>
      </c>
      <c r="J480" s="7" t="s">
        <v>610</v>
      </c>
      <c r="K480" s="7" t="s">
        <v>611</v>
      </c>
      <c r="L480" s="7" t="s">
        <v>2269</v>
      </c>
      <c r="M480" s="8">
        <v>8833834</v>
      </c>
      <c r="N480" s="8" t="s">
        <v>1720</v>
      </c>
      <c r="O480" s="7">
        <v>1</v>
      </c>
      <c r="P480" s="7">
        <v>2759</v>
      </c>
      <c r="Q480" s="7">
        <v>14</v>
      </c>
      <c r="R480" s="11">
        <v>29140033969</v>
      </c>
      <c r="S480" s="11">
        <v>7007791374</v>
      </c>
      <c r="T480" s="11">
        <v>2155079739</v>
      </c>
      <c r="U480" s="11" t="s">
        <v>43</v>
      </c>
      <c r="V480" s="11">
        <v>13721562123</v>
      </c>
      <c r="W480" s="11">
        <v>1662161</v>
      </c>
      <c r="X480" s="11">
        <v>6253938572</v>
      </c>
      <c r="Y480" s="11" t="s">
        <v>43</v>
      </c>
      <c r="Z480" s="11" t="s">
        <v>43</v>
      </c>
      <c r="AA480" s="11">
        <v>1606984358</v>
      </c>
      <c r="AB480" s="11" t="s">
        <v>43</v>
      </c>
      <c r="AC480" s="11" t="s">
        <v>43</v>
      </c>
      <c r="AD480" s="11">
        <v>1104658821</v>
      </c>
      <c r="AE480" s="11" t="s">
        <v>43</v>
      </c>
      <c r="AF480" s="11">
        <v>418839370</v>
      </c>
      <c r="AG480" s="11">
        <v>83486167</v>
      </c>
      <c r="AH480" s="11" t="s">
        <v>43</v>
      </c>
      <c r="AI480" s="11">
        <v>27533049611</v>
      </c>
      <c r="AJ480" s="11">
        <v>11066324811</v>
      </c>
      <c r="AK480" s="11">
        <v>2792876811</v>
      </c>
      <c r="AL480" s="11">
        <v>11180152383</v>
      </c>
      <c r="AM480" s="11">
        <v>627732855</v>
      </c>
      <c r="AN480" s="11" t="s">
        <v>43</v>
      </c>
      <c r="AO480" s="11">
        <v>73075521</v>
      </c>
      <c r="AP480" s="11">
        <v>4585764041</v>
      </c>
      <c r="AQ480" s="11">
        <v>666613347</v>
      </c>
      <c r="AR480" s="11">
        <v>479939529</v>
      </c>
      <c r="AS480" s="11">
        <v>186673818</v>
      </c>
      <c r="AT480" s="11" t="s">
        <v>43</v>
      </c>
      <c r="AU480" s="11">
        <v>666613347</v>
      </c>
      <c r="AV480" s="11">
        <v>575202285</v>
      </c>
      <c r="AW480" s="11">
        <v>18335541</v>
      </c>
      <c r="AX480" s="11">
        <v>73075521</v>
      </c>
      <c r="AY480" s="11" t="s">
        <v>43</v>
      </c>
      <c r="AZ480" s="11" t="s">
        <v>43</v>
      </c>
      <c r="BA480" s="11" t="s">
        <v>43</v>
      </c>
      <c r="BB480" s="11" t="s">
        <v>43</v>
      </c>
      <c r="BC480" s="11">
        <v>41534908</v>
      </c>
      <c r="BD480" s="11" t="s">
        <v>43</v>
      </c>
      <c r="BE480" s="11">
        <v>41534908</v>
      </c>
      <c r="BF480" s="11" t="s">
        <v>43</v>
      </c>
      <c r="BG480" s="11">
        <v>955736500</v>
      </c>
      <c r="BH480" s="11" t="s">
        <v>43</v>
      </c>
      <c r="BI480" s="11">
        <v>955736500</v>
      </c>
      <c r="BJ480" s="11" t="s">
        <v>43</v>
      </c>
    </row>
    <row r="481" spans="1:62" ht="15.75" customHeight="1" x14ac:dyDescent="0.25">
      <c r="A481" s="12">
        <v>475</v>
      </c>
      <c r="B481" s="16">
        <v>2703</v>
      </c>
      <c r="C481" s="7" t="s">
        <v>3889</v>
      </c>
      <c r="D481" s="7" t="s">
        <v>3890</v>
      </c>
      <c r="E481" s="7" t="s">
        <v>3891</v>
      </c>
      <c r="F481" s="7" t="s">
        <v>52</v>
      </c>
      <c r="G481" s="7" t="s">
        <v>1643</v>
      </c>
      <c r="H481" s="8" t="s">
        <v>1808</v>
      </c>
      <c r="I481" s="13" t="s">
        <v>3892</v>
      </c>
      <c r="J481" s="7" t="s">
        <v>610</v>
      </c>
      <c r="K481" s="7" t="s">
        <v>3893</v>
      </c>
      <c r="L481" s="7" t="s">
        <v>3894</v>
      </c>
      <c r="M481" s="8">
        <v>8532512</v>
      </c>
      <c r="N481" s="8" t="s">
        <v>3895</v>
      </c>
      <c r="O481" s="7">
        <v>2</v>
      </c>
      <c r="P481" s="7">
        <v>2246</v>
      </c>
      <c r="Q481" s="7">
        <v>39</v>
      </c>
      <c r="R481" s="11">
        <v>12149826721</v>
      </c>
      <c r="S481" s="11">
        <v>1858046658</v>
      </c>
      <c r="T481" s="11">
        <v>3856610428</v>
      </c>
      <c r="U481" s="11">
        <v>2952354362</v>
      </c>
      <c r="V481" s="11">
        <v>8819468</v>
      </c>
      <c r="W481" s="11">
        <v>1259741878</v>
      </c>
      <c r="X481" s="11">
        <v>2111777280</v>
      </c>
      <c r="Y481" s="11" t="s">
        <v>43</v>
      </c>
      <c r="Z481" s="11">
        <v>102476647</v>
      </c>
      <c r="AA481" s="11">
        <v>3207542291</v>
      </c>
      <c r="AB481" s="11" t="s">
        <v>43</v>
      </c>
      <c r="AC481" s="11">
        <v>249499855</v>
      </c>
      <c r="AD481" s="11">
        <v>462778900</v>
      </c>
      <c r="AE481" s="11" t="s">
        <v>43</v>
      </c>
      <c r="AF481" s="11">
        <v>944153955</v>
      </c>
      <c r="AG481" s="11">
        <v>1551109581</v>
      </c>
      <c r="AH481" s="11" t="s">
        <v>43</v>
      </c>
      <c r="AI481" s="11">
        <v>8942284430</v>
      </c>
      <c r="AJ481" s="11">
        <v>3395124471</v>
      </c>
      <c r="AK481" s="11">
        <v>2705669471</v>
      </c>
      <c r="AL481" s="11">
        <v>826010737</v>
      </c>
      <c r="AM481" s="11">
        <v>800013480</v>
      </c>
      <c r="AN481" s="11">
        <v>35275000</v>
      </c>
      <c r="AO481" s="11">
        <v>433890613</v>
      </c>
      <c r="AP481" s="11">
        <v>3461416974</v>
      </c>
      <c r="AQ481" s="11">
        <v>12102165894</v>
      </c>
      <c r="AR481" s="11">
        <v>11919386709</v>
      </c>
      <c r="AS481" s="11">
        <v>182779185</v>
      </c>
      <c r="AT481" s="11" t="s">
        <v>43</v>
      </c>
      <c r="AU481" s="11">
        <v>613999294</v>
      </c>
      <c r="AV481" s="11">
        <v>147169966</v>
      </c>
      <c r="AW481" s="11">
        <v>32938715</v>
      </c>
      <c r="AX481" s="11">
        <v>433890613</v>
      </c>
      <c r="AY481" s="11">
        <v>10970855469</v>
      </c>
      <c r="AZ481" s="11">
        <v>10970855469</v>
      </c>
      <c r="BA481" s="11" t="s">
        <v>43</v>
      </c>
      <c r="BB481" s="11" t="s">
        <v>43</v>
      </c>
      <c r="BC481" s="11">
        <v>602500000</v>
      </c>
      <c r="BD481" s="11">
        <v>746671492</v>
      </c>
      <c r="BE481" s="11">
        <v>602500000</v>
      </c>
      <c r="BF481" s="11">
        <v>746671492</v>
      </c>
      <c r="BG481" s="11">
        <v>670523268</v>
      </c>
      <c r="BH481" s="11">
        <v>225601079</v>
      </c>
      <c r="BI481" s="11">
        <v>225691923</v>
      </c>
      <c r="BJ481" s="11">
        <v>670432424</v>
      </c>
    </row>
    <row r="482" spans="1:62" ht="15.75" customHeight="1" x14ac:dyDescent="0.25">
      <c r="A482" s="12">
        <v>476</v>
      </c>
      <c r="B482" s="16">
        <v>2704</v>
      </c>
      <c r="C482" s="7" t="s">
        <v>3896</v>
      </c>
      <c r="D482" s="7" t="s">
        <v>3897</v>
      </c>
      <c r="E482" s="7" t="s">
        <v>3898</v>
      </c>
      <c r="F482" s="7" t="s">
        <v>68</v>
      </c>
      <c r="G482" s="7" t="s">
        <v>1687</v>
      </c>
      <c r="H482" s="8" t="s">
        <v>1781</v>
      </c>
      <c r="I482" s="13" t="s">
        <v>3899</v>
      </c>
      <c r="J482" s="7" t="s">
        <v>610</v>
      </c>
      <c r="K482" s="7" t="s">
        <v>611</v>
      </c>
      <c r="L482" s="7" t="s">
        <v>3900</v>
      </c>
      <c r="M482" s="8">
        <v>8848097</v>
      </c>
      <c r="N482" s="8" t="s">
        <v>3901</v>
      </c>
      <c r="O482" s="7">
        <v>2</v>
      </c>
      <c r="P482" s="7">
        <v>561</v>
      </c>
      <c r="Q482" s="7">
        <v>5</v>
      </c>
      <c r="R482" s="11">
        <v>5573713255</v>
      </c>
      <c r="S482" s="11">
        <v>337982444</v>
      </c>
      <c r="T482" s="11">
        <v>2148885296</v>
      </c>
      <c r="U482" s="11" t="s">
        <v>43</v>
      </c>
      <c r="V482" s="11">
        <v>2958722868</v>
      </c>
      <c r="W482" s="11">
        <v>17150350</v>
      </c>
      <c r="X482" s="11">
        <v>19145927</v>
      </c>
      <c r="Y482" s="11">
        <v>749042</v>
      </c>
      <c r="Z482" s="11">
        <v>91077328</v>
      </c>
      <c r="AA482" s="11">
        <v>166842747</v>
      </c>
      <c r="AB482" s="11" t="s">
        <v>43</v>
      </c>
      <c r="AC482" s="11" t="s">
        <v>43</v>
      </c>
      <c r="AD482" s="11">
        <v>107423848</v>
      </c>
      <c r="AE482" s="11" t="s">
        <v>43</v>
      </c>
      <c r="AF482" s="11">
        <v>34805554</v>
      </c>
      <c r="AG482" s="11">
        <v>16213618</v>
      </c>
      <c r="AH482" s="11">
        <v>8399727</v>
      </c>
      <c r="AI482" s="11">
        <v>5406870508</v>
      </c>
      <c r="AJ482" s="11">
        <v>3385382045</v>
      </c>
      <c r="AK482" s="11">
        <v>1547223870</v>
      </c>
      <c r="AL482" s="11">
        <v>2009675273</v>
      </c>
      <c r="AM482" s="11">
        <v>4821476</v>
      </c>
      <c r="AN482" s="11" t="s">
        <v>43</v>
      </c>
      <c r="AO482" s="11">
        <v>6991714</v>
      </c>
      <c r="AP482" s="11" t="s">
        <v>43</v>
      </c>
      <c r="AQ482" s="11">
        <v>129909698</v>
      </c>
      <c r="AR482" s="11">
        <v>127465738</v>
      </c>
      <c r="AS482" s="11">
        <v>2443960</v>
      </c>
      <c r="AT482" s="11" t="s">
        <v>43</v>
      </c>
      <c r="AU482" s="11">
        <v>129909698</v>
      </c>
      <c r="AV482" s="11">
        <v>121064980</v>
      </c>
      <c r="AW482" s="11">
        <v>1853004</v>
      </c>
      <c r="AX482" s="11">
        <v>6991714</v>
      </c>
      <c r="AY482" s="11" t="s">
        <v>43</v>
      </c>
      <c r="AZ482" s="11" t="s">
        <v>43</v>
      </c>
      <c r="BA482" s="11" t="s">
        <v>43</v>
      </c>
      <c r="BB482" s="11" t="s">
        <v>43</v>
      </c>
      <c r="BC482" s="11" t="s">
        <v>43</v>
      </c>
      <c r="BD482" s="11" t="s">
        <v>43</v>
      </c>
      <c r="BE482" s="11" t="s">
        <v>43</v>
      </c>
      <c r="BF482" s="11" t="s">
        <v>43</v>
      </c>
      <c r="BG482" s="11" t="s">
        <v>43</v>
      </c>
      <c r="BH482" s="11" t="s">
        <v>43</v>
      </c>
      <c r="BI482" s="11" t="s">
        <v>43</v>
      </c>
      <c r="BJ482" s="11" t="s">
        <v>43</v>
      </c>
    </row>
    <row r="483" spans="1:62" ht="15.75" customHeight="1" x14ac:dyDescent="0.25">
      <c r="A483" s="12">
        <v>477</v>
      </c>
      <c r="B483" s="16">
        <v>2716</v>
      </c>
      <c r="C483" s="7" t="s">
        <v>3902</v>
      </c>
      <c r="D483" s="7" t="s">
        <v>3903</v>
      </c>
      <c r="E483" s="7" t="s">
        <v>43</v>
      </c>
      <c r="F483" s="7" t="s">
        <v>68</v>
      </c>
      <c r="G483" s="7" t="s">
        <v>1791</v>
      </c>
      <c r="H483" s="8" t="s">
        <v>1792</v>
      </c>
      <c r="I483" s="13" t="s">
        <v>3904</v>
      </c>
      <c r="J483" s="7" t="s">
        <v>610</v>
      </c>
      <c r="K483" s="7" t="s">
        <v>611</v>
      </c>
      <c r="L483" s="7" t="s">
        <v>3905</v>
      </c>
      <c r="M483" s="8">
        <v>8863844</v>
      </c>
      <c r="N483" s="8" t="s">
        <v>3906</v>
      </c>
      <c r="O483" s="7">
        <v>2</v>
      </c>
      <c r="P483" s="7">
        <v>45</v>
      </c>
      <c r="Q483" s="7">
        <v>1</v>
      </c>
      <c r="R483" s="11">
        <v>27754414318.959999</v>
      </c>
      <c r="S483" s="11">
        <v>5702117103.8100004</v>
      </c>
      <c r="T483" s="11">
        <v>17197906768.91</v>
      </c>
      <c r="U483" s="11">
        <v>388578999.57999998</v>
      </c>
      <c r="V483" s="11" t="s">
        <v>43</v>
      </c>
      <c r="W483" s="11">
        <v>1799929456.1700001</v>
      </c>
      <c r="X483" s="11">
        <v>2665881990.4899998</v>
      </c>
      <c r="Y483" s="11" t="s">
        <v>43</v>
      </c>
      <c r="Z483" s="11" t="s">
        <v>43</v>
      </c>
      <c r="AA483" s="11">
        <v>6588541382.8599997</v>
      </c>
      <c r="AB483" s="11" t="s">
        <v>43</v>
      </c>
      <c r="AC483" s="11" t="s">
        <v>43</v>
      </c>
      <c r="AD483" s="11">
        <v>858972320</v>
      </c>
      <c r="AE483" s="11" t="s">
        <v>43</v>
      </c>
      <c r="AF483" s="11">
        <v>562314583</v>
      </c>
      <c r="AG483" s="11">
        <v>4178041809.8000002</v>
      </c>
      <c r="AH483" s="11">
        <v>989212670.05999994</v>
      </c>
      <c r="AI483" s="11">
        <v>21165872936.099998</v>
      </c>
      <c r="AJ483" s="11">
        <v>73474255</v>
      </c>
      <c r="AK483" s="11">
        <v>73474255</v>
      </c>
      <c r="AL483" s="11">
        <v>5921521418.2700005</v>
      </c>
      <c r="AM483" s="11">
        <v>14716707302.719999</v>
      </c>
      <c r="AN483" s="11">
        <v>72862691.489999995</v>
      </c>
      <c r="AO483" s="11">
        <v>381307268.62</v>
      </c>
      <c r="AP483" s="11" t="s">
        <v>43</v>
      </c>
      <c r="AQ483" s="11">
        <v>6470974892.79</v>
      </c>
      <c r="AR483" s="11">
        <v>6395972830</v>
      </c>
      <c r="AS483" s="11">
        <v>75002062.790000007</v>
      </c>
      <c r="AT483" s="11" t="s">
        <v>43</v>
      </c>
      <c r="AU483" s="11">
        <v>3938423244.3499999</v>
      </c>
      <c r="AV483" s="11">
        <v>3520403637</v>
      </c>
      <c r="AW483" s="11">
        <v>36712338.729999997</v>
      </c>
      <c r="AX483" s="11">
        <v>381307268.62</v>
      </c>
      <c r="AY483" s="11">
        <v>2532551648.4400001</v>
      </c>
      <c r="AZ483" s="11">
        <v>2531897098.4400001</v>
      </c>
      <c r="BA483" s="11">
        <v>654550</v>
      </c>
      <c r="BB483" s="11" t="s">
        <v>43</v>
      </c>
      <c r="BC483" s="11">
        <v>4054000</v>
      </c>
      <c r="BD483" s="11">
        <v>399776770.50999999</v>
      </c>
      <c r="BE483" s="11">
        <v>4054000</v>
      </c>
      <c r="BF483" s="11">
        <v>399776770.50999999</v>
      </c>
      <c r="BG483" s="11" t="s">
        <v>43</v>
      </c>
      <c r="BH483" s="11">
        <v>35991907629</v>
      </c>
      <c r="BI483" s="11" t="s">
        <v>43</v>
      </c>
      <c r="BJ483" s="11">
        <v>35991907629</v>
      </c>
    </row>
    <row r="484" spans="1:62" ht="15.75" customHeight="1" x14ac:dyDescent="0.25">
      <c r="A484" s="12">
        <v>478</v>
      </c>
      <c r="B484" s="16">
        <v>2721</v>
      </c>
      <c r="C484" s="7" t="s">
        <v>3907</v>
      </c>
      <c r="D484" s="7" t="s">
        <v>3908</v>
      </c>
      <c r="E484" s="7" t="s">
        <v>3909</v>
      </c>
      <c r="F484" s="7" t="s">
        <v>68</v>
      </c>
      <c r="G484" s="7" t="s">
        <v>1651</v>
      </c>
      <c r="H484" s="8" t="s">
        <v>1755</v>
      </c>
      <c r="I484" s="13" t="s">
        <v>3910</v>
      </c>
      <c r="J484" s="7" t="s">
        <v>610</v>
      </c>
      <c r="K484" s="7" t="s">
        <v>611</v>
      </c>
      <c r="L484" s="7" t="s">
        <v>3911</v>
      </c>
      <c r="M484" s="8">
        <v>8859822</v>
      </c>
      <c r="N484" s="8" t="s">
        <v>3912</v>
      </c>
      <c r="O484" s="7">
        <v>2</v>
      </c>
      <c r="P484" s="7">
        <v>747</v>
      </c>
      <c r="Q484" s="7">
        <v>4</v>
      </c>
      <c r="R484" s="11">
        <v>4439412818.0100002</v>
      </c>
      <c r="S484" s="11">
        <v>17512018.219999999</v>
      </c>
      <c r="T484" s="11">
        <v>35464400</v>
      </c>
      <c r="U484" s="11" t="s">
        <v>43</v>
      </c>
      <c r="V484" s="11">
        <v>2179256218</v>
      </c>
      <c r="W484" s="11">
        <v>92311297</v>
      </c>
      <c r="X484" s="11">
        <v>2114868884.79</v>
      </c>
      <c r="Y484" s="11" t="s">
        <v>43</v>
      </c>
      <c r="Z484" s="11" t="s">
        <v>43</v>
      </c>
      <c r="AA484" s="11">
        <v>990767529.38</v>
      </c>
      <c r="AB484" s="11" t="s">
        <v>43</v>
      </c>
      <c r="AC484" s="11">
        <v>607899341</v>
      </c>
      <c r="AD484" s="11">
        <v>293170254.99000001</v>
      </c>
      <c r="AE484" s="11">
        <v>3943868</v>
      </c>
      <c r="AF484" s="11">
        <v>61475915</v>
      </c>
      <c r="AG484" s="11">
        <v>24278150.390000001</v>
      </c>
      <c r="AH484" s="11" t="s">
        <v>43</v>
      </c>
      <c r="AI484" s="11">
        <v>3448645288.6300001</v>
      </c>
      <c r="AJ484" s="11">
        <v>2697642590</v>
      </c>
      <c r="AK484" s="11">
        <v>2697642590</v>
      </c>
      <c r="AL484" s="11">
        <v>308598252.86000001</v>
      </c>
      <c r="AM484" s="11">
        <v>425696864.76999998</v>
      </c>
      <c r="AN484" s="11" t="s">
        <v>43</v>
      </c>
      <c r="AO484" s="11">
        <v>16707581</v>
      </c>
      <c r="AP484" s="11" t="s">
        <v>43</v>
      </c>
      <c r="AQ484" s="11">
        <v>122572849</v>
      </c>
      <c r="AR484" s="11">
        <v>93502796</v>
      </c>
      <c r="AS484" s="11">
        <v>29070053</v>
      </c>
      <c r="AT484" s="11" t="s">
        <v>43</v>
      </c>
      <c r="AU484" s="11">
        <v>89068256</v>
      </c>
      <c r="AV484" s="11">
        <v>71214073</v>
      </c>
      <c r="AW484" s="11">
        <v>1146602</v>
      </c>
      <c r="AX484" s="11">
        <v>16707581</v>
      </c>
      <c r="AY484" s="11">
        <v>33504593</v>
      </c>
      <c r="AZ484" s="11">
        <v>33504593</v>
      </c>
      <c r="BA484" s="11" t="s">
        <v>43</v>
      </c>
      <c r="BB484" s="11" t="s">
        <v>43</v>
      </c>
      <c r="BC484" s="11" t="s">
        <v>43</v>
      </c>
      <c r="BD484" s="11" t="s">
        <v>43</v>
      </c>
      <c r="BE484" s="11" t="s">
        <v>43</v>
      </c>
      <c r="BF484" s="11" t="s">
        <v>43</v>
      </c>
      <c r="BG484" s="11">
        <v>2228027016</v>
      </c>
      <c r="BH484" s="11" t="s">
        <v>43</v>
      </c>
      <c r="BI484" s="11">
        <v>2228027016</v>
      </c>
      <c r="BJ484" s="11" t="s">
        <v>43</v>
      </c>
    </row>
    <row r="485" spans="1:62" ht="15.75" customHeight="1" x14ac:dyDescent="0.25">
      <c r="A485" s="12">
        <v>479</v>
      </c>
      <c r="B485" s="16">
        <v>2735</v>
      </c>
      <c r="C485" s="7" t="s">
        <v>2020</v>
      </c>
      <c r="D485" s="7" t="s">
        <v>2021</v>
      </c>
      <c r="E485" s="7" t="s">
        <v>2022</v>
      </c>
      <c r="F485" s="7" t="s">
        <v>40</v>
      </c>
      <c r="G485" s="7" t="s">
        <v>1651</v>
      </c>
      <c r="H485" s="8" t="s">
        <v>1755</v>
      </c>
      <c r="I485" s="13" t="s">
        <v>2023</v>
      </c>
      <c r="J485" s="7" t="s">
        <v>610</v>
      </c>
      <c r="K485" s="7" t="s">
        <v>611</v>
      </c>
      <c r="L485" s="7" t="s">
        <v>2319</v>
      </c>
      <c r="M485" s="8">
        <v>8852654</v>
      </c>
      <c r="N485" s="8" t="s">
        <v>2024</v>
      </c>
      <c r="O485" s="7">
        <v>1</v>
      </c>
      <c r="P485" s="7">
        <v>1007</v>
      </c>
      <c r="Q485" s="7">
        <v>22</v>
      </c>
      <c r="R485" s="11">
        <v>20956118129.75</v>
      </c>
      <c r="S485" s="11">
        <v>3973440758.8499999</v>
      </c>
      <c r="T485" s="11">
        <v>513076565</v>
      </c>
      <c r="U485" s="11">
        <v>51820252.659999996</v>
      </c>
      <c r="V485" s="11">
        <v>8968771619.7700005</v>
      </c>
      <c r="W485" s="11">
        <v>412112669.17000002</v>
      </c>
      <c r="X485" s="11">
        <v>7013396229.3000002</v>
      </c>
      <c r="Y485" s="11" t="s">
        <v>43</v>
      </c>
      <c r="Z485" s="11">
        <v>23500035</v>
      </c>
      <c r="AA485" s="11">
        <v>13677640366.02</v>
      </c>
      <c r="AB485" s="11">
        <v>13088471164.190001</v>
      </c>
      <c r="AC485" s="11" t="s">
        <v>43</v>
      </c>
      <c r="AD485" s="11">
        <v>113780173.02</v>
      </c>
      <c r="AE485" s="11" t="s">
        <v>43</v>
      </c>
      <c r="AF485" s="11">
        <v>326590760.86000001</v>
      </c>
      <c r="AG485" s="11">
        <v>106060773.95</v>
      </c>
      <c r="AH485" s="11">
        <v>42737494</v>
      </c>
      <c r="AI485" s="11">
        <v>7278477763.7299995</v>
      </c>
      <c r="AJ485" s="11">
        <v>1558592521</v>
      </c>
      <c r="AK485" s="11">
        <v>1300852521</v>
      </c>
      <c r="AL485" s="11">
        <v>339182637.13999999</v>
      </c>
      <c r="AM485" s="11">
        <v>292381056</v>
      </c>
      <c r="AN485" s="11" t="s">
        <v>43</v>
      </c>
      <c r="AO485" s="11">
        <v>21811543.030000001</v>
      </c>
      <c r="AP485" s="11">
        <v>5066510006.0799999</v>
      </c>
      <c r="AQ485" s="11">
        <v>491865103.64999998</v>
      </c>
      <c r="AR485" s="11">
        <v>454048158.32999998</v>
      </c>
      <c r="AS485" s="11">
        <v>37816945.32</v>
      </c>
      <c r="AT485" s="11" t="s">
        <v>43</v>
      </c>
      <c r="AU485" s="11">
        <v>290740655.37</v>
      </c>
      <c r="AV485" s="11">
        <v>253977416.22</v>
      </c>
      <c r="AW485" s="11">
        <v>14951696.119999999</v>
      </c>
      <c r="AX485" s="11">
        <v>21811543.030000001</v>
      </c>
      <c r="AY485" s="11">
        <v>79782526.040000007</v>
      </c>
      <c r="AZ485" s="11">
        <v>79782526.040000007</v>
      </c>
      <c r="BA485" s="11" t="s">
        <v>43</v>
      </c>
      <c r="BB485" s="11" t="s">
        <v>43</v>
      </c>
      <c r="BC485" s="11">
        <v>7788342</v>
      </c>
      <c r="BD485" s="11">
        <v>375137043.67000002</v>
      </c>
      <c r="BE485" s="11">
        <v>7788342</v>
      </c>
      <c r="BF485" s="11">
        <v>375137043.67000002</v>
      </c>
      <c r="BG485" s="11">
        <v>8979772240</v>
      </c>
      <c r="BH485" s="11" t="s">
        <v>43</v>
      </c>
      <c r="BI485" s="11">
        <v>8979772240</v>
      </c>
      <c r="BJ485" s="11" t="s">
        <v>43</v>
      </c>
    </row>
    <row r="486" spans="1:62" ht="15.75" customHeight="1" x14ac:dyDescent="0.25">
      <c r="A486" s="12">
        <v>480</v>
      </c>
      <c r="B486" s="16">
        <v>2739</v>
      </c>
      <c r="C486" s="7" t="s">
        <v>3913</v>
      </c>
      <c r="D486" s="7" t="s">
        <v>3914</v>
      </c>
      <c r="E486" s="7" t="s">
        <v>3915</v>
      </c>
      <c r="F486" s="7" t="s">
        <v>40</v>
      </c>
      <c r="G486" s="7" t="s">
        <v>1651</v>
      </c>
      <c r="H486" s="8" t="s">
        <v>1755</v>
      </c>
      <c r="I486" s="13" t="s">
        <v>3916</v>
      </c>
      <c r="J486" s="7" t="s">
        <v>610</v>
      </c>
      <c r="K486" s="7" t="s">
        <v>611</v>
      </c>
      <c r="L486" s="7" t="s">
        <v>3917</v>
      </c>
      <c r="M486" s="8">
        <v>8841920</v>
      </c>
      <c r="N486" s="8" t="s">
        <v>3918</v>
      </c>
      <c r="O486" s="7">
        <v>2</v>
      </c>
      <c r="P486" s="7">
        <v>520</v>
      </c>
      <c r="Q486" s="7">
        <v>3</v>
      </c>
      <c r="R486" s="11">
        <v>6024730476.9200001</v>
      </c>
      <c r="S486" s="11">
        <v>392556865.47000003</v>
      </c>
      <c r="T486" s="11">
        <v>91801010</v>
      </c>
      <c r="U486" s="11" t="s">
        <v>43</v>
      </c>
      <c r="V486" s="11">
        <v>5192344707.8000002</v>
      </c>
      <c r="W486" s="11">
        <v>129654602.26000001</v>
      </c>
      <c r="X486" s="11">
        <v>19608279.289999999</v>
      </c>
      <c r="Y486" s="11" t="s">
        <v>43</v>
      </c>
      <c r="Z486" s="11">
        <v>198765012.09999999</v>
      </c>
      <c r="AA486" s="11">
        <v>844323475.36000001</v>
      </c>
      <c r="AB486" s="11">
        <v>346163404.36000001</v>
      </c>
      <c r="AC486" s="11">
        <v>389672114</v>
      </c>
      <c r="AD486" s="11">
        <v>42261998</v>
      </c>
      <c r="AE486" s="11" t="s">
        <v>43</v>
      </c>
      <c r="AF486" s="11">
        <v>59513135</v>
      </c>
      <c r="AG486" s="11" t="s">
        <v>43</v>
      </c>
      <c r="AH486" s="11">
        <v>6712824</v>
      </c>
      <c r="AI486" s="11">
        <v>5180407001.5600004</v>
      </c>
      <c r="AJ486" s="11">
        <v>4615121690.7600002</v>
      </c>
      <c r="AK486" s="11">
        <v>4615121690.7600002</v>
      </c>
      <c r="AL486" s="11">
        <v>386093712.36000001</v>
      </c>
      <c r="AM486" s="11">
        <v>42388565</v>
      </c>
      <c r="AN486" s="11">
        <v>79025862.200000003</v>
      </c>
      <c r="AO486" s="11">
        <v>57777171.240000002</v>
      </c>
      <c r="AP486" s="11" t="s">
        <v>43</v>
      </c>
      <c r="AQ486" s="11">
        <v>120959771.04000001</v>
      </c>
      <c r="AR486" s="11">
        <v>104632800</v>
      </c>
      <c r="AS486" s="11">
        <v>16326971.039999999</v>
      </c>
      <c r="AT486" s="11" t="s">
        <v>43</v>
      </c>
      <c r="AU486" s="11">
        <v>120959771.04000001</v>
      </c>
      <c r="AV486" s="11">
        <v>57947742.090000004</v>
      </c>
      <c r="AW486" s="11">
        <v>5234857.71</v>
      </c>
      <c r="AX486" s="11">
        <v>57777171.240000002</v>
      </c>
      <c r="AY486" s="11" t="s">
        <v>43</v>
      </c>
      <c r="AZ486" s="11" t="s">
        <v>43</v>
      </c>
      <c r="BA486" s="11" t="s">
        <v>43</v>
      </c>
      <c r="BB486" s="11" t="s">
        <v>43</v>
      </c>
      <c r="BC486" s="11" t="s">
        <v>43</v>
      </c>
      <c r="BD486" s="11">
        <v>39063870.049999997</v>
      </c>
      <c r="BE486" s="11" t="s">
        <v>43</v>
      </c>
      <c r="BF486" s="11">
        <v>39063870.049999997</v>
      </c>
      <c r="BG486" s="11">
        <v>3596221110</v>
      </c>
      <c r="BH486" s="11" t="s">
        <v>43</v>
      </c>
      <c r="BI486" s="11">
        <v>3596221110</v>
      </c>
      <c r="BJ486" s="11" t="s">
        <v>43</v>
      </c>
    </row>
    <row r="487" spans="1:62" ht="15.75" customHeight="1" x14ac:dyDescent="0.25">
      <c r="A487" s="12">
        <v>481</v>
      </c>
      <c r="B487" s="16">
        <v>2767</v>
      </c>
      <c r="C487" s="7" t="s">
        <v>633</v>
      </c>
      <c r="D487" s="7" t="s">
        <v>634</v>
      </c>
      <c r="E487" s="7" t="s">
        <v>635</v>
      </c>
      <c r="F487" s="7" t="s">
        <v>68</v>
      </c>
      <c r="G487" s="7" t="s">
        <v>1467</v>
      </c>
      <c r="H487" s="8" t="s">
        <v>1827</v>
      </c>
      <c r="I487" s="13" t="s">
        <v>636</v>
      </c>
      <c r="J487" s="7" t="s">
        <v>610</v>
      </c>
      <c r="K487" s="7" t="s">
        <v>611</v>
      </c>
      <c r="L487" s="7" t="s">
        <v>2025</v>
      </c>
      <c r="M487" s="8">
        <v>8400900</v>
      </c>
      <c r="N487" s="8" t="s">
        <v>637</v>
      </c>
      <c r="O487" s="7">
        <v>1</v>
      </c>
      <c r="P487" s="7">
        <v>1</v>
      </c>
      <c r="Q487" s="7">
        <v>138</v>
      </c>
      <c r="R487" s="11">
        <v>60534458791</v>
      </c>
      <c r="S487" s="11">
        <v>10322908273</v>
      </c>
      <c r="T487" s="11">
        <v>7342310538</v>
      </c>
      <c r="U487" s="11">
        <v>17047858975</v>
      </c>
      <c r="V487" s="11">
        <v>85015010</v>
      </c>
      <c r="W487" s="11">
        <v>2919651007</v>
      </c>
      <c r="X487" s="11">
        <v>22816714988</v>
      </c>
      <c r="Y487" s="11" t="s">
        <v>43</v>
      </c>
      <c r="Z487" s="11" t="s">
        <v>43</v>
      </c>
      <c r="AA487" s="11">
        <v>16002462660</v>
      </c>
      <c r="AB487" s="11" t="s">
        <v>43</v>
      </c>
      <c r="AC487" s="11">
        <v>160829332</v>
      </c>
      <c r="AD487" s="11">
        <v>4639527325</v>
      </c>
      <c r="AE487" s="11" t="s">
        <v>43</v>
      </c>
      <c r="AF487" s="11">
        <v>325608342</v>
      </c>
      <c r="AG487" s="11">
        <v>5962018086</v>
      </c>
      <c r="AH487" s="11">
        <v>4914479575</v>
      </c>
      <c r="AI487" s="11">
        <v>44531996131</v>
      </c>
      <c r="AJ487" s="11">
        <v>7329030809</v>
      </c>
      <c r="AK487" s="11" t="s">
        <v>43</v>
      </c>
      <c r="AL487" s="11">
        <v>2629367411</v>
      </c>
      <c r="AM487" s="11">
        <v>12892919062</v>
      </c>
      <c r="AN487" s="11">
        <v>315130555</v>
      </c>
      <c r="AO487" s="11">
        <v>62743894</v>
      </c>
      <c r="AP487" s="11" t="s">
        <v>43</v>
      </c>
      <c r="AQ487" s="11">
        <v>27755208369</v>
      </c>
      <c r="AR487" s="11">
        <v>27440338993</v>
      </c>
      <c r="AS487" s="11">
        <v>314869376</v>
      </c>
      <c r="AT487" s="11" t="s">
        <v>43</v>
      </c>
      <c r="AU487" s="11">
        <v>619268400</v>
      </c>
      <c r="AV487" s="11">
        <v>524435998</v>
      </c>
      <c r="AW487" s="11">
        <v>32088508</v>
      </c>
      <c r="AX487" s="11">
        <v>62743894</v>
      </c>
      <c r="AY487" s="11">
        <v>25879412971</v>
      </c>
      <c r="AZ487" s="11">
        <v>25879412971</v>
      </c>
      <c r="BA487" s="11" t="s">
        <v>43</v>
      </c>
      <c r="BB487" s="11" t="s">
        <v>43</v>
      </c>
      <c r="BC487" s="11">
        <v>6347459403</v>
      </c>
      <c r="BD487" s="11">
        <v>3232321030</v>
      </c>
      <c r="BE487" s="11">
        <v>6347459403</v>
      </c>
      <c r="BF487" s="11">
        <v>3232321030</v>
      </c>
      <c r="BG487" s="11">
        <v>4617126028</v>
      </c>
      <c r="BH487" s="11" t="s">
        <v>43</v>
      </c>
      <c r="BI487" s="11">
        <v>4617126028</v>
      </c>
      <c r="BJ487" s="11" t="s">
        <v>43</v>
      </c>
    </row>
    <row r="488" spans="1:62" ht="15.75" customHeight="1" x14ac:dyDescent="0.25">
      <c r="A488" s="12">
        <v>482</v>
      </c>
      <c r="B488" s="16">
        <v>2772</v>
      </c>
      <c r="C488" s="7" t="s">
        <v>638</v>
      </c>
      <c r="D488" s="7" t="s">
        <v>639</v>
      </c>
      <c r="E488" s="7" t="s">
        <v>640</v>
      </c>
      <c r="F488" s="7" t="s">
        <v>55</v>
      </c>
      <c r="G488" s="7" t="s">
        <v>933</v>
      </c>
      <c r="H488" s="8" t="s">
        <v>1772</v>
      </c>
      <c r="I488" s="13" t="s">
        <v>641</v>
      </c>
      <c r="J488" s="7" t="s">
        <v>642</v>
      </c>
      <c r="K488" s="7" t="s">
        <v>647</v>
      </c>
      <c r="L488" s="7" t="s">
        <v>1721</v>
      </c>
      <c r="M488" s="8">
        <v>8361926</v>
      </c>
      <c r="N488" s="8" t="s">
        <v>945</v>
      </c>
      <c r="O488" s="7">
        <v>1</v>
      </c>
      <c r="P488" s="7">
        <v>23947</v>
      </c>
      <c r="Q488" s="7">
        <v>89</v>
      </c>
      <c r="R488" s="11">
        <v>26247361493.34</v>
      </c>
      <c r="S488" s="11">
        <v>2331869493.5</v>
      </c>
      <c r="T488" s="11">
        <v>1064602670</v>
      </c>
      <c r="U488" s="11" t="s">
        <v>43</v>
      </c>
      <c r="V488" s="11">
        <v>21939536766.240002</v>
      </c>
      <c r="W488" s="11">
        <v>117100306</v>
      </c>
      <c r="X488" s="11">
        <v>623508052</v>
      </c>
      <c r="Y488" s="11">
        <v>45135375</v>
      </c>
      <c r="Z488" s="11">
        <v>125608830.59999999</v>
      </c>
      <c r="AA488" s="11">
        <v>17862412652.419998</v>
      </c>
      <c r="AB488" s="11">
        <v>12605365068.959999</v>
      </c>
      <c r="AC488" s="11">
        <v>3982332597</v>
      </c>
      <c r="AD488" s="11">
        <v>705025754</v>
      </c>
      <c r="AE488" s="11" t="s">
        <v>43</v>
      </c>
      <c r="AF488" s="11">
        <v>267405739</v>
      </c>
      <c r="AG488" s="11">
        <v>243217036.46000001</v>
      </c>
      <c r="AH488" s="11">
        <v>59066457</v>
      </c>
      <c r="AI488" s="11">
        <v>8384948840.7399998</v>
      </c>
      <c r="AJ488" s="11">
        <v>7374489654</v>
      </c>
      <c r="AK488" s="11">
        <v>7374489654</v>
      </c>
      <c r="AL488" s="11">
        <v>1175311958</v>
      </c>
      <c r="AM488" s="11">
        <v>5211610</v>
      </c>
      <c r="AN488" s="11" t="s">
        <v>43</v>
      </c>
      <c r="AO488" s="11">
        <v>-170064381.25999999</v>
      </c>
      <c r="AP488" s="11" t="s">
        <v>43</v>
      </c>
      <c r="AQ488" s="11">
        <v>1293871675.53</v>
      </c>
      <c r="AR488" s="11">
        <v>1148777239.9100001</v>
      </c>
      <c r="AS488" s="11">
        <v>145094435.62</v>
      </c>
      <c r="AT488" s="11" t="s">
        <v>43</v>
      </c>
      <c r="AU488" s="11">
        <v>997505615.52999997</v>
      </c>
      <c r="AV488" s="11">
        <v>1146054027.79</v>
      </c>
      <c r="AW488" s="11">
        <v>21515969</v>
      </c>
      <c r="AX488" s="11">
        <v>-170064381.25999999</v>
      </c>
      <c r="AY488" s="11">
        <v>296366060</v>
      </c>
      <c r="AZ488" s="11">
        <v>296366060</v>
      </c>
      <c r="BA488" s="11" t="s">
        <v>43</v>
      </c>
      <c r="BB488" s="11" t="s">
        <v>43</v>
      </c>
      <c r="BC488" s="11">
        <v>232936296</v>
      </c>
      <c r="BD488" s="11">
        <v>601012002</v>
      </c>
      <c r="BE488" s="11">
        <v>232936296</v>
      </c>
      <c r="BF488" s="11">
        <v>601012002</v>
      </c>
      <c r="BG488" s="11" t="s">
        <v>43</v>
      </c>
      <c r="BH488" s="11">
        <v>4929278000</v>
      </c>
      <c r="BI488" s="11" t="s">
        <v>43</v>
      </c>
      <c r="BJ488" s="11">
        <v>4929278000</v>
      </c>
    </row>
    <row r="489" spans="1:62" ht="15.75" customHeight="1" x14ac:dyDescent="0.25">
      <c r="A489" s="12">
        <v>483</v>
      </c>
      <c r="B489" s="16">
        <v>2773</v>
      </c>
      <c r="C489" s="7" t="s">
        <v>1353</v>
      </c>
      <c r="D489" s="7" t="s">
        <v>1354</v>
      </c>
      <c r="E489" s="7" t="s">
        <v>1355</v>
      </c>
      <c r="F489" s="7" t="s">
        <v>55</v>
      </c>
      <c r="G489" s="7" t="s">
        <v>1356</v>
      </c>
      <c r="H489" s="8" t="s">
        <v>1828</v>
      </c>
      <c r="I489" s="13" t="s">
        <v>1357</v>
      </c>
      <c r="J489" s="7" t="s">
        <v>642</v>
      </c>
      <c r="K489" s="7" t="s">
        <v>1358</v>
      </c>
      <c r="L489" s="7" t="s">
        <v>2365</v>
      </c>
      <c r="M489" s="8">
        <v>8332297</v>
      </c>
      <c r="N489" s="8" t="s">
        <v>1359</v>
      </c>
      <c r="O489" s="7">
        <v>1</v>
      </c>
      <c r="P489" s="7">
        <v>65994</v>
      </c>
      <c r="Q489" s="7">
        <v>112</v>
      </c>
      <c r="R489" s="11">
        <v>104117482892.66</v>
      </c>
      <c r="S489" s="11">
        <v>12209406410.280001</v>
      </c>
      <c r="T489" s="11">
        <v>5501099047.6899996</v>
      </c>
      <c r="U489" s="11" t="s">
        <v>43</v>
      </c>
      <c r="V489" s="11">
        <v>78713137326.690002</v>
      </c>
      <c r="W489" s="11">
        <v>233097118.5</v>
      </c>
      <c r="X489" s="11">
        <v>7460742989.5</v>
      </c>
      <c r="Y489" s="11" t="s">
        <v>43</v>
      </c>
      <c r="Z489" s="11" t="s">
        <v>43</v>
      </c>
      <c r="AA489" s="11">
        <v>79958222759.130005</v>
      </c>
      <c r="AB489" s="11">
        <v>75903320884.910004</v>
      </c>
      <c r="AC489" s="11">
        <v>1197239004</v>
      </c>
      <c r="AD489" s="11">
        <v>1385307992.0599999</v>
      </c>
      <c r="AE489" s="11" t="s">
        <v>43</v>
      </c>
      <c r="AF489" s="11">
        <v>906859541.15999997</v>
      </c>
      <c r="AG489" s="11">
        <v>323391177</v>
      </c>
      <c r="AH489" s="11">
        <v>242104160</v>
      </c>
      <c r="AI489" s="11">
        <v>24159260133.529999</v>
      </c>
      <c r="AJ489" s="11">
        <v>15079451374.120001</v>
      </c>
      <c r="AK489" s="11">
        <v>14310726669.219999</v>
      </c>
      <c r="AL489" s="11">
        <v>5973214808.5200005</v>
      </c>
      <c r="AM489" s="11">
        <v>595751064.09000003</v>
      </c>
      <c r="AN489" s="11" t="s">
        <v>43</v>
      </c>
      <c r="AO489" s="11">
        <v>218967887.19</v>
      </c>
      <c r="AP489" s="11">
        <v>2291874999.6100001</v>
      </c>
      <c r="AQ489" s="11">
        <v>4856637934.9099998</v>
      </c>
      <c r="AR489" s="11">
        <v>3936990271.5999999</v>
      </c>
      <c r="AS489" s="11">
        <v>919647663.30999994</v>
      </c>
      <c r="AT489" s="11" t="s">
        <v>43</v>
      </c>
      <c r="AU489" s="11">
        <v>4060083720.54</v>
      </c>
      <c r="AV489" s="11">
        <v>3645485812.27</v>
      </c>
      <c r="AW489" s="11">
        <v>195630021.08000001</v>
      </c>
      <c r="AX489" s="11">
        <v>218967887.19</v>
      </c>
      <c r="AY489" s="11">
        <v>796554214.37</v>
      </c>
      <c r="AZ489" s="11">
        <v>796554214.37</v>
      </c>
      <c r="BA489" s="11" t="s">
        <v>43</v>
      </c>
      <c r="BB489" s="11" t="s">
        <v>43</v>
      </c>
      <c r="BC489" s="11">
        <v>1137847411</v>
      </c>
      <c r="BD489" s="11">
        <v>2184941734.1999998</v>
      </c>
      <c r="BE489" s="11">
        <v>1137847411</v>
      </c>
      <c r="BF489" s="11">
        <v>2184941734.1999998</v>
      </c>
      <c r="BG489" s="11">
        <v>112865680118</v>
      </c>
      <c r="BH489" s="11">
        <v>11522741323.690001</v>
      </c>
      <c r="BI489" s="11">
        <v>112865680118</v>
      </c>
      <c r="BJ489" s="11">
        <v>11522741323.690001</v>
      </c>
    </row>
    <row r="490" spans="1:62" ht="15.75" customHeight="1" x14ac:dyDescent="0.25">
      <c r="A490" s="12">
        <v>484</v>
      </c>
      <c r="B490" s="16">
        <v>2783</v>
      </c>
      <c r="C490" s="7" t="s">
        <v>643</v>
      </c>
      <c r="D490" s="7" t="s">
        <v>644</v>
      </c>
      <c r="E490" s="7" t="s">
        <v>645</v>
      </c>
      <c r="F490" s="7" t="s">
        <v>55</v>
      </c>
      <c r="G490" s="7" t="s">
        <v>1651</v>
      </c>
      <c r="H490" s="8" t="s">
        <v>1755</v>
      </c>
      <c r="I490" s="13" t="s">
        <v>646</v>
      </c>
      <c r="J490" s="7" t="s">
        <v>642</v>
      </c>
      <c r="K490" s="7" t="s">
        <v>647</v>
      </c>
      <c r="L490" s="7" t="s">
        <v>2178</v>
      </c>
      <c r="M490" s="8">
        <v>8728182</v>
      </c>
      <c r="N490" s="8" t="s">
        <v>648</v>
      </c>
      <c r="O490" s="7">
        <v>1</v>
      </c>
      <c r="P490" s="7">
        <v>185934</v>
      </c>
      <c r="Q490" s="7">
        <v>298</v>
      </c>
      <c r="R490" s="11">
        <v>336399493836.63</v>
      </c>
      <c r="S490" s="11">
        <v>54490965353.199997</v>
      </c>
      <c r="T490" s="11">
        <v>22485922973.810001</v>
      </c>
      <c r="U490" s="11" t="s">
        <v>43</v>
      </c>
      <c r="V490" s="11">
        <v>243288144818.75</v>
      </c>
      <c r="W490" s="11">
        <v>2526958551.8699999</v>
      </c>
      <c r="X490" s="11">
        <v>13347270778</v>
      </c>
      <c r="Y490" s="11">
        <v>2</v>
      </c>
      <c r="Z490" s="11">
        <v>260231359</v>
      </c>
      <c r="AA490" s="11">
        <v>211618710287.57999</v>
      </c>
      <c r="AB490" s="11">
        <v>178042271493.29001</v>
      </c>
      <c r="AC490" s="11">
        <v>6420905419.6800003</v>
      </c>
      <c r="AD490" s="11">
        <v>14611093042.9</v>
      </c>
      <c r="AE490" s="11" t="s">
        <v>43</v>
      </c>
      <c r="AF490" s="11">
        <v>9403107811.1200008</v>
      </c>
      <c r="AG490" s="11">
        <v>3141332520.5900002</v>
      </c>
      <c r="AH490" s="11" t="s">
        <v>43</v>
      </c>
      <c r="AI490" s="11">
        <v>124780783549.06</v>
      </c>
      <c r="AJ490" s="11">
        <v>66784141516.239998</v>
      </c>
      <c r="AK490" s="11">
        <v>25347089616.75</v>
      </c>
      <c r="AL490" s="11">
        <v>32099071304.689999</v>
      </c>
      <c r="AM490" s="11">
        <v>14077438240.9</v>
      </c>
      <c r="AN490" s="11" t="s">
        <v>43</v>
      </c>
      <c r="AO490" s="11">
        <v>2310368251.23</v>
      </c>
      <c r="AP490" s="11">
        <v>9509764236</v>
      </c>
      <c r="AQ490" s="11">
        <v>12230210084.459999</v>
      </c>
      <c r="AR490" s="11">
        <v>11358433422.24</v>
      </c>
      <c r="AS490" s="11">
        <v>871776662.22000003</v>
      </c>
      <c r="AT490" s="11" t="s">
        <v>43</v>
      </c>
      <c r="AU490" s="11">
        <v>10206613884.459999</v>
      </c>
      <c r="AV490" s="11">
        <v>7443002394.6700001</v>
      </c>
      <c r="AW490" s="11">
        <v>453243238.56</v>
      </c>
      <c r="AX490" s="11">
        <v>2310368251.23</v>
      </c>
      <c r="AY490" s="11">
        <v>2023596200</v>
      </c>
      <c r="AZ490" s="11">
        <v>2023596200</v>
      </c>
      <c r="BA490" s="11" t="s">
        <v>43</v>
      </c>
      <c r="BB490" s="11" t="s">
        <v>43</v>
      </c>
      <c r="BC490" s="11">
        <v>432378124</v>
      </c>
      <c r="BD490" s="11">
        <v>9600935756.2299995</v>
      </c>
      <c r="BE490" s="11">
        <v>432378124</v>
      </c>
      <c r="BF490" s="11">
        <v>9600935756.2299995</v>
      </c>
      <c r="BG490" s="11">
        <v>99316567297.460007</v>
      </c>
      <c r="BH490" s="11" t="s">
        <v>43</v>
      </c>
      <c r="BI490" s="11">
        <v>99316567297.460007</v>
      </c>
      <c r="BJ490" s="11" t="s">
        <v>43</v>
      </c>
    </row>
    <row r="491" spans="1:62" ht="15.75" customHeight="1" x14ac:dyDescent="0.25">
      <c r="A491" s="12">
        <v>485</v>
      </c>
      <c r="B491" s="16">
        <v>2784</v>
      </c>
      <c r="C491" s="7" t="s">
        <v>946</v>
      </c>
      <c r="D491" s="7" t="s">
        <v>947</v>
      </c>
      <c r="E491" s="7" t="s">
        <v>948</v>
      </c>
      <c r="F491" s="7" t="s">
        <v>68</v>
      </c>
      <c r="G491" s="7" t="s">
        <v>362</v>
      </c>
      <c r="H491" s="8" t="s">
        <v>1829</v>
      </c>
      <c r="I491" s="13" t="s">
        <v>949</v>
      </c>
      <c r="J491" s="7" t="s">
        <v>642</v>
      </c>
      <c r="K491" s="7" t="s">
        <v>647</v>
      </c>
      <c r="L491" s="7" t="s">
        <v>2133</v>
      </c>
      <c r="M491" s="8">
        <v>8721605</v>
      </c>
      <c r="N491" s="8" t="s">
        <v>2134</v>
      </c>
      <c r="O491" s="7">
        <v>1</v>
      </c>
      <c r="P491" s="7">
        <v>3356</v>
      </c>
      <c r="Q491" s="7">
        <v>149</v>
      </c>
      <c r="R491" s="11">
        <v>89111516461.130005</v>
      </c>
      <c r="S491" s="11">
        <v>13806121358.52</v>
      </c>
      <c r="T491" s="11">
        <v>6978246327.5500002</v>
      </c>
      <c r="U491" s="11">
        <v>23028565917.66</v>
      </c>
      <c r="V491" s="11" t="s">
        <v>43</v>
      </c>
      <c r="W491" s="11">
        <v>17952425344.02</v>
      </c>
      <c r="X491" s="11">
        <v>25445674528.939999</v>
      </c>
      <c r="Y491" s="11">
        <v>1738226295.95</v>
      </c>
      <c r="Z491" s="11">
        <v>86302044.200000003</v>
      </c>
      <c r="AA491" s="11">
        <v>52109196460.75</v>
      </c>
      <c r="AB491" s="11" t="s">
        <v>43</v>
      </c>
      <c r="AC491" s="11">
        <v>22542192267.830002</v>
      </c>
      <c r="AD491" s="11">
        <v>13543599761.530001</v>
      </c>
      <c r="AE491" s="11" t="s">
        <v>43</v>
      </c>
      <c r="AF491" s="11">
        <v>401513858.45999998</v>
      </c>
      <c r="AG491" s="11">
        <v>15607191977.93</v>
      </c>
      <c r="AH491" s="11">
        <v>14698595</v>
      </c>
      <c r="AI491" s="11">
        <v>37002320000.379997</v>
      </c>
      <c r="AJ491" s="11">
        <v>4682780643</v>
      </c>
      <c r="AK491" s="11">
        <v>4682780643</v>
      </c>
      <c r="AL491" s="11">
        <v>4705775369.54</v>
      </c>
      <c r="AM491" s="11">
        <v>8155660233</v>
      </c>
      <c r="AN491" s="11">
        <v>106056141.5</v>
      </c>
      <c r="AO491" s="11">
        <v>817736926.14999998</v>
      </c>
      <c r="AP491" s="11" t="s">
        <v>43</v>
      </c>
      <c r="AQ491" s="11">
        <v>73881617541.830002</v>
      </c>
      <c r="AR491" s="11">
        <v>73238689329.5</v>
      </c>
      <c r="AS491" s="11">
        <v>642928212.33000004</v>
      </c>
      <c r="AT491" s="11" t="s">
        <v>43</v>
      </c>
      <c r="AU491" s="11">
        <v>4417106203.0600004</v>
      </c>
      <c r="AV491" s="11">
        <v>3377126847.3299999</v>
      </c>
      <c r="AW491" s="11">
        <v>222242429.58000001</v>
      </c>
      <c r="AX491" s="11">
        <v>817736926.14999998</v>
      </c>
      <c r="AY491" s="11">
        <v>69464511338.770004</v>
      </c>
      <c r="AZ491" s="11">
        <v>69464511338.770004</v>
      </c>
      <c r="BA491" s="11" t="s">
        <v>43</v>
      </c>
      <c r="BB491" s="11" t="s">
        <v>43</v>
      </c>
      <c r="BC491" s="11" t="s">
        <v>43</v>
      </c>
      <c r="BD491" s="11" t="s">
        <v>43</v>
      </c>
      <c r="BE491" s="11" t="s">
        <v>43</v>
      </c>
      <c r="BF491" s="11" t="s">
        <v>43</v>
      </c>
      <c r="BG491" s="11" t="s">
        <v>43</v>
      </c>
      <c r="BH491" s="11" t="s">
        <v>43</v>
      </c>
      <c r="BI491" s="11" t="s">
        <v>43</v>
      </c>
      <c r="BJ491" s="11" t="s">
        <v>43</v>
      </c>
    </row>
    <row r="492" spans="1:62" ht="15.75" customHeight="1" x14ac:dyDescent="0.25">
      <c r="A492" s="12">
        <v>486</v>
      </c>
      <c r="B492" s="16">
        <v>2787</v>
      </c>
      <c r="C492" s="7" t="s">
        <v>1360</v>
      </c>
      <c r="D492" s="7" t="s">
        <v>1361</v>
      </c>
      <c r="E492" s="7" t="s">
        <v>1362</v>
      </c>
      <c r="F492" s="7" t="s">
        <v>68</v>
      </c>
      <c r="G492" s="7" t="s">
        <v>1722</v>
      </c>
      <c r="H492" s="8" t="s">
        <v>1830</v>
      </c>
      <c r="I492" s="13" t="s">
        <v>1363</v>
      </c>
      <c r="J492" s="7" t="s">
        <v>642</v>
      </c>
      <c r="K492" s="7" t="s">
        <v>647</v>
      </c>
      <c r="L492" s="7" t="s">
        <v>2026</v>
      </c>
      <c r="M492" s="8">
        <v>8730018</v>
      </c>
      <c r="N492" s="8" t="s">
        <v>1364</v>
      </c>
      <c r="O492" s="7">
        <v>1</v>
      </c>
      <c r="P492" s="7">
        <v>1275</v>
      </c>
      <c r="Q492" s="7">
        <v>50</v>
      </c>
      <c r="R492" s="11">
        <v>42275954152.32</v>
      </c>
      <c r="S492" s="11">
        <v>3304854859.04</v>
      </c>
      <c r="T492" s="11">
        <v>15181117092.110001</v>
      </c>
      <c r="U492" s="11">
        <v>6419231970.8000002</v>
      </c>
      <c r="V492" s="11">
        <v>66519086</v>
      </c>
      <c r="W492" s="11">
        <v>6814786785.25</v>
      </c>
      <c r="X492" s="11">
        <v>10177067259.290001</v>
      </c>
      <c r="Y492" s="11" t="s">
        <v>43</v>
      </c>
      <c r="Z492" s="11" t="s">
        <v>43</v>
      </c>
      <c r="AA492" s="11">
        <v>3048664994.0700002</v>
      </c>
      <c r="AB492" s="11" t="s">
        <v>43</v>
      </c>
      <c r="AC492" s="11" t="s">
        <v>43</v>
      </c>
      <c r="AD492" s="11">
        <v>2891996638.3800001</v>
      </c>
      <c r="AE492" s="11" t="s">
        <v>43</v>
      </c>
      <c r="AF492" s="11">
        <v>10781615.689999999</v>
      </c>
      <c r="AG492" s="11">
        <v>133291404</v>
      </c>
      <c r="AH492" s="11">
        <v>12595336</v>
      </c>
      <c r="AI492" s="11">
        <v>39227289158.25</v>
      </c>
      <c r="AJ492" s="11">
        <v>756674288.97000003</v>
      </c>
      <c r="AK492" s="11">
        <v>411640360.33999997</v>
      </c>
      <c r="AL492" s="11">
        <v>9297043399.7600002</v>
      </c>
      <c r="AM492" s="11">
        <v>18080759083.169998</v>
      </c>
      <c r="AN492" s="11">
        <v>4081192.87</v>
      </c>
      <c r="AO492" s="11">
        <v>141136874.25999999</v>
      </c>
      <c r="AP492" s="11">
        <v>10947594319.219999</v>
      </c>
      <c r="AQ492" s="11">
        <v>4809135854.6099997</v>
      </c>
      <c r="AR492" s="11">
        <v>4753452893</v>
      </c>
      <c r="AS492" s="11">
        <v>55682961.609999999</v>
      </c>
      <c r="AT492" s="11" t="s">
        <v>43</v>
      </c>
      <c r="AU492" s="11">
        <v>319350728.97000003</v>
      </c>
      <c r="AV492" s="11">
        <v>178213854.71000001</v>
      </c>
      <c r="AW492" s="11" t="s">
        <v>43</v>
      </c>
      <c r="AX492" s="11">
        <v>141136874.25999999</v>
      </c>
      <c r="AY492" s="11">
        <v>4330601573.3999996</v>
      </c>
      <c r="AZ492" s="11">
        <v>4330601573.3999996</v>
      </c>
      <c r="BA492" s="11" t="s">
        <v>43</v>
      </c>
      <c r="BB492" s="11" t="s">
        <v>43</v>
      </c>
      <c r="BC492" s="11" t="s">
        <v>43</v>
      </c>
      <c r="BD492" s="11" t="s">
        <v>43</v>
      </c>
      <c r="BE492" s="11" t="s">
        <v>43</v>
      </c>
      <c r="BF492" s="11" t="s">
        <v>43</v>
      </c>
      <c r="BG492" s="11" t="s">
        <v>43</v>
      </c>
      <c r="BH492" s="11" t="s">
        <v>43</v>
      </c>
      <c r="BI492" s="11" t="s">
        <v>43</v>
      </c>
      <c r="BJ492" s="11" t="s">
        <v>43</v>
      </c>
    </row>
    <row r="493" spans="1:62" ht="15.75" customHeight="1" x14ac:dyDescent="0.25">
      <c r="A493" s="12">
        <v>487</v>
      </c>
      <c r="B493" s="16">
        <v>2814</v>
      </c>
      <c r="C493" s="7" t="s">
        <v>649</v>
      </c>
      <c r="D493" s="7" t="s">
        <v>650</v>
      </c>
      <c r="E493" s="7" t="s">
        <v>651</v>
      </c>
      <c r="F493" s="7" t="s">
        <v>55</v>
      </c>
      <c r="G493" s="7" t="s">
        <v>1651</v>
      </c>
      <c r="H493" s="8" t="s">
        <v>1755</v>
      </c>
      <c r="I493" s="13" t="s">
        <v>652</v>
      </c>
      <c r="J493" s="7" t="s">
        <v>642</v>
      </c>
      <c r="K493" s="7" t="s">
        <v>647</v>
      </c>
      <c r="L493" s="7" t="s">
        <v>2027</v>
      </c>
      <c r="M493" s="8">
        <v>8712124</v>
      </c>
      <c r="N493" s="8" t="s">
        <v>653</v>
      </c>
      <c r="O493" s="7">
        <v>1</v>
      </c>
      <c r="P493" s="7">
        <v>11816</v>
      </c>
      <c r="Q493" s="7">
        <v>24</v>
      </c>
      <c r="R493" s="11">
        <v>18677494136.849998</v>
      </c>
      <c r="S493" s="11">
        <v>954438253.26999998</v>
      </c>
      <c r="T493" s="11">
        <v>335039152.02999997</v>
      </c>
      <c r="U493" s="11" t="s">
        <v>43</v>
      </c>
      <c r="V493" s="11">
        <v>16259940192.219999</v>
      </c>
      <c r="W493" s="11">
        <v>72610966</v>
      </c>
      <c r="X493" s="11">
        <v>996632725.33000004</v>
      </c>
      <c r="Y493" s="11" t="s">
        <v>43</v>
      </c>
      <c r="Z493" s="11">
        <v>58832848</v>
      </c>
      <c r="AA493" s="11">
        <v>10463580868.309999</v>
      </c>
      <c r="AB493" s="11">
        <v>8854695494.2900009</v>
      </c>
      <c r="AC493" s="11">
        <v>1235615522</v>
      </c>
      <c r="AD493" s="11">
        <v>182380523.02000001</v>
      </c>
      <c r="AE493" s="11" t="s">
        <v>43</v>
      </c>
      <c r="AF493" s="11">
        <v>110088366</v>
      </c>
      <c r="AG493" s="11">
        <v>80800963</v>
      </c>
      <c r="AH493" s="11" t="s">
        <v>43</v>
      </c>
      <c r="AI493" s="11">
        <v>8213913268.54</v>
      </c>
      <c r="AJ493" s="11">
        <v>5856376580.8299999</v>
      </c>
      <c r="AK493" s="11">
        <v>5856376580.8299999</v>
      </c>
      <c r="AL493" s="11">
        <v>1514487487.51</v>
      </c>
      <c r="AM493" s="11">
        <v>66161258.549999997</v>
      </c>
      <c r="AN493" s="11" t="s">
        <v>43</v>
      </c>
      <c r="AO493" s="11">
        <v>84245619.530000001</v>
      </c>
      <c r="AP493" s="11">
        <v>692642322.12</v>
      </c>
      <c r="AQ493" s="11">
        <v>781202825.74000001</v>
      </c>
      <c r="AR493" s="11">
        <v>751872987.63</v>
      </c>
      <c r="AS493" s="11">
        <v>29329838.109999999</v>
      </c>
      <c r="AT493" s="11" t="s">
        <v>43</v>
      </c>
      <c r="AU493" s="11">
        <v>546133259.60000002</v>
      </c>
      <c r="AV493" s="11">
        <v>449822292</v>
      </c>
      <c r="AW493" s="11">
        <v>12065348.07</v>
      </c>
      <c r="AX493" s="11">
        <v>84245619.530000001</v>
      </c>
      <c r="AY493" s="11">
        <v>235069566.13999999</v>
      </c>
      <c r="AZ493" s="11">
        <v>235069566.13999999</v>
      </c>
      <c r="BA493" s="11" t="s">
        <v>43</v>
      </c>
      <c r="BB493" s="11" t="s">
        <v>43</v>
      </c>
      <c r="BC493" s="11">
        <v>644247061</v>
      </c>
      <c r="BD493" s="11">
        <v>1000007685.46</v>
      </c>
      <c r="BE493" s="11">
        <v>644247061</v>
      </c>
      <c r="BF493" s="11">
        <v>1000007685.46</v>
      </c>
      <c r="BG493" s="11">
        <v>16884172610.219999</v>
      </c>
      <c r="BH493" s="11" t="s">
        <v>43</v>
      </c>
      <c r="BI493" s="11">
        <v>16884172610.219999</v>
      </c>
      <c r="BJ493" s="11" t="s">
        <v>43</v>
      </c>
    </row>
    <row r="494" spans="1:62" ht="15.75" customHeight="1" x14ac:dyDescent="0.25">
      <c r="A494" s="12">
        <v>488</v>
      </c>
      <c r="B494" s="16">
        <v>2821</v>
      </c>
      <c r="C494" s="7" t="s">
        <v>3919</v>
      </c>
      <c r="D494" s="7" t="s">
        <v>3920</v>
      </c>
      <c r="E494" s="7" t="s">
        <v>3921</v>
      </c>
      <c r="F494" s="7" t="s">
        <v>178</v>
      </c>
      <c r="G494" s="7" t="s">
        <v>1651</v>
      </c>
      <c r="H494" s="8" t="s">
        <v>1755</v>
      </c>
      <c r="I494" s="13" t="s">
        <v>3922</v>
      </c>
      <c r="J494" s="7" t="s">
        <v>41</v>
      </c>
      <c r="K494" s="7" t="s">
        <v>42</v>
      </c>
      <c r="L494" s="7" t="s">
        <v>3923</v>
      </c>
      <c r="M494" s="8">
        <v>6298422</v>
      </c>
      <c r="N494" s="8" t="s">
        <v>3924</v>
      </c>
      <c r="O494" s="7">
        <v>2</v>
      </c>
      <c r="P494" s="7">
        <v>499</v>
      </c>
      <c r="Q494" s="7">
        <v>1</v>
      </c>
      <c r="R494" s="11">
        <v>5716607209.3800001</v>
      </c>
      <c r="S494" s="11">
        <v>472709506.04000002</v>
      </c>
      <c r="T494" s="11">
        <v>30725415.25</v>
      </c>
      <c r="U494" s="11" t="s">
        <v>43</v>
      </c>
      <c r="V494" s="11">
        <v>5157650162.0500002</v>
      </c>
      <c r="W494" s="11">
        <v>42222489.039999999</v>
      </c>
      <c r="X494" s="11">
        <v>13299637</v>
      </c>
      <c r="Y494" s="11" t="s">
        <v>43</v>
      </c>
      <c r="Z494" s="11" t="s">
        <v>43</v>
      </c>
      <c r="AA494" s="11">
        <v>150992910.13999999</v>
      </c>
      <c r="AB494" s="11" t="s">
        <v>43</v>
      </c>
      <c r="AC494" s="11" t="s">
        <v>43</v>
      </c>
      <c r="AD494" s="11">
        <v>65215723</v>
      </c>
      <c r="AE494" s="11" t="s">
        <v>43</v>
      </c>
      <c r="AF494" s="11">
        <v>32277503.140000001</v>
      </c>
      <c r="AG494" s="11">
        <v>45206684</v>
      </c>
      <c r="AH494" s="11">
        <v>8293000</v>
      </c>
      <c r="AI494" s="11">
        <v>5565614299.2399998</v>
      </c>
      <c r="AJ494" s="11">
        <v>5356868209.2200003</v>
      </c>
      <c r="AK494" s="11">
        <v>5272754821.2200003</v>
      </c>
      <c r="AL494" s="11">
        <v>175548493.88999999</v>
      </c>
      <c r="AM494" s="11" t="s">
        <v>43</v>
      </c>
      <c r="AN494" s="11" t="s">
        <v>43</v>
      </c>
      <c r="AO494" s="11">
        <v>33197596.129999999</v>
      </c>
      <c r="AP494" s="11" t="s">
        <v>43</v>
      </c>
      <c r="AQ494" s="11">
        <v>161132769.02000001</v>
      </c>
      <c r="AR494" s="11">
        <v>128987213</v>
      </c>
      <c r="AS494" s="11">
        <v>32145556.02</v>
      </c>
      <c r="AT494" s="11" t="s">
        <v>43</v>
      </c>
      <c r="AU494" s="11">
        <v>161132769.02000001</v>
      </c>
      <c r="AV494" s="11">
        <v>112876774.91</v>
      </c>
      <c r="AW494" s="11">
        <v>15058397.98</v>
      </c>
      <c r="AX494" s="11">
        <v>33197596.129999999</v>
      </c>
      <c r="AY494" s="11" t="s">
        <v>43</v>
      </c>
      <c r="AZ494" s="11" t="s">
        <v>43</v>
      </c>
      <c r="BA494" s="11" t="s">
        <v>43</v>
      </c>
      <c r="BB494" s="11" t="s">
        <v>43</v>
      </c>
      <c r="BC494" s="11">
        <v>1187132</v>
      </c>
      <c r="BD494" s="11" t="s">
        <v>43</v>
      </c>
      <c r="BE494" s="11">
        <v>1187132</v>
      </c>
      <c r="BF494" s="11" t="s">
        <v>43</v>
      </c>
      <c r="BG494" s="11" t="s">
        <v>43</v>
      </c>
      <c r="BH494" s="11" t="s">
        <v>43</v>
      </c>
      <c r="BI494" s="11" t="s">
        <v>43</v>
      </c>
      <c r="BJ494" s="11" t="s">
        <v>43</v>
      </c>
    </row>
    <row r="495" spans="1:62" ht="15.75" customHeight="1" x14ac:dyDescent="0.25">
      <c r="A495" s="12">
        <v>489</v>
      </c>
      <c r="B495" s="16">
        <v>2827</v>
      </c>
      <c r="C495" s="7" t="s">
        <v>2350</v>
      </c>
      <c r="D495" s="7" t="s">
        <v>2351</v>
      </c>
      <c r="E495" s="7" t="s">
        <v>2352</v>
      </c>
      <c r="F495" s="7" t="s">
        <v>178</v>
      </c>
      <c r="G495" s="7" t="s">
        <v>1643</v>
      </c>
      <c r="H495" s="8" t="s">
        <v>1808</v>
      </c>
      <c r="I495" s="13" t="s">
        <v>2353</v>
      </c>
      <c r="J495" s="7" t="s">
        <v>642</v>
      </c>
      <c r="K495" s="7" t="s">
        <v>1358</v>
      </c>
      <c r="L495" s="7" t="s">
        <v>2354</v>
      </c>
      <c r="M495" s="8">
        <v>8332141</v>
      </c>
      <c r="N495" s="8" t="s">
        <v>2355</v>
      </c>
      <c r="O495" s="7">
        <v>1</v>
      </c>
      <c r="P495" s="7">
        <v>3612</v>
      </c>
      <c r="Q495" s="7">
        <v>77</v>
      </c>
      <c r="R495" s="11">
        <v>35522840492</v>
      </c>
      <c r="S495" s="11">
        <v>4795177511</v>
      </c>
      <c r="T495" s="11">
        <v>1448362791</v>
      </c>
      <c r="U495" s="11">
        <v>8567659743</v>
      </c>
      <c r="V495" s="11" t="s">
        <v>43</v>
      </c>
      <c r="W495" s="11">
        <v>7773463250</v>
      </c>
      <c r="X495" s="11">
        <v>12931686397</v>
      </c>
      <c r="Y495" s="11" t="s">
        <v>43</v>
      </c>
      <c r="Z495" s="11">
        <v>6490800</v>
      </c>
      <c r="AA495" s="11">
        <v>19479233409</v>
      </c>
      <c r="AB495" s="11" t="s">
        <v>43</v>
      </c>
      <c r="AC495" s="11">
        <v>14259990824</v>
      </c>
      <c r="AD495" s="11">
        <v>3640702771</v>
      </c>
      <c r="AE495" s="11" t="s">
        <v>43</v>
      </c>
      <c r="AF495" s="11">
        <v>1187801503</v>
      </c>
      <c r="AG495" s="11">
        <v>204324401</v>
      </c>
      <c r="AH495" s="11">
        <v>186413910</v>
      </c>
      <c r="AI495" s="11">
        <v>16043607083</v>
      </c>
      <c r="AJ495" s="11">
        <v>4161020524</v>
      </c>
      <c r="AK495" s="11" t="s">
        <v>43</v>
      </c>
      <c r="AL495" s="11">
        <v>6264665242</v>
      </c>
      <c r="AM495" s="11">
        <v>1414544320</v>
      </c>
      <c r="AN495" s="11">
        <v>33250000</v>
      </c>
      <c r="AO495" s="11">
        <v>-163529519</v>
      </c>
      <c r="AP495" s="11">
        <v>4333656516</v>
      </c>
      <c r="AQ495" s="11">
        <v>23102524330</v>
      </c>
      <c r="AR495" s="11">
        <v>21523952710</v>
      </c>
      <c r="AS495" s="11">
        <v>1578571620</v>
      </c>
      <c r="AT495" s="11" t="s">
        <v>43</v>
      </c>
      <c r="AU495" s="11">
        <v>2500477793</v>
      </c>
      <c r="AV495" s="11">
        <v>1984738995</v>
      </c>
      <c r="AW495" s="11">
        <v>679268317</v>
      </c>
      <c r="AX495" s="11">
        <v>-163529519</v>
      </c>
      <c r="AY495" s="11">
        <v>20602046537</v>
      </c>
      <c r="AZ495" s="11">
        <v>20602046537</v>
      </c>
      <c r="BA495" s="11" t="s">
        <v>43</v>
      </c>
      <c r="BB495" s="11" t="s">
        <v>43</v>
      </c>
      <c r="BC495" s="11">
        <v>185780710</v>
      </c>
      <c r="BD495" s="11">
        <v>2778831276</v>
      </c>
      <c r="BE495" s="11">
        <v>185780710</v>
      </c>
      <c r="BF495" s="11">
        <v>2778831276</v>
      </c>
      <c r="BG495" s="11">
        <v>1054031144</v>
      </c>
      <c r="BH495" s="11" t="s">
        <v>43</v>
      </c>
      <c r="BI495" s="11">
        <v>1054031144</v>
      </c>
      <c r="BJ495" s="11" t="s">
        <v>43</v>
      </c>
    </row>
    <row r="496" spans="1:62" ht="15.75" customHeight="1" x14ac:dyDescent="0.25">
      <c r="A496" s="12">
        <v>490</v>
      </c>
      <c r="B496" s="16">
        <v>2829</v>
      </c>
      <c r="C496" s="7" t="s">
        <v>1365</v>
      </c>
      <c r="D496" s="7" t="s">
        <v>654</v>
      </c>
      <c r="E496" s="7" t="s">
        <v>655</v>
      </c>
      <c r="F496" s="7" t="s">
        <v>55</v>
      </c>
      <c r="G496" s="7" t="s">
        <v>1651</v>
      </c>
      <c r="H496" s="8" t="s">
        <v>1755</v>
      </c>
      <c r="I496" s="13" t="s">
        <v>656</v>
      </c>
      <c r="J496" s="7" t="s">
        <v>642</v>
      </c>
      <c r="K496" s="7" t="s">
        <v>647</v>
      </c>
      <c r="L496" s="7" t="s">
        <v>2173</v>
      </c>
      <c r="M496" s="8">
        <v>8717755</v>
      </c>
      <c r="N496" s="8" t="s">
        <v>657</v>
      </c>
      <c r="O496" s="7">
        <v>1</v>
      </c>
      <c r="P496" s="7">
        <v>3488</v>
      </c>
      <c r="Q496" s="7">
        <v>10</v>
      </c>
      <c r="R496" s="11">
        <v>15249667488.15</v>
      </c>
      <c r="S496" s="11">
        <v>4545871658.0699997</v>
      </c>
      <c r="T496" s="11">
        <v>326313452.55000001</v>
      </c>
      <c r="U496" s="11" t="s">
        <v>43</v>
      </c>
      <c r="V496" s="11">
        <v>9337946472.75</v>
      </c>
      <c r="W496" s="11">
        <v>181249619.97999999</v>
      </c>
      <c r="X496" s="11">
        <v>828359349.79999995</v>
      </c>
      <c r="Y496" s="11" t="s">
        <v>43</v>
      </c>
      <c r="Z496" s="11">
        <v>29926935</v>
      </c>
      <c r="AA496" s="11">
        <v>10950022928.24</v>
      </c>
      <c r="AB496" s="11">
        <v>6312899036.7299995</v>
      </c>
      <c r="AC496" s="11">
        <v>1193311640.0799999</v>
      </c>
      <c r="AD496" s="11">
        <v>3317743285.6399999</v>
      </c>
      <c r="AE496" s="11" t="s">
        <v>43</v>
      </c>
      <c r="AF496" s="11">
        <v>23243174.789999999</v>
      </c>
      <c r="AG496" s="11">
        <v>62964788</v>
      </c>
      <c r="AH496" s="11">
        <v>39861003</v>
      </c>
      <c r="AI496" s="11">
        <v>4299644559.9099998</v>
      </c>
      <c r="AJ496" s="11">
        <v>3393276483</v>
      </c>
      <c r="AK496" s="11">
        <v>3332893049</v>
      </c>
      <c r="AL496" s="11">
        <v>793159152.72000003</v>
      </c>
      <c r="AM496" s="11" t="s">
        <v>43</v>
      </c>
      <c r="AN496" s="11" t="s">
        <v>43</v>
      </c>
      <c r="AO496" s="11">
        <v>48092710.310000002</v>
      </c>
      <c r="AP496" s="11">
        <v>65116213.880000003</v>
      </c>
      <c r="AQ496" s="11">
        <v>462163622.57999998</v>
      </c>
      <c r="AR496" s="11">
        <v>416522356</v>
      </c>
      <c r="AS496" s="11">
        <v>45641266.579999998</v>
      </c>
      <c r="AT496" s="11" t="s">
        <v>43</v>
      </c>
      <c r="AU496" s="11">
        <v>313954855.31</v>
      </c>
      <c r="AV496" s="11">
        <v>231291454</v>
      </c>
      <c r="AW496" s="11">
        <v>34570691</v>
      </c>
      <c r="AX496" s="11">
        <v>48092710.310000002</v>
      </c>
      <c r="AY496" s="11">
        <v>148208767.27000001</v>
      </c>
      <c r="AZ496" s="11">
        <v>148208767.27000001</v>
      </c>
      <c r="BA496" s="11" t="s">
        <v>43</v>
      </c>
      <c r="BB496" s="11" t="s">
        <v>43</v>
      </c>
      <c r="BC496" s="11">
        <v>9076190</v>
      </c>
      <c r="BD496" s="11">
        <v>262165481</v>
      </c>
      <c r="BE496" s="11">
        <v>9076190</v>
      </c>
      <c r="BF496" s="11">
        <v>262165481</v>
      </c>
      <c r="BG496" s="11">
        <v>4801753</v>
      </c>
      <c r="BH496" s="11" t="s">
        <v>43</v>
      </c>
      <c r="BI496" s="11">
        <v>4801753</v>
      </c>
      <c r="BJ496" s="11" t="s">
        <v>43</v>
      </c>
    </row>
    <row r="497" spans="1:62" ht="15.75" customHeight="1" x14ac:dyDescent="0.25">
      <c r="A497" s="12">
        <v>491</v>
      </c>
      <c r="B497" s="16">
        <v>2839</v>
      </c>
      <c r="C497" s="7" t="s">
        <v>3925</v>
      </c>
      <c r="D497" s="7" t="s">
        <v>3926</v>
      </c>
      <c r="E497" s="7" t="s">
        <v>3927</v>
      </c>
      <c r="F497" s="7" t="s">
        <v>68</v>
      </c>
      <c r="G497" s="7" t="s">
        <v>1791</v>
      </c>
      <c r="H497" s="8" t="s">
        <v>1792</v>
      </c>
      <c r="I497" s="13" t="s">
        <v>3928</v>
      </c>
      <c r="J497" s="7" t="s">
        <v>658</v>
      </c>
      <c r="K497" s="7" t="s">
        <v>3929</v>
      </c>
      <c r="L497" s="7" t="s">
        <v>3930</v>
      </c>
      <c r="M497" s="8">
        <v>7720173</v>
      </c>
      <c r="N497" s="8" t="s">
        <v>3931</v>
      </c>
      <c r="O497" s="7">
        <v>2</v>
      </c>
      <c r="P497" s="7" t="s">
        <v>43</v>
      </c>
      <c r="Q497" s="7" t="s">
        <v>43</v>
      </c>
      <c r="R497" s="11">
        <v>3774682467.8800001</v>
      </c>
      <c r="S497" s="11">
        <v>156800086.31999999</v>
      </c>
      <c r="T497" s="11">
        <v>622698497.45000005</v>
      </c>
      <c r="U497" s="11">
        <v>518641548.89999998</v>
      </c>
      <c r="V497" s="11">
        <v>1591464244</v>
      </c>
      <c r="W497" s="11">
        <v>243865910</v>
      </c>
      <c r="X497" s="11">
        <v>635647958.21000004</v>
      </c>
      <c r="Y497" s="11" t="s">
        <v>43</v>
      </c>
      <c r="Z497" s="11">
        <v>5564223</v>
      </c>
      <c r="AA497" s="11">
        <v>777926205.50999999</v>
      </c>
      <c r="AB497" s="11" t="s">
        <v>43</v>
      </c>
      <c r="AC497" s="11" t="s">
        <v>43</v>
      </c>
      <c r="AD497" s="11">
        <v>606047635.10000002</v>
      </c>
      <c r="AE497" s="11" t="s">
        <v>43</v>
      </c>
      <c r="AF497" s="11">
        <v>72860017.409999996</v>
      </c>
      <c r="AG497" s="11">
        <v>95790723</v>
      </c>
      <c r="AH497" s="11">
        <v>3227830</v>
      </c>
      <c r="AI497" s="11">
        <v>2996756262.3699999</v>
      </c>
      <c r="AJ497" s="11">
        <v>2340039916.4200001</v>
      </c>
      <c r="AK497" s="11">
        <v>2211713741</v>
      </c>
      <c r="AL497" s="11">
        <v>552657663.95000005</v>
      </c>
      <c r="AM497" s="11" t="s">
        <v>43</v>
      </c>
      <c r="AN497" s="11">
        <v>115923677</v>
      </c>
      <c r="AO497" s="11">
        <v>-11864995</v>
      </c>
      <c r="AP497" s="11" t="s">
        <v>43</v>
      </c>
      <c r="AQ497" s="11">
        <v>1266291937</v>
      </c>
      <c r="AR497" s="11">
        <v>1218624667</v>
      </c>
      <c r="AS497" s="11">
        <v>47667270</v>
      </c>
      <c r="AT497" s="11" t="s">
        <v>43</v>
      </c>
      <c r="AU497" s="11">
        <v>307648444</v>
      </c>
      <c r="AV497" s="11">
        <v>294978857</v>
      </c>
      <c r="AW497" s="11">
        <v>24534582</v>
      </c>
      <c r="AX497" s="11">
        <v>-11864995</v>
      </c>
      <c r="AY497" s="11">
        <v>958643493</v>
      </c>
      <c r="AZ497" s="11">
        <v>958643493</v>
      </c>
      <c r="BA497" s="11" t="s">
        <v>43</v>
      </c>
      <c r="BB497" s="11" t="s">
        <v>43</v>
      </c>
      <c r="BC497" s="11">
        <v>4066670</v>
      </c>
      <c r="BD497" s="11">
        <v>16220758</v>
      </c>
      <c r="BE497" s="11">
        <v>4066670</v>
      </c>
      <c r="BF497" s="11">
        <v>16220758</v>
      </c>
      <c r="BG497" s="11" t="s">
        <v>43</v>
      </c>
      <c r="BH497" s="11" t="s">
        <v>43</v>
      </c>
      <c r="BI497" s="11" t="s">
        <v>43</v>
      </c>
      <c r="BJ497" s="11" t="s">
        <v>43</v>
      </c>
    </row>
    <row r="498" spans="1:62" ht="15.75" customHeight="1" x14ac:dyDescent="0.25">
      <c r="A498" s="12">
        <v>492</v>
      </c>
      <c r="B498" s="16">
        <v>2840</v>
      </c>
      <c r="C498" s="7" t="s">
        <v>3932</v>
      </c>
      <c r="D498" s="7" t="s">
        <v>3933</v>
      </c>
      <c r="E498" s="7" t="s">
        <v>3934</v>
      </c>
      <c r="F498" s="7" t="s">
        <v>65</v>
      </c>
      <c r="G498" s="7" t="s">
        <v>1664</v>
      </c>
      <c r="H498" s="8" t="s">
        <v>1761</v>
      </c>
      <c r="I498" s="13" t="s">
        <v>3935</v>
      </c>
      <c r="J498" s="7" t="s">
        <v>658</v>
      </c>
      <c r="K498" s="7" t="s">
        <v>767</v>
      </c>
      <c r="L498" s="7" t="s">
        <v>3936</v>
      </c>
      <c r="M498" s="8">
        <v>7918080</v>
      </c>
      <c r="N498" s="8" t="s">
        <v>3937</v>
      </c>
      <c r="O498" s="7">
        <v>2</v>
      </c>
      <c r="P498" s="7">
        <v>22</v>
      </c>
      <c r="Q498" s="7">
        <v>61</v>
      </c>
      <c r="R498" s="11">
        <v>6935090173.6400003</v>
      </c>
      <c r="S498" s="11">
        <v>501382578.44999999</v>
      </c>
      <c r="T498" s="11">
        <v>382276194</v>
      </c>
      <c r="U498" s="11">
        <v>821489849.87</v>
      </c>
      <c r="V498" s="11" t="s">
        <v>43</v>
      </c>
      <c r="W498" s="11">
        <v>3234438569.3200002</v>
      </c>
      <c r="X498" s="11">
        <v>1993971868</v>
      </c>
      <c r="Y498" s="11" t="s">
        <v>43</v>
      </c>
      <c r="Z498" s="11">
        <v>1531114</v>
      </c>
      <c r="AA498" s="11">
        <v>3313322399.2399998</v>
      </c>
      <c r="AB498" s="11" t="s">
        <v>43</v>
      </c>
      <c r="AC498" s="11">
        <v>369146</v>
      </c>
      <c r="AD498" s="11">
        <v>2548363199.2399998</v>
      </c>
      <c r="AE498" s="11" t="s">
        <v>43</v>
      </c>
      <c r="AF498" s="11">
        <v>604144143</v>
      </c>
      <c r="AG498" s="11">
        <v>160445911</v>
      </c>
      <c r="AH498" s="11" t="s">
        <v>43</v>
      </c>
      <c r="AI498" s="11">
        <v>3621767774.4000001</v>
      </c>
      <c r="AJ498" s="11">
        <v>252000416</v>
      </c>
      <c r="AK498" s="11">
        <v>112128766</v>
      </c>
      <c r="AL498" s="11">
        <v>836843316.50999999</v>
      </c>
      <c r="AM498" s="11">
        <v>1275070189.6800001</v>
      </c>
      <c r="AN498" s="11">
        <v>3135578</v>
      </c>
      <c r="AO498" s="11">
        <v>106764295.76000001</v>
      </c>
      <c r="AP498" s="11">
        <v>802422552.80999994</v>
      </c>
      <c r="AQ498" s="11">
        <v>2983286916.2600002</v>
      </c>
      <c r="AR498" s="11">
        <v>2952694085</v>
      </c>
      <c r="AS498" s="11">
        <v>30592831.260000002</v>
      </c>
      <c r="AT498" s="11" t="s">
        <v>43</v>
      </c>
      <c r="AU498" s="11">
        <v>639870739.12</v>
      </c>
      <c r="AV498" s="11">
        <v>527873162.50999999</v>
      </c>
      <c r="AW498" s="11">
        <v>5233280.8499999996</v>
      </c>
      <c r="AX498" s="11">
        <v>106764295.76000001</v>
      </c>
      <c r="AY498" s="11">
        <v>1583186767.1300001</v>
      </c>
      <c r="AZ498" s="11">
        <v>1583186767.1300001</v>
      </c>
      <c r="BA498" s="11" t="s">
        <v>43</v>
      </c>
      <c r="BB498" s="11" t="s">
        <v>43</v>
      </c>
      <c r="BC498" s="11">
        <v>21371729.170000002</v>
      </c>
      <c r="BD498" s="11">
        <v>3794659735.5100002</v>
      </c>
      <c r="BE498" s="11">
        <v>21371729.170000002</v>
      </c>
      <c r="BF498" s="11">
        <v>3794659735.5100002</v>
      </c>
      <c r="BG498" s="11" t="s">
        <v>43</v>
      </c>
      <c r="BH498" s="11" t="s">
        <v>43</v>
      </c>
      <c r="BI498" s="11" t="s">
        <v>43</v>
      </c>
      <c r="BJ498" s="11" t="s">
        <v>43</v>
      </c>
    </row>
    <row r="499" spans="1:62" ht="15.75" customHeight="1" x14ac:dyDescent="0.25">
      <c r="A499" s="12">
        <v>493</v>
      </c>
      <c r="B499" s="16">
        <v>2841</v>
      </c>
      <c r="C499" s="7" t="s">
        <v>2028</v>
      </c>
      <c r="D499" s="7" t="s">
        <v>2029</v>
      </c>
      <c r="E499" s="7" t="s">
        <v>2030</v>
      </c>
      <c r="F499" s="7" t="s">
        <v>178</v>
      </c>
      <c r="G499" s="7" t="s">
        <v>1643</v>
      </c>
      <c r="H499" s="8" t="s">
        <v>1808</v>
      </c>
      <c r="I499" s="13" t="s">
        <v>2031</v>
      </c>
      <c r="J499" s="7" t="s">
        <v>658</v>
      </c>
      <c r="K499" s="7" t="s">
        <v>2032</v>
      </c>
      <c r="L499" s="7" t="s">
        <v>2235</v>
      </c>
      <c r="M499" s="8">
        <v>7745241</v>
      </c>
      <c r="N499" s="8" t="s">
        <v>2033</v>
      </c>
      <c r="O499" s="7">
        <v>1</v>
      </c>
      <c r="P499" s="7">
        <v>48</v>
      </c>
      <c r="Q499" s="7">
        <v>7</v>
      </c>
      <c r="R499" s="11">
        <v>14160638897.5</v>
      </c>
      <c r="S499" s="11">
        <v>13564084.609999999</v>
      </c>
      <c r="T499" s="11">
        <v>84680967</v>
      </c>
      <c r="U499" s="11">
        <v>152748757</v>
      </c>
      <c r="V499" s="11">
        <v>22307221</v>
      </c>
      <c r="W499" s="11">
        <v>7450844914.4399996</v>
      </c>
      <c r="X499" s="11">
        <v>6371963465.4499998</v>
      </c>
      <c r="Y499" s="11" t="s">
        <v>43</v>
      </c>
      <c r="Z499" s="11" t="s">
        <v>43</v>
      </c>
      <c r="AA499" s="11">
        <v>14058447645.379999</v>
      </c>
      <c r="AB499" s="11" t="s">
        <v>43</v>
      </c>
      <c r="AC499" s="11">
        <v>7911545973.6599998</v>
      </c>
      <c r="AD499" s="11">
        <v>5529813679.6099997</v>
      </c>
      <c r="AE499" s="11" t="s">
        <v>43</v>
      </c>
      <c r="AF499" s="11">
        <v>82798262.239999995</v>
      </c>
      <c r="AG499" s="11">
        <v>534289729.87</v>
      </c>
      <c r="AH499" s="11" t="s">
        <v>43</v>
      </c>
      <c r="AI499" s="11">
        <v>102191252.12</v>
      </c>
      <c r="AJ499" s="11">
        <v>751056252.46000004</v>
      </c>
      <c r="AK499" s="11">
        <v>225316875.46000001</v>
      </c>
      <c r="AL499" s="11">
        <v>71365170.040000007</v>
      </c>
      <c r="AM499" s="11">
        <v>43705232.140000001</v>
      </c>
      <c r="AN499" s="11" t="s">
        <v>43</v>
      </c>
      <c r="AO499" s="11">
        <v>98379238</v>
      </c>
      <c r="AP499" s="11">
        <v>5592442396</v>
      </c>
      <c r="AQ499" s="11">
        <v>265979310</v>
      </c>
      <c r="AR499" s="11">
        <v>247493200</v>
      </c>
      <c r="AS499" s="11">
        <v>18486110</v>
      </c>
      <c r="AT499" s="11" t="s">
        <v>43</v>
      </c>
      <c r="AU499" s="11">
        <v>238372791</v>
      </c>
      <c r="AV499" s="11">
        <v>139397546</v>
      </c>
      <c r="AW499" s="11">
        <v>596007</v>
      </c>
      <c r="AX499" s="11">
        <v>98379238</v>
      </c>
      <c r="AY499" s="11">
        <v>9522974</v>
      </c>
      <c r="AZ499" s="11">
        <v>9522974</v>
      </c>
      <c r="BA499" s="11" t="s">
        <v>43</v>
      </c>
      <c r="BB499" s="11" t="s">
        <v>43</v>
      </c>
      <c r="BC499" s="11" t="s">
        <v>43</v>
      </c>
      <c r="BD499" s="11">
        <v>2362534295.5999999</v>
      </c>
      <c r="BE499" s="11" t="s">
        <v>43</v>
      </c>
      <c r="BF499" s="11">
        <v>2362534295.5999999</v>
      </c>
      <c r="BG499" s="11">
        <v>8568128669.3999996</v>
      </c>
      <c r="BH499" s="11">
        <v>5703200</v>
      </c>
      <c r="BI499" s="11">
        <v>26950688</v>
      </c>
      <c r="BJ499" s="11">
        <v>8546881181.3999996</v>
      </c>
    </row>
    <row r="500" spans="1:62" ht="15.75" customHeight="1" x14ac:dyDescent="0.25">
      <c r="A500" s="12">
        <v>494</v>
      </c>
      <c r="B500" s="16">
        <v>2858</v>
      </c>
      <c r="C500" s="7" t="s">
        <v>3938</v>
      </c>
      <c r="D500" s="7" t="s">
        <v>3939</v>
      </c>
      <c r="E500" s="7" t="s">
        <v>3940</v>
      </c>
      <c r="F500" s="7" t="s">
        <v>48</v>
      </c>
      <c r="G500" s="7" t="s">
        <v>1549</v>
      </c>
      <c r="H500" s="8" t="s">
        <v>1758</v>
      </c>
      <c r="I500" s="13" t="s">
        <v>3941</v>
      </c>
      <c r="J500" s="7" t="s">
        <v>642</v>
      </c>
      <c r="K500" s="7" t="s">
        <v>647</v>
      </c>
      <c r="L500" s="7" t="s">
        <v>3942</v>
      </c>
      <c r="M500" s="8">
        <v>8715555</v>
      </c>
      <c r="N500" s="8" t="s">
        <v>3943</v>
      </c>
      <c r="O500" s="7">
        <v>2</v>
      </c>
      <c r="P500" s="7">
        <v>17</v>
      </c>
      <c r="Q500" s="7">
        <v>101</v>
      </c>
      <c r="R500" s="11">
        <v>16761840678.200001</v>
      </c>
      <c r="S500" s="11">
        <v>305693248</v>
      </c>
      <c r="T500" s="11">
        <v>482701665.35000002</v>
      </c>
      <c r="U500" s="11">
        <v>102700844</v>
      </c>
      <c r="V500" s="11" t="s">
        <v>43</v>
      </c>
      <c r="W500" s="11">
        <v>848753809.38</v>
      </c>
      <c r="X500" s="11">
        <v>15021991111.469999</v>
      </c>
      <c r="Y500" s="11" t="s">
        <v>43</v>
      </c>
      <c r="Z500" s="11" t="s">
        <v>43</v>
      </c>
      <c r="AA500" s="11">
        <v>6216549074.8699999</v>
      </c>
      <c r="AB500" s="11" t="s">
        <v>43</v>
      </c>
      <c r="AC500" s="11">
        <v>1603439974</v>
      </c>
      <c r="AD500" s="11">
        <v>776835918.80999994</v>
      </c>
      <c r="AE500" s="11" t="s">
        <v>43</v>
      </c>
      <c r="AF500" s="11">
        <v>108441507</v>
      </c>
      <c r="AG500" s="11">
        <v>3727831675.0599999</v>
      </c>
      <c r="AH500" s="11" t="s">
        <v>43</v>
      </c>
      <c r="AI500" s="11">
        <v>10545291603.33</v>
      </c>
      <c r="AJ500" s="11">
        <v>837655000</v>
      </c>
      <c r="AK500" s="11" t="s">
        <v>43</v>
      </c>
      <c r="AL500" s="11">
        <v>1159700353</v>
      </c>
      <c r="AM500" s="11">
        <v>1000665701.72</v>
      </c>
      <c r="AN500" s="11" t="s">
        <v>43</v>
      </c>
      <c r="AO500" s="11">
        <v>4754787.55</v>
      </c>
      <c r="AP500" s="11">
        <v>6398595444</v>
      </c>
      <c r="AQ500" s="11">
        <v>2060613208.3800001</v>
      </c>
      <c r="AR500" s="11">
        <v>2053654463.1800001</v>
      </c>
      <c r="AS500" s="11">
        <v>6958745.2000000002</v>
      </c>
      <c r="AT500" s="11" t="s">
        <v>43</v>
      </c>
      <c r="AU500" s="11">
        <v>1402242522.3</v>
      </c>
      <c r="AV500" s="11">
        <v>1335835392.55</v>
      </c>
      <c r="AW500" s="11">
        <v>61652342.200000003</v>
      </c>
      <c r="AX500" s="11">
        <v>4754787.55</v>
      </c>
      <c r="AY500" s="11">
        <v>658370686.08000004</v>
      </c>
      <c r="AZ500" s="11">
        <v>658370686.08000004</v>
      </c>
      <c r="BA500" s="11" t="s">
        <v>43</v>
      </c>
      <c r="BB500" s="11" t="s">
        <v>43</v>
      </c>
      <c r="BC500" s="11" t="s">
        <v>43</v>
      </c>
      <c r="BD500" s="11" t="s">
        <v>43</v>
      </c>
      <c r="BE500" s="11" t="s">
        <v>43</v>
      </c>
      <c r="BF500" s="11" t="s">
        <v>43</v>
      </c>
      <c r="BG500" s="11" t="s">
        <v>43</v>
      </c>
      <c r="BH500" s="11" t="s">
        <v>43</v>
      </c>
      <c r="BI500" s="11" t="s">
        <v>43</v>
      </c>
      <c r="BJ500" s="11" t="s">
        <v>43</v>
      </c>
    </row>
    <row r="501" spans="1:62" ht="15.75" customHeight="1" x14ac:dyDescent="0.25">
      <c r="A501" s="12">
        <v>495</v>
      </c>
      <c r="B501" s="16">
        <v>2871</v>
      </c>
      <c r="C501" s="7" t="s">
        <v>1366</v>
      </c>
      <c r="D501" s="7" t="s">
        <v>1367</v>
      </c>
      <c r="E501" s="7" t="s">
        <v>1368</v>
      </c>
      <c r="F501" s="7" t="s">
        <v>55</v>
      </c>
      <c r="G501" s="7" t="s">
        <v>1651</v>
      </c>
      <c r="H501" s="8" t="s">
        <v>1755</v>
      </c>
      <c r="I501" s="13" t="s">
        <v>1369</v>
      </c>
      <c r="J501" s="7" t="s">
        <v>659</v>
      </c>
      <c r="K501" s="7" t="s">
        <v>660</v>
      </c>
      <c r="L501" s="7" t="s">
        <v>2110</v>
      </c>
      <c r="M501" s="8">
        <v>3600298</v>
      </c>
      <c r="N501" s="8" t="s">
        <v>2034</v>
      </c>
      <c r="O501" s="7">
        <v>1</v>
      </c>
      <c r="P501" s="7">
        <v>5082</v>
      </c>
      <c r="Q501" s="7">
        <v>29</v>
      </c>
      <c r="R501" s="11">
        <v>60655725966</v>
      </c>
      <c r="S501" s="11">
        <v>3687786026</v>
      </c>
      <c r="T501" s="11">
        <v>342023202</v>
      </c>
      <c r="U501" s="11" t="s">
        <v>43</v>
      </c>
      <c r="V501" s="11">
        <v>54283102683</v>
      </c>
      <c r="W501" s="11">
        <v>1162664919</v>
      </c>
      <c r="X501" s="11">
        <v>1180149136</v>
      </c>
      <c r="Y501" s="11" t="s">
        <v>43</v>
      </c>
      <c r="Z501" s="11" t="s">
        <v>43</v>
      </c>
      <c r="AA501" s="11">
        <v>36393089685</v>
      </c>
      <c r="AB501" s="11">
        <v>444273890</v>
      </c>
      <c r="AC501" s="11">
        <v>34332004008</v>
      </c>
      <c r="AD501" s="11">
        <v>1192997910</v>
      </c>
      <c r="AE501" s="11" t="s">
        <v>43</v>
      </c>
      <c r="AF501" s="11">
        <v>180151227</v>
      </c>
      <c r="AG501" s="11">
        <v>243662650</v>
      </c>
      <c r="AH501" s="11" t="s">
        <v>43</v>
      </c>
      <c r="AI501" s="11">
        <v>24262636281</v>
      </c>
      <c r="AJ501" s="11">
        <v>20231281182</v>
      </c>
      <c r="AK501" s="11">
        <v>4718566182</v>
      </c>
      <c r="AL501" s="11">
        <v>1337969357</v>
      </c>
      <c r="AM501" s="11">
        <v>1604364879</v>
      </c>
      <c r="AN501" s="11" t="s">
        <v>43</v>
      </c>
      <c r="AO501" s="11">
        <v>270066944</v>
      </c>
      <c r="AP501" s="11">
        <v>818953919</v>
      </c>
      <c r="AQ501" s="11">
        <v>2365666788</v>
      </c>
      <c r="AR501" s="11">
        <v>2292810598</v>
      </c>
      <c r="AS501" s="11">
        <v>72856190</v>
      </c>
      <c r="AT501" s="11" t="s">
        <v>43</v>
      </c>
      <c r="AU501" s="11">
        <v>1536026031</v>
      </c>
      <c r="AV501" s="11">
        <v>1078037303</v>
      </c>
      <c r="AW501" s="11">
        <v>187921784</v>
      </c>
      <c r="AX501" s="11">
        <v>270066944</v>
      </c>
      <c r="AY501" s="11">
        <v>829640757</v>
      </c>
      <c r="AZ501" s="11">
        <v>829640757</v>
      </c>
      <c r="BA501" s="11" t="s">
        <v>43</v>
      </c>
      <c r="BB501" s="11" t="s">
        <v>43</v>
      </c>
      <c r="BC501" s="11">
        <v>169411336</v>
      </c>
      <c r="BD501" s="11">
        <v>72696415</v>
      </c>
      <c r="BE501" s="11">
        <v>169411336</v>
      </c>
      <c r="BF501" s="11">
        <v>72696415</v>
      </c>
      <c r="BG501" s="11">
        <v>56440193516</v>
      </c>
      <c r="BH501" s="11">
        <v>104097181</v>
      </c>
      <c r="BI501" s="11">
        <v>56544290697</v>
      </c>
      <c r="BJ501" s="11" t="s">
        <v>43</v>
      </c>
    </row>
    <row r="502" spans="1:62" ht="15.75" customHeight="1" x14ac:dyDescent="0.25">
      <c r="A502" s="12">
        <v>496</v>
      </c>
      <c r="B502" s="16">
        <v>2878</v>
      </c>
      <c r="C502" s="7" t="s">
        <v>661</v>
      </c>
      <c r="D502" s="7" t="s">
        <v>662</v>
      </c>
      <c r="E502" s="7" t="s">
        <v>663</v>
      </c>
      <c r="F502" s="7" t="s">
        <v>55</v>
      </c>
      <c r="G502" s="7" t="s">
        <v>1660</v>
      </c>
      <c r="H502" s="8" t="s">
        <v>1760</v>
      </c>
      <c r="I502" s="13" t="s">
        <v>664</v>
      </c>
      <c r="J502" s="7" t="s">
        <v>659</v>
      </c>
      <c r="K502" s="7" t="s">
        <v>660</v>
      </c>
      <c r="L502" s="7" t="s">
        <v>685</v>
      </c>
      <c r="M502" s="8">
        <v>3618191</v>
      </c>
      <c r="N502" s="8" t="s">
        <v>2302</v>
      </c>
      <c r="O502" s="7">
        <v>1</v>
      </c>
      <c r="P502" s="7">
        <v>772</v>
      </c>
      <c r="Q502" s="7">
        <v>5</v>
      </c>
      <c r="R502" s="11">
        <v>19536436492.880001</v>
      </c>
      <c r="S502" s="11">
        <v>144266527.88999999</v>
      </c>
      <c r="T502" s="11">
        <v>2364378181.9200001</v>
      </c>
      <c r="U502" s="11" t="s">
        <v>43</v>
      </c>
      <c r="V502" s="11">
        <v>16091752735.030001</v>
      </c>
      <c r="W502" s="11">
        <v>622090983.73000002</v>
      </c>
      <c r="X502" s="11">
        <v>313948064.31</v>
      </c>
      <c r="Y502" s="11" t="s">
        <v>43</v>
      </c>
      <c r="Z502" s="11" t="s">
        <v>43</v>
      </c>
      <c r="AA502" s="11">
        <v>11915268604.209999</v>
      </c>
      <c r="AB502" s="11">
        <v>8405821161.9899998</v>
      </c>
      <c r="AC502" s="11">
        <v>2846487513.3800001</v>
      </c>
      <c r="AD502" s="11">
        <v>263903414.61000001</v>
      </c>
      <c r="AE502" s="11" t="s">
        <v>43</v>
      </c>
      <c r="AF502" s="11">
        <v>165387324.41</v>
      </c>
      <c r="AG502" s="11">
        <v>233669189.81999999</v>
      </c>
      <c r="AH502" s="11" t="s">
        <v>43</v>
      </c>
      <c r="AI502" s="11">
        <v>7621167888.6499996</v>
      </c>
      <c r="AJ502" s="11">
        <v>6366844291.3299999</v>
      </c>
      <c r="AK502" s="11">
        <v>2366844291.3299999</v>
      </c>
      <c r="AL502" s="11">
        <v>759895012.76999998</v>
      </c>
      <c r="AM502" s="11">
        <v>229407975.44999999</v>
      </c>
      <c r="AN502" s="11">
        <v>113848.3</v>
      </c>
      <c r="AO502" s="11">
        <v>47029253.600000001</v>
      </c>
      <c r="AP502" s="11">
        <v>217877507.19999999</v>
      </c>
      <c r="AQ502" s="11">
        <v>536967158.45000005</v>
      </c>
      <c r="AR502" s="11">
        <v>507895365.67000002</v>
      </c>
      <c r="AS502" s="11">
        <v>29071792.780000001</v>
      </c>
      <c r="AT502" s="11" t="s">
        <v>43</v>
      </c>
      <c r="AU502" s="11">
        <v>293580090.02999997</v>
      </c>
      <c r="AV502" s="11">
        <v>229315246.55000001</v>
      </c>
      <c r="AW502" s="11">
        <v>17235589.879999999</v>
      </c>
      <c r="AX502" s="11">
        <v>47029253.600000001</v>
      </c>
      <c r="AY502" s="11">
        <v>243387068.41999999</v>
      </c>
      <c r="AZ502" s="11">
        <v>243387068.41999999</v>
      </c>
      <c r="BA502" s="11" t="s">
        <v>43</v>
      </c>
      <c r="BB502" s="11" t="s">
        <v>43</v>
      </c>
      <c r="BC502" s="11">
        <v>46863789.130000003</v>
      </c>
      <c r="BD502" s="11">
        <v>1923326156.3299999</v>
      </c>
      <c r="BE502" s="11">
        <v>46863789.130000003</v>
      </c>
      <c r="BF502" s="11">
        <v>1923326156.3299999</v>
      </c>
      <c r="BG502" s="11">
        <v>16107154926.209999</v>
      </c>
      <c r="BH502" s="11">
        <v>779304991</v>
      </c>
      <c r="BI502" s="11">
        <v>16886459917.209999</v>
      </c>
      <c r="BJ502" s="11" t="s">
        <v>43</v>
      </c>
    </row>
    <row r="503" spans="1:62" ht="15.75" customHeight="1" x14ac:dyDescent="0.25">
      <c r="A503" s="12">
        <v>497</v>
      </c>
      <c r="B503" s="16">
        <v>2888</v>
      </c>
      <c r="C503" s="7" t="s">
        <v>3944</v>
      </c>
      <c r="D503" s="7" t="s">
        <v>3945</v>
      </c>
      <c r="E503" s="7" t="s">
        <v>3946</v>
      </c>
      <c r="F503" s="7" t="s">
        <v>40</v>
      </c>
      <c r="G503" s="7" t="s">
        <v>1651</v>
      </c>
      <c r="H503" s="8" t="s">
        <v>1755</v>
      </c>
      <c r="I503" s="13" t="s">
        <v>3947</v>
      </c>
      <c r="J503" s="7" t="s">
        <v>1160</v>
      </c>
      <c r="K503" s="7" t="s">
        <v>1161</v>
      </c>
      <c r="L503" s="7" t="s">
        <v>3948</v>
      </c>
      <c r="M503" s="8">
        <v>4217970</v>
      </c>
      <c r="N503" s="8" t="s">
        <v>3949</v>
      </c>
      <c r="O503" s="7">
        <v>2</v>
      </c>
      <c r="P503" s="7">
        <v>554</v>
      </c>
      <c r="Q503" s="7">
        <v>5</v>
      </c>
      <c r="R503" s="11">
        <v>4544761163.1099997</v>
      </c>
      <c r="S503" s="11">
        <v>9239964.7200000007</v>
      </c>
      <c r="T503" s="11">
        <v>312686119.55000001</v>
      </c>
      <c r="U503" s="11" t="s">
        <v>43</v>
      </c>
      <c r="V503" s="11">
        <v>3691662756.8200002</v>
      </c>
      <c r="W503" s="11">
        <v>524615511.92000002</v>
      </c>
      <c r="X503" s="11">
        <v>5437760.0999999996</v>
      </c>
      <c r="Y503" s="11">
        <v>1119050</v>
      </c>
      <c r="Z503" s="11" t="s">
        <v>43</v>
      </c>
      <c r="AA503" s="11">
        <v>2345719241.9400001</v>
      </c>
      <c r="AB503" s="11">
        <v>1721084573.97</v>
      </c>
      <c r="AC503" s="11">
        <v>352426715</v>
      </c>
      <c r="AD503" s="11">
        <v>13706125.130000001</v>
      </c>
      <c r="AE503" s="11">
        <v>83344</v>
      </c>
      <c r="AF503" s="11">
        <v>250433178.56999999</v>
      </c>
      <c r="AG503" s="11">
        <v>5888644.2699999996</v>
      </c>
      <c r="AH503" s="11">
        <v>2096661</v>
      </c>
      <c r="AI503" s="11">
        <v>2199041921.1700001</v>
      </c>
      <c r="AJ503" s="11">
        <v>1969313534.52</v>
      </c>
      <c r="AK503" s="11">
        <v>1968697534.52</v>
      </c>
      <c r="AL503" s="11">
        <v>166932556.61000001</v>
      </c>
      <c r="AM503" s="11" t="s">
        <v>43</v>
      </c>
      <c r="AN503" s="11">
        <v>25720500</v>
      </c>
      <c r="AO503" s="11">
        <v>37075330.039999999</v>
      </c>
      <c r="AP503" s="11" t="s">
        <v>43</v>
      </c>
      <c r="AQ503" s="11">
        <v>177057473.84999999</v>
      </c>
      <c r="AR503" s="11">
        <v>160893572.25999999</v>
      </c>
      <c r="AS503" s="11">
        <v>16163901.59</v>
      </c>
      <c r="AT503" s="11" t="s">
        <v>43</v>
      </c>
      <c r="AU503" s="11">
        <v>164227601.84999999</v>
      </c>
      <c r="AV503" s="11">
        <v>109914489.73999999</v>
      </c>
      <c r="AW503" s="11">
        <v>17237782.079999998</v>
      </c>
      <c r="AX503" s="11">
        <v>37075330.030000001</v>
      </c>
      <c r="AY503" s="11">
        <v>12829872</v>
      </c>
      <c r="AZ503" s="11">
        <v>12829872</v>
      </c>
      <c r="BA503" s="11" t="s">
        <v>43</v>
      </c>
      <c r="BB503" s="11" t="s">
        <v>43</v>
      </c>
      <c r="BC503" s="11" t="s">
        <v>43</v>
      </c>
      <c r="BD503" s="11" t="s">
        <v>43</v>
      </c>
      <c r="BE503" s="11" t="s">
        <v>43</v>
      </c>
      <c r="BF503" s="11" t="s">
        <v>43</v>
      </c>
      <c r="BG503" s="11">
        <v>1374844406</v>
      </c>
      <c r="BH503" s="11" t="s">
        <v>43</v>
      </c>
      <c r="BI503" s="11" t="s">
        <v>43</v>
      </c>
      <c r="BJ503" s="11">
        <v>1374844406</v>
      </c>
    </row>
    <row r="504" spans="1:62" ht="15.75" customHeight="1" x14ac:dyDescent="0.25">
      <c r="A504" s="12">
        <v>498</v>
      </c>
      <c r="B504" s="16">
        <v>2890</v>
      </c>
      <c r="C504" s="7" t="s">
        <v>1370</v>
      </c>
      <c r="D504" s="7" t="s">
        <v>1371</v>
      </c>
      <c r="E504" s="7" t="s">
        <v>1372</v>
      </c>
      <c r="F504" s="7" t="s">
        <v>68</v>
      </c>
      <c r="G504" s="7" t="s">
        <v>1651</v>
      </c>
      <c r="H504" s="8" t="s">
        <v>1755</v>
      </c>
      <c r="I504" s="13" t="s">
        <v>1373</v>
      </c>
      <c r="J504" s="7" t="s">
        <v>659</v>
      </c>
      <c r="K504" s="7" t="s">
        <v>660</v>
      </c>
      <c r="L504" s="7" t="s">
        <v>2168</v>
      </c>
      <c r="M504" s="8">
        <v>3518767</v>
      </c>
      <c r="N504" s="8" t="s">
        <v>2035</v>
      </c>
      <c r="O504" s="7">
        <v>1</v>
      </c>
      <c r="P504" s="7">
        <v>1452</v>
      </c>
      <c r="Q504" s="7">
        <v>15</v>
      </c>
      <c r="R504" s="11">
        <v>21464019790.310001</v>
      </c>
      <c r="S504" s="11">
        <v>341066969.64999998</v>
      </c>
      <c r="T504" s="11">
        <v>221046669.13999999</v>
      </c>
      <c r="U504" s="11">
        <v>8929956</v>
      </c>
      <c r="V504" s="11">
        <v>12736891771.52</v>
      </c>
      <c r="W504" s="11">
        <v>347754156</v>
      </c>
      <c r="X504" s="11">
        <v>7551104049</v>
      </c>
      <c r="Y504" s="11" t="s">
        <v>43</v>
      </c>
      <c r="Z504" s="11">
        <v>257226219</v>
      </c>
      <c r="AA504" s="11">
        <v>12386828304.57</v>
      </c>
      <c r="AB504" s="11" t="s">
        <v>43</v>
      </c>
      <c r="AC504" s="11">
        <v>11557564937.629999</v>
      </c>
      <c r="AD504" s="11">
        <v>561607292.97000003</v>
      </c>
      <c r="AE504" s="11" t="s">
        <v>43</v>
      </c>
      <c r="AF504" s="11">
        <v>235836165.97</v>
      </c>
      <c r="AG504" s="11">
        <v>31819908</v>
      </c>
      <c r="AH504" s="11" t="s">
        <v>43</v>
      </c>
      <c r="AI504" s="11">
        <v>9077191485.7399998</v>
      </c>
      <c r="AJ504" s="11">
        <v>5890049989.9700003</v>
      </c>
      <c r="AK504" s="11">
        <v>2442779989.9699998</v>
      </c>
      <c r="AL504" s="11">
        <v>1187859727.23</v>
      </c>
      <c r="AM504" s="11">
        <v>1068500410.3200001</v>
      </c>
      <c r="AN504" s="11" t="s">
        <v>43</v>
      </c>
      <c r="AO504" s="11">
        <v>46909216.420000002</v>
      </c>
      <c r="AP504" s="11">
        <v>883872141.79999995</v>
      </c>
      <c r="AQ504" s="11">
        <v>793255775.98000002</v>
      </c>
      <c r="AR504" s="11">
        <v>791576109</v>
      </c>
      <c r="AS504" s="11">
        <v>1679666.98</v>
      </c>
      <c r="AT504" s="11" t="s">
        <v>43</v>
      </c>
      <c r="AU504" s="11">
        <v>438732116.55000001</v>
      </c>
      <c r="AV504" s="11">
        <v>384034632</v>
      </c>
      <c r="AW504" s="11">
        <v>7788268.1299999999</v>
      </c>
      <c r="AX504" s="11">
        <v>46909216.420000002</v>
      </c>
      <c r="AY504" s="11">
        <v>290825813.43000001</v>
      </c>
      <c r="AZ504" s="11">
        <v>243153338.43000001</v>
      </c>
      <c r="BA504" s="11">
        <v>47672475</v>
      </c>
      <c r="BB504" s="11" t="s">
        <v>43</v>
      </c>
      <c r="BC504" s="11">
        <v>3400000000</v>
      </c>
      <c r="BD504" s="11">
        <v>3400000000</v>
      </c>
      <c r="BE504" s="11">
        <v>3400000000</v>
      </c>
      <c r="BF504" s="11">
        <v>3400000000</v>
      </c>
      <c r="BG504" s="11" t="s">
        <v>43</v>
      </c>
      <c r="BH504" s="11" t="s">
        <v>43</v>
      </c>
      <c r="BI504" s="11" t="s">
        <v>43</v>
      </c>
      <c r="BJ504" s="11" t="s">
        <v>43</v>
      </c>
    </row>
    <row r="505" spans="1:62" ht="15.75" customHeight="1" x14ac:dyDescent="0.25">
      <c r="A505" s="12">
        <v>499</v>
      </c>
      <c r="B505" s="16">
        <v>2894</v>
      </c>
      <c r="C505" s="7" t="s">
        <v>665</v>
      </c>
      <c r="D505" s="7" t="s">
        <v>666</v>
      </c>
      <c r="E505" s="7" t="s">
        <v>667</v>
      </c>
      <c r="F505" s="7" t="s">
        <v>68</v>
      </c>
      <c r="G505" s="7" t="s">
        <v>1416</v>
      </c>
      <c r="H505" s="8" t="s">
        <v>1806</v>
      </c>
      <c r="I505" s="13" t="s">
        <v>668</v>
      </c>
      <c r="J505" s="7" t="s">
        <v>659</v>
      </c>
      <c r="K505" s="7" t="s">
        <v>660</v>
      </c>
      <c r="L505" s="7" t="s">
        <v>2210</v>
      </c>
      <c r="M505" s="8">
        <v>3711600</v>
      </c>
      <c r="N505" s="8" t="s">
        <v>915</v>
      </c>
      <c r="O505" s="7">
        <v>1</v>
      </c>
      <c r="P505" s="7">
        <v>91</v>
      </c>
      <c r="Q505" s="7">
        <v>87</v>
      </c>
      <c r="R505" s="11">
        <v>54402484215</v>
      </c>
      <c r="S505" s="11">
        <v>593518667</v>
      </c>
      <c r="T505" s="11">
        <v>312164620</v>
      </c>
      <c r="U505" s="11">
        <v>7870816536</v>
      </c>
      <c r="V505" s="11" t="s">
        <v>43</v>
      </c>
      <c r="W505" s="11">
        <v>13787928646</v>
      </c>
      <c r="X505" s="11">
        <v>31685585937</v>
      </c>
      <c r="Y505" s="11" t="s">
        <v>43</v>
      </c>
      <c r="Z505" s="11">
        <v>152469809</v>
      </c>
      <c r="AA505" s="11">
        <v>30091928430</v>
      </c>
      <c r="AB505" s="11" t="s">
        <v>43</v>
      </c>
      <c r="AC505" s="11">
        <v>16778907964</v>
      </c>
      <c r="AD505" s="11">
        <v>11508528837</v>
      </c>
      <c r="AE505" s="11" t="s">
        <v>43</v>
      </c>
      <c r="AF505" s="11">
        <v>656932585</v>
      </c>
      <c r="AG505" s="11">
        <v>922559044</v>
      </c>
      <c r="AH505" s="11">
        <v>225000000</v>
      </c>
      <c r="AI505" s="11">
        <v>24310555785</v>
      </c>
      <c r="AJ505" s="11">
        <v>4018603295</v>
      </c>
      <c r="AK505" s="11" t="s">
        <v>43</v>
      </c>
      <c r="AL505" s="11">
        <v>7427789184</v>
      </c>
      <c r="AM505" s="11">
        <v>3684332527</v>
      </c>
      <c r="AN505" s="11" t="s">
        <v>43</v>
      </c>
      <c r="AO505" s="11">
        <v>35791570</v>
      </c>
      <c r="AP505" s="11">
        <v>9144039209</v>
      </c>
      <c r="AQ505" s="11">
        <v>12887044424</v>
      </c>
      <c r="AR505" s="11">
        <v>12765575730</v>
      </c>
      <c r="AS505" s="11">
        <v>121468694</v>
      </c>
      <c r="AT505" s="11" t="s">
        <v>43</v>
      </c>
      <c r="AU505" s="11">
        <v>1278901767</v>
      </c>
      <c r="AV505" s="11">
        <v>723271605</v>
      </c>
      <c r="AW505" s="11">
        <v>519838592</v>
      </c>
      <c r="AX505" s="11">
        <v>35791570</v>
      </c>
      <c r="AY505" s="11">
        <v>9257908163</v>
      </c>
      <c r="AZ505" s="11">
        <v>9257908163</v>
      </c>
      <c r="BA505" s="11" t="s">
        <v>43</v>
      </c>
      <c r="BB505" s="11" t="s">
        <v>43</v>
      </c>
      <c r="BC505" s="11" t="s">
        <v>43</v>
      </c>
      <c r="BD505" s="11" t="s">
        <v>43</v>
      </c>
      <c r="BE505" s="11" t="s">
        <v>43</v>
      </c>
      <c r="BF505" s="11" t="s">
        <v>43</v>
      </c>
      <c r="BG505" s="11" t="s">
        <v>43</v>
      </c>
      <c r="BH505" s="11" t="s">
        <v>43</v>
      </c>
      <c r="BI505" s="11" t="s">
        <v>43</v>
      </c>
      <c r="BJ505" s="11" t="s">
        <v>43</v>
      </c>
    </row>
    <row r="506" spans="1:62" ht="15.75" customHeight="1" x14ac:dyDescent="0.25">
      <c r="A506" s="12">
        <v>500</v>
      </c>
      <c r="B506" s="16">
        <v>2902</v>
      </c>
      <c r="C506" s="7" t="s">
        <v>3950</v>
      </c>
      <c r="D506" s="7" t="s">
        <v>3951</v>
      </c>
      <c r="E506" s="7" t="s">
        <v>3952</v>
      </c>
      <c r="F506" s="7" t="s">
        <v>40</v>
      </c>
      <c r="G506" s="7" t="s">
        <v>1651</v>
      </c>
      <c r="H506" s="8" t="s">
        <v>1755</v>
      </c>
      <c r="I506" s="13" t="s">
        <v>3953</v>
      </c>
      <c r="J506" s="7" t="s">
        <v>361</v>
      </c>
      <c r="K506" s="7" t="s">
        <v>1166</v>
      </c>
      <c r="L506" s="7" t="s">
        <v>3954</v>
      </c>
      <c r="M506" s="8">
        <v>6688732</v>
      </c>
      <c r="N506" s="8" t="s">
        <v>3955</v>
      </c>
      <c r="O506" s="7">
        <v>2</v>
      </c>
      <c r="P506" s="7">
        <v>380</v>
      </c>
      <c r="Q506" s="7">
        <v>3</v>
      </c>
      <c r="R506" s="11">
        <v>19957602805.27</v>
      </c>
      <c r="S506" s="11">
        <v>55676022.969999999</v>
      </c>
      <c r="T506" s="11">
        <v>4505951929.3000002</v>
      </c>
      <c r="U506" s="11" t="s">
        <v>43</v>
      </c>
      <c r="V506" s="11">
        <v>14697257837</v>
      </c>
      <c r="W506" s="11">
        <v>667467016</v>
      </c>
      <c r="X506" s="11" t="s">
        <v>43</v>
      </c>
      <c r="Y506" s="11">
        <v>31250000</v>
      </c>
      <c r="Z506" s="11" t="s">
        <v>43</v>
      </c>
      <c r="AA506" s="11">
        <v>16540834969.860001</v>
      </c>
      <c r="AB506" s="11">
        <v>15587789622.530001</v>
      </c>
      <c r="AC506" s="11">
        <v>819988050</v>
      </c>
      <c r="AD506" s="11">
        <v>98264902.930000007</v>
      </c>
      <c r="AE506" s="11" t="s">
        <v>43</v>
      </c>
      <c r="AF506" s="11">
        <v>25770982</v>
      </c>
      <c r="AG506" s="11">
        <v>9021412.4000000004</v>
      </c>
      <c r="AH506" s="11" t="s">
        <v>43</v>
      </c>
      <c r="AI506" s="11">
        <v>3416767835.4099998</v>
      </c>
      <c r="AJ506" s="11">
        <v>2519951385.1999998</v>
      </c>
      <c r="AK506" s="11">
        <v>2519951385.1999998</v>
      </c>
      <c r="AL506" s="11">
        <v>115917476.66</v>
      </c>
      <c r="AM506" s="11" t="s">
        <v>43</v>
      </c>
      <c r="AN506" s="11">
        <v>500000000</v>
      </c>
      <c r="AO506" s="11">
        <v>108245183.70999999</v>
      </c>
      <c r="AP506" s="11">
        <v>172653789.84</v>
      </c>
      <c r="AQ506" s="11">
        <v>639688115.29999995</v>
      </c>
      <c r="AR506" s="11">
        <v>433842432</v>
      </c>
      <c r="AS506" s="11">
        <v>205845683.30000001</v>
      </c>
      <c r="AT506" s="11" t="s">
        <v>43</v>
      </c>
      <c r="AU506" s="11">
        <v>203859990.30000001</v>
      </c>
      <c r="AV506" s="11">
        <v>74880363.930000007</v>
      </c>
      <c r="AW506" s="11">
        <v>20734442.66</v>
      </c>
      <c r="AX506" s="11">
        <v>108245183.70999999</v>
      </c>
      <c r="AY506" s="11">
        <v>435828125</v>
      </c>
      <c r="AZ506" s="11">
        <v>435828125</v>
      </c>
      <c r="BA506" s="11" t="s">
        <v>43</v>
      </c>
      <c r="BB506" s="11" t="s">
        <v>43</v>
      </c>
      <c r="BC506" s="11" t="s">
        <v>43</v>
      </c>
      <c r="BD506" s="11" t="s">
        <v>43</v>
      </c>
      <c r="BE506" s="11" t="s">
        <v>43</v>
      </c>
      <c r="BF506" s="11" t="s">
        <v>43</v>
      </c>
      <c r="BG506" s="11">
        <v>14845714987</v>
      </c>
      <c r="BH506" s="11" t="s">
        <v>43</v>
      </c>
      <c r="BI506" s="11">
        <v>14845714987</v>
      </c>
      <c r="BJ506" s="11" t="s">
        <v>43</v>
      </c>
    </row>
    <row r="507" spans="1:62" ht="15.75" customHeight="1" x14ac:dyDescent="0.25">
      <c r="A507" s="12">
        <v>501</v>
      </c>
      <c r="B507" s="16">
        <v>2910</v>
      </c>
      <c r="C507" s="7" t="s">
        <v>1637</v>
      </c>
      <c r="D507" s="7" t="s">
        <v>1638</v>
      </c>
      <c r="E507" s="7" t="s">
        <v>1639</v>
      </c>
      <c r="F507" s="7" t="s">
        <v>52</v>
      </c>
      <c r="G507" s="7" t="s">
        <v>1416</v>
      </c>
      <c r="H507" s="8" t="s">
        <v>1806</v>
      </c>
      <c r="I507" s="13" t="s">
        <v>1640</v>
      </c>
      <c r="J507" s="7" t="s">
        <v>659</v>
      </c>
      <c r="K507" s="7" t="s">
        <v>660</v>
      </c>
      <c r="L507" s="7" t="s">
        <v>1641</v>
      </c>
      <c r="M507" s="8">
        <v>3759605</v>
      </c>
      <c r="N507" s="8" t="s">
        <v>1642</v>
      </c>
      <c r="O507" s="7">
        <v>1</v>
      </c>
      <c r="P507" s="7">
        <v>986</v>
      </c>
      <c r="Q507" s="7">
        <v>1993</v>
      </c>
      <c r="R507" s="11">
        <v>112280643966</v>
      </c>
      <c r="S507" s="11">
        <v>4039107360</v>
      </c>
      <c r="T507" s="11">
        <v>1417271948</v>
      </c>
      <c r="U507" s="11">
        <v>11871586579</v>
      </c>
      <c r="V507" s="11">
        <v>326349618</v>
      </c>
      <c r="W507" s="11">
        <v>20775856989</v>
      </c>
      <c r="X507" s="11">
        <v>73850471472</v>
      </c>
      <c r="Y507" s="11" t="s">
        <v>43</v>
      </c>
      <c r="Z507" s="11" t="s">
        <v>43</v>
      </c>
      <c r="AA507" s="11">
        <v>36772272472</v>
      </c>
      <c r="AB507" s="11" t="s">
        <v>43</v>
      </c>
      <c r="AC507" s="11">
        <v>8515053345</v>
      </c>
      <c r="AD507" s="11">
        <v>24574349668</v>
      </c>
      <c r="AE507" s="11" t="s">
        <v>43</v>
      </c>
      <c r="AF507" s="11">
        <v>798590825</v>
      </c>
      <c r="AG507" s="11">
        <v>2501807230</v>
      </c>
      <c r="AH507" s="11">
        <v>382471404</v>
      </c>
      <c r="AI507" s="11">
        <v>75508371494</v>
      </c>
      <c r="AJ507" s="11">
        <v>16463913538</v>
      </c>
      <c r="AK507" s="11">
        <v>16463913538</v>
      </c>
      <c r="AL507" s="11">
        <v>5750245730</v>
      </c>
      <c r="AM507" s="11">
        <v>1323135701</v>
      </c>
      <c r="AN507" s="11" t="s">
        <v>43</v>
      </c>
      <c r="AO507" s="11">
        <v>160067862</v>
      </c>
      <c r="AP507" s="11">
        <v>7237543731</v>
      </c>
      <c r="AQ507" s="11">
        <v>43277450014</v>
      </c>
      <c r="AR507" s="11">
        <v>42768554577</v>
      </c>
      <c r="AS507" s="11">
        <v>508895437</v>
      </c>
      <c r="AT507" s="11" t="s">
        <v>43</v>
      </c>
      <c r="AU507" s="11">
        <v>4092326263</v>
      </c>
      <c r="AV507" s="11">
        <v>3262945007</v>
      </c>
      <c r="AW507" s="11">
        <v>669313394</v>
      </c>
      <c r="AX507" s="11">
        <v>160067862</v>
      </c>
      <c r="AY507" s="11">
        <v>33385609281</v>
      </c>
      <c r="AZ507" s="11">
        <v>33385609281</v>
      </c>
      <c r="BA507" s="11" t="s">
        <v>43</v>
      </c>
      <c r="BB507" s="11" t="s">
        <v>43</v>
      </c>
      <c r="BC507" s="11" t="s">
        <v>43</v>
      </c>
      <c r="BD507" s="11" t="s">
        <v>43</v>
      </c>
      <c r="BE507" s="11" t="s">
        <v>43</v>
      </c>
      <c r="BF507" s="11" t="s">
        <v>43</v>
      </c>
      <c r="BG507" s="11" t="s">
        <v>43</v>
      </c>
      <c r="BH507" s="11" t="s">
        <v>43</v>
      </c>
      <c r="BI507" s="11" t="s">
        <v>43</v>
      </c>
      <c r="BJ507" s="11" t="s">
        <v>43</v>
      </c>
    </row>
    <row r="508" spans="1:62" ht="15.75" customHeight="1" x14ac:dyDescent="0.25">
      <c r="A508" s="12">
        <v>502</v>
      </c>
      <c r="B508" s="16">
        <v>2913</v>
      </c>
      <c r="C508" s="7" t="s">
        <v>3956</v>
      </c>
      <c r="D508" s="7" t="s">
        <v>3957</v>
      </c>
      <c r="E508" s="7" t="s">
        <v>3958</v>
      </c>
      <c r="F508" s="7" t="s">
        <v>68</v>
      </c>
      <c r="G508" s="7" t="s">
        <v>3125</v>
      </c>
      <c r="H508" s="8" t="s">
        <v>3126</v>
      </c>
      <c r="I508" s="13" t="s">
        <v>3959</v>
      </c>
      <c r="J508" s="7" t="s">
        <v>659</v>
      </c>
      <c r="K508" s="7" t="s">
        <v>660</v>
      </c>
      <c r="L508" s="7" t="s">
        <v>3960</v>
      </c>
      <c r="M508" s="8">
        <v>3604131</v>
      </c>
      <c r="N508" s="8" t="s">
        <v>3961</v>
      </c>
      <c r="O508" s="7">
        <v>2</v>
      </c>
      <c r="P508" s="7">
        <v>95</v>
      </c>
      <c r="Q508" s="7">
        <v>8</v>
      </c>
      <c r="R508" s="11">
        <v>8105600928</v>
      </c>
      <c r="S508" s="11">
        <v>51918374</v>
      </c>
      <c r="T508" s="11">
        <v>10240144</v>
      </c>
      <c r="U508" s="11">
        <v>5725475</v>
      </c>
      <c r="V508" s="11">
        <v>101526349</v>
      </c>
      <c r="W508" s="11">
        <v>132569090</v>
      </c>
      <c r="X508" s="11">
        <v>7803621496</v>
      </c>
      <c r="Y508" s="11" t="s">
        <v>43</v>
      </c>
      <c r="Z508" s="11" t="s">
        <v>43</v>
      </c>
      <c r="AA508" s="11">
        <v>789028311</v>
      </c>
      <c r="AB508" s="11" t="s">
        <v>43</v>
      </c>
      <c r="AC508" s="11">
        <v>70000000</v>
      </c>
      <c r="AD508" s="11">
        <v>387028850</v>
      </c>
      <c r="AE508" s="11" t="s">
        <v>43</v>
      </c>
      <c r="AF508" s="11">
        <v>14511610</v>
      </c>
      <c r="AG508" s="11">
        <v>285893204</v>
      </c>
      <c r="AH508" s="11">
        <v>31594647</v>
      </c>
      <c r="AI508" s="11">
        <v>7316572617</v>
      </c>
      <c r="AJ508" s="11">
        <v>849294302</v>
      </c>
      <c r="AK508" s="11">
        <v>849294302</v>
      </c>
      <c r="AL508" s="11">
        <v>195837178</v>
      </c>
      <c r="AM508" s="11" t="s">
        <v>43</v>
      </c>
      <c r="AN508" s="11" t="s">
        <v>43</v>
      </c>
      <c r="AO508" s="11">
        <v>25207940</v>
      </c>
      <c r="AP508" s="11">
        <v>6246233197</v>
      </c>
      <c r="AQ508" s="11">
        <v>527516681</v>
      </c>
      <c r="AR508" s="11">
        <v>482216648</v>
      </c>
      <c r="AS508" s="11">
        <v>45300033</v>
      </c>
      <c r="AT508" s="11" t="s">
        <v>43</v>
      </c>
      <c r="AU508" s="11">
        <v>527516681</v>
      </c>
      <c r="AV508" s="11">
        <v>489283611</v>
      </c>
      <c r="AW508" s="11">
        <v>13025130</v>
      </c>
      <c r="AX508" s="11">
        <v>25207940</v>
      </c>
      <c r="AY508" s="11" t="s">
        <v>43</v>
      </c>
      <c r="AZ508" s="11" t="s">
        <v>43</v>
      </c>
      <c r="BA508" s="11" t="s">
        <v>43</v>
      </c>
      <c r="BB508" s="11" t="s">
        <v>43</v>
      </c>
      <c r="BC508" s="11" t="s">
        <v>43</v>
      </c>
      <c r="BD508" s="11" t="s">
        <v>43</v>
      </c>
      <c r="BE508" s="11" t="s">
        <v>43</v>
      </c>
      <c r="BF508" s="11" t="s">
        <v>43</v>
      </c>
      <c r="BG508" s="11" t="s">
        <v>43</v>
      </c>
      <c r="BH508" s="11" t="s">
        <v>43</v>
      </c>
      <c r="BI508" s="11" t="s">
        <v>43</v>
      </c>
      <c r="BJ508" s="11" t="s">
        <v>43</v>
      </c>
    </row>
    <row r="509" spans="1:62" ht="15.75" customHeight="1" x14ac:dyDescent="0.25">
      <c r="A509" s="12">
        <v>503</v>
      </c>
      <c r="B509" s="16">
        <v>2914</v>
      </c>
      <c r="C509" s="7" t="s">
        <v>3962</v>
      </c>
      <c r="D509" s="7" t="s">
        <v>3963</v>
      </c>
      <c r="E509" s="7" t="s">
        <v>3964</v>
      </c>
      <c r="F509" s="7" t="s">
        <v>68</v>
      </c>
      <c r="G509" s="7" t="s">
        <v>1651</v>
      </c>
      <c r="H509" s="8" t="s">
        <v>1755</v>
      </c>
      <c r="I509" s="13" t="s">
        <v>3965</v>
      </c>
      <c r="J509" s="7" t="s">
        <v>659</v>
      </c>
      <c r="K509" s="7" t="s">
        <v>660</v>
      </c>
      <c r="L509" s="7" t="s">
        <v>3966</v>
      </c>
      <c r="M509" s="8">
        <v>3581027</v>
      </c>
      <c r="N509" s="8" t="s">
        <v>3967</v>
      </c>
      <c r="O509" s="7">
        <v>2</v>
      </c>
      <c r="P509" s="7">
        <v>332</v>
      </c>
      <c r="Q509" s="7">
        <v>9</v>
      </c>
      <c r="R509" s="11">
        <v>6027132613</v>
      </c>
      <c r="S509" s="11">
        <v>11601726</v>
      </c>
      <c r="T509" s="11">
        <v>940493349</v>
      </c>
      <c r="U509" s="11" t="s">
        <v>43</v>
      </c>
      <c r="V509" s="11">
        <v>2717325272</v>
      </c>
      <c r="W509" s="11">
        <v>630316800</v>
      </c>
      <c r="X509" s="11">
        <v>1727395466</v>
      </c>
      <c r="Y509" s="11" t="s">
        <v>43</v>
      </c>
      <c r="Z509" s="11" t="s">
        <v>43</v>
      </c>
      <c r="AA509" s="11">
        <v>857637593.73000002</v>
      </c>
      <c r="AB509" s="11" t="s">
        <v>43</v>
      </c>
      <c r="AC509" s="11">
        <v>622788261.73000002</v>
      </c>
      <c r="AD509" s="11">
        <v>118062436</v>
      </c>
      <c r="AE509" s="11" t="s">
        <v>43</v>
      </c>
      <c r="AF509" s="11">
        <v>54677285</v>
      </c>
      <c r="AG509" s="11">
        <v>53508242</v>
      </c>
      <c r="AH509" s="11">
        <v>8601369</v>
      </c>
      <c r="AI509" s="11">
        <v>5169495019</v>
      </c>
      <c r="AJ509" s="11">
        <v>3387498609</v>
      </c>
      <c r="AK509" s="11">
        <v>3387498609</v>
      </c>
      <c r="AL509" s="11">
        <v>680066485</v>
      </c>
      <c r="AM509" s="11" t="s">
        <v>43</v>
      </c>
      <c r="AN509" s="11" t="s">
        <v>43</v>
      </c>
      <c r="AO509" s="11">
        <v>-95478963</v>
      </c>
      <c r="AP509" s="11">
        <v>1197408888</v>
      </c>
      <c r="AQ509" s="11">
        <v>134074682</v>
      </c>
      <c r="AR509" s="11">
        <v>133415123</v>
      </c>
      <c r="AS509" s="11">
        <v>659559</v>
      </c>
      <c r="AT509" s="11" t="s">
        <v>43</v>
      </c>
      <c r="AU509" s="11">
        <v>134074682</v>
      </c>
      <c r="AV509" s="11">
        <v>201523085</v>
      </c>
      <c r="AW509" s="11">
        <v>28030560</v>
      </c>
      <c r="AX509" s="11">
        <v>-95478963</v>
      </c>
      <c r="AY509" s="11" t="s">
        <v>43</v>
      </c>
      <c r="AZ509" s="11" t="s">
        <v>43</v>
      </c>
      <c r="BA509" s="11" t="s">
        <v>43</v>
      </c>
      <c r="BB509" s="11" t="s">
        <v>43</v>
      </c>
      <c r="BC509" s="11">
        <v>751679868</v>
      </c>
      <c r="BD509" s="11">
        <v>41221177.710000001</v>
      </c>
      <c r="BE509" s="11">
        <v>751679868</v>
      </c>
      <c r="BF509" s="11">
        <v>41221177.710000001</v>
      </c>
      <c r="BG509" s="11">
        <v>2593246090.8299999</v>
      </c>
      <c r="BH509" s="11" t="s">
        <v>43</v>
      </c>
      <c r="BI509" s="11">
        <v>2593246090.8299999</v>
      </c>
      <c r="BJ509" s="11" t="s">
        <v>43</v>
      </c>
    </row>
    <row r="510" spans="1:62" ht="15.75" customHeight="1" x14ac:dyDescent="0.25">
      <c r="A510" s="12">
        <v>504</v>
      </c>
      <c r="B510" s="16">
        <v>2915</v>
      </c>
      <c r="C510" s="7" t="s">
        <v>3968</v>
      </c>
      <c r="D510" s="7" t="s">
        <v>3969</v>
      </c>
      <c r="E510" s="7" t="s">
        <v>3970</v>
      </c>
      <c r="F510" s="7" t="s">
        <v>40</v>
      </c>
      <c r="G510" s="7" t="s">
        <v>1651</v>
      </c>
      <c r="H510" s="8" t="s">
        <v>1755</v>
      </c>
      <c r="I510" s="13" t="s">
        <v>3971</v>
      </c>
      <c r="J510" s="7" t="s">
        <v>361</v>
      </c>
      <c r="K510" s="7" t="s">
        <v>1166</v>
      </c>
      <c r="L510" s="7" t="s">
        <v>3972</v>
      </c>
      <c r="M510" s="8">
        <v>6723800</v>
      </c>
      <c r="N510" s="8" t="s">
        <v>3973</v>
      </c>
      <c r="O510" s="7">
        <v>2</v>
      </c>
      <c r="P510" s="7">
        <v>907</v>
      </c>
      <c r="Q510" s="7">
        <v>9</v>
      </c>
      <c r="R510" s="11">
        <v>7521812852.6700001</v>
      </c>
      <c r="S510" s="11">
        <v>935221170.35000002</v>
      </c>
      <c r="T510" s="11">
        <v>193053730.22999999</v>
      </c>
      <c r="U510" s="11" t="s">
        <v>43</v>
      </c>
      <c r="V510" s="11">
        <v>6178394830</v>
      </c>
      <c r="W510" s="11">
        <v>110764607.09</v>
      </c>
      <c r="X510" s="11">
        <v>26188715</v>
      </c>
      <c r="Y510" s="11" t="s">
        <v>43</v>
      </c>
      <c r="Z510" s="11">
        <v>78189800</v>
      </c>
      <c r="AA510" s="11">
        <v>5360151706.7399998</v>
      </c>
      <c r="AB510" s="11">
        <v>4992887624.5600004</v>
      </c>
      <c r="AC510" s="11" t="s">
        <v>43</v>
      </c>
      <c r="AD510" s="11">
        <v>100640956.90000001</v>
      </c>
      <c r="AE510" s="11" t="s">
        <v>43</v>
      </c>
      <c r="AF510" s="11">
        <v>233921544.28</v>
      </c>
      <c r="AG510" s="11">
        <v>32701581</v>
      </c>
      <c r="AH510" s="11" t="s">
        <v>43</v>
      </c>
      <c r="AI510" s="11">
        <v>2161661145.9299998</v>
      </c>
      <c r="AJ510" s="11">
        <v>779172513.63999999</v>
      </c>
      <c r="AK510" s="11">
        <v>738727692</v>
      </c>
      <c r="AL510" s="11">
        <v>913138609.39999998</v>
      </c>
      <c r="AM510" s="11">
        <v>425097683</v>
      </c>
      <c r="AN510" s="11" t="s">
        <v>43</v>
      </c>
      <c r="AO510" s="11">
        <v>70276649.890000001</v>
      </c>
      <c r="AP510" s="11">
        <v>-26024310</v>
      </c>
      <c r="AQ510" s="11">
        <v>242301618.55000001</v>
      </c>
      <c r="AR510" s="11">
        <v>217508703</v>
      </c>
      <c r="AS510" s="11">
        <v>24792915.550000001</v>
      </c>
      <c r="AT510" s="11" t="s">
        <v>43</v>
      </c>
      <c r="AU510" s="11">
        <v>207998968.50999999</v>
      </c>
      <c r="AV510" s="11">
        <v>134351467.91</v>
      </c>
      <c r="AW510" s="11">
        <v>3370850.6</v>
      </c>
      <c r="AX510" s="11">
        <v>70276650</v>
      </c>
      <c r="AY510" s="11">
        <v>34302650.149999999</v>
      </c>
      <c r="AZ510" s="11">
        <v>34302650.149999999</v>
      </c>
      <c r="BA510" s="11" t="s">
        <v>43</v>
      </c>
      <c r="BB510" s="11" t="s">
        <v>43</v>
      </c>
      <c r="BC510" s="11">
        <v>2023857</v>
      </c>
      <c r="BD510" s="11">
        <v>80041820</v>
      </c>
      <c r="BE510" s="11">
        <v>2023857</v>
      </c>
      <c r="BF510" s="11">
        <v>80041820</v>
      </c>
      <c r="BG510" s="11">
        <v>6696064767</v>
      </c>
      <c r="BH510" s="11" t="s">
        <v>43</v>
      </c>
      <c r="BI510" s="11">
        <v>6696064767</v>
      </c>
      <c r="BJ510" s="11" t="s">
        <v>43</v>
      </c>
    </row>
    <row r="511" spans="1:62" ht="15.75" customHeight="1" x14ac:dyDescent="0.25">
      <c r="A511" s="12">
        <v>505</v>
      </c>
      <c r="B511" s="16">
        <v>2918</v>
      </c>
      <c r="C511" s="7" t="s">
        <v>669</v>
      </c>
      <c r="D511" s="7" t="s">
        <v>670</v>
      </c>
      <c r="E511" s="7" t="s">
        <v>671</v>
      </c>
      <c r="F511" s="7" t="s">
        <v>40</v>
      </c>
      <c r="G511" s="7" t="s">
        <v>1651</v>
      </c>
      <c r="H511" s="8" t="s">
        <v>1755</v>
      </c>
      <c r="I511" s="13" t="s">
        <v>672</v>
      </c>
      <c r="J511" s="7" t="s">
        <v>659</v>
      </c>
      <c r="K511" s="7" t="s">
        <v>660</v>
      </c>
      <c r="L511" s="7" t="s">
        <v>2274</v>
      </c>
      <c r="M511" s="8">
        <v>3737100</v>
      </c>
      <c r="N511" s="8" t="s">
        <v>673</v>
      </c>
      <c r="O511" s="7">
        <v>1</v>
      </c>
      <c r="P511" s="7">
        <v>4406</v>
      </c>
      <c r="Q511" s="7">
        <v>32</v>
      </c>
      <c r="R511" s="11">
        <v>80968559891.190002</v>
      </c>
      <c r="S511" s="11">
        <v>5596372121.2600002</v>
      </c>
      <c r="T511" s="11">
        <v>2553165680.7199998</v>
      </c>
      <c r="U511" s="11" t="s">
        <v>43</v>
      </c>
      <c r="V511" s="11">
        <v>72417432577.779999</v>
      </c>
      <c r="W511" s="11">
        <v>48964201.840000004</v>
      </c>
      <c r="X511" s="11">
        <v>257295418.44999999</v>
      </c>
      <c r="Y511" s="11" t="s">
        <v>43</v>
      </c>
      <c r="Z511" s="11">
        <v>95329891.140000001</v>
      </c>
      <c r="AA511" s="11">
        <v>46759167167.309998</v>
      </c>
      <c r="AB511" s="11">
        <v>27699830659</v>
      </c>
      <c r="AC511" s="11">
        <v>13294220485.77</v>
      </c>
      <c r="AD511" s="11">
        <v>381694524.83999997</v>
      </c>
      <c r="AE511" s="11" t="s">
        <v>43</v>
      </c>
      <c r="AF511" s="11">
        <v>4488172264.2700005</v>
      </c>
      <c r="AG511" s="11">
        <v>797552505.42999995</v>
      </c>
      <c r="AH511" s="11">
        <v>97696728</v>
      </c>
      <c r="AI511" s="11">
        <v>34209392723.880001</v>
      </c>
      <c r="AJ511" s="11">
        <v>28241443527.389999</v>
      </c>
      <c r="AK511" s="11">
        <v>28241443527.389999</v>
      </c>
      <c r="AL511" s="11">
        <v>5226255096.8900003</v>
      </c>
      <c r="AM511" s="11">
        <v>85818000</v>
      </c>
      <c r="AN511" s="11">
        <v>79686000</v>
      </c>
      <c r="AO511" s="11">
        <v>576190099.60000002</v>
      </c>
      <c r="AP511" s="11" t="s">
        <v>43</v>
      </c>
      <c r="AQ511" s="11">
        <v>2584260223.21</v>
      </c>
      <c r="AR511" s="11">
        <v>2285611072</v>
      </c>
      <c r="AS511" s="11">
        <v>298649151.20999998</v>
      </c>
      <c r="AT511" s="11" t="s">
        <v>43</v>
      </c>
      <c r="AU511" s="11">
        <v>1689064900.71</v>
      </c>
      <c r="AV511" s="11">
        <v>1072332838.9</v>
      </c>
      <c r="AW511" s="11">
        <v>40541962.210000001</v>
      </c>
      <c r="AX511" s="11">
        <v>576190099.60000002</v>
      </c>
      <c r="AY511" s="11">
        <v>895195322.5</v>
      </c>
      <c r="AZ511" s="11">
        <v>895195322.5</v>
      </c>
      <c r="BA511" s="11" t="s">
        <v>43</v>
      </c>
      <c r="BB511" s="11" t="s">
        <v>43</v>
      </c>
      <c r="BC511" s="11">
        <v>72257681</v>
      </c>
      <c r="BD511" s="11">
        <v>713156124.32000005</v>
      </c>
      <c r="BE511" s="11">
        <v>72257681</v>
      </c>
      <c r="BF511" s="11">
        <v>713156124.32000005</v>
      </c>
      <c r="BG511" s="11">
        <v>78380467877.320007</v>
      </c>
      <c r="BH511" s="11">
        <v>7297663604.8699999</v>
      </c>
      <c r="BI511" s="11">
        <v>78380467877.320007</v>
      </c>
      <c r="BJ511" s="11">
        <v>7297663604.8699999</v>
      </c>
    </row>
    <row r="512" spans="1:62" ht="15.75" customHeight="1" x14ac:dyDescent="0.25">
      <c r="A512" s="12">
        <v>506</v>
      </c>
      <c r="B512" s="16">
        <v>2931</v>
      </c>
      <c r="C512" s="7" t="s">
        <v>674</v>
      </c>
      <c r="D512" s="7" t="s">
        <v>675</v>
      </c>
      <c r="E512" s="7" t="s">
        <v>676</v>
      </c>
      <c r="F512" s="7" t="s">
        <v>68</v>
      </c>
      <c r="G512" s="7" t="s">
        <v>1651</v>
      </c>
      <c r="H512" s="8" t="s">
        <v>1755</v>
      </c>
      <c r="I512" s="13" t="s">
        <v>677</v>
      </c>
      <c r="J512" s="7" t="s">
        <v>659</v>
      </c>
      <c r="K512" s="7" t="s">
        <v>660</v>
      </c>
      <c r="L512" s="7" t="s">
        <v>678</v>
      </c>
      <c r="M512" s="8">
        <v>3854446</v>
      </c>
      <c r="N512" s="8" t="s">
        <v>2153</v>
      </c>
      <c r="O512" s="7">
        <v>1</v>
      </c>
      <c r="P512" s="7">
        <v>1585</v>
      </c>
      <c r="Q512" s="7">
        <v>19</v>
      </c>
      <c r="R512" s="11">
        <v>22949639870.290001</v>
      </c>
      <c r="S512" s="11">
        <v>252058015.83000001</v>
      </c>
      <c r="T512" s="11">
        <v>29153355.84</v>
      </c>
      <c r="U512" s="11" t="s">
        <v>43</v>
      </c>
      <c r="V512" s="11">
        <v>21147095628.869999</v>
      </c>
      <c r="W512" s="11">
        <v>294487447.88999999</v>
      </c>
      <c r="X512" s="11">
        <v>1226845421.8599999</v>
      </c>
      <c r="Y512" s="11" t="s">
        <v>43</v>
      </c>
      <c r="Z512" s="11" t="s">
        <v>43</v>
      </c>
      <c r="AA512" s="11">
        <v>2353470481.5799999</v>
      </c>
      <c r="AB512" s="11" t="s">
        <v>43</v>
      </c>
      <c r="AC512" s="11">
        <v>1406372788.75</v>
      </c>
      <c r="AD512" s="11">
        <v>553021787.70000005</v>
      </c>
      <c r="AE512" s="11" t="s">
        <v>43</v>
      </c>
      <c r="AF512" s="11">
        <v>307506149.13</v>
      </c>
      <c r="AG512" s="11">
        <v>62616283</v>
      </c>
      <c r="AH512" s="11">
        <v>23953473</v>
      </c>
      <c r="AI512" s="11">
        <v>20596169388.709999</v>
      </c>
      <c r="AJ512" s="11">
        <v>17224365602.91</v>
      </c>
      <c r="AK512" s="11">
        <v>6608965132.9099998</v>
      </c>
      <c r="AL512" s="11">
        <v>2012118073.22</v>
      </c>
      <c r="AM512" s="11">
        <v>455725918.63999999</v>
      </c>
      <c r="AN512" s="11">
        <v>4605486.9800000004</v>
      </c>
      <c r="AO512" s="11">
        <v>211294322.96000001</v>
      </c>
      <c r="AP512" s="11">
        <v>688059984</v>
      </c>
      <c r="AQ512" s="11">
        <v>854718374.70000005</v>
      </c>
      <c r="AR512" s="11">
        <v>851699115.79999995</v>
      </c>
      <c r="AS512" s="11">
        <v>3019258.9</v>
      </c>
      <c r="AT512" s="11" t="s">
        <v>43</v>
      </c>
      <c r="AU512" s="11">
        <v>854718374.70000005</v>
      </c>
      <c r="AV512" s="11">
        <v>608238308.95000005</v>
      </c>
      <c r="AW512" s="11">
        <v>35185742.789999999</v>
      </c>
      <c r="AX512" s="11">
        <v>211294322.96000001</v>
      </c>
      <c r="AY512" s="11" t="s">
        <v>43</v>
      </c>
      <c r="AZ512" s="11" t="s">
        <v>43</v>
      </c>
      <c r="BA512" s="11" t="s">
        <v>43</v>
      </c>
      <c r="BB512" s="11" t="s">
        <v>43</v>
      </c>
      <c r="BC512" s="11">
        <v>11522817</v>
      </c>
      <c r="BD512" s="11">
        <v>21549936278.84</v>
      </c>
      <c r="BE512" s="11">
        <v>11522817</v>
      </c>
      <c r="BF512" s="11">
        <v>21549936278.84</v>
      </c>
      <c r="BG512" s="11">
        <v>22423109109.43</v>
      </c>
      <c r="BH512" s="11" t="s">
        <v>43</v>
      </c>
      <c r="BI512" s="11">
        <v>22423109109.43</v>
      </c>
      <c r="BJ512" s="11" t="s">
        <v>43</v>
      </c>
    </row>
    <row r="513" spans="1:62" ht="15.75" customHeight="1" x14ac:dyDescent="0.25">
      <c r="A513" s="12">
        <v>507</v>
      </c>
      <c r="B513" s="16">
        <v>2934</v>
      </c>
      <c r="C513" s="7" t="s">
        <v>3974</v>
      </c>
      <c r="D513" s="7" t="s">
        <v>3975</v>
      </c>
      <c r="E513" s="7" t="s">
        <v>3976</v>
      </c>
      <c r="F513" s="7" t="s">
        <v>68</v>
      </c>
      <c r="G513" s="7" t="s">
        <v>1651</v>
      </c>
      <c r="H513" s="8" t="s">
        <v>1755</v>
      </c>
      <c r="I513" s="13" t="s">
        <v>3977</v>
      </c>
      <c r="J513" s="7" t="s">
        <v>659</v>
      </c>
      <c r="K513" s="7" t="s">
        <v>660</v>
      </c>
      <c r="L513" s="7" t="s">
        <v>3978</v>
      </c>
      <c r="M513" s="8">
        <v>3601718</v>
      </c>
      <c r="N513" s="8" t="s">
        <v>3979</v>
      </c>
      <c r="O513" s="7">
        <v>2</v>
      </c>
      <c r="P513" s="7">
        <v>604</v>
      </c>
      <c r="Q513" s="7">
        <v>10</v>
      </c>
      <c r="R513" s="11">
        <v>5702620797.8199997</v>
      </c>
      <c r="S513" s="11">
        <v>641028605.42999995</v>
      </c>
      <c r="T513" s="11">
        <v>42805367</v>
      </c>
      <c r="U513" s="11" t="s">
        <v>43</v>
      </c>
      <c r="V513" s="11">
        <v>4837433882.8000002</v>
      </c>
      <c r="W513" s="11">
        <v>62590590.590000004</v>
      </c>
      <c r="X513" s="11">
        <v>118762352</v>
      </c>
      <c r="Y513" s="11" t="s">
        <v>43</v>
      </c>
      <c r="Z513" s="11" t="s">
        <v>43</v>
      </c>
      <c r="AA513" s="11">
        <v>721303587.76999998</v>
      </c>
      <c r="AB513" s="11" t="s">
        <v>43</v>
      </c>
      <c r="AC513" s="11" t="s">
        <v>43</v>
      </c>
      <c r="AD513" s="11">
        <v>68085664.640000001</v>
      </c>
      <c r="AE513" s="11" t="s">
        <v>43</v>
      </c>
      <c r="AF513" s="11">
        <v>611286669.23000002</v>
      </c>
      <c r="AG513" s="11">
        <v>41931253.899999999</v>
      </c>
      <c r="AH513" s="11" t="s">
        <v>43</v>
      </c>
      <c r="AI513" s="11">
        <v>4981317210.0500002</v>
      </c>
      <c r="AJ513" s="11">
        <v>3468259219.3699999</v>
      </c>
      <c r="AK513" s="11">
        <v>2868259219.3699999</v>
      </c>
      <c r="AL513" s="11">
        <v>1282114764.79</v>
      </c>
      <c r="AM513" s="11">
        <v>115312026.43000001</v>
      </c>
      <c r="AN513" s="11">
        <v>96779990.5</v>
      </c>
      <c r="AO513" s="11">
        <v>-5133732.75</v>
      </c>
      <c r="AP513" s="11">
        <v>23984941.710000001</v>
      </c>
      <c r="AQ513" s="11">
        <v>258182569.44999999</v>
      </c>
      <c r="AR513" s="11">
        <v>255194638</v>
      </c>
      <c r="AS513" s="11">
        <v>2987931.45</v>
      </c>
      <c r="AT513" s="11" t="s">
        <v>43</v>
      </c>
      <c r="AU513" s="11">
        <v>258182569.44999999</v>
      </c>
      <c r="AV513" s="11">
        <v>262998794.06999999</v>
      </c>
      <c r="AW513" s="11">
        <v>317508.13</v>
      </c>
      <c r="AX513" s="11">
        <v>-5133732.75</v>
      </c>
      <c r="AY513" s="11" t="s">
        <v>43</v>
      </c>
      <c r="AZ513" s="11" t="s">
        <v>43</v>
      </c>
      <c r="BA513" s="11" t="s">
        <v>43</v>
      </c>
      <c r="BB513" s="11" t="s">
        <v>43</v>
      </c>
      <c r="BC513" s="11">
        <v>52762681</v>
      </c>
      <c r="BD513" s="11">
        <v>1779292672.8</v>
      </c>
      <c r="BE513" s="11">
        <v>52762681</v>
      </c>
      <c r="BF513" s="11">
        <v>1779292672.8</v>
      </c>
      <c r="BG513" s="11" t="s">
        <v>43</v>
      </c>
      <c r="BH513" s="11" t="s">
        <v>43</v>
      </c>
      <c r="BI513" s="11" t="s">
        <v>43</v>
      </c>
      <c r="BJ513" s="11" t="s">
        <v>43</v>
      </c>
    </row>
    <row r="514" spans="1:62" ht="15.75" customHeight="1" x14ac:dyDescent="0.25">
      <c r="A514" s="12">
        <v>508</v>
      </c>
      <c r="B514" s="16">
        <v>2936</v>
      </c>
      <c r="C514" s="7" t="s">
        <v>1374</v>
      </c>
      <c r="D514" s="7" t="s">
        <v>1375</v>
      </c>
      <c r="E514" s="7" t="s">
        <v>1376</v>
      </c>
      <c r="F514" s="7" t="s">
        <v>178</v>
      </c>
      <c r="G514" s="7" t="s">
        <v>1654</v>
      </c>
      <c r="H514" s="8" t="s">
        <v>1766</v>
      </c>
      <c r="I514" s="13" t="s">
        <v>1377</v>
      </c>
      <c r="J514" s="7" t="s">
        <v>1160</v>
      </c>
      <c r="K514" s="7" t="s">
        <v>1161</v>
      </c>
      <c r="L514" s="7" t="s">
        <v>2036</v>
      </c>
      <c r="M514" s="8">
        <v>4210935</v>
      </c>
      <c r="N514" s="8" t="s">
        <v>1378</v>
      </c>
      <c r="O514" s="7">
        <v>1</v>
      </c>
      <c r="P514" s="7">
        <v>6186</v>
      </c>
      <c r="Q514" s="7">
        <v>7</v>
      </c>
      <c r="R514" s="11">
        <v>87314928705.020004</v>
      </c>
      <c r="S514" s="11">
        <v>16733781816.450001</v>
      </c>
      <c r="T514" s="11">
        <v>32071705</v>
      </c>
      <c r="U514" s="11" t="s">
        <v>43</v>
      </c>
      <c r="V514" s="11">
        <v>64049779255.699997</v>
      </c>
      <c r="W514" s="11">
        <v>6371389703.8699999</v>
      </c>
      <c r="X514" s="11">
        <v>64281584</v>
      </c>
      <c r="Y514" s="11" t="s">
        <v>43</v>
      </c>
      <c r="Z514" s="11">
        <v>63624640</v>
      </c>
      <c r="AA514" s="11">
        <v>38160203810.309998</v>
      </c>
      <c r="AB514" s="11" t="s">
        <v>43</v>
      </c>
      <c r="AC514" s="11" t="s">
        <v>43</v>
      </c>
      <c r="AD514" s="11">
        <v>767638800.00999999</v>
      </c>
      <c r="AE514" s="11" t="s">
        <v>43</v>
      </c>
      <c r="AF514" s="11">
        <v>37033777880.300003</v>
      </c>
      <c r="AG514" s="11">
        <v>350217151</v>
      </c>
      <c r="AH514" s="11">
        <v>8569979</v>
      </c>
      <c r="AI514" s="11">
        <v>49154724894.709999</v>
      </c>
      <c r="AJ514" s="11">
        <v>16042033587.370001</v>
      </c>
      <c r="AK514" s="11">
        <v>16042033587.370001</v>
      </c>
      <c r="AL514" s="11">
        <v>18774811779.73</v>
      </c>
      <c r="AM514" s="11">
        <v>12771916608.26</v>
      </c>
      <c r="AN514" s="11">
        <v>205265</v>
      </c>
      <c r="AO514" s="11">
        <v>1565757654.3499999</v>
      </c>
      <c r="AP514" s="11" t="s">
        <v>43</v>
      </c>
      <c r="AQ514" s="11">
        <v>2916324711.8600001</v>
      </c>
      <c r="AR514" s="11">
        <v>2349208304.5799999</v>
      </c>
      <c r="AS514" s="11">
        <v>567116407.27999997</v>
      </c>
      <c r="AT514" s="11" t="s">
        <v>43</v>
      </c>
      <c r="AU514" s="11">
        <v>2916324711.8600001</v>
      </c>
      <c r="AV514" s="11">
        <v>1315177719.72</v>
      </c>
      <c r="AW514" s="11">
        <v>35389337.789999999</v>
      </c>
      <c r="AX514" s="11">
        <v>1565757654.3499999</v>
      </c>
      <c r="AY514" s="11" t="s">
        <v>43</v>
      </c>
      <c r="AZ514" s="11" t="s">
        <v>43</v>
      </c>
      <c r="BA514" s="11" t="s">
        <v>43</v>
      </c>
      <c r="BB514" s="11" t="s">
        <v>43</v>
      </c>
      <c r="BC514" s="11">
        <v>795485089</v>
      </c>
      <c r="BD514" s="11">
        <v>15173935</v>
      </c>
      <c r="BE514" s="11">
        <v>795485089</v>
      </c>
      <c r="BF514" s="11">
        <v>15173935</v>
      </c>
      <c r="BG514" s="11">
        <v>69101013891</v>
      </c>
      <c r="BH514" s="11">
        <v>500000000</v>
      </c>
      <c r="BI514" s="11">
        <v>69101013891</v>
      </c>
      <c r="BJ514" s="11">
        <v>500000000</v>
      </c>
    </row>
    <row r="515" spans="1:62" ht="15.75" customHeight="1" x14ac:dyDescent="0.25">
      <c r="A515" s="12">
        <v>509</v>
      </c>
      <c r="B515" s="16">
        <v>2944</v>
      </c>
      <c r="C515" s="7" t="s">
        <v>1379</v>
      </c>
      <c r="D515" s="7" t="s">
        <v>1380</v>
      </c>
      <c r="E515" s="7" t="s">
        <v>1381</v>
      </c>
      <c r="F515" s="7" t="s">
        <v>178</v>
      </c>
      <c r="G515" s="7" t="s">
        <v>1654</v>
      </c>
      <c r="H515" s="8" t="s">
        <v>1766</v>
      </c>
      <c r="I515" s="13" t="s">
        <v>1382</v>
      </c>
      <c r="J515" s="7" t="s">
        <v>659</v>
      </c>
      <c r="K515" s="7" t="s">
        <v>660</v>
      </c>
      <c r="L515" s="7" t="s">
        <v>2381</v>
      </c>
      <c r="M515" s="8">
        <v>3511510</v>
      </c>
      <c r="N515" s="8" t="s">
        <v>1383</v>
      </c>
      <c r="O515" s="7">
        <v>1</v>
      </c>
      <c r="P515" s="7">
        <v>460</v>
      </c>
      <c r="Q515" s="7">
        <v>9</v>
      </c>
      <c r="R515" s="11">
        <v>8962367938</v>
      </c>
      <c r="S515" s="11">
        <v>59566121</v>
      </c>
      <c r="T515" s="11">
        <v>1615991784</v>
      </c>
      <c r="U515" s="11" t="s">
        <v>43</v>
      </c>
      <c r="V515" s="11">
        <v>5634959960</v>
      </c>
      <c r="W515" s="11">
        <v>346244930</v>
      </c>
      <c r="X515" s="11">
        <v>1305605143</v>
      </c>
      <c r="Y515" s="11" t="s">
        <v>43</v>
      </c>
      <c r="Z515" s="11" t="s">
        <v>43</v>
      </c>
      <c r="AA515" s="11">
        <v>4266595713</v>
      </c>
      <c r="AB515" s="11" t="s">
        <v>43</v>
      </c>
      <c r="AC515" s="11">
        <v>3658008579</v>
      </c>
      <c r="AD515" s="11">
        <v>580440623</v>
      </c>
      <c r="AE515" s="11">
        <v>461571</v>
      </c>
      <c r="AF515" s="11">
        <v>9774748</v>
      </c>
      <c r="AG515" s="11">
        <v>17910192</v>
      </c>
      <c r="AH515" s="11" t="s">
        <v>43</v>
      </c>
      <c r="AI515" s="11">
        <v>4695772225</v>
      </c>
      <c r="AJ515" s="11">
        <v>3724044102</v>
      </c>
      <c r="AK515" s="11">
        <v>3724044102</v>
      </c>
      <c r="AL515" s="11">
        <v>588568148</v>
      </c>
      <c r="AM515" s="11">
        <v>162530968</v>
      </c>
      <c r="AN515" s="11" t="s">
        <v>43</v>
      </c>
      <c r="AO515" s="11">
        <v>1654231</v>
      </c>
      <c r="AP515" s="11">
        <v>218974776</v>
      </c>
      <c r="AQ515" s="11">
        <v>355254890</v>
      </c>
      <c r="AR515" s="11">
        <v>275195011</v>
      </c>
      <c r="AS515" s="11">
        <v>80059879</v>
      </c>
      <c r="AT515" s="11" t="s">
        <v>43</v>
      </c>
      <c r="AU515" s="11">
        <v>243543504</v>
      </c>
      <c r="AV515" s="11">
        <v>232688933</v>
      </c>
      <c r="AW515" s="11">
        <v>9200340</v>
      </c>
      <c r="AX515" s="11">
        <v>1654231</v>
      </c>
      <c r="AY515" s="11">
        <v>111711386</v>
      </c>
      <c r="AZ515" s="11">
        <v>111711386</v>
      </c>
      <c r="BA515" s="11" t="s">
        <v>43</v>
      </c>
      <c r="BB515" s="11" t="s">
        <v>43</v>
      </c>
      <c r="BC515" s="11">
        <v>63172170</v>
      </c>
      <c r="BD515" s="11">
        <v>488560777</v>
      </c>
      <c r="BE515" s="11">
        <v>63172170</v>
      </c>
      <c r="BF515" s="11">
        <v>488560777</v>
      </c>
      <c r="BG515" s="11">
        <v>1116795511</v>
      </c>
      <c r="BH515" s="11">
        <v>3314698512</v>
      </c>
      <c r="BI515" s="11">
        <v>1116795511</v>
      </c>
      <c r="BJ515" s="11">
        <v>3314698512</v>
      </c>
    </row>
    <row r="516" spans="1:62" ht="15.75" customHeight="1" x14ac:dyDescent="0.25">
      <c r="A516" s="12">
        <v>510</v>
      </c>
      <c r="B516" s="16">
        <v>2954</v>
      </c>
      <c r="C516" s="7" t="s">
        <v>3980</v>
      </c>
      <c r="D516" s="7" t="s">
        <v>3981</v>
      </c>
      <c r="E516" s="7" t="s">
        <v>3982</v>
      </c>
      <c r="F516" s="7" t="s">
        <v>68</v>
      </c>
      <c r="G516" s="7" t="s">
        <v>3983</v>
      </c>
      <c r="H516" s="8" t="s">
        <v>3984</v>
      </c>
      <c r="I516" s="13" t="s">
        <v>3985</v>
      </c>
      <c r="J516" s="7" t="s">
        <v>659</v>
      </c>
      <c r="K516" s="7" t="s">
        <v>660</v>
      </c>
      <c r="L516" s="7" t="s">
        <v>3986</v>
      </c>
      <c r="M516" s="8">
        <v>3024444</v>
      </c>
      <c r="N516" s="8" t="s">
        <v>3987</v>
      </c>
      <c r="O516" s="7">
        <v>2</v>
      </c>
      <c r="P516" s="7">
        <v>401</v>
      </c>
      <c r="Q516" s="7">
        <v>8</v>
      </c>
      <c r="R516" s="11">
        <v>3826462974.5300002</v>
      </c>
      <c r="S516" s="11">
        <v>201938789.11000001</v>
      </c>
      <c r="T516" s="11">
        <v>2665910</v>
      </c>
      <c r="U516" s="11" t="s">
        <v>43</v>
      </c>
      <c r="V516" s="11">
        <v>3053571453.1799998</v>
      </c>
      <c r="W516" s="11">
        <v>87769001.069999993</v>
      </c>
      <c r="X516" s="11">
        <v>475402889.72000003</v>
      </c>
      <c r="Y516" s="11">
        <v>520000</v>
      </c>
      <c r="Z516" s="11">
        <v>4594931.45</v>
      </c>
      <c r="AA516" s="11">
        <v>619374115.57000005</v>
      </c>
      <c r="AB516" s="11" t="s">
        <v>43</v>
      </c>
      <c r="AC516" s="11">
        <v>504450710.56999999</v>
      </c>
      <c r="AD516" s="11">
        <v>89799550</v>
      </c>
      <c r="AE516" s="11" t="s">
        <v>43</v>
      </c>
      <c r="AF516" s="11">
        <v>3989709</v>
      </c>
      <c r="AG516" s="11">
        <v>15483533</v>
      </c>
      <c r="AH516" s="11">
        <v>5650613</v>
      </c>
      <c r="AI516" s="11">
        <v>3207088858.96</v>
      </c>
      <c r="AJ516" s="11">
        <v>3151384255</v>
      </c>
      <c r="AK516" s="11">
        <v>3151384255</v>
      </c>
      <c r="AL516" s="11">
        <v>109705923.98999999</v>
      </c>
      <c r="AM516" s="11" t="s">
        <v>43</v>
      </c>
      <c r="AN516" s="11">
        <v>6000000</v>
      </c>
      <c r="AO516" s="11">
        <v>-60001320.030000001</v>
      </c>
      <c r="AP516" s="11" t="s">
        <v>43</v>
      </c>
      <c r="AQ516" s="11">
        <v>82727473</v>
      </c>
      <c r="AR516" s="11">
        <v>80048055</v>
      </c>
      <c r="AS516" s="11">
        <v>2679418</v>
      </c>
      <c r="AT516" s="11" t="s">
        <v>43</v>
      </c>
      <c r="AU516" s="11">
        <v>62717473</v>
      </c>
      <c r="AV516" s="11">
        <v>90444181.25</v>
      </c>
      <c r="AW516" s="11">
        <v>32274611.780000001</v>
      </c>
      <c r="AX516" s="11">
        <v>-60001320.030000001</v>
      </c>
      <c r="AY516" s="11">
        <v>20010000</v>
      </c>
      <c r="AZ516" s="11">
        <v>20010000</v>
      </c>
      <c r="BA516" s="11" t="s">
        <v>43</v>
      </c>
      <c r="BB516" s="11" t="s">
        <v>43</v>
      </c>
      <c r="BC516" s="11" t="s">
        <v>43</v>
      </c>
      <c r="BD516" s="11" t="s">
        <v>43</v>
      </c>
      <c r="BE516" s="11" t="s">
        <v>43</v>
      </c>
      <c r="BF516" s="11" t="s">
        <v>43</v>
      </c>
      <c r="BG516" s="11" t="s">
        <v>43</v>
      </c>
      <c r="BH516" s="11" t="s">
        <v>43</v>
      </c>
      <c r="BI516" s="11" t="s">
        <v>43</v>
      </c>
      <c r="BJ516" s="11" t="s">
        <v>43</v>
      </c>
    </row>
    <row r="517" spans="1:62" ht="15.75" customHeight="1" x14ac:dyDescent="0.25">
      <c r="A517" s="12">
        <v>511</v>
      </c>
      <c r="B517" s="16">
        <v>2960</v>
      </c>
      <c r="C517" s="7" t="s">
        <v>3988</v>
      </c>
      <c r="D517" s="7" t="s">
        <v>3989</v>
      </c>
      <c r="E517" s="7" t="s">
        <v>3990</v>
      </c>
      <c r="F517" s="7" t="s">
        <v>40</v>
      </c>
      <c r="G517" s="7" t="s">
        <v>1651</v>
      </c>
      <c r="H517" s="8" t="s">
        <v>1755</v>
      </c>
      <c r="I517" s="13" t="s">
        <v>3991</v>
      </c>
      <c r="J517" s="7" t="s">
        <v>659</v>
      </c>
      <c r="K517" s="7" t="s">
        <v>660</v>
      </c>
      <c r="L517" s="7" t="s">
        <v>3992</v>
      </c>
      <c r="M517" s="8">
        <v>3578081</v>
      </c>
      <c r="N517" s="8" t="s">
        <v>3993</v>
      </c>
      <c r="O517" s="7">
        <v>2</v>
      </c>
      <c r="P517" s="7">
        <v>542</v>
      </c>
      <c r="Q517" s="7">
        <v>9</v>
      </c>
      <c r="R517" s="11">
        <v>5964070238.0200005</v>
      </c>
      <c r="S517" s="11">
        <v>24302613.609999999</v>
      </c>
      <c r="T517" s="11">
        <v>115573530.65000001</v>
      </c>
      <c r="U517" s="11" t="s">
        <v>43</v>
      </c>
      <c r="V517" s="11">
        <v>3659513284.7399998</v>
      </c>
      <c r="W517" s="11">
        <v>1358223715.6800001</v>
      </c>
      <c r="X517" s="11">
        <v>798076093.34000003</v>
      </c>
      <c r="Y517" s="11">
        <v>800000</v>
      </c>
      <c r="Z517" s="11">
        <v>7581000</v>
      </c>
      <c r="AA517" s="11">
        <v>1152490710.2</v>
      </c>
      <c r="AB517" s="11">
        <v>228890819.99000001</v>
      </c>
      <c r="AC517" s="11">
        <v>100000000</v>
      </c>
      <c r="AD517" s="11">
        <v>388628883.75999999</v>
      </c>
      <c r="AE517" s="11" t="s">
        <v>43</v>
      </c>
      <c r="AF517" s="11">
        <v>99981076.450000003</v>
      </c>
      <c r="AG517" s="11">
        <v>334989930</v>
      </c>
      <c r="AH517" s="11" t="s">
        <v>43</v>
      </c>
      <c r="AI517" s="11">
        <v>4811579527.8199997</v>
      </c>
      <c r="AJ517" s="11">
        <v>2441510931.0799999</v>
      </c>
      <c r="AK517" s="11">
        <v>2441510931.0799999</v>
      </c>
      <c r="AL517" s="11">
        <v>834764047.13</v>
      </c>
      <c r="AM517" s="11">
        <v>239398153.30000001</v>
      </c>
      <c r="AN517" s="11">
        <v>1368097602.1199999</v>
      </c>
      <c r="AO517" s="11">
        <v>21274015.699999999</v>
      </c>
      <c r="AP517" s="11">
        <v>-186435905.18000001</v>
      </c>
      <c r="AQ517" s="11">
        <v>135335693.22999999</v>
      </c>
      <c r="AR517" s="11">
        <v>128933834</v>
      </c>
      <c r="AS517" s="11">
        <v>6401859.2300000004</v>
      </c>
      <c r="AT517" s="11" t="s">
        <v>43</v>
      </c>
      <c r="AU517" s="11">
        <v>135335693.22999999</v>
      </c>
      <c r="AV517" s="11">
        <v>111647383.2</v>
      </c>
      <c r="AW517" s="11">
        <v>2414294.33</v>
      </c>
      <c r="AX517" s="11">
        <v>21274015.699999999</v>
      </c>
      <c r="AY517" s="11" t="s">
        <v>43</v>
      </c>
      <c r="AZ517" s="11" t="s">
        <v>43</v>
      </c>
      <c r="BA517" s="11" t="s">
        <v>43</v>
      </c>
      <c r="BB517" s="11" t="s">
        <v>43</v>
      </c>
      <c r="BC517" s="11">
        <v>99670290.5</v>
      </c>
      <c r="BD517" s="11">
        <v>673374657.49000001</v>
      </c>
      <c r="BE517" s="11">
        <v>99670290.5</v>
      </c>
      <c r="BF517" s="11">
        <v>673374657.49000001</v>
      </c>
      <c r="BG517" s="11">
        <v>4266721161.5</v>
      </c>
      <c r="BH517" s="11" t="s">
        <v>43</v>
      </c>
      <c r="BI517" s="11">
        <v>4266721161.5</v>
      </c>
      <c r="BJ517" s="11" t="s">
        <v>43</v>
      </c>
    </row>
    <row r="518" spans="1:62" ht="15.75" customHeight="1" x14ac:dyDescent="0.25">
      <c r="A518" s="12">
        <v>512</v>
      </c>
      <c r="B518" s="16">
        <v>2974</v>
      </c>
      <c r="C518" s="7" t="s">
        <v>3994</v>
      </c>
      <c r="D518" s="7" t="s">
        <v>3995</v>
      </c>
      <c r="E518" s="7" t="s">
        <v>3996</v>
      </c>
      <c r="F518" s="7" t="s">
        <v>40</v>
      </c>
      <c r="G518" s="7" t="s">
        <v>1651</v>
      </c>
      <c r="H518" s="8" t="s">
        <v>1755</v>
      </c>
      <c r="I518" s="13" t="s">
        <v>3997</v>
      </c>
      <c r="J518" s="7" t="s">
        <v>659</v>
      </c>
      <c r="K518" s="7" t="s">
        <v>660</v>
      </c>
      <c r="L518" s="7" t="s">
        <v>3998</v>
      </c>
      <c r="M518" s="8">
        <v>3719347</v>
      </c>
      <c r="N518" s="8" t="s">
        <v>3999</v>
      </c>
      <c r="O518" s="7">
        <v>2</v>
      </c>
      <c r="P518" s="7">
        <v>1914</v>
      </c>
      <c r="Q518" s="7">
        <v>5</v>
      </c>
      <c r="R518" s="11">
        <v>12927370796.33</v>
      </c>
      <c r="S518" s="11">
        <v>34749110.75</v>
      </c>
      <c r="T518" s="11">
        <v>19063811</v>
      </c>
      <c r="U518" s="11" t="s">
        <v>43</v>
      </c>
      <c r="V518" s="11">
        <v>10542184498.190001</v>
      </c>
      <c r="W518" s="11">
        <v>2288079369.4099998</v>
      </c>
      <c r="X518" s="11">
        <v>32386006.98</v>
      </c>
      <c r="Y518" s="11" t="s">
        <v>43</v>
      </c>
      <c r="Z518" s="11">
        <v>10908000</v>
      </c>
      <c r="AA518" s="11">
        <v>6695815312.1400003</v>
      </c>
      <c r="AB518" s="11">
        <v>1785118950</v>
      </c>
      <c r="AC518" s="11">
        <v>3625333105.4000001</v>
      </c>
      <c r="AD518" s="11">
        <v>869371444.97000003</v>
      </c>
      <c r="AE518" s="11" t="s">
        <v>43</v>
      </c>
      <c r="AF518" s="11">
        <v>394400434.30000001</v>
      </c>
      <c r="AG518" s="11">
        <v>21591377.469999999</v>
      </c>
      <c r="AH518" s="11" t="s">
        <v>43</v>
      </c>
      <c r="AI518" s="11">
        <v>6231555483.9300003</v>
      </c>
      <c r="AJ518" s="11">
        <v>5069386935</v>
      </c>
      <c r="AK518" s="11">
        <v>5069386935</v>
      </c>
      <c r="AL518" s="11">
        <v>991872117.29999995</v>
      </c>
      <c r="AM518" s="11">
        <v>107998953</v>
      </c>
      <c r="AN518" s="11">
        <v>20374667</v>
      </c>
      <c r="AO518" s="11">
        <v>41922811.630000003</v>
      </c>
      <c r="AP518" s="11" t="s">
        <v>43</v>
      </c>
      <c r="AQ518" s="11">
        <v>432782257.76999998</v>
      </c>
      <c r="AR518" s="11">
        <v>394253519.75999999</v>
      </c>
      <c r="AS518" s="11">
        <v>38528738.009999998</v>
      </c>
      <c r="AT518" s="11" t="s">
        <v>43</v>
      </c>
      <c r="AU518" s="11">
        <v>349128787.52999997</v>
      </c>
      <c r="AV518" s="11">
        <v>296439586.47000003</v>
      </c>
      <c r="AW518" s="11">
        <v>10766389.43</v>
      </c>
      <c r="AX518" s="11">
        <v>41922811.630000003</v>
      </c>
      <c r="AY518" s="11">
        <v>83653470.010000005</v>
      </c>
      <c r="AZ518" s="11">
        <v>83653470.010000005</v>
      </c>
      <c r="BA518" s="11" t="s">
        <v>43</v>
      </c>
      <c r="BB518" s="11" t="s">
        <v>43</v>
      </c>
      <c r="BC518" s="11" t="s">
        <v>43</v>
      </c>
      <c r="BD518" s="11">
        <v>5228999</v>
      </c>
      <c r="BE518" s="11" t="s">
        <v>43</v>
      </c>
      <c r="BF518" s="11">
        <v>5228999</v>
      </c>
      <c r="BG518" s="11">
        <v>10412387639</v>
      </c>
      <c r="BH518" s="11" t="s">
        <v>43</v>
      </c>
      <c r="BI518" s="11">
        <v>10412387639</v>
      </c>
      <c r="BJ518" s="11" t="s">
        <v>43</v>
      </c>
    </row>
    <row r="519" spans="1:62" ht="15.75" customHeight="1" x14ac:dyDescent="0.25">
      <c r="A519" s="12">
        <v>513</v>
      </c>
      <c r="B519" s="16">
        <v>2977</v>
      </c>
      <c r="C519" s="7" t="s">
        <v>2037</v>
      </c>
      <c r="D519" s="7" t="s">
        <v>679</v>
      </c>
      <c r="E519" s="7" t="s">
        <v>680</v>
      </c>
      <c r="F519" s="7" t="s">
        <v>40</v>
      </c>
      <c r="G519" s="7" t="s">
        <v>1651</v>
      </c>
      <c r="H519" s="8" t="s">
        <v>1755</v>
      </c>
      <c r="I519" s="13" t="s">
        <v>681</v>
      </c>
      <c r="J519" s="7" t="s">
        <v>659</v>
      </c>
      <c r="K519" s="7" t="s">
        <v>660</v>
      </c>
      <c r="L519" s="7" t="s">
        <v>2333</v>
      </c>
      <c r="M519" s="8">
        <v>3607346</v>
      </c>
      <c r="N519" s="8" t="s">
        <v>2334</v>
      </c>
      <c r="O519" s="7">
        <v>1</v>
      </c>
      <c r="P519" s="7">
        <v>5150</v>
      </c>
      <c r="Q519" s="7">
        <v>8</v>
      </c>
      <c r="R519" s="11">
        <v>42334140043.540001</v>
      </c>
      <c r="S519" s="11">
        <v>640899465.63999999</v>
      </c>
      <c r="T519" s="11">
        <v>1213567287</v>
      </c>
      <c r="U519" s="11" t="s">
        <v>43</v>
      </c>
      <c r="V519" s="11">
        <v>35743326848.400002</v>
      </c>
      <c r="W519" s="11">
        <v>4673923534.5299997</v>
      </c>
      <c r="X519" s="11">
        <v>47422907.969999999</v>
      </c>
      <c r="Y519" s="11">
        <v>15000000</v>
      </c>
      <c r="Z519" s="11" t="s">
        <v>43</v>
      </c>
      <c r="AA519" s="11">
        <v>29952176231.34</v>
      </c>
      <c r="AB519" s="11">
        <v>15593953782.48</v>
      </c>
      <c r="AC519" s="11">
        <v>10282099686.75</v>
      </c>
      <c r="AD519" s="11">
        <v>3429209760.98</v>
      </c>
      <c r="AE519" s="11" t="s">
        <v>43</v>
      </c>
      <c r="AF519" s="11">
        <v>588053795.28999996</v>
      </c>
      <c r="AG519" s="11">
        <v>58859205.840000004</v>
      </c>
      <c r="AH519" s="11" t="s">
        <v>43</v>
      </c>
      <c r="AI519" s="11">
        <v>12381963812.690001</v>
      </c>
      <c r="AJ519" s="11">
        <v>7532480440.3100004</v>
      </c>
      <c r="AK519" s="11">
        <v>7174480440.3100004</v>
      </c>
      <c r="AL519" s="11">
        <v>3192529003.9899998</v>
      </c>
      <c r="AM519" s="11">
        <v>658903020</v>
      </c>
      <c r="AN519" s="11">
        <v>7762678</v>
      </c>
      <c r="AO519" s="11">
        <v>69736226</v>
      </c>
      <c r="AP519" s="11">
        <v>1775777</v>
      </c>
      <c r="AQ519" s="11">
        <v>1104383958.45</v>
      </c>
      <c r="AR519" s="11">
        <v>1005804155</v>
      </c>
      <c r="AS519" s="11">
        <v>98579803.450000003</v>
      </c>
      <c r="AT519" s="11" t="s">
        <v>43</v>
      </c>
      <c r="AU519" s="11">
        <v>699351072.99000001</v>
      </c>
      <c r="AV519" s="11">
        <v>626707619.99000001</v>
      </c>
      <c r="AW519" s="11">
        <v>2907227</v>
      </c>
      <c r="AX519" s="11">
        <v>69736226</v>
      </c>
      <c r="AY519" s="11">
        <v>405032885.94999999</v>
      </c>
      <c r="AZ519" s="11">
        <v>405032885.94999999</v>
      </c>
      <c r="BA519" s="11" t="s">
        <v>43</v>
      </c>
      <c r="BB519" s="11" t="s">
        <v>43</v>
      </c>
      <c r="BC519" s="11">
        <v>310401584</v>
      </c>
      <c r="BD519" s="11">
        <v>376698248.89999998</v>
      </c>
      <c r="BE519" s="11">
        <v>310401584</v>
      </c>
      <c r="BF519" s="11">
        <v>376698248.89999998</v>
      </c>
      <c r="BG519" s="11" t="s">
        <v>43</v>
      </c>
      <c r="BH519" s="11" t="s">
        <v>43</v>
      </c>
      <c r="BI519" s="11" t="s">
        <v>43</v>
      </c>
      <c r="BJ519" s="11" t="s">
        <v>43</v>
      </c>
    </row>
    <row r="520" spans="1:62" ht="15.75" customHeight="1" x14ac:dyDescent="0.25">
      <c r="A520" s="12">
        <v>514</v>
      </c>
      <c r="B520" s="16">
        <v>2979</v>
      </c>
      <c r="C520" s="7" t="s">
        <v>2038</v>
      </c>
      <c r="D520" s="7" t="s">
        <v>682</v>
      </c>
      <c r="E520" s="7" t="s">
        <v>683</v>
      </c>
      <c r="F520" s="7" t="s">
        <v>40</v>
      </c>
      <c r="G520" s="7" t="s">
        <v>1651</v>
      </c>
      <c r="H520" s="8" t="s">
        <v>1755</v>
      </c>
      <c r="I520" s="13" t="s">
        <v>684</v>
      </c>
      <c r="J520" s="7" t="s">
        <v>659</v>
      </c>
      <c r="K520" s="7" t="s">
        <v>660</v>
      </c>
      <c r="L520" s="7" t="s">
        <v>2109</v>
      </c>
      <c r="M520" s="8">
        <v>3619222</v>
      </c>
      <c r="N520" s="8" t="s">
        <v>950</v>
      </c>
      <c r="O520" s="7">
        <v>1</v>
      </c>
      <c r="P520" s="7">
        <v>4352</v>
      </c>
      <c r="Q520" s="7">
        <v>21</v>
      </c>
      <c r="R520" s="11">
        <v>42135816992.019997</v>
      </c>
      <c r="S520" s="11">
        <v>2218858421.1199999</v>
      </c>
      <c r="T520" s="11">
        <v>8178389713.9700003</v>
      </c>
      <c r="U520" s="11" t="s">
        <v>43</v>
      </c>
      <c r="V520" s="11">
        <v>31347977754</v>
      </c>
      <c r="W520" s="11">
        <v>312181577.25999999</v>
      </c>
      <c r="X520" s="11">
        <v>72092552.519999996</v>
      </c>
      <c r="Y520" s="11" t="s">
        <v>43</v>
      </c>
      <c r="Z520" s="11">
        <v>6316973.1500000004</v>
      </c>
      <c r="AA520" s="11">
        <v>23551894942.279999</v>
      </c>
      <c r="AB520" s="11">
        <v>14777037579.66</v>
      </c>
      <c r="AC520" s="11">
        <v>4816957656.2600002</v>
      </c>
      <c r="AD520" s="11">
        <v>2226978483.6399999</v>
      </c>
      <c r="AE520" s="11" t="s">
        <v>43</v>
      </c>
      <c r="AF520" s="11">
        <v>1552946600.6700001</v>
      </c>
      <c r="AG520" s="11">
        <v>153910178.05000001</v>
      </c>
      <c r="AH520" s="11">
        <v>24064444</v>
      </c>
      <c r="AI520" s="11">
        <v>18583922049.740002</v>
      </c>
      <c r="AJ520" s="11">
        <v>6508174211.8999996</v>
      </c>
      <c r="AK520" s="11">
        <v>6468689090.8999996</v>
      </c>
      <c r="AL520" s="11">
        <v>3323148183.8499999</v>
      </c>
      <c r="AM520" s="11">
        <v>451244971.81999999</v>
      </c>
      <c r="AN520" s="11">
        <v>262660793</v>
      </c>
      <c r="AO520" s="11">
        <v>290493499.17000002</v>
      </c>
      <c r="AP520" s="11">
        <v>-3993313</v>
      </c>
      <c r="AQ520" s="11">
        <v>1089007609.5999999</v>
      </c>
      <c r="AR520" s="11">
        <v>999183589</v>
      </c>
      <c r="AS520" s="11">
        <v>89824020.599999994</v>
      </c>
      <c r="AT520" s="11" t="s">
        <v>43</v>
      </c>
      <c r="AU520" s="11">
        <v>735352234.94000006</v>
      </c>
      <c r="AV520" s="11">
        <v>436867628.60000002</v>
      </c>
      <c r="AW520" s="11">
        <v>7991107.1699999999</v>
      </c>
      <c r="AX520" s="11">
        <v>290493499.17000002</v>
      </c>
      <c r="AY520" s="11">
        <v>353655374.66000003</v>
      </c>
      <c r="AZ520" s="11">
        <v>353655374.66000003</v>
      </c>
      <c r="BA520" s="11" t="s">
        <v>43</v>
      </c>
      <c r="BB520" s="11" t="s">
        <v>43</v>
      </c>
      <c r="BC520" s="11">
        <v>103447738</v>
      </c>
      <c r="BD520" s="11">
        <v>8619571</v>
      </c>
      <c r="BE520" s="11">
        <v>103447738</v>
      </c>
      <c r="BF520" s="11">
        <v>8619571</v>
      </c>
      <c r="BG520" s="11">
        <v>73437494193</v>
      </c>
      <c r="BH520" s="11" t="s">
        <v>43</v>
      </c>
      <c r="BI520" s="11">
        <v>73437494193</v>
      </c>
      <c r="BJ520" s="11" t="s">
        <v>43</v>
      </c>
    </row>
    <row r="521" spans="1:62" ht="15.75" customHeight="1" x14ac:dyDescent="0.25">
      <c r="A521" s="12">
        <v>515</v>
      </c>
      <c r="B521" s="16">
        <v>2994</v>
      </c>
      <c r="C521" s="7" t="s">
        <v>4000</v>
      </c>
      <c r="D521" s="7" t="s">
        <v>4001</v>
      </c>
      <c r="E521" s="7" t="s">
        <v>4002</v>
      </c>
      <c r="F521" s="7" t="s">
        <v>68</v>
      </c>
      <c r="G521" s="7" t="s">
        <v>1651</v>
      </c>
      <c r="H521" s="8" t="s">
        <v>1755</v>
      </c>
      <c r="I521" s="13" t="s">
        <v>4003</v>
      </c>
      <c r="J521" s="7" t="s">
        <v>686</v>
      </c>
      <c r="K521" s="7" t="s">
        <v>687</v>
      </c>
      <c r="L521" s="7" t="s">
        <v>4004</v>
      </c>
      <c r="M521" s="8">
        <v>7453838</v>
      </c>
      <c r="N521" s="8" t="s">
        <v>4005</v>
      </c>
      <c r="O521" s="7">
        <v>2</v>
      </c>
      <c r="P521" s="7">
        <v>711</v>
      </c>
      <c r="Q521" s="7">
        <v>7</v>
      </c>
      <c r="R521" s="11">
        <v>4775942263</v>
      </c>
      <c r="S521" s="11">
        <v>30138386</v>
      </c>
      <c r="T521" s="11" t="s">
        <v>43</v>
      </c>
      <c r="U521" s="11" t="s">
        <v>43</v>
      </c>
      <c r="V521" s="11">
        <v>3940455202</v>
      </c>
      <c r="W521" s="11">
        <v>97065278</v>
      </c>
      <c r="X521" s="11">
        <v>593158839</v>
      </c>
      <c r="Y521" s="11">
        <v>96169109</v>
      </c>
      <c r="Z521" s="11">
        <v>18955449</v>
      </c>
      <c r="AA521" s="11">
        <v>3284301834</v>
      </c>
      <c r="AB521" s="11" t="s">
        <v>43</v>
      </c>
      <c r="AC521" s="11">
        <v>2526646435</v>
      </c>
      <c r="AD521" s="11">
        <v>606786718</v>
      </c>
      <c r="AE521" s="11" t="s">
        <v>43</v>
      </c>
      <c r="AF521" s="11">
        <v>1442138</v>
      </c>
      <c r="AG521" s="11">
        <v>38519044</v>
      </c>
      <c r="AH521" s="11">
        <v>110907499</v>
      </c>
      <c r="AI521" s="11">
        <v>1491640429</v>
      </c>
      <c r="AJ521" s="11">
        <v>2593429096</v>
      </c>
      <c r="AK521" s="11">
        <v>2593429096</v>
      </c>
      <c r="AL521" s="11">
        <v>448480693</v>
      </c>
      <c r="AM521" s="11">
        <v>731365964</v>
      </c>
      <c r="AN521" s="11">
        <v>30000</v>
      </c>
      <c r="AO521" s="11">
        <v>-1242280483</v>
      </c>
      <c r="AP521" s="11">
        <v>-1039384841</v>
      </c>
      <c r="AQ521" s="11">
        <v>1230526938</v>
      </c>
      <c r="AR521" s="11">
        <v>1160416570</v>
      </c>
      <c r="AS521" s="11">
        <v>70110368</v>
      </c>
      <c r="AT521" s="11" t="s">
        <v>43</v>
      </c>
      <c r="AU521" s="11">
        <v>1230526938</v>
      </c>
      <c r="AV521" s="11">
        <v>2073430041</v>
      </c>
      <c r="AW521" s="11">
        <v>399377380</v>
      </c>
      <c r="AX521" s="11">
        <v>-1242280483</v>
      </c>
      <c r="AY521" s="11" t="s">
        <v>43</v>
      </c>
      <c r="AZ521" s="11" t="s">
        <v>43</v>
      </c>
      <c r="BA521" s="11" t="s">
        <v>43</v>
      </c>
      <c r="BB521" s="11" t="s">
        <v>43</v>
      </c>
      <c r="BC521" s="11">
        <v>598932272</v>
      </c>
      <c r="BD521" s="11">
        <v>154215043</v>
      </c>
      <c r="BE521" s="11">
        <v>598932272</v>
      </c>
      <c r="BF521" s="11">
        <v>154215043</v>
      </c>
      <c r="BG521" s="11">
        <v>6160278539</v>
      </c>
      <c r="BH521" s="11">
        <v>728462588</v>
      </c>
      <c r="BI521" s="11" t="s">
        <v>43</v>
      </c>
      <c r="BJ521" s="11">
        <v>6888741127</v>
      </c>
    </row>
    <row r="522" spans="1:62" ht="15.75" customHeight="1" x14ac:dyDescent="0.25">
      <c r="A522" s="12">
        <v>516</v>
      </c>
      <c r="B522" s="16">
        <v>2995</v>
      </c>
      <c r="C522" s="7" t="s">
        <v>1384</v>
      </c>
      <c r="D522" s="7" t="s">
        <v>1385</v>
      </c>
      <c r="E522" s="7" t="s">
        <v>1386</v>
      </c>
      <c r="F522" s="7" t="s">
        <v>40</v>
      </c>
      <c r="G522" s="7" t="s">
        <v>1651</v>
      </c>
      <c r="H522" s="8" t="s">
        <v>1755</v>
      </c>
      <c r="I522" s="13" t="s">
        <v>1387</v>
      </c>
      <c r="J522" s="7" t="s">
        <v>686</v>
      </c>
      <c r="K522" s="7" t="s">
        <v>687</v>
      </c>
      <c r="L522" s="7" t="s">
        <v>1388</v>
      </c>
      <c r="M522" s="8">
        <v>7440922</v>
      </c>
      <c r="N522" s="8" t="s">
        <v>1389</v>
      </c>
      <c r="O522" s="7">
        <v>1</v>
      </c>
      <c r="P522" s="7">
        <v>1701</v>
      </c>
      <c r="Q522" s="7">
        <v>6</v>
      </c>
      <c r="R522" s="11">
        <v>18931827369.43</v>
      </c>
      <c r="S522" s="11">
        <v>861453631.02999997</v>
      </c>
      <c r="T522" s="11">
        <v>3948790642.52</v>
      </c>
      <c r="U522" s="11" t="s">
        <v>43</v>
      </c>
      <c r="V522" s="11">
        <v>13900338911</v>
      </c>
      <c r="W522" s="11">
        <v>808300</v>
      </c>
      <c r="X522" s="11">
        <v>220435884.88</v>
      </c>
      <c r="Y522" s="11" t="s">
        <v>43</v>
      </c>
      <c r="Z522" s="11" t="s">
        <v>43</v>
      </c>
      <c r="AA522" s="11">
        <v>8820289932.3199997</v>
      </c>
      <c r="AB522" s="11">
        <v>7800133964.3000002</v>
      </c>
      <c r="AC522" s="11">
        <v>227441940</v>
      </c>
      <c r="AD522" s="11">
        <v>66753055</v>
      </c>
      <c r="AE522" s="11" t="s">
        <v>43</v>
      </c>
      <c r="AF522" s="11">
        <v>627993952.01999998</v>
      </c>
      <c r="AG522" s="11">
        <v>97967021</v>
      </c>
      <c r="AH522" s="11" t="s">
        <v>43</v>
      </c>
      <c r="AI522" s="11">
        <v>10111537437.110001</v>
      </c>
      <c r="AJ522" s="11">
        <v>939817756.20000005</v>
      </c>
      <c r="AK522" s="11">
        <v>939817756.20000005</v>
      </c>
      <c r="AL522" s="11">
        <v>5369998768.8199997</v>
      </c>
      <c r="AM522" s="11">
        <v>3572384917.6999998</v>
      </c>
      <c r="AN522" s="11" t="s">
        <v>43</v>
      </c>
      <c r="AO522" s="11">
        <v>217391259.38999999</v>
      </c>
      <c r="AP522" s="11">
        <v>11944735</v>
      </c>
      <c r="AQ522" s="11">
        <v>377281642.05000001</v>
      </c>
      <c r="AR522" s="11">
        <v>310236052.50999999</v>
      </c>
      <c r="AS522" s="11">
        <v>67045589.539999999</v>
      </c>
      <c r="AT522" s="11" t="s">
        <v>43</v>
      </c>
      <c r="AU522" s="11">
        <v>377281642.05000001</v>
      </c>
      <c r="AV522" s="11">
        <v>157172845.58000001</v>
      </c>
      <c r="AW522" s="11">
        <v>2717537.08</v>
      </c>
      <c r="AX522" s="11">
        <v>217391259.38999999</v>
      </c>
      <c r="AY522" s="11" t="s">
        <v>43</v>
      </c>
      <c r="AZ522" s="11" t="s">
        <v>43</v>
      </c>
      <c r="BA522" s="11" t="s">
        <v>43</v>
      </c>
      <c r="BB522" s="11" t="s">
        <v>43</v>
      </c>
      <c r="BC522" s="11">
        <v>4655923</v>
      </c>
      <c r="BD522" s="11">
        <v>60900134</v>
      </c>
      <c r="BE522" s="11">
        <v>4655923</v>
      </c>
      <c r="BF522" s="11">
        <v>60900134</v>
      </c>
      <c r="BG522" s="11">
        <v>16317515677</v>
      </c>
      <c r="BH522" s="11" t="s">
        <v>43</v>
      </c>
      <c r="BI522" s="11">
        <v>16317515677</v>
      </c>
      <c r="BJ522" s="11" t="s">
        <v>43</v>
      </c>
    </row>
    <row r="523" spans="1:62" ht="15.75" customHeight="1" x14ac:dyDescent="0.25">
      <c r="A523" s="12">
        <v>517</v>
      </c>
      <c r="B523" s="16">
        <v>3018</v>
      </c>
      <c r="C523" s="7" t="s">
        <v>688</v>
      </c>
      <c r="D523" s="7" t="s">
        <v>689</v>
      </c>
      <c r="E523" s="7" t="s">
        <v>690</v>
      </c>
      <c r="F523" s="7" t="s">
        <v>55</v>
      </c>
      <c r="G523" s="7" t="s">
        <v>1651</v>
      </c>
      <c r="H523" s="8" t="s">
        <v>1755</v>
      </c>
      <c r="I523" s="13" t="s">
        <v>691</v>
      </c>
      <c r="J523" s="7" t="s">
        <v>686</v>
      </c>
      <c r="K523" s="7" t="s">
        <v>687</v>
      </c>
      <c r="L523" s="7" t="s">
        <v>951</v>
      </c>
      <c r="M523" s="8">
        <v>7413108</v>
      </c>
      <c r="N523" s="8" t="s">
        <v>692</v>
      </c>
      <c r="O523" s="7">
        <v>1</v>
      </c>
      <c r="P523" s="7">
        <v>35858</v>
      </c>
      <c r="Q523" s="7">
        <v>77</v>
      </c>
      <c r="R523" s="11">
        <v>67614774356.839996</v>
      </c>
      <c r="S523" s="11">
        <v>3802143934.4699998</v>
      </c>
      <c r="T523" s="11">
        <v>4967857578.8800001</v>
      </c>
      <c r="U523" s="11" t="s">
        <v>43</v>
      </c>
      <c r="V523" s="11">
        <v>54332687067.830002</v>
      </c>
      <c r="W523" s="11">
        <v>336362663.52999997</v>
      </c>
      <c r="X523" s="11">
        <v>3963195238.1300001</v>
      </c>
      <c r="Y523" s="11" t="s">
        <v>43</v>
      </c>
      <c r="Z523" s="11">
        <v>212527874</v>
      </c>
      <c r="AA523" s="11">
        <v>53983583725.650002</v>
      </c>
      <c r="AB523" s="11">
        <v>50527067811.610001</v>
      </c>
      <c r="AC523" s="11">
        <v>1190656701.9400001</v>
      </c>
      <c r="AD523" s="11">
        <v>571242374.28999996</v>
      </c>
      <c r="AE523" s="11" t="s">
        <v>43</v>
      </c>
      <c r="AF523" s="11">
        <v>831369318.63</v>
      </c>
      <c r="AG523" s="11">
        <v>863247519.17999995</v>
      </c>
      <c r="AH523" s="11" t="s">
        <v>43</v>
      </c>
      <c r="AI523" s="11">
        <v>13631190630.610001</v>
      </c>
      <c r="AJ523" s="11">
        <v>5671443136</v>
      </c>
      <c r="AK523" s="11">
        <v>2415082221</v>
      </c>
      <c r="AL523" s="11">
        <v>5131536358.6499996</v>
      </c>
      <c r="AM523" s="11">
        <v>504213010.23000002</v>
      </c>
      <c r="AN523" s="11">
        <v>324293.85000000003</v>
      </c>
      <c r="AO523" s="11">
        <v>470733940.56</v>
      </c>
      <c r="AP523" s="11">
        <v>2126382492.49</v>
      </c>
      <c r="AQ523" s="11">
        <v>3652547855.6599998</v>
      </c>
      <c r="AR523" s="11">
        <v>2957756116</v>
      </c>
      <c r="AS523" s="11">
        <v>694791739.65999997</v>
      </c>
      <c r="AT523" s="11" t="s">
        <v>43</v>
      </c>
      <c r="AU523" s="11">
        <v>3091388156.1399999</v>
      </c>
      <c r="AV523" s="11">
        <v>2233676175.1300001</v>
      </c>
      <c r="AW523" s="11">
        <v>386978040.44999999</v>
      </c>
      <c r="AX523" s="11">
        <v>470733940.56</v>
      </c>
      <c r="AY523" s="11">
        <v>561159698.94000006</v>
      </c>
      <c r="AZ523" s="11">
        <v>561159698.94000006</v>
      </c>
      <c r="BA523" s="11" t="s">
        <v>43</v>
      </c>
      <c r="BB523" s="11" t="s">
        <v>43</v>
      </c>
      <c r="BC523" s="11">
        <v>761887127</v>
      </c>
      <c r="BD523" s="11">
        <v>16251954888.4</v>
      </c>
      <c r="BE523" s="11">
        <v>761887127</v>
      </c>
      <c r="BF523" s="11">
        <v>16251954888.4</v>
      </c>
      <c r="BG523" s="11">
        <v>76079374391.059998</v>
      </c>
      <c r="BH523" s="11" t="s">
        <v>43</v>
      </c>
      <c r="BI523" s="11">
        <v>72653021097.059998</v>
      </c>
      <c r="BJ523" s="11">
        <v>3426353294</v>
      </c>
    </row>
    <row r="524" spans="1:62" ht="15.75" customHeight="1" x14ac:dyDescent="0.25">
      <c r="A524" s="12">
        <v>518</v>
      </c>
      <c r="B524" s="16">
        <v>3028</v>
      </c>
      <c r="C524" s="7" t="s">
        <v>4006</v>
      </c>
      <c r="D524" s="7" t="s">
        <v>4007</v>
      </c>
      <c r="E524" s="7" t="s">
        <v>43</v>
      </c>
      <c r="F524" s="7" t="s">
        <v>40</v>
      </c>
      <c r="G524" s="7" t="s">
        <v>1651</v>
      </c>
      <c r="H524" s="8" t="s">
        <v>1755</v>
      </c>
      <c r="I524" s="13" t="s">
        <v>4008</v>
      </c>
      <c r="J524" s="7" t="s">
        <v>686</v>
      </c>
      <c r="K524" s="7" t="s">
        <v>687</v>
      </c>
      <c r="L524" s="7" t="s">
        <v>4009</v>
      </c>
      <c r="M524" s="8">
        <v>7465360</v>
      </c>
      <c r="N524" s="8" t="s">
        <v>4010</v>
      </c>
      <c r="O524" s="7">
        <v>2</v>
      </c>
      <c r="P524" s="7">
        <v>953</v>
      </c>
      <c r="Q524" s="7">
        <v>10</v>
      </c>
      <c r="R524" s="11">
        <v>13986354775.370001</v>
      </c>
      <c r="S524" s="11">
        <v>992062481.37</v>
      </c>
      <c r="T524" s="11">
        <v>874788677</v>
      </c>
      <c r="U524" s="11" t="s">
        <v>43</v>
      </c>
      <c r="V524" s="11">
        <v>8440206459</v>
      </c>
      <c r="W524" s="11">
        <v>270213933</v>
      </c>
      <c r="X524" s="11">
        <v>3409083225</v>
      </c>
      <c r="Y524" s="11" t="s">
        <v>43</v>
      </c>
      <c r="Z524" s="11" t="s">
        <v>43</v>
      </c>
      <c r="AA524" s="11">
        <v>7779124391.4099998</v>
      </c>
      <c r="AB524" s="11">
        <v>6662443378.8599997</v>
      </c>
      <c r="AC524" s="11">
        <v>802936667</v>
      </c>
      <c r="AD524" s="11">
        <v>121894266</v>
      </c>
      <c r="AE524" s="11" t="s">
        <v>43</v>
      </c>
      <c r="AF524" s="11">
        <v>139365922.55000001</v>
      </c>
      <c r="AG524" s="11">
        <v>52484157</v>
      </c>
      <c r="AH524" s="11" t="s">
        <v>43</v>
      </c>
      <c r="AI524" s="11">
        <v>6207230383.96</v>
      </c>
      <c r="AJ524" s="11">
        <v>3304196982</v>
      </c>
      <c r="AK524" s="11">
        <v>1504196982</v>
      </c>
      <c r="AL524" s="11">
        <v>437645806.60000002</v>
      </c>
      <c r="AM524" s="11">
        <v>322882684.94</v>
      </c>
      <c r="AN524" s="11" t="s">
        <v>43</v>
      </c>
      <c r="AO524" s="11">
        <v>69598951.420000002</v>
      </c>
      <c r="AP524" s="11" t="s">
        <v>43</v>
      </c>
      <c r="AQ524" s="11">
        <v>395479701.16000003</v>
      </c>
      <c r="AR524" s="11">
        <v>293119251</v>
      </c>
      <c r="AS524" s="11">
        <v>102360450.16</v>
      </c>
      <c r="AT524" s="11" t="s">
        <v>43</v>
      </c>
      <c r="AU524" s="11">
        <v>311063307.16000003</v>
      </c>
      <c r="AV524" s="11">
        <v>235763358.78999999</v>
      </c>
      <c r="AW524" s="11">
        <v>5700996.9500000002</v>
      </c>
      <c r="AX524" s="11">
        <v>69598951.420000002</v>
      </c>
      <c r="AY524" s="11">
        <v>84416394</v>
      </c>
      <c r="AZ524" s="11">
        <v>84416394</v>
      </c>
      <c r="BA524" s="11" t="s">
        <v>43</v>
      </c>
      <c r="BB524" s="11" t="s">
        <v>43</v>
      </c>
      <c r="BC524" s="11">
        <v>11470065</v>
      </c>
      <c r="BD524" s="11">
        <v>12118383</v>
      </c>
      <c r="BE524" s="11">
        <v>11470065</v>
      </c>
      <c r="BF524" s="11">
        <v>12118383</v>
      </c>
      <c r="BG524" s="11">
        <v>8537832749</v>
      </c>
      <c r="BH524" s="11">
        <v>1800000000</v>
      </c>
      <c r="BI524" s="11">
        <v>8537832749</v>
      </c>
      <c r="BJ524" s="11">
        <v>1800000000</v>
      </c>
    </row>
    <row r="525" spans="1:62" ht="15.75" customHeight="1" x14ac:dyDescent="0.25">
      <c r="A525" s="12">
        <v>519</v>
      </c>
      <c r="B525" s="16">
        <v>3033</v>
      </c>
      <c r="C525" s="7" t="s">
        <v>1390</v>
      </c>
      <c r="D525" s="7" t="s">
        <v>1391</v>
      </c>
      <c r="E525" s="7" t="s">
        <v>43</v>
      </c>
      <c r="F525" s="7" t="s">
        <v>55</v>
      </c>
      <c r="G525" s="7" t="s">
        <v>1651</v>
      </c>
      <c r="H525" s="8" t="s">
        <v>1755</v>
      </c>
      <c r="I525" s="13" t="s">
        <v>1831</v>
      </c>
      <c r="J525" s="7" t="s">
        <v>686</v>
      </c>
      <c r="K525" s="7" t="s">
        <v>687</v>
      </c>
      <c r="L525" s="7" t="s">
        <v>1392</v>
      </c>
      <c r="M525" s="8">
        <v>7412880</v>
      </c>
      <c r="N525" s="8" t="s">
        <v>1832</v>
      </c>
      <c r="O525" s="7">
        <v>1</v>
      </c>
      <c r="P525" s="7">
        <v>10223</v>
      </c>
      <c r="Q525" s="7">
        <v>76</v>
      </c>
      <c r="R525" s="11">
        <v>58867913507.260002</v>
      </c>
      <c r="S525" s="11">
        <v>3236148878.3000002</v>
      </c>
      <c r="T525" s="11">
        <v>1251199350.5599999</v>
      </c>
      <c r="U525" s="11">
        <v>4570636</v>
      </c>
      <c r="V525" s="11">
        <v>45718055743.07</v>
      </c>
      <c r="W525" s="11">
        <v>660320990</v>
      </c>
      <c r="X525" s="11">
        <v>7562397119.3299999</v>
      </c>
      <c r="Y525" s="11" t="s">
        <v>43</v>
      </c>
      <c r="Z525" s="11">
        <v>435220790</v>
      </c>
      <c r="AA525" s="11">
        <v>45848598031.519997</v>
      </c>
      <c r="AB525" s="11">
        <v>34165457923.200001</v>
      </c>
      <c r="AC525" s="11">
        <v>8675146325.9500008</v>
      </c>
      <c r="AD525" s="11">
        <v>1995528474.3499999</v>
      </c>
      <c r="AE525" s="11">
        <v>117931435</v>
      </c>
      <c r="AF525" s="11">
        <v>655841511.41999996</v>
      </c>
      <c r="AG525" s="11">
        <v>238692361.59999999</v>
      </c>
      <c r="AH525" s="11" t="s">
        <v>43</v>
      </c>
      <c r="AI525" s="11">
        <v>13019315475.280001</v>
      </c>
      <c r="AJ525" s="11">
        <v>9127867441.9699993</v>
      </c>
      <c r="AK525" s="11">
        <v>1056528435</v>
      </c>
      <c r="AL525" s="11">
        <v>2299493268</v>
      </c>
      <c r="AM525" s="11">
        <v>29846535</v>
      </c>
      <c r="AN525" s="11" t="s">
        <v>43</v>
      </c>
      <c r="AO525" s="11">
        <v>108600908.31</v>
      </c>
      <c r="AP525" s="11">
        <v>1453507322</v>
      </c>
      <c r="AQ525" s="11">
        <v>2202503216.6100001</v>
      </c>
      <c r="AR525" s="11">
        <v>1994548344</v>
      </c>
      <c r="AS525" s="11">
        <v>207954872.61000001</v>
      </c>
      <c r="AT525" s="11" t="s">
        <v>43</v>
      </c>
      <c r="AU525" s="11">
        <v>1547418525.22</v>
      </c>
      <c r="AV525" s="11">
        <v>1376413356.23</v>
      </c>
      <c r="AW525" s="11">
        <v>62404260.68</v>
      </c>
      <c r="AX525" s="11">
        <v>108600908.31</v>
      </c>
      <c r="AY525" s="11">
        <v>655084691.38999999</v>
      </c>
      <c r="AZ525" s="11">
        <v>655084691.38999999</v>
      </c>
      <c r="BA525" s="11" t="s">
        <v>43</v>
      </c>
      <c r="BB525" s="11" t="s">
        <v>43</v>
      </c>
      <c r="BC525" s="11">
        <v>79448587</v>
      </c>
      <c r="BD525" s="11">
        <v>14827182180.67</v>
      </c>
      <c r="BE525" s="11">
        <v>79448587</v>
      </c>
      <c r="BF525" s="11">
        <v>14827182180.67</v>
      </c>
      <c r="BG525" s="11">
        <v>72249139281</v>
      </c>
      <c r="BH525" s="11" t="s">
        <v>43</v>
      </c>
      <c r="BI525" s="11">
        <v>72249139281</v>
      </c>
      <c r="BJ525" s="11" t="s">
        <v>43</v>
      </c>
    </row>
    <row r="526" spans="1:62" ht="15.75" customHeight="1" x14ac:dyDescent="0.25">
      <c r="A526" s="12">
        <v>520</v>
      </c>
      <c r="B526" s="16">
        <v>3034</v>
      </c>
      <c r="C526" s="7" t="s">
        <v>1393</v>
      </c>
      <c r="D526" s="7" t="s">
        <v>1394</v>
      </c>
      <c r="E526" s="7" t="s">
        <v>1395</v>
      </c>
      <c r="F526" s="7" t="s">
        <v>55</v>
      </c>
      <c r="G526" s="7" t="s">
        <v>1651</v>
      </c>
      <c r="H526" s="8" t="s">
        <v>1755</v>
      </c>
      <c r="I526" s="13" t="s">
        <v>1396</v>
      </c>
      <c r="J526" s="7" t="s">
        <v>609</v>
      </c>
      <c r="K526" s="7" t="s">
        <v>1397</v>
      </c>
      <c r="L526" s="7" t="s">
        <v>2368</v>
      </c>
      <c r="M526" s="8">
        <v>3158118</v>
      </c>
      <c r="N526" s="8" t="s">
        <v>1398</v>
      </c>
      <c r="O526" s="7">
        <v>1</v>
      </c>
      <c r="P526" s="7">
        <v>3142</v>
      </c>
      <c r="Q526" s="7">
        <v>9</v>
      </c>
      <c r="R526" s="11">
        <v>7435087149.3999996</v>
      </c>
      <c r="S526" s="11">
        <v>252363897.46000001</v>
      </c>
      <c r="T526" s="11">
        <v>254675487.38</v>
      </c>
      <c r="U526" s="11" t="s">
        <v>43</v>
      </c>
      <c r="V526" s="11">
        <v>5623780537</v>
      </c>
      <c r="W526" s="11">
        <v>22540684.359999999</v>
      </c>
      <c r="X526" s="11">
        <v>1273520450.2</v>
      </c>
      <c r="Y526" s="11" t="s">
        <v>43</v>
      </c>
      <c r="Z526" s="11">
        <v>8206093</v>
      </c>
      <c r="AA526" s="11">
        <v>4417987068.1999998</v>
      </c>
      <c r="AB526" s="11">
        <v>2887072948</v>
      </c>
      <c r="AC526" s="11">
        <v>1381301403</v>
      </c>
      <c r="AD526" s="11">
        <v>33433665.199999999</v>
      </c>
      <c r="AE526" s="11" t="s">
        <v>43</v>
      </c>
      <c r="AF526" s="11">
        <v>41411347</v>
      </c>
      <c r="AG526" s="11">
        <v>74767705</v>
      </c>
      <c r="AH526" s="11" t="s">
        <v>43</v>
      </c>
      <c r="AI526" s="11">
        <v>3017100081.21</v>
      </c>
      <c r="AJ526" s="11">
        <v>1239626718</v>
      </c>
      <c r="AK526" s="11">
        <v>110381716</v>
      </c>
      <c r="AL526" s="11">
        <v>1370516596</v>
      </c>
      <c r="AM526" s="11">
        <v>29649184.539999999</v>
      </c>
      <c r="AN526" s="11">
        <v>3770998</v>
      </c>
      <c r="AO526" s="11">
        <v>-59557351.329999998</v>
      </c>
      <c r="AP526" s="11" t="s">
        <v>43</v>
      </c>
      <c r="AQ526" s="11">
        <v>311671657.94999999</v>
      </c>
      <c r="AR526" s="11">
        <v>258334293</v>
      </c>
      <c r="AS526" s="11">
        <v>53337364.950000003</v>
      </c>
      <c r="AT526" s="11" t="s">
        <v>43</v>
      </c>
      <c r="AU526" s="11">
        <v>233513621.84999999</v>
      </c>
      <c r="AV526" s="11">
        <v>278648615.31</v>
      </c>
      <c r="AW526" s="11">
        <v>14422357.869999999</v>
      </c>
      <c r="AX526" s="11">
        <v>-59557351.329999998</v>
      </c>
      <c r="AY526" s="11">
        <v>78158036.099999994</v>
      </c>
      <c r="AZ526" s="11">
        <v>78158036.099999994</v>
      </c>
      <c r="BA526" s="11" t="s">
        <v>43</v>
      </c>
      <c r="BB526" s="11" t="s">
        <v>43</v>
      </c>
      <c r="BC526" s="11">
        <v>8216423</v>
      </c>
      <c r="BD526" s="11">
        <v>409917388.32999998</v>
      </c>
      <c r="BE526" s="11">
        <v>8216423</v>
      </c>
      <c r="BF526" s="11">
        <v>409917388.32999998</v>
      </c>
      <c r="BG526" s="11">
        <v>7207471530</v>
      </c>
      <c r="BH526" s="11">
        <v>1021187795</v>
      </c>
      <c r="BI526" s="11">
        <v>7207471530</v>
      </c>
      <c r="BJ526" s="11">
        <v>1021187795</v>
      </c>
    </row>
    <row r="527" spans="1:62" ht="15.75" customHeight="1" x14ac:dyDescent="0.25">
      <c r="A527" s="12">
        <v>521</v>
      </c>
      <c r="B527" s="16">
        <v>3046</v>
      </c>
      <c r="C527" s="7" t="s">
        <v>4011</v>
      </c>
      <c r="D527" s="7" t="s">
        <v>4012</v>
      </c>
      <c r="E527" s="7" t="s">
        <v>4013</v>
      </c>
      <c r="F527" s="7" t="s">
        <v>178</v>
      </c>
      <c r="G527" s="7" t="s">
        <v>1651</v>
      </c>
      <c r="H527" s="8" t="s">
        <v>1755</v>
      </c>
      <c r="I527" s="13" t="s">
        <v>4014</v>
      </c>
      <c r="J527" s="7" t="s">
        <v>395</v>
      </c>
      <c r="K527" s="7" t="s">
        <v>396</v>
      </c>
      <c r="L527" s="7" t="s">
        <v>4015</v>
      </c>
      <c r="M527" s="8">
        <v>6526272</v>
      </c>
      <c r="N527" s="8" t="s">
        <v>4016</v>
      </c>
      <c r="O527" s="7">
        <v>2</v>
      </c>
      <c r="P527" s="7">
        <v>1000</v>
      </c>
      <c r="Q527" s="7">
        <v>10</v>
      </c>
      <c r="R527" s="11">
        <v>5402471332.4300003</v>
      </c>
      <c r="S527" s="11">
        <v>499336118.38999999</v>
      </c>
      <c r="T527" s="11">
        <v>17457880.039999999</v>
      </c>
      <c r="U527" s="11" t="s">
        <v>43</v>
      </c>
      <c r="V527" s="11">
        <v>4335748600</v>
      </c>
      <c r="W527" s="11">
        <v>145080026</v>
      </c>
      <c r="X527" s="11">
        <v>404848708</v>
      </c>
      <c r="Y527" s="11" t="s">
        <v>43</v>
      </c>
      <c r="Z527" s="11" t="s">
        <v>43</v>
      </c>
      <c r="AA527" s="11">
        <v>363805502.56</v>
      </c>
      <c r="AB527" s="11" t="s">
        <v>43</v>
      </c>
      <c r="AC527" s="11" t="s">
        <v>43</v>
      </c>
      <c r="AD527" s="11">
        <v>168210209</v>
      </c>
      <c r="AE527" s="11" t="s">
        <v>43</v>
      </c>
      <c r="AF527" s="11">
        <v>91124170.560000002</v>
      </c>
      <c r="AG527" s="11">
        <v>104471123</v>
      </c>
      <c r="AH527" s="11" t="s">
        <v>43</v>
      </c>
      <c r="AI527" s="11">
        <v>5038665830.2200003</v>
      </c>
      <c r="AJ527" s="11">
        <v>3956141963</v>
      </c>
      <c r="AK527" s="11">
        <v>1056566963</v>
      </c>
      <c r="AL527" s="11">
        <v>679047065.94000006</v>
      </c>
      <c r="AM527" s="11">
        <v>99394361</v>
      </c>
      <c r="AN527" s="11">
        <v>2815000</v>
      </c>
      <c r="AO527" s="11">
        <v>67246273.280000001</v>
      </c>
      <c r="AP527" s="11">
        <v>234021167</v>
      </c>
      <c r="AQ527" s="11">
        <v>231090392.22999999</v>
      </c>
      <c r="AR527" s="11">
        <v>210046445</v>
      </c>
      <c r="AS527" s="11">
        <v>21043947.23</v>
      </c>
      <c r="AT527" s="11" t="s">
        <v>43</v>
      </c>
      <c r="AU527" s="11">
        <v>231090392.22999999</v>
      </c>
      <c r="AV527" s="11">
        <v>161939001.75</v>
      </c>
      <c r="AW527" s="11">
        <v>1905117.2000000002</v>
      </c>
      <c r="AX527" s="11">
        <v>67246273.280000001</v>
      </c>
      <c r="AY527" s="11" t="s">
        <v>43</v>
      </c>
      <c r="AZ527" s="11" t="s">
        <v>43</v>
      </c>
      <c r="BA527" s="11" t="s">
        <v>43</v>
      </c>
      <c r="BB527" s="11" t="s">
        <v>43</v>
      </c>
      <c r="BC527" s="11">
        <v>11633146</v>
      </c>
      <c r="BD527" s="11">
        <v>157806129.62</v>
      </c>
      <c r="BE527" s="11">
        <v>11633146</v>
      </c>
      <c r="BF527" s="11">
        <v>157806129.62</v>
      </c>
      <c r="BG527" s="11">
        <v>101607000</v>
      </c>
      <c r="BH527" s="11" t="s">
        <v>43</v>
      </c>
      <c r="BI527" s="11">
        <v>101607000</v>
      </c>
      <c r="BJ527" s="11" t="s">
        <v>43</v>
      </c>
    </row>
    <row r="528" spans="1:62" ht="15.75" customHeight="1" x14ac:dyDescent="0.25">
      <c r="A528" s="12">
        <v>522</v>
      </c>
      <c r="B528" s="16">
        <v>3047</v>
      </c>
      <c r="C528" s="7" t="s">
        <v>4017</v>
      </c>
      <c r="D528" s="7" t="s">
        <v>4018</v>
      </c>
      <c r="E528" s="7" t="s">
        <v>4019</v>
      </c>
      <c r="F528" s="7" t="s">
        <v>212</v>
      </c>
      <c r="G528" s="7" t="s">
        <v>4020</v>
      </c>
      <c r="H528" s="8" t="s">
        <v>4021</v>
      </c>
      <c r="I528" s="13" t="s">
        <v>4022</v>
      </c>
      <c r="J528" s="7" t="s">
        <v>395</v>
      </c>
      <c r="K528" s="7" t="s">
        <v>4023</v>
      </c>
      <c r="L528" s="7" t="s">
        <v>4024</v>
      </c>
      <c r="M528" s="8">
        <v>6387000</v>
      </c>
      <c r="N528" s="8" t="s">
        <v>4025</v>
      </c>
      <c r="O528" s="7">
        <v>2</v>
      </c>
      <c r="P528" s="7">
        <v>11</v>
      </c>
      <c r="Q528" s="7">
        <v>0</v>
      </c>
      <c r="R528" s="11">
        <v>4634724552</v>
      </c>
      <c r="S528" s="11" t="s">
        <v>43</v>
      </c>
      <c r="T528" s="11">
        <v>1223467200</v>
      </c>
      <c r="U528" s="11">
        <v>2179943731</v>
      </c>
      <c r="V528" s="11" t="s">
        <v>43</v>
      </c>
      <c r="W528" s="11">
        <v>1098315324</v>
      </c>
      <c r="X528" s="11">
        <v>127816950</v>
      </c>
      <c r="Y528" s="11" t="s">
        <v>43</v>
      </c>
      <c r="Z528" s="11">
        <v>5181347</v>
      </c>
      <c r="AA528" s="11">
        <v>2625438276</v>
      </c>
      <c r="AB528" s="11" t="s">
        <v>43</v>
      </c>
      <c r="AC528" s="11">
        <v>88144595</v>
      </c>
      <c r="AD528" s="11">
        <v>160791350</v>
      </c>
      <c r="AE528" s="11" t="s">
        <v>43</v>
      </c>
      <c r="AF528" s="11">
        <v>2063761820</v>
      </c>
      <c r="AG528" s="11">
        <v>309837512</v>
      </c>
      <c r="AH528" s="11">
        <v>2902999</v>
      </c>
      <c r="AI528" s="11">
        <v>2009286276</v>
      </c>
      <c r="AJ528" s="11">
        <v>120409906</v>
      </c>
      <c r="AK528" s="11">
        <v>75653208</v>
      </c>
      <c r="AL528" s="11">
        <v>1427479155</v>
      </c>
      <c r="AM528" s="11">
        <v>776507774</v>
      </c>
      <c r="AN528" s="11" t="s">
        <v>43</v>
      </c>
      <c r="AO528" s="11">
        <v>-32746933</v>
      </c>
      <c r="AP528" s="11" t="s">
        <v>43</v>
      </c>
      <c r="AQ528" s="11">
        <v>1441225</v>
      </c>
      <c r="AR528" s="11" t="s">
        <v>43</v>
      </c>
      <c r="AS528" s="11">
        <v>1441225</v>
      </c>
      <c r="AT528" s="11" t="s">
        <v>43</v>
      </c>
      <c r="AU528" s="11">
        <v>1441225</v>
      </c>
      <c r="AV528" s="11">
        <v>28625301</v>
      </c>
      <c r="AW528" s="11">
        <v>5562857</v>
      </c>
      <c r="AX528" s="11">
        <v>-32746933</v>
      </c>
      <c r="AY528" s="11" t="s">
        <v>43</v>
      </c>
      <c r="AZ528" s="11" t="s">
        <v>43</v>
      </c>
      <c r="BA528" s="11" t="s">
        <v>43</v>
      </c>
      <c r="BB528" s="11" t="s">
        <v>43</v>
      </c>
      <c r="BC528" s="11">
        <v>73537340</v>
      </c>
      <c r="BD528" s="11" t="s">
        <v>43</v>
      </c>
      <c r="BE528" s="11">
        <v>73537340</v>
      </c>
      <c r="BF528" s="11" t="s">
        <v>43</v>
      </c>
      <c r="BG528" s="11" t="s">
        <v>43</v>
      </c>
      <c r="BH528" s="11" t="s">
        <v>43</v>
      </c>
      <c r="BI528" s="11" t="s">
        <v>43</v>
      </c>
      <c r="BJ528" s="11" t="s">
        <v>43</v>
      </c>
    </row>
    <row r="529" spans="1:62" ht="15.75" customHeight="1" x14ac:dyDescent="0.25">
      <c r="A529" s="12">
        <v>523</v>
      </c>
      <c r="B529" s="16">
        <v>3048</v>
      </c>
      <c r="C529" s="7" t="s">
        <v>1399</v>
      </c>
      <c r="D529" s="7" t="s">
        <v>1400</v>
      </c>
      <c r="E529" s="7" t="s">
        <v>1401</v>
      </c>
      <c r="F529" s="7" t="s">
        <v>55</v>
      </c>
      <c r="G529" s="7" t="s">
        <v>1660</v>
      </c>
      <c r="H529" s="8" t="s">
        <v>1760</v>
      </c>
      <c r="I529" s="13" t="s">
        <v>1402</v>
      </c>
      <c r="J529" s="7" t="s">
        <v>395</v>
      </c>
      <c r="K529" s="7" t="s">
        <v>1590</v>
      </c>
      <c r="L529" s="7" t="s">
        <v>2205</v>
      </c>
      <c r="M529" s="8">
        <v>7180052</v>
      </c>
      <c r="N529" s="8" t="s">
        <v>2039</v>
      </c>
      <c r="O529" s="7">
        <v>1</v>
      </c>
      <c r="P529" s="7">
        <v>3422</v>
      </c>
      <c r="Q529" s="7">
        <v>9</v>
      </c>
      <c r="R529" s="11">
        <v>8360672314.0600004</v>
      </c>
      <c r="S529" s="11">
        <v>837242269.67999995</v>
      </c>
      <c r="T529" s="11">
        <v>625670996.38</v>
      </c>
      <c r="U529" s="11" t="s">
        <v>43</v>
      </c>
      <c r="V529" s="11">
        <v>6585054015</v>
      </c>
      <c r="W529" s="11">
        <v>98182400</v>
      </c>
      <c r="X529" s="11">
        <v>208864633</v>
      </c>
      <c r="Y529" s="11" t="s">
        <v>43</v>
      </c>
      <c r="Z529" s="11">
        <v>5658000</v>
      </c>
      <c r="AA529" s="11">
        <v>5104840619.9399996</v>
      </c>
      <c r="AB529" s="11">
        <v>4923660204.8699999</v>
      </c>
      <c r="AC529" s="11" t="s">
        <v>43</v>
      </c>
      <c r="AD529" s="11">
        <v>34870653.32</v>
      </c>
      <c r="AE529" s="11" t="s">
        <v>43</v>
      </c>
      <c r="AF529" s="11">
        <v>70586268.75</v>
      </c>
      <c r="AG529" s="11">
        <v>75723493</v>
      </c>
      <c r="AH529" s="11" t="s">
        <v>43</v>
      </c>
      <c r="AI529" s="11">
        <v>3255831694.1199999</v>
      </c>
      <c r="AJ529" s="11">
        <v>1709387189.3399999</v>
      </c>
      <c r="AK529" s="11">
        <v>207893417</v>
      </c>
      <c r="AL529" s="11">
        <v>1360435922.24</v>
      </c>
      <c r="AM529" s="11" t="s">
        <v>43</v>
      </c>
      <c r="AN529" s="11">
        <v>66446.710000000006</v>
      </c>
      <c r="AO529" s="11">
        <v>39869415.829999998</v>
      </c>
      <c r="AP529" s="11" t="s">
        <v>43</v>
      </c>
      <c r="AQ529" s="11">
        <v>446389272.89999998</v>
      </c>
      <c r="AR529" s="11">
        <v>415439847</v>
      </c>
      <c r="AS529" s="11">
        <v>30949425.899999999</v>
      </c>
      <c r="AT529" s="11" t="s">
        <v>43</v>
      </c>
      <c r="AU529" s="11">
        <v>372368665.93000001</v>
      </c>
      <c r="AV529" s="11">
        <v>319167288</v>
      </c>
      <c r="AW529" s="11">
        <v>13331962.1</v>
      </c>
      <c r="AX529" s="11">
        <v>39869415.829999998</v>
      </c>
      <c r="AY529" s="11">
        <v>74020606.969999999</v>
      </c>
      <c r="AZ529" s="11">
        <v>74020606.969999999</v>
      </c>
      <c r="BA529" s="11" t="s">
        <v>43</v>
      </c>
      <c r="BB529" s="11" t="s">
        <v>43</v>
      </c>
      <c r="BC529" s="11">
        <v>776121189</v>
      </c>
      <c r="BD529" s="11">
        <v>261309354.19</v>
      </c>
      <c r="BE529" s="11">
        <v>776121189</v>
      </c>
      <c r="BF529" s="11">
        <v>261309354.19</v>
      </c>
      <c r="BG529" s="11">
        <v>9029394113</v>
      </c>
      <c r="BH529" s="11" t="s">
        <v>43</v>
      </c>
      <c r="BI529" s="11">
        <v>9029394113</v>
      </c>
      <c r="BJ529" s="11" t="s">
        <v>43</v>
      </c>
    </row>
    <row r="530" spans="1:62" ht="15.75" customHeight="1" x14ac:dyDescent="0.25">
      <c r="A530" s="12">
        <v>524</v>
      </c>
      <c r="B530" s="16">
        <v>3049</v>
      </c>
      <c r="C530" s="7" t="s">
        <v>693</v>
      </c>
      <c r="D530" s="7" t="s">
        <v>694</v>
      </c>
      <c r="E530" s="7" t="s">
        <v>695</v>
      </c>
      <c r="F530" s="7" t="s">
        <v>59</v>
      </c>
      <c r="G530" s="7" t="s">
        <v>1651</v>
      </c>
      <c r="H530" s="8" t="s">
        <v>1755</v>
      </c>
      <c r="I530" s="13" t="s">
        <v>696</v>
      </c>
      <c r="J530" s="7" t="s">
        <v>395</v>
      </c>
      <c r="K530" s="7" t="s">
        <v>697</v>
      </c>
      <c r="L530" s="7" t="s">
        <v>2315</v>
      </c>
      <c r="M530" s="8">
        <v>7267071</v>
      </c>
      <c r="N530" s="8" t="s">
        <v>2316</v>
      </c>
      <c r="O530" s="7">
        <v>1</v>
      </c>
      <c r="P530" s="7">
        <v>6271</v>
      </c>
      <c r="Q530" s="7">
        <v>25</v>
      </c>
      <c r="R530" s="11">
        <v>34301037335</v>
      </c>
      <c r="S530" s="11">
        <v>1310623197</v>
      </c>
      <c r="T530" s="11">
        <v>2612335794</v>
      </c>
      <c r="U530" s="11" t="s">
        <v>43</v>
      </c>
      <c r="V530" s="11">
        <v>25854379418</v>
      </c>
      <c r="W530" s="11">
        <v>4170610</v>
      </c>
      <c r="X530" s="11">
        <v>4519528316</v>
      </c>
      <c r="Y530" s="11" t="s">
        <v>43</v>
      </c>
      <c r="Z530" s="11" t="s">
        <v>43</v>
      </c>
      <c r="AA530" s="11">
        <v>23798803937</v>
      </c>
      <c r="AB530" s="11">
        <v>21555848844</v>
      </c>
      <c r="AC530" s="11">
        <v>878488344</v>
      </c>
      <c r="AD530" s="11">
        <v>516285223</v>
      </c>
      <c r="AE530" s="11" t="s">
        <v>43</v>
      </c>
      <c r="AF530" s="11">
        <v>467673970</v>
      </c>
      <c r="AG530" s="11">
        <v>380507556</v>
      </c>
      <c r="AH530" s="11" t="s">
        <v>43</v>
      </c>
      <c r="AI530" s="11">
        <v>10502233398</v>
      </c>
      <c r="AJ530" s="11">
        <v>4063034954</v>
      </c>
      <c r="AK530" s="11">
        <v>862539847</v>
      </c>
      <c r="AL530" s="11">
        <v>2126863445</v>
      </c>
      <c r="AM530" s="11">
        <v>420264972</v>
      </c>
      <c r="AN530" s="11">
        <v>6532860</v>
      </c>
      <c r="AO530" s="11">
        <v>162068651</v>
      </c>
      <c r="AP530" s="11">
        <v>3723468516</v>
      </c>
      <c r="AQ530" s="11">
        <v>1276785331</v>
      </c>
      <c r="AR530" s="11">
        <v>1097832388</v>
      </c>
      <c r="AS530" s="11">
        <v>178952943</v>
      </c>
      <c r="AT530" s="11" t="s">
        <v>43</v>
      </c>
      <c r="AU530" s="11">
        <v>875100831</v>
      </c>
      <c r="AV530" s="11">
        <v>712422539</v>
      </c>
      <c r="AW530" s="11">
        <v>609641</v>
      </c>
      <c r="AX530" s="11">
        <v>162068651</v>
      </c>
      <c r="AY530" s="11">
        <v>401684500</v>
      </c>
      <c r="AZ530" s="11">
        <v>401684500</v>
      </c>
      <c r="BA530" s="11" t="s">
        <v>43</v>
      </c>
      <c r="BB530" s="11" t="s">
        <v>43</v>
      </c>
      <c r="BC530" s="11">
        <v>3118618202</v>
      </c>
      <c r="BD530" s="11">
        <v>492870893</v>
      </c>
      <c r="BE530" s="11">
        <v>3118618202</v>
      </c>
      <c r="BF530" s="11">
        <v>492870893</v>
      </c>
      <c r="BG530" s="11">
        <v>30602942985</v>
      </c>
      <c r="BH530" s="11" t="s">
        <v>43</v>
      </c>
      <c r="BI530" s="11">
        <v>30602942985</v>
      </c>
      <c r="BJ530" s="11" t="s">
        <v>43</v>
      </c>
    </row>
    <row r="531" spans="1:62" ht="15.75" customHeight="1" x14ac:dyDescent="0.25">
      <c r="A531" s="12">
        <v>525</v>
      </c>
      <c r="B531" s="16">
        <v>3070</v>
      </c>
      <c r="C531" s="7" t="s">
        <v>1403</v>
      </c>
      <c r="D531" s="7" t="s">
        <v>698</v>
      </c>
      <c r="E531" s="7" t="s">
        <v>699</v>
      </c>
      <c r="F531" s="7" t="s">
        <v>55</v>
      </c>
      <c r="G531" s="7" t="s">
        <v>1660</v>
      </c>
      <c r="H531" s="8" t="s">
        <v>1760</v>
      </c>
      <c r="I531" s="13" t="s">
        <v>700</v>
      </c>
      <c r="J531" s="7" t="s">
        <v>395</v>
      </c>
      <c r="K531" s="7" t="s">
        <v>701</v>
      </c>
      <c r="L531" s="7" t="s">
        <v>2151</v>
      </c>
      <c r="M531" s="8">
        <v>7569827</v>
      </c>
      <c r="N531" s="8" t="s">
        <v>1723</v>
      </c>
      <c r="O531" s="7">
        <v>1</v>
      </c>
      <c r="P531" s="7">
        <v>2126</v>
      </c>
      <c r="Q531" s="7">
        <v>3</v>
      </c>
      <c r="R531" s="11">
        <v>6011666708</v>
      </c>
      <c r="S531" s="11">
        <v>318884755</v>
      </c>
      <c r="T531" s="11">
        <v>228461518</v>
      </c>
      <c r="U531" s="11" t="s">
        <v>43</v>
      </c>
      <c r="V531" s="11">
        <v>5298324870</v>
      </c>
      <c r="W531" s="11" t="s">
        <v>43</v>
      </c>
      <c r="X531" s="11">
        <v>164195515</v>
      </c>
      <c r="Y531" s="11" t="s">
        <v>43</v>
      </c>
      <c r="Z531" s="11">
        <v>1800050</v>
      </c>
      <c r="AA531" s="11">
        <v>3614908439</v>
      </c>
      <c r="AB531" s="11">
        <v>2140278752</v>
      </c>
      <c r="AC531" s="11">
        <v>1274774892</v>
      </c>
      <c r="AD531" s="11">
        <v>16171793</v>
      </c>
      <c r="AE531" s="11" t="s">
        <v>43</v>
      </c>
      <c r="AF531" s="11">
        <v>62504142</v>
      </c>
      <c r="AG531" s="11">
        <v>121178860</v>
      </c>
      <c r="AH531" s="11" t="s">
        <v>43</v>
      </c>
      <c r="AI531" s="11">
        <v>2396758269</v>
      </c>
      <c r="AJ531" s="11">
        <v>1325588560</v>
      </c>
      <c r="AK531" s="11">
        <v>777556210</v>
      </c>
      <c r="AL531" s="11">
        <v>854183932</v>
      </c>
      <c r="AM531" s="11">
        <v>75345808</v>
      </c>
      <c r="AN531" s="11">
        <v>90000</v>
      </c>
      <c r="AO531" s="11">
        <v>27865686</v>
      </c>
      <c r="AP531" s="11" t="s">
        <v>43</v>
      </c>
      <c r="AQ531" s="11">
        <v>277035340</v>
      </c>
      <c r="AR531" s="11">
        <v>273720899</v>
      </c>
      <c r="AS531" s="11">
        <v>3314441</v>
      </c>
      <c r="AT531" s="11" t="s">
        <v>43</v>
      </c>
      <c r="AU531" s="11">
        <v>202185095</v>
      </c>
      <c r="AV531" s="11">
        <v>148864400</v>
      </c>
      <c r="AW531" s="11">
        <v>25455009</v>
      </c>
      <c r="AX531" s="11">
        <v>27865686</v>
      </c>
      <c r="AY531" s="11">
        <v>74850245</v>
      </c>
      <c r="AZ531" s="11">
        <v>74850245</v>
      </c>
      <c r="BA531" s="11" t="s">
        <v>43</v>
      </c>
      <c r="BB531" s="11" t="s">
        <v>43</v>
      </c>
      <c r="BC531" s="11">
        <v>209213653</v>
      </c>
      <c r="BD531" s="11">
        <v>666681895</v>
      </c>
      <c r="BE531" s="11">
        <v>209213653</v>
      </c>
      <c r="BF531" s="11">
        <v>666681895</v>
      </c>
      <c r="BG531" s="11">
        <v>171187000</v>
      </c>
      <c r="BH531" s="11" t="s">
        <v>43</v>
      </c>
      <c r="BI531" s="11">
        <v>171187000</v>
      </c>
      <c r="BJ531" s="11" t="s">
        <v>43</v>
      </c>
    </row>
    <row r="532" spans="1:62" ht="15.75" customHeight="1" x14ac:dyDescent="0.25">
      <c r="A532" s="12">
        <v>526</v>
      </c>
      <c r="B532" s="16">
        <v>3072</v>
      </c>
      <c r="C532" s="7" t="s">
        <v>1404</v>
      </c>
      <c r="D532" s="7" t="s">
        <v>1405</v>
      </c>
      <c r="E532" s="7" t="s">
        <v>1406</v>
      </c>
      <c r="F532" s="7" t="s">
        <v>55</v>
      </c>
      <c r="G532" s="7" t="s">
        <v>1651</v>
      </c>
      <c r="H532" s="8" t="s">
        <v>1755</v>
      </c>
      <c r="I532" s="13" t="s">
        <v>1407</v>
      </c>
      <c r="J532" s="7" t="s">
        <v>395</v>
      </c>
      <c r="K532" s="7" t="s">
        <v>1408</v>
      </c>
      <c r="L532" s="7" t="s">
        <v>1409</v>
      </c>
      <c r="M532" s="8">
        <v>7275493</v>
      </c>
      <c r="N532" s="8" t="s">
        <v>2040</v>
      </c>
      <c r="O532" s="7">
        <v>1</v>
      </c>
      <c r="P532" s="7">
        <v>117150</v>
      </c>
      <c r="Q532" s="7">
        <v>295</v>
      </c>
      <c r="R532" s="11">
        <v>331434412675.39001</v>
      </c>
      <c r="S532" s="11">
        <v>21899225490.82</v>
      </c>
      <c r="T532" s="11">
        <v>70498671046.279999</v>
      </c>
      <c r="U532" s="11" t="s">
        <v>43</v>
      </c>
      <c r="V532" s="11">
        <v>227817789131.91</v>
      </c>
      <c r="W532" s="11">
        <v>932399934.87</v>
      </c>
      <c r="X532" s="11">
        <v>8991810086.5100002</v>
      </c>
      <c r="Y532" s="11">
        <v>283017000</v>
      </c>
      <c r="Z532" s="11">
        <v>1011499985</v>
      </c>
      <c r="AA532" s="11">
        <v>236108792600.53</v>
      </c>
      <c r="AB532" s="11">
        <v>227002563479.51001</v>
      </c>
      <c r="AC532" s="11">
        <v>2507355209</v>
      </c>
      <c r="AD532" s="11">
        <v>1475343542.29</v>
      </c>
      <c r="AE532" s="11" t="s">
        <v>43</v>
      </c>
      <c r="AF532" s="11">
        <v>3557261929</v>
      </c>
      <c r="AG532" s="11">
        <v>934987306.73000002</v>
      </c>
      <c r="AH532" s="11">
        <v>631281134</v>
      </c>
      <c r="AI532" s="11">
        <v>95325620074.860001</v>
      </c>
      <c r="AJ532" s="11">
        <v>30502862394.389999</v>
      </c>
      <c r="AK532" s="11">
        <v>2924662393.6700001</v>
      </c>
      <c r="AL532" s="11">
        <v>56615728932.75</v>
      </c>
      <c r="AM532" s="11">
        <v>1664244325.6900001</v>
      </c>
      <c r="AN532" s="11" t="s">
        <v>43</v>
      </c>
      <c r="AO532" s="11">
        <v>2647083439.8000002</v>
      </c>
      <c r="AP532" s="11">
        <v>3694368663.23</v>
      </c>
      <c r="AQ532" s="11">
        <v>11865125161.889999</v>
      </c>
      <c r="AR532" s="11">
        <v>9555766238</v>
      </c>
      <c r="AS532" s="11">
        <v>2309358923.8899999</v>
      </c>
      <c r="AT532" s="11" t="s">
        <v>43</v>
      </c>
      <c r="AU532" s="11">
        <v>9206993330.6499996</v>
      </c>
      <c r="AV532" s="11">
        <v>6470241832.8599997</v>
      </c>
      <c r="AW532" s="11">
        <v>89668057.989999995</v>
      </c>
      <c r="AX532" s="11">
        <v>2647083439.8000002</v>
      </c>
      <c r="AY532" s="11">
        <v>2658131831.2399998</v>
      </c>
      <c r="AZ532" s="11">
        <v>2658131831.2399998</v>
      </c>
      <c r="BA532" s="11" t="s">
        <v>43</v>
      </c>
      <c r="BB532" s="11" t="s">
        <v>43</v>
      </c>
      <c r="BC532" s="11">
        <v>2382041641</v>
      </c>
      <c r="BD532" s="11">
        <v>5064685037.75</v>
      </c>
      <c r="BE532" s="11">
        <v>2382041641</v>
      </c>
      <c r="BF532" s="11">
        <v>5064685037.75</v>
      </c>
      <c r="BG532" s="11">
        <v>554464131954</v>
      </c>
      <c r="BH532" s="11" t="s">
        <v>43</v>
      </c>
      <c r="BI532" s="11">
        <v>554464131954</v>
      </c>
      <c r="BJ532" s="11" t="s">
        <v>43</v>
      </c>
    </row>
    <row r="533" spans="1:62" ht="15.75" customHeight="1" x14ac:dyDescent="0.25">
      <c r="A533" s="12">
        <v>527</v>
      </c>
      <c r="B533" s="16">
        <v>3081</v>
      </c>
      <c r="C533" s="7" t="s">
        <v>702</v>
      </c>
      <c r="D533" s="7" t="s">
        <v>703</v>
      </c>
      <c r="E533" s="7" t="s">
        <v>704</v>
      </c>
      <c r="F533" s="7" t="s">
        <v>178</v>
      </c>
      <c r="G533" s="7" t="s">
        <v>1643</v>
      </c>
      <c r="H533" s="8" t="s">
        <v>1808</v>
      </c>
      <c r="I533" s="13" t="s">
        <v>1833</v>
      </c>
      <c r="J533" s="7" t="s">
        <v>395</v>
      </c>
      <c r="K533" s="7" t="s">
        <v>437</v>
      </c>
      <c r="L533" s="7" t="s">
        <v>2308</v>
      </c>
      <c r="M533" s="8">
        <v>7242556</v>
      </c>
      <c r="N533" s="8" t="s">
        <v>2041</v>
      </c>
      <c r="O533" s="7">
        <v>1</v>
      </c>
      <c r="P533" s="7">
        <v>1</v>
      </c>
      <c r="Q533" s="7">
        <v>24</v>
      </c>
      <c r="R533" s="11">
        <v>12940154547</v>
      </c>
      <c r="S533" s="11">
        <v>1326000702</v>
      </c>
      <c r="T533" s="11">
        <v>2132732840</v>
      </c>
      <c r="U533" s="11">
        <v>600867211</v>
      </c>
      <c r="V533" s="11" t="s">
        <v>43</v>
      </c>
      <c r="W533" s="11">
        <v>1607995710</v>
      </c>
      <c r="X533" s="11">
        <v>7272558084</v>
      </c>
      <c r="Y533" s="11" t="s">
        <v>43</v>
      </c>
      <c r="Z533" s="11" t="s">
        <v>43</v>
      </c>
      <c r="AA533" s="11">
        <v>641708372</v>
      </c>
      <c r="AB533" s="11" t="s">
        <v>43</v>
      </c>
      <c r="AC533" s="11">
        <v>231327458</v>
      </c>
      <c r="AD533" s="11">
        <v>85710802</v>
      </c>
      <c r="AE533" s="11" t="s">
        <v>43</v>
      </c>
      <c r="AF533" s="11">
        <v>242358047</v>
      </c>
      <c r="AG533" s="11">
        <v>82312065</v>
      </c>
      <c r="AH533" s="11" t="s">
        <v>43</v>
      </c>
      <c r="AI533" s="11">
        <v>12298446175</v>
      </c>
      <c r="AJ533" s="11">
        <v>2316089369</v>
      </c>
      <c r="AK533" s="11">
        <v>2316089369</v>
      </c>
      <c r="AL533" s="11">
        <v>3828787103</v>
      </c>
      <c r="AM533" s="11">
        <v>379871653</v>
      </c>
      <c r="AN533" s="11" t="s">
        <v>43</v>
      </c>
      <c r="AO533" s="11">
        <v>71373981</v>
      </c>
      <c r="AP533" s="11">
        <v>5702324069</v>
      </c>
      <c r="AQ533" s="11">
        <v>17279585252</v>
      </c>
      <c r="AR533" s="11">
        <v>17256260730</v>
      </c>
      <c r="AS533" s="11">
        <v>23324522</v>
      </c>
      <c r="AT533" s="11" t="s">
        <v>43</v>
      </c>
      <c r="AU533" s="11">
        <v>302734567</v>
      </c>
      <c r="AV533" s="11">
        <v>156989536</v>
      </c>
      <c r="AW533" s="11">
        <v>74371050</v>
      </c>
      <c r="AX533" s="11">
        <v>71373981</v>
      </c>
      <c r="AY533" s="11">
        <v>16976850685</v>
      </c>
      <c r="AZ533" s="11">
        <v>16976850685</v>
      </c>
      <c r="BA533" s="11" t="s">
        <v>43</v>
      </c>
      <c r="BB533" s="11" t="s">
        <v>43</v>
      </c>
      <c r="BC533" s="11" t="s">
        <v>43</v>
      </c>
      <c r="BD533" s="11" t="s">
        <v>43</v>
      </c>
      <c r="BE533" s="11" t="s">
        <v>43</v>
      </c>
      <c r="BF533" s="11" t="s">
        <v>43</v>
      </c>
      <c r="BG533" s="11" t="s">
        <v>43</v>
      </c>
      <c r="BH533" s="11" t="s">
        <v>43</v>
      </c>
      <c r="BI533" s="11" t="s">
        <v>43</v>
      </c>
      <c r="BJ533" s="11" t="s">
        <v>43</v>
      </c>
    </row>
    <row r="534" spans="1:62" ht="15.75" customHeight="1" x14ac:dyDescent="0.25">
      <c r="A534" s="12">
        <v>528</v>
      </c>
      <c r="B534" s="16">
        <v>3093</v>
      </c>
      <c r="C534" s="7" t="s">
        <v>4026</v>
      </c>
      <c r="D534" s="7" t="s">
        <v>4027</v>
      </c>
      <c r="E534" s="7" t="s">
        <v>4028</v>
      </c>
      <c r="F534" s="7" t="s">
        <v>68</v>
      </c>
      <c r="G534" s="7" t="s">
        <v>1651</v>
      </c>
      <c r="H534" s="8" t="s">
        <v>1755</v>
      </c>
      <c r="I534" s="13" t="s">
        <v>4029</v>
      </c>
      <c r="J534" s="7" t="s">
        <v>395</v>
      </c>
      <c r="K534" s="7" t="s">
        <v>396</v>
      </c>
      <c r="L534" s="7" t="s">
        <v>4030</v>
      </c>
      <c r="M534" s="8">
        <v>6991319</v>
      </c>
      <c r="N534" s="8" t="s">
        <v>4031</v>
      </c>
      <c r="O534" s="7">
        <v>2</v>
      </c>
      <c r="P534" s="7">
        <v>458</v>
      </c>
      <c r="Q534" s="7">
        <v>4</v>
      </c>
      <c r="R534" s="11">
        <v>8538766736.0699997</v>
      </c>
      <c r="S534" s="11">
        <v>263390405.52000001</v>
      </c>
      <c r="T534" s="11">
        <v>2059517962.55</v>
      </c>
      <c r="U534" s="11" t="s">
        <v>43</v>
      </c>
      <c r="V534" s="11">
        <v>4941459563</v>
      </c>
      <c r="W534" s="11">
        <v>150314931</v>
      </c>
      <c r="X534" s="11">
        <v>1124083874</v>
      </c>
      <c r="Y534" s="11" t="s">
        <v>43</v>
      </c>
      <c r="Z534" s="11" t="s">
        <v>43</v>
      </c>
      <c r="AA534" s="11">
        <v>349368354.92000002</v>
      </c>
      <c r="AB534" s="11" t="s">
        <v>43</v>
      </c>
      <c r="AC534" s="11" t="s">
        <v>43</v>
      </c>
      <c r="AD534" s="11">
        <v>66137144</v>
      </c>
      <c r="AE534" s="11" t="s">
        <v>43</v>
      </c>
      <c r="AF534" s="11">
        <v>202915775.91999999</v>
      </c>
      <c r="AG534" s="11">
        <v>80315435</v>
      </c>
      <c r="AH534" s="11" t="s">
        <v>43</v>
      </c>
      <c r="AI534" s="11">
        <v>8189398381.1400003</v>
      </c>
      <c r="AJ534" s="11">
        <v>5607984498</v>
      </c>
      <c r="AK534" s="11">
        <v>4607984498</v>
      </c>
      <c r="AL534" s="11">
        <v>1576997835.5</v>
      </c>
      <c r="AM534" s="11">
        <v>97252244</v>
      </c>
      <c r="AN534" s="11" t="s">
        <v>43</v>
      </c>
      <c r="AO534" s="11">
        <v>13079702.640000001</v>
      </c>
      <c r="AP534" s="11">
        <v>894084101</v>
      </c>
      <c r="AQ534" s="11">
        <v>178245357</v>
      </c>
      <c r="AR534" s="11">
        <v>147885917</v>
      </c>
      <c r="AS534" s="11">
        <v>30359440</v>
      </c>
      <c r="AT534" s="11" t="s">
        <v>43</v>
      </c>
      <c r="AU534" s="11">
        <v>176519234</v>
      </c>
      <c r="AV534" s="11">
        <v>161970695.75999999</v>
      </c>
      <c r="AW534" s="11">
        <v>1468835.6</v>
      </c>
      <c r="AX534" s="11">
        <v>13079702.640000001</v>
      </c>
      <c r="AY534" s="11">
        <v>1726123</v>
      </c>
      <c r="AZ534" s="11">
        <v>1726123</v>
      </c>
      <c r="BA534" s="11" t="s">
        <v>43</v>
      </c>
      <c r="BB534" s="11" t="s">
        <v>43</v>
      </c>
      <c r="BC534" s="11">
        <v>5727452</v>
      </c>
      <c r="BD534" s="11" t="s">
        <v>43</v>
      </c>
      <c r="BE534" s="11">
        <v>5727452</v>
      </c>
      <c r="BF534" s="11" t="s">
        <v>43</v>
      </c>
      <c r="BG534" s="11">
        <v>8354568056</v>
      </c>
      <c r="BH534" s="11" t="s">
        <v>43</v>
      </c>
      <c r="BI534" s="11">
        <v>8354568056</v>
      </c>
      <c r="BJ534" s="11" t="s">
        <v>43</v>
      </c>
    </row>
    <row r="535" spans="1:62" ht="15.75" customHeight="1" x14ac:dyDescent="0.25">
      <c r="A535" s="12">
        <v>529</v>
      </c>
      <c r="B535" s="16">
        <v>3097</v>
      </c>
      <c r="C535" s="7" t="s">
        <v>4032</v>
      </c>
      <c r="D535" s="7" t="s">
        <v>4033</v>
      </c>
      <c r="E535" s="7" t="s">
        <v>4034</v>
      </c>
      <c r="F535" s="7" t="s">
        <v>68</v>
      </c>
      <c r="G535" s="7" t="s">
        <v>1649</v>
      </c>
      <c r="H535" s="8" t="s">
        <v>1811</v>
      </c>
      <c r="I535" s="13" t="s">
        <v>4035</v>
      </c>
      <c r="J535" s="7" t="s">
        <v>395</v>
      </c>
      <c r="K535" s="7" t="s">
        <v>705</v>
      </c>
      <c r="L535" s="7" t="s">
        <v>4036</v>
      </c>
      <c r="M535" s="8">
        <v>6220660</v>
      </c>
      <c r="N535" s="8" t="s">
        <v>4037</v>
      </c>
      <c r="O535" s="7">
        <v>2</v>
      </c>
      <c r="P535" s="7">
        <v>679</v>
      </c>
      <c r="Q535" s="7">
        <v>11</v>
      </c>
      <c r="R535" s="11">
        <v>12778853460.620001</v>
      </c>
      <c r="S535" s="11">
        <v>97474345.5</v>
      </c>
      <c r="T535" s="11">
        <v>140751565.31999999</v>
      </c>
      <c r="U535" s="11" t="s">
        <v>43</v>
      </c>
      <c r="V535" s="11">
        <v>10502609869</v>
      </c>
      <c r="W535" s="11">
        <v>114188570.8</v>
      </c>
      <c r="X535" s="11">
        <v>1864576054</v>
      </c>
      <c r="Y535" s="11" t="s">
        <v>43</v>
      </c>
      <c r="Z535" s="11">
        <v>59253056</v>
      </c>
      <c r="AA535" s="11">
        <v>4420723596.4799995</v>
      </c>
      <c r="AB535" s="11" t="s">
        <v>43</v>
      </c>
      <c r="AC535" s="11">
        <v>3866683938.73</v>
      </c>
      <c r="AD535" s="11">
        <v>310296387.10000002</v>
      </c>
      <c r="AE535" s="11" t="s">
        <v>43</v>
      </c>
      <c r="AF535" s="11">
        <v>226298223.65000001</v>
      </c>
      <c r="AG535" s="11">
        <v>17445047</v>
      </c>
      <c r="AH535" s="11" t="s">
        <v>43</v>
      </c>
      <c r="AI535" s="11">
        <v>8358129864.1499996</v>
      </c>
      <c r="AJ535" s="11">
        <v>5700884088.7700005</v>
      </c>
      <c r="AK535" s="11">
        <v>700884088.76999998</v>
      </c>
      <c r="AL535" s="11">
        <v>1619250008.8699999</v>
      </c>
      <c r="AM535" s="11">
        <v>718379302.38999999</v>
      </c>
      <c r="AN535" s="11" t="s">
        <v>43</v>
      </c>
      <c r="AO535" s="11">
        <v>26454803.440000001</v>
      </c>
      <c r="AP535" s="11">
        <v>293161660.68000001</v>
      </c>
      <c r="AQ535" s="11">
        <v>493106283.10000002</v>
      </c>
      <c r="AR535" s="11">
        <v>471579469</v>
      </c>
      <c r="AS535" s="11">
        <v>21526814.100000001</v>
      </c>
      <c r="AT535" s="11" t="s">
        <v>43</v>
      </c>
      <c r="AU535" s="11">
        <v>493106283.10000002</v>
      </c>
      <c r="AV535" s="11">
        <v>346266965</v>
      </c>
      <c r="AW535" s="11">
        <v>120384514.66</v>
      </c>
      <c r="AX535" s="11">
        <v>26454803.440000001</v>
      </c>
      <c r="AY535" s="11" t="s">
        <v>43</v>
      </c>
      <c r="AZ535" s="11" t="s">
        <v>43</v>
      </c>
      <c r="BA535" s="11" t="s">
        <v>43</v>
      </c>
      <c r="BB535" s="11" t="s">
        <v>43</v>
      </c>
      <c r="BC535" s="11">
        <v>62510525</v>
      </c>
      <c r="BD535" s="11">
        <v>388038757</v>
      </c>
      <c r="BE535" s="11">
        <v>62510525</v>
      </c>
      <c r="BF535" s="11">
        <v>388038757</v>
      </c>
      <c r="BG535" s="11" t="s">
        <v>43</v>
      </c>
      <c r="BH535" s="11" t="s">
        <v>43</v>
      </c>
      <c r="BI535" s="11" t="s">
        <v>43</v>
      </c>
      <c r="BJ535" s="11" t="s">
        <v>43</v>
      </c>
    </row>
    <row r="536" spans="1:62" ht="15.75" customHeight="1" x14ac:dyDescent="0.25">
      <c r="A536" s="12">
        <v>530</v>
      </c>
      <c r="B536" s="16">
        <v>3099</v>
      </c>
      <c r="C536" s="7" t="s">
        <v>4038</v>
      </c>
      <c r="D536" s="7" t="s">
        <v>4039</v>
      </c>
      <c r="E536" s="7" t="s">
        <v>4040</v>
      </c>
      <c r="F536" s="7" t="s">
        <v>65</v>
      </c>
      <c r="G536" s="7" t="s">
        <v>1664</v>
      </c>
      <c r="H536" s="8" t="s">
        <v>1761</v>
      </c>
      <c r="I536" s="13" t="s">
        <v>4041</v>
      </c>
      <c r="J536" s="7" t="s">
        <v>395</v>
      </c>
      <c r="K536" s="7" t="s">
        <v>4023</v>
      </c>
      <c r="L536" s="7" t="s">
        <v>4042</v>
      </c>
      <c r="M536" s="8">
        <v>6917110</v>
      </c>
      <c r="N536" s="8" t="s">
        <v>4043</v>
      </c>
      <c r="O536" s="7">
        <v>2</v>
      </c>
      <c r="P536" s="7">
        <v>58</v>
      </c>
      <c r="Q536" s="7">
        <v>30</v>
      </c>
      <c r="R536" s="11">
        <v>8266012541.7399998</v>
      </c>
      <c r="S536" s="11">
        <v>129984072.18000001</v>
      </c>
      <c r="T536" s="11">
        <v>20712785.780000001</v>
      </c>
      <c r="U536" s="11">
        <v>1564651702.79</v>
      </c>
      <c r="V536" s="11">
        <v>314712</v>
      </c>
      <c r="W536" s="11">
        <v>4095724178.5100002</v>
      </c>
      <c r="X536" s="11">
        <v>2450355219.1300001</v>
      </c>
      <c r="Y536" s="11" t="s">
        <v>43</v>
      </c>
      <c r="Z536" s="11">
        <v>4269871.3499999996</v>
      </c>
      <c r="AA536" s="11">
        <v>3746501848.7600002</v>
      </c>
      <c r="AB536" s="11" t="s">
        <v>43</v>
      </c>
      <c r="AC536" s="11">
        <v>1024331930</v>
      </c>
      <c r="AD536" s="11">
        <v>2434464605.2600002</v>
      </c>
      <c r="AE536" s="11" t="s">
        <v>43</v>
      </c>
      <c r="AF536" s="11">
        <v>186515060.31999999</v>
      </c>
      <c r="AG536" s="11">
        <v>101190253.18000001</v>
      </c>
      <c r="AH536" s="11" t="s">
        <v>43</v>
      </c>
      <c r="AI536" s="11">
        <v>4519510692.1599998</v>
      </c>
      <c r="AJ536" s="11">
        <v>703993773.63</v>
      </c>
      <c r="AK536" s="11">
        <v>703993773.63</v>
      </c>
      <c r="AL536" s="11">
        <v>1385747251.3499999</v>
      </c>
      <c r="AM536" s="11">
        <v>1819848217.1800001</v>
      </c>
      <c r="AN536" s="11" t="s">
        <v>43</v>
      </c>
      <c r="AO536" s="11">
        <v>268880351</v>
      </c>
      <c r="AP536" s="11">
        <v>-300320041</v>
      </c>
      <c r="AQ536" s="11">
        <v>3280046462</v>
      </c>
      <c r="AR536" s="11">
        <v>3274037536.1500001</v>
      </c>
      <c r="AS536" s="11">
        <v>6008925.8499999996</v>
      </c>
      <c r="AT536" s="11" t="s">
        <v>43</v>
      </c>
      <c r="AU536" s="11">
        <v>1050301347</v>
      </c>
      <c r="AV536" s="11">
        <v>521927473.44</v>
      </c>
      <c r="AW536" s="11">
        <v>259493522.56</v>
      </c>
      <c r="AX536" s="11">
        <v>268880351</v>
      </c>
      <c r="AY536" s="11">
        <v>2229745115</v>
      </c>
      <c r="AZ536" s="11">
        <v>2229745115</v>
      </c>
      <c r="BA536" s="11" t="s">
        <v>43</v>
      </c>
      <c r="BB536" s="11" t="s">
        <v>43</v>
      </c>
      <c r="BC536" s="11" t="s">
        <v>43</v>
      </c>
      <c r="BD536" s="11" t="s">
        <v>43</v>
      </c>
      <c r="BE536" s="11" t="s">
        <v>43</v>
      </c>
      <c r="BF536" s="11" t="s">
        <v>43</v>
      </c>
      <c r="BG536" s="11" t="s">
        <v>43</v>
      </c>
      <c r="BH536" s="11" t="s">
        <v>43</v>
      </c>
      <c r="BI536" s="11" t="s">
        <v>43</v>
      </c>
      <c r="BJ536" s="11" t="s">
        <v>43</v>
      </c>
    </row>
    <row r="537" spans="1:62" ht="15.75" customHeight="1" x14ac:dyDescent="0.25">
      <c r="A537" s="12">
        <v>531</v>
      </c>
      <c r="B537" s="16">
        <v>3117</v>
      </c>
      <c r="C537" s="7" t="s">
        <v>4044</v>
      </c>
      <c r="D537" s="7" t="s">
        <v>4045</v>
      </c>
      <c r="E537" s="7" t="s">
        <v>4046</v>
      </c>
      <c r="F537" s="7" t="s">
        <v>40</v>
      </c>
      <c r="G537" s="7" t="s">
        <v>1651</v>
      </c>
      <c r="H537" s="8" t="s">
        <v>1755</v>
      </c>
      <c r="I537" s="13" t="s">
        <v>4047</v>
      </c>
      <c r="J537" s="7" t="s">
        <v>395</v>
      </c>
      <c r="K537" s="7" t="s">
        <v>4048</v>
      </c>
      <c r="L537" s="7" t="s">
        <v>4049</v>
      </c>
      <c r="M537" s="8">
        <v>6750650</v>
      </c>
      <c r="N537" s="8" t="s">
        <v>4050</v>
      </c>
      <c r="O537" s="7">
        <v>2</v>
      </c>
      <c r="P537" s="7">
        <v>2491</v>
      </c>
      <c r="Q537" s="7">
        <v>12</v>
      </c>
      <c r="R537" s="11">
        <v>8018023336.1199999</v>
      </c>
      <c r="S537" s="11">
        <v>228041743.41999999</v>
      </c>
      <c r="T537" s="11">
        <v>2171983654.48</v>
      </c>
      <c r="U537" s="11" t="s">
        <v>43</v>
      </c>
      <c r="V537" s="11">
        <v>4437555995.8400002</v>
      </c>
      <c r="W537" s="11">
        <v>460957602.06</v>
      </c>
      <c r="X537" s="11">
        <v>712969675.32000005</v>
      </c>
      <c r="Y537" s="11" t="s">
        <v>43</v>
      </c>
      <c r="Z537" s="11">
        <v>6514665</v>
      </c>
      <c r="AA537" s="11">
        <v>4385800761.6999998</v>
      </c>
      <c r="AB537" s="11">
        <v>4235139205</v>
      </c>
      <c r="AC537" s="11" t="s">
        <v>43</v>
      </c>
      <c r="AD537" s="11">
        <v>81106011</v>
      </c>
      <c r="AE537" s="11" t="s">
        <v>43</v>
      </c>
      <c r="AF537" s="11">
        <v>28947894.699999999</v>
      </c>
      <c r="AG537" s="11">
        <v>20607650</v>
      </c>
      <c r="AH537" s="11">
        <v>20000001</v>
      </c>
      <c r="AI537" s="11">
        <v>3632222574.4200001</v>
      </c>
      <c r="AJ537" s="11">
        <v>1218413701</v>
      </c>
      <c r="AK537" s="11">
        <v>1218413701</v>
      </c>
      <c r="AL537" s="11">
        <v>441857222.77999997</v>
      </c>
      <c r="AM537" s="11">
        <v>95551057</v>
      </c>
      <c r="AN537" s="11" t="s">
        <v>43</v>
      </c>
      <c r="AO537" s="11">
        <v>51009980.359999999</v>
      </c>
      <c r="AP537" s="11">
        <v>1805797125.28</v>
      </c>
      <c r="AQ537" s="11">
        <v>377789575.13999999</v>
      </c>
      <c r="AR537" s="11">
        <v>280631709</v>
      </c>
      <c r="AS537" s="11">
        <v>97157866.140000001</v>
      </c>
      <c r="AT537" s="11" t="s">
        <v>43</v>
      </c>
      <c r="AU537" s="11">
        <v>259949165.13999999</v>
      </c>
      <c r="AV537" s="11">
        <v>204096052.66999999</v>
      </c>
      <c r="AW537" s="11">
        <v>4843132.1100000003</v>
      </c>
      <c r="AX537" s="11">
        <v>51009980.359999999</v>
      </c>
      <c r="AY537" s="11">
        <v>117840410</v>
      </c>
      <c r="AZ537" s="11">
        <v>117840410</v>
      </c>
      <c r="BA537" s="11" t="s">
        <v>43</v>
      </c>
      <c r="BB537" s="11" t="s">
        <v>43</v>
      </c>
      <c r="BC537" s="11">
        <v>6649419</v>
      </c>
      <c r="BD537" s="11">
        <v>69433902</v>
      </c>
      <c r="BE537" s="11">
        <v>6649419</v>
      </c>
      <c r="BF537" s="11">
        <v>69433902</v>
      </c>
      <c r="BG537" s="11">
        <v>12589536558</v>
      </c>
      <c r="BH537" s="11" t="s">
        <v>43</v>
      </c>
      <c r="BI537" s="11">
        <v>12589536558</v>
      </c>
      <c r="BJ537" s="11" t="s">
        <v>43</v>
      </c>
    </row>
    <row r="538" spans="1:62" ht="15.75" customHeight="1" x14ac:dyDescent="0.25">
      <c r="A538" s="12">
        <v>532</v>
      </c>
      <c r="B538" s="16">
        <v>3123</v>
      </c>
      <c r="C538" s="7" t="s">
        <v>1834</v>
      </c>
      <c r="D538" s="7" t="s">
        <v>1835</v>
      </c>
      <c r="E538" s="7" t="s">
        <v>1836</v>
      </c>
      <c r="F538" s="7" t="s">
        <v>55</v>
      </c>
      <c r="G538" s="7" t="s">
        <v>1650</v>
      </c>
      <c r="H538" s="8" t="s">
        <v>1774</v>
      </c>
      <c r="I538" s="13" t="s">
        <v>1837</v>
      </c>
      <c r="J538" s="7" t="s">
        <v>395</v>
      </c>
      <c r="K538" s="7" t="s">
        <v>396</v>
      </c>
      <c r="L538" s="7" t="s">
        <v>1838</v>
      </c>
      <c r="M538" s="8">
        <v>6474704</v>
      </c>
      <c r="N538" s="8" t="s">
        <v>1839</v>
      </c>
      <c r="O538" s="7">
        <v>1</v>
      </c>
      <c r="P538" s="7">
        <v>6832</v>
      </c>
      <c r="Q538" s="7" t="s">
        <v>43</v>
      </c>
      <c r="R538" s="11">
        <v>36777977917.300003</v>
      </c>
      <c r="S538" s="11">
        <v>1169305154.6700001</v>
      </c>
      <c r="T538" s="11">
        <v>926385491.63</v>
      </c>
      <c r="U538" s="11" t="s">
        <v>43</v>
      </c>
      <c r="V538" s="11">
        <v>31669033087</v>
      </c>
      <c r="W538" s="11">
        <v>854289886</v>
      </c>
      <c r="X538" s="11">
        <v>1704292630</v>
      </c>
      <c r="Y538" s="11" t="s">
        <v>43</v>
      </c>
      <c r="Z538" s="11">
        <v>454671668</v>
      </c>
      <c r="AA538" s="11">
        <v>14250235843.82</v>
      </c>
      <c r="AB538" s="11">
        <v>8824707989.5</v>
      </c>
      <c r="AC538" s="11">
        <v>4618120410</v>
      </c>
      <c r="AD538" s="11">
        <v>216048864.66</v>
      </c>
      <c r="AE538" s="11" t="s">
        <v>43</v>
      </c>
      <c r="AF538" s="11">
        <v>467297556.66000003</v>
      </c>
      <c r="AG538" s="11">
        <v>124061023</v>
      </c>
      <c r="AH538" s="11" t="s">
        <v>43</v>
      </c>
      <c r="AI538" s="11">
        <v>22527742073.48</v>
      </c>
      <c r="AJ538" s="11">
        <v>17904228605</v>
      </c>
      <c r="AK538" s="11">
        <v>17904228605</v>
      </c>
      <c r="AL538" s="11">
        <v>2763325992.75</v>
      </c>
      <c r="AM538" s="11">
        <v>1253084792.78</v>
      </c>
      <c r="AN538" s="11" t="s">
        <v>43</v>
      </c>
      <c r="AO538" s="11">
        <v>366574745.94999999</v>
      </c>
      <c r="AP538" s="11">
        <v>240527937</v>
      </c>
      <c r="AQ538" s="11">
        <v>1249178423.3199999</v>
      </c>
      <c r="AR538" s="11">
        <v>1235497180</v>
      </c>
      <c r="AS538" s="11">
        <v>13681243.32</v>
      </c>
      <c r="AT538" s="11" t="s">
        <v>43</v>
      </c>
      <c r="AU538" s="11">
        <v>1034104189.88</v>
      </c>
      <c r="AV538" s="11">
        <v>647111888</v>
      </c>
      <c r="AW538" s="11">
        <v>20417555.93</v>
      </c>
      <c r="AX538" s="11">
        <v>366574745.94999999</v>
      </c>
      <c r="AY538" s="11">
        <v>215074233.44</v>
      </c>
      <c r="AZ538" s="11">
        <v>215074233.44</v>
      </c>
      <c r="BA538" s="11" t="s">
        <v>43</v>
      </c>
      <c r="BB538" s="11" t="s">
        <v>43</v>
      </c>
      <c r="BC538" s="11">
        <v>120590442</v>
      </c>
      <c r="BD538" s="11">
        <v>1378619062.22</v>
      </c>
      <c r="BE538" s="11">
        <v>120590442</v>
      </c>
      <c r="BF538" s="11">
        <v>1378619062.22</v>
      </c>
      <c r="BG538" s="11">
        <v>32660728701</v>
      </c>
      <c r="BH538" s="11">
        <v>12008345913.799999</v>
      </c>
      <c r="BI538" s="11">
        <v>32660728701</v>
      </c>
      <c r="BJ538" s="11">
        <v>12008345913.799999</v>
      </c>
    </row>
    <row r="539" spans="1:62" ht="15.75" customHeight="1" x14ac:dyDescent="0.25">
      <c r="A539" s="12">
        <v>533</v>
      </c>
      <c r="B539" s="16">
        <v>3125</v>
      </c>
      <c r="C539" s="7" t="s">
        <v>2042</v>
      </c>
      <c r="D539" s="7" t="s">
        <v>2043</v>
      </c>
      <c r="E539" s="7" t="s">
        <v>2044</v>
      </c>
      <c r="F539" s="7" t="s">
        <v>178</v>
      </c>
      <c r="G539" s="7" t="s">
        <v>1112</v>
      </c>
      <c r="H539" s="8" t="s">
        <v>1840</v>
      </c>
      <c r="I539" s="13" t="s">
        <v>2045</v>
      </c>
      <c r="J539" s="7" t="s">
        <v>395</v>
      </c>
      <c r="K539" s="7" t="s">
        <v>396</v>
      </c>
      <c r="L539" s="7" t="s">
        <v>2332</v>
      </c>
      <c r="M539" s="8">
        <v>6425012</v>
      </c>
      <c r="N539" s="8" t="s">
        <v>2046</v>
      </c>
      <c r="O539" s="7">
        <v>1</v>
      </c>
      <c r="P539" s="7">
        <v>49</v>
      </c>
      <c r="Q539" s="7">
        <v>48</v>
      </c>
      <c r="R539" s="11">
        <v>19354586963.380001</v>
      </c>
      <c r="S539" s="11">
        <v>186268265.55000001</v>
      </c>
      <c r="T539" s="11">
        <v>123359685.68000001</v>
      </c>
      <c r="U539" s="11">
        <v>2488777544.3299999</v>
      </c>
      <c r="V539" s="11" t="s">
        <v>43</v>
      </c>
      <c r="W539" s="11">
        <v>2631240675.4699998</v>
      </c>
      <c r="X539" s="11">
        <v>13909332526.35</v>
      </c>
      <c r="Y539" s="11" t="s">
        <v>43</v>
      </c>
      <c r="Z539" s="11">
        <v>15608266</v>
      </c>
      <c r="AA539" s="11">
        <v>4034516265.3400002</v>
      </c>
      <c r="AB539" s="11" t="s">
        <v>43</v>
      </c>
      <c r="AC539" s="11">
        <v>802358137.62</v>
      </c>
      <c r="AD539" s="11">
        <v>1640493349.72</v>
      </c>
      <c r="AE539" s="11" t="s">
        <v>43</v>
      </c>
      <c r="AF539" s="11">
        <v>1545244712</v>
      </c>
      <c r="AG539" s="11">
        <v>46420066</v>
      </c>
      <c r="AH539" s="11" t="s">
        <v>43</v>
      </c>
      <c r="AI539" s="11">
        <v>15320070698.040001</v>
      </c>
      <c r="AJ539" s="11">
        <v>512912468.19999999</v>
      </c>
      <c r="AK539" s="11">
        <v>512912468.19999999</v>
      </c>
      <c r="AL539" s="11">
        <v>2145686917.6900001</v>
      </c>
      <c r="AM539" s="11">
        <v>526513495</v>
      </c>
      <c r="AN539" s="11" t="s">
        <v>43</v>
      </c>
      <c r="AO539" s="11">
        <v>-107527202.81999999</v>
      </c>
      <c r="AP539" s="11">
        <v>12242485019.969999</v>
      </c>
      <c r="AQ539" s="11">
        <v>3759736122.52</v>
      </c>
      <c r="AR539" s="11">
        <v>3735690403</v>
      </c>
      <c r="AS539" s="11">
        <v>24045719.52</v>
      </c>
      <c r="AT539" s="11" t="s">
        <v>43</v>
      </c>
      <c r="AU539" s="11">
        <v>517466769</v>
      </c>
      <c r="AV539" s="11">
        <v>562520900.85000002</v>
      </c>
      <c r="AW539" s="11">
        <v>62473070.969999999</v>
      </c>
      <c r="AX539" s="11">
        <v>-107527202.81999999</v>
      </c>
      <c r="AY539" s="11">
        <v>3242269353.52</v>
      </c>
      <c r="AZ539" s="11">
        <v>3242269353.52</v>
      </c>
      <c r="BA539" s="11" t="s">
        <v>43</v>
      </c>
      <c r="BB539" s="11" t="s">
        <v>43</v>
      </c>
      <c r="BC539" s="11" t="s">
        <v>43</v>
      </c>
      <c r="BD539" s="11" t="s">
        <v>43</v>
      </c>
      <c r="BE539" s="11" t="s">
        <v>43</v>
      </c>
      <c r="BF539" s="11" t="s">
        <v>43</v>
      </c>
      <c r="BG539" s="11" t="s">
        <v>43</v>
      </c>
      <c r="BH539" s="11" t="s">
        <v>43</v>
      </c>
      <c r="BI539" s="11" t="s">
        <v>43</v>
      </c>
      <c r="BJ539" s="11" t="s">
        <v>43</v>
      </c>
    </row>
    <row r="540" spans="1:62" ht="15.75" customHeight="1" x14ac:dyDescent="0.25">
      <c r="A540" s="12">
        <v>534</v>
      </c>
      <c r="B540" s="16">
        <v>3127</v>
      </c>
      <c r="C540" s="7" t="s">
        <v>2047</v>
      </c>
      <c r="D540" s="7" t="s">
        <v>2048</v>
      </c>
      <c r="E540" s="7" t="s">
        <v>2049</v>
      </c>
      <c r="F540" s="7" t="s">
        <v>40</v>
      </c>
      <c r="G540" s="7" t="s">
        <v>1651</v>
      </c>
      <c r="H540" s="8" t="s">
        <v>1755</v>
      </c>
      <c r="I540" s="13" t="s">
        <v>2050</v>
      </c>
      <c r="J540" s="7" t="s">
        <v>395</v>
      </c>
      <c r="K540" s="7" t="s">
        <v>705</v>
      </c>
      <c r="L540" s="7" t="s">
        <v>2245</v>
      </c>
      <c r="M540" s="8">
        <v>6026041</v>
      </c>
      <c r="N540" s="8" t="s">
        <v>2051</v>
      </c>
      <c r="O540" s="7">
        <v>1</v>
      </c>
      <c r="P540" s="7">
        <v>1691</v>
      </c>
      <c r="Q540" s="7">
        <v>14</v>
      </c>
      <c r="R540" s="11">
        <v>27411877286.189999</v>
      </c>
      <c r="S540" s="11">
        <v>2092960048.1900001</v>
      </c>
      <c r="T540" s="11">
        <v>1632039194.8</v>
      </c>
      <c r="U540" s="11" t="s">
        <v>43</v>
      </c>
      <c r="V540" s="11">
        <v>23535793755.349998</v>
      </c>
      <c r="W540" s="11">
        <v>24054679</v>
      </c>
      <c r="X540" s="11">
        <v>91700157.569999993</v>
      </c>
      <c r="Y540" s="11" t="s">
        <v>43</v>
      </c>
      <c r="Z540" s="11">
        <v>35329451.280000001</v>
      </c>
      <c r="AA540" s="11">
        <v>24299607281.84</v>
      </c>
      <c r="AB540" s="11">
        <v>23120136394.650002</v>
      </c>
      <c r="AC540" s="11" t="s">
        <v>43</v>
      </c>
      <c r="AD540" s="11">
        <v>209853726</v>
      </c>
      <c r="AE540" s="11" t="s">
        <v>43</v>
      </c>
      <c r="AF540" s="11">
        <v>685833330.24000001</v>
      </c>
      <c r="AG540" s="11">
        <v>26699340.949999999</v>
      </c>
      <c r="AH540" s="11">
        <v>257084490</v>
      </c>
      <c r="AI540" s="11">
        <v>3112270004.3400002</v>
      </c>
      <c r="AJ540" s="11">
        <v>1747646824.76</v>
      </c>
      <c r="AK540" s="11">
        <v>1048588094.86</v>
      </c>
      <c r="AL540" s="11">
        <v>1211180076.6700001</v>
      </c>
      <c r="AM540" s="11">
        <v>98858110.75</v>
      </c>
      <c r="AN540" s="11">
        <v>4297</v>
      </c>
      <c r="AO540" s="11">
        <v>41773735.969999999</v>
      </c>
      <c r="AP540" s="11">
        <v>12806959.189999999</v>
      </c>
      <c r="AQ540" s="11">
        <v>747006428.38</v>
      </c>
      <c r="AR540" s="11">
        <v>713943022.99000001</v>
      </c>
      <c r="AS540" s="11">
        <v>33063405.379999999</v>
      </c>
      <c r="AT540" s="11" t="s">
        <v>43</v>
      </c>
      <c r="AU540" s="11">
        <v>416779145.38</v>
      </c>
      <c r="AV540" s="11">
        <v>375003950.36000001</v>
      </c>
      <c r="AW540" s="11">
        <v>1459.04</v>
      </c>
      <c r="AX540" s="11">
        <v>41773735.969999999</v>
      </c>
      <c r="AY540" s="11">
        <v>330227283</v>
      </c>
      <c r="AZ540" s="11">
        <v>330227283</v>
      </c>
      <c r="BA540" s="11" t="s">
        <v>43</v>
      </c>
      <c r="BB540" s="11" t="s">
        <v>43</v>
      </c>
      <c r="BC540" s="11">
        <v>5549976</v>
      </c>
      <c r="BD540" s="11" t="s">
        <v>43</v>
      </c>
      <c r="BE540" s="11">
        <v>5549976</v>
      </c>
      <c r="BF540" s="11" t="s">
        <v>43</v>
      </c>
      <c r="BG540" s="11">
        <v>21139012849</v>
      </c>
      <c r="BH540" s="11" t="s">
        <v>43</v>
      </c>
      <c r="BI540" s="11">
        <v>21139012849</v>
      </c>
      <c r="BJ540" s="11" t="s">
        <v>43</v>
      </c>
    </row>
    <row r="541" spans="1:62" ht="15.75" customHeight="1" x14ac:dyDescent="0.25">
      <c r="A541" s="12">
        <v>535</v>
      </c>
      <c r="B541" s="16">
        <v>3150</v>
      </c>
      <c r="C541" s="7" t="s">
        <v>1412</v>
      </c>
      <c r="D541" s="7" t="s">
        <v>1413</v>
      </c>
      <c r="E541" s="7" t="s">
        <v>1414</v>
      </c>
      <c r="F541" s="7" t="s">
        <v>68</v>
      </c>
      <c r="G541" s="7" t="s">
        <v>1643</v>
      </c>
      <c r="H541" s="8" t="s">
        <v>1808</v>
      </c>
      <c r="I541" s="13" t="s">
        <v>1415</v>
      </c>
      <c r="J541" s="7" t="s">
        <v>686</v>
      </c>
      <c r="K541" s="7" t="s">
        <v>1410</v>
      </c>
      <c r="L541" s="7" t="s">
        <v>2265</v>
      </c>
      <c r="M541" s="8">
        <v>7520302</v>
      </c>
      <c r="N541" s="8" t="s">
        <v>1411</v>
      </c>
      <c r="O541" s="7">
        <v>1</v>
      </c>
      <c r="P541" s="7">
        <v>1358</v>
      </c>
      <c r="Q541" s="7">
        <v>37</v>
      </c>
      <c r="R541" s="11">
        <v>21985796799</v>
      </c>
      <c r="S541" s="11">
        <v>1449151460</v>
      </c>
      <c r="T541" s="11">
        <v>823009780</v>
      </c>
      <c r="U541" s="11">
        <v>5699290912</v>
      </c>
      <c r="V541" s="11">
        <v>1023356000</v>
      </c>
      <c r="W541" s="11">
        <v>252045964</v>
      </c>
      <c r="X541" s="11">
        <v>798100624</v>
      </c>
      <c r="Y541" s="11" t="s">
        <v>43</v>
      </c>
      <c r="Z541" s="11">
        <v>11940842059</v>
      </c>
      <c r="AA541" s="11">
        <v>6058270847</v>
      </c>
      <c r="AB541" s="11" t="s">
        <v>43</v>
      </c>
      <c r="AC541" s="11">
        <v>4703186922</v>
      </c>
      <c r="AD541" s="11">
        <v>1280277768</v>
      </c>
      <c r="AE541" s="11" t="s">
        <v>43</v>
      </c>
      <c r="AF541" s="11">
        <v>957788</v>
      </c>
      <c r="AG541" s="11">
        <v>35083856</v>
      </c>
      <c r="AH541" s="11">
        <v>38764513</v>
      </c>
      <c r="AI541" s="11">
        <v>15927525952</v>
      </c>
      <c r="AJ541" s="11">
        <v>2334642180</v>
      </c>
      <c r="AK541" s="11">
        <v>2331319551</v>
      </c>
      <c r="AL541" s="11">
        <v>935385741</v>
      </c>
      <c r="AM541" s="11">
        <v>980677336</v>
      </c>
      <c r="AN541" s="11">
        <v>37014850</v>
      </c>
      <c r="AO541" s="11">
        <v>-207574261</v>
      </c>
      <c r="AP541" s="11" t="s">
        <v>43</v>
      </c>
      <c r="AQ541" s="11">
        <v>16143214448</v>
      </c>
      <c r="AR541" s="11">
        <v>16042561300</v>
      </c>
      <c r="AS541" s="11">
        <v>100653148</v>
      </c>
      <c r="AT541" s="11" t="s">
        <v>43</v>
      </c>
      <c r="AU541" s="11">
        <v>656047862</v>
      </c>
      <c r="AV541" s="11">
        <v>763413467</v>
      </c>
      <c r="AW541" s="11">
        <v>100208656</v>
      </c>
      <c r="AX541" s="11">
        <v>-207574261</v>
      </c>
      <c r="AY541" s="11">
        <v>15487166586</v>
      </c>
      <c r="AZ541" s="11">
        <v>15487166586</v>
      </c>
      <c r="BA541" s="11" t="s">
        <v>43</v>
      </c>
      <c r="BB541" s="11" t="s">
        <v>43</v>
      </c>
      <c r="BC541" s="11">
        <v>1267431258</v>
      </c>
      <c r="BD541" s="11">
        <v>16915571</v>
      </c>
      <c r="BE541" s="11">
        <v>1267431258</v>
      </c>
      <c r="BF541" s="11">
        <v>16915571</v>
      </c>
      <c r="BG541" s="11">
        <v>61897500</v>
      </c>
      <c r="BH541" s="11">
        <v>1812272369</v>
      </c>
      <c r="BI541" s="11">
        <v>1874169869</v>
      </c>
      <c r="BJ541" s="11" t="s">
        <v>43</v>
      </c>
    </row>
    <row r="542" spans="1:62" ht="15.75" customHeight="1" x14ac:dyDescent="0.25">
      <c r="A542" s="12">
        <v>536</v>
      </c>
      <c r="B542" s="16">
        <v>3186</v>
      </c>
      <c r="C542" s="7" t="s">
        <v>706</v>
      </c>
      <c r="D542" s="7" t="s">
        <v>707</v>
      </c>
      <c r="E542" s="7" t="s">
        <v>708</v>
      </c>
      <c r="F542" s="7" t="s">
        <v>40</v>
      </c>
      <c r="G542" s="7" t="s">
        <v>1651</v>
      </c>
      <c r="H542" s="8" t="s">
        <v>1755</v>
      </c>
      <c r="I542" s="13" t="s">
        <v>709</v>
      </c>
      <c r="J542" s="7" t="s">
        <v>710</v>
      </c>
      <c r="K542" s="7" t="s">
        <v>711</v>
      </c>
      <c r="L542" s="7" t="s">
        <v>1724</v>
      </c>
      <c r="M542" s="8">
        <v>5723325</v>
      </c>
      <c r="N542" s="8" t="s">
        <v>712</v>
      </c>
      <c r="O542" s="7">
        <v>1</v>
      </c>
      <c r="P542" s="7">
        <v>3476</v>
      </c>
      <c r="Q542" s="7">
        <v>20</v>
      </c>
      <c r="R542" s="11">
        <v>28013210136.02</v>
      </c>
      <c r="S542" s="11">
        <v>1436580730.3199999</v>
      </c>
      <c r="T542" s="11">
        <v>2055906318</v>
      </c>
      <c r="U542" s="11" t="s">
        <v>43</v>
      </c>
      <c r="V542" s="11">
        <v>17793515717</v>
      </c>
      <c r="W542" s="11">
        <v>975106946</v>
      </c>
      <c r="X542" s="11">
        <v>5615253502.6999998</v>
      </c>
      <c r="Y542" s="11" t="s">
        <v>43</v>
      </c>
      <c r="Z542" s="11">
        <v>136846922</v>
      </c>
      <c r="AA542" s="11">
        <v>22215706898.970001</v>
      </c>
      <c r="AB542" s="11">
        <v>18207602188.93</v>
      </c>
      <c r="AC542" s="11">
        <v>3484684487</v>
      </c>
      <c r="AD542" s="11">
        <v>416527452.37</v>
      </c>
      <c r="AE542" s="11" t="s">
        <v>43</v>
      </c>
      <c r="AF542" s="11">
        <v>30308524.670000002</v>
      </c>
      <c r="AG542" s="11">
        <v>56522452</v>
      </c>
      <c r="AH542" s="11">
        <v>20061794</v>
      </c>
      <c r="AI542" s="11">
        <v>5797503237.0500002</v>
      </c>
      <c r="AJ542" s="11">
        <v>4669026731</v>
      </c>
      <c r="AK542" s="11">
        <v>4669026731</v>
      </c>
      <c r="AL542" s="11">
        <v>452319459.79000002</v>
      </c>
      <c r="AM542" s="11">
        <v>109930138.83</v>
      </c>
      <c r="AN542" s="11" t="s">
        <v>43</v>
      </c>
      <c r="AO542" s="11">
        <v>-32640673.57</v>
      </c>
      <c r="AP542" s="11">
        <v>598867581</v>
      </c>
      <c r="AQ542" s="11">
        <v>861782595.83000004</v>
      </c>
      <c r="AR542" s="11">
        <v>687602948</v>
      </c>
      <c r="AS542" s="11">
        <v>174179647.83000001</v>
      </c>
      <c r="AT542" s="11" t="s">
        <v>43</v>
      </c>
      <c r="AU542" s="11">
        <v>685168279.73000002</v>
      </c>
      <c r="AV542" s="11">
        <v>611816045.29999995</v>
      </c>
      <c r="AW542" s="11">
        <v>105992908</v>
      </c>
      <c r="AX542" s="11">
        <v>-32640673.57</v>
      </c>
      <c r="AY542" s="11">
        <v>176614316.09999999</v>
      </c>
      <c r="AZ542" s="11">
        <v>176614316.09999999</v>
      </c>
      <c r="BA542" s="11" t="s">
        <v>43</v>
      </c>
      <c r="BB542" s="11" t="s">
        <v>43</v>
      </c>
      <c r="BC542" s="11">
        <v>94765979</v>
      </c>
      <c r="BD542" s="11">
        <v>35545162.119999997</v>
      </c>
      <c r="BE542" s="11">
        <v>94765979</v>
      </c>
      <c r="BF542" s="11">
        <v>35545162.119999997</v>
      </c>
      <c r="BG542" s="11">
        <v>22015578013</v>
      </c>
      <c r="BH542" s="11">
        <v>2068365000</v>
      </c>
      <c r="BI542" s="11">
        <v>24083943013</v>
      </c>
      <c r="BJ542" s="11" t="s">
        <v>43</v>
      </c>
    </row>
    <row r="543" spans="1:62" ht="15.75" customHeight="1" x14ac:dyDescent="0.25">
      <c r="A543" s="12">
        <v>537</v>
      </c>
      <c r="B543" s="16">
        <v>3193</v>
      </c>
      <c r="C543" s="7" t="s">
        <v>4051</v>
      </c>
      <c r="D543" s="7" t="s">
        <v>4052</v>
      </c>
      <c r="E543" s="7" t="s">
        <v>4053</v>
      </c>
      <c r="F543" s="7" t="s">
        <v>68</v>
      </c>
      <c r="G543" s="7" t="s">
        <v>1651</v>
      </c>
      <c r="H543" s="8" t="s">
        <v>1755</v>
      </c>
      <c r="I543" s="13" t="s">
        <v>4054</v>
      </c>
      <c r="J543" s="7" t="s">
        <v>710</v>
      </c>
      <c r="K543" s="7" t="s">
        <v>711</v>
      </c>
      <c r="L543" s="7" t="s">
        <v>4055</v>
      </c>
      <c r="M543" s="8">
        <v>5727958</v>
      </c>
      <c r="N543" s="8" t="s">
        <v>4056</v>
      </c>
      <c r="O543" s="7">
        <v>2</v>
      </c>
      <c r="P543" s="7">
        <v>1519</v>
      </c>
      <c r="Q543" s="7">
        <v>10</v>
      </c>
      <c r="R543" s="11">
        <v>7091133317</v>
      </c>
      <c r="S543" s="11">
        <v>568474961</v>
      </c>
      <c r="T543" s="11">
        <v>301307541</v>
      </c>
      <c r="U543" s="11" t="s">
        <v>43</v>
      </c>
      <c r="V543" s="11">
        <v>6066630646</v>
      </c>
      <c r="W543" s="11">
        <v>39008276</v>
      </c>
      <c r="X543" s="11">
        <v>115711893</v>
      </c>
      <c r="Y543" s="11" t="s">
        <v>43</v>
      </c>
      <c r="Z543" s="11" t="s">
        <v>43</v>
      </c>
      <c r="AA543" s="11">
        <v>435333198</v>
      </c>
      <c r="AB543" s="11" t="s">
        <v>43</v>
      </c>
      <c r="AC543" s="11" t="s">
        <v>43</v>
      </c>
      <c r="AD543" s="11">
        <v>45307260</v>
      </c>
      <c r="AE543" s="11" t="s">
        <v>43</v>
      </c>
      <c r="AF543" s="11">
        <v>368931518</v>
      </c>
      <c r="AG543" s="11">
        <v>21094420</v>
      </c>
      <c r="AH543" s="11" t="s">
        <v>43</v>
      </c>
      <c r="AI543" s="11">
        <v>6655800119</v>
      </c>
      <c r="AJ543" s="11">
        <v>5989738809</v>
      </c>
      <c r="AK543" s="11">
        <v>1610085240</v>
      </c>
      <c r="AL543" s="11">
        <v>563757432</v>
      </c>
      <c r="AM543" s="11">
        <v>14117100</v>
      </c>
      <c r="AN543" s="11">
        <v>530000</v>
      </c>
      <c r="AO543" s="11">
        <v>9311108</v>
      </c>
      <c r="AP543" s="11" t="s">
        <v>43</v>
      </c>
      <c r="AQ543" s="11">
        <v>267623514</v>
      </c>
      <c r="AR543" s="11">
        <v>262612971</v>
      </c>
      <c r="AS543" s="11">
        <v>5010543</v>
      </c>
      <c r="AT543" s="11" t="s">
        <v>43</v>
      </c>
      <c r="AU543" s="11">
        <v>267623514</v>
      </c>
      <c r="AV543" s="11">
        <v>255338249</v>
      </c>
      <c r="AW543" s="11">
        <v>2974157</v>
      </c>
      <c r="AX543" s="11">
        <v>9311108</v>
      </c>
      <c r="AY543" s="11" t="s">
        <v>43</v>
      </c>
      <c r="AZ543" s="11" t="s">
        <v>43</v>
      </c>
      <c r="BA543" s="11" t="s">
        <v>43</v>
      </c>
      <c r="BB543" s="11" t="s">
        <v>43</v>
      </c>
      <c r="BC543" s="11" t="s">
        <v>43</v>
      </c>
      <c r="BD543" s="11" t="s">
        <v>43</v>
      </c>
      <c r="BE543" s="11" t="s">
        <v>43</v>
      </c>
      <c r="BF543" s="11" t="s">
        <v>43</v>
      </c>
      <c r="BG543" s="11" t="s">
        <v>43</v>
      </c>
      <c r="BH543" s="11" t="s">
        <v>43</v>
      </c>
      <c r="BI543" s="11" t="s">
        <v>43</v>
      </c>
      <c r="BJ543" s="11" t="s">
        <v>43</v>
      </c>
    </row>
    <row r="544" spans="1:62" ht="15.75" customHeight="1" x14ac:dyDescent="0.25">
      <c r="A544" s="12">
        <v>538</v>
      </c>
      <c r="B544" s="16">
        <v>3203</v>
      </c>
      <c r="C544" s="7" t="s">
        <v>4057</v>
      </c>
      <c r="D544" s="7" t="s">
        <v>4058</v>
      </c>
      <c r="E544" s="7" t="s">
        <v>4059</v>
      </c>
      <c r="F544" s="7" t="s">
        <v>178</v>
      </c>
      <c r="G544" s="7" t="s">
        <v>4060</v>
      </c>
      <c r="H544" s="8" t="s">
        <v>4061</v>
      </c>
      <c r="I544" s="13" t="s">
        <v>4062</v>
      </c>
      <c r="J544" s="7" t="s">
        <v>658</v>
      </c>
      <c r="K544" s="7" t="s">
        <v>2032</v>
      </c>
      <c r="L544" s="7" t="s">
        <v>4063</v>
      </c>
      <c r="M544" s="8">
        <v>7746544</v>
      </c>
      <c r="N544" s="8" t="s">
        <v>4064</v>
      </c>
      <c r="O544" s="7">
        <v>2</v>
      </c>
      <c r="P544" s="7">
        <v>18</v>
      </c>
      <c r="Q544" s="7">
        <v>18</v>
      </c>
      <c r="R544" s="11">
        <v>4233167892</v>
      </c>
      <c r="S544" s="11">
        <v>31817375</v>
      </c>
      <c r="T544" s="11">
        <v>13479843</v>
      </c>
      <c r="U544" s="11">
        <v>673270849</v>
      </c>
      <c r="V544" s="11">
        <v>61350107</v>
      </c>
      <c r="W544" s="11">
        <v>1755426965</v>
      </c>
      <c r="X544" s="11">
        <v>1697474849</v>
      </c>
      <c r="Y544" s="11" t="s">
        <v>43</v>
      </c>
      <c r="Z544" s="11">
        <v>347904</v>
      </c>
      <c r="AA544" s="11">
        <v>2665302953</v>
      </c>
      <c r="AB544" s="11" t="s">
        <v>43</v>
      </c>
      <c r="AC544" s="11">
        <v>878274413</v>
      </c>
      <c r="AD544" s="11">
        <v>1635429132</v>
      </c>
      <c r="AE544" s="11" t="s">
        <v>43</v>
      </c>
      <c r="AF544" s="11" t="s">
        <v>43</v>
      </c>
      <c r="AG544" s="11">
        <v>151599408</v>
      </c>
      <c r="AH544" s="11" t="s">
        <v>43</v>
      </c>
      <c r="AI544" s="11">
        <v>1567864939</v>
      </c>
      <c r="AJ544" s="11">
        <v>689676560</v>
      </c>
      <c r="AK544" s="11">
        <v>89850710</v>
      </c>
      <c r="AL544" s="11">
        <v>339792036</v>
      </c>
      <c r="AM544" s="11">
        <v>185391774</v>
      </c>
      <c r="AN544" s="11" t="s">
        <v>43</v>
      </c>
      <c r="AO544" s="11">
        <v>-283955043</v>
      </c>
      <c r="AP544" s="11">
        <v>1373592156</v>
      </c>
      <c r="AQ544" s="11">
        <v>555839597</v>
      </c>
      <c r="AR544" s="11">
        <v>427273769</v>
      </c>
      <c r="AS544" s="11">
        <v>128565828</v>
      </c>
      <c r="AT544" s="11" t="s">
        <v>43</v>
      </c>
      <c r="AU544" s="11">
        <v>32713010</v>
      </c>
      <c r="AV544" s="11">
        <v>286748210</v>
      </c>
      <c r="AW544" s="11">
        <v>29919843</v>
      </c>
      <c r="AX544" s="11">
        <v>-283955043</v>
      </c>
      <c r="AY544" s="11">
        <v>400363750</v>
      </c>
      <c r="AZ544" s="11">
        <v>400363750</v>
      </c>
      <c r="BA544" s="11" t="s">
        <v>43</v>
      </c>
      <c r="BB544" s="11" t="s">
        <v>43</v>
      </c>
      <c r="BC544" s="11" t="s">
        <v>43</v>
      </c>
      <c r="BD544" s="11">
        <v>162866717</v>
      </c>
      <c r="BE544" s="11" t="s">
        <v>43</v>
      </c>
      <c r="BF544" s="11">
        <v>162866717</v>
      </c>
      <c r="BG544" s="11">
        <v>1263379408</v>
      </c>
      <c r="BH544" s="11" t="s">
        <v>43</v>
      </c>
      <c r="BI544" s="11">
        <v>1263379408</v>
      </c>
      <c r="BJ544" s="11" t="s">
        <v>43</v>
      </c>
    </row>
    <row r="545" spans="1:62" ht="15.75" customHeight="1" x14ac:dyDescent="0.25">
      <c r="A545" s="12">
        <v>539</v>
      </c>
      <c r="B545" s="16">
        <v>3204</v>
      </c>
      <c r="C545" s="7" t="s">
        <v>4065</v>
      </c>
      <c r="D545" s="7" t="s">
        <v>4066</v>
      </c>
      <c r="E545" s="7" t="s">
        <v>4067</v>
      </c>
      <c r="F545" s="7" t="s">
        <v>68</v>
      </c>
      <c r="G545" s="7" t="s">
        <v>1651</v>
      </c>
      <c r="H545" s="8" t="s">
        <v>1755</v>
      </c>
      <c r="I545" s="13" t="s">
        <v>4068</v>
      </c>
      <c r="J545" s="7" t="s">
        <v>713</v>
      </c>
      <c r="K545" s="7" t="s">
        <v>714</v>
      </c>
      <c r="L545" s="7" t="s">
        <v>4069</v>
      </c>
      <c r="M545" s="8">
        <v>8242606</v>
      </c>
      <c r="N545" s="8" t="s">
        <v>4070</v>
      </c>
      <c r="O545" s="7">
        <v>2</v>
      </c>
      <c r="P545" s="7">
        <v>79</v>
      </c>
      <c r="Q545" s="7">
        <v>4</v>
      </c>
      <c r="R545" s="11">
        <v>10037427229.799999</v>
      </c>
      <c r="S545" s="11">
        <v>72982246.900000006</v>
      </c>
      <c r="T545" s="11">
        <v>2956282759.6599998</v>
      </c>
      <c r="U545" s="11" t="s">
        <v>43</v>
      </c>
      <c r="V545" s="11">
        <v>4441154337.8800001</v>
      </c>
      <c r="W545" s="11">
        <v>108235916.03</v>
      </c>
      <c r="X545" s="11">
        <v>2458771969.3299999</v>
      </c>
      <c r="Y545" s="11" t="s">
        <v>43</v>
      </c>
      <c r="Z545" s="11" t="s">
        <v>43</v>
      </c>
      <c r="AA545" s="11">
        <v>1363379211.95</v>
      </c>
      <c r="AB545" s="11" t="s">
        <v>43</v>
      </c>
      <c r="AC545" s="11">
        <v>570658150</v>
      </c>
      <c r="AD545" s="11">
        <v>651132049.95000005</v>
      </c>
      <c r="AE545" s="11" t="s">
        <v>43</v>
      </c>
      <c r="AF545" s="11" t="s">
        <v>43</v>
      </c>
      <c r="AG545" s="11">
        <v>35657673</v>
      </c>
      <c r="AH545" s="11">
        <v>105931339</v>
      </c>
      <c r="AI545" s="11">
        <v>8674048017.8500004</v>
      </c>
      <c r="AJ545" s="11">
        <v>410513821</v>
      </c>
      <c r="AK545" s="11">
        <v>410513821</v>
      </c>
      <c r="AL545" s="11">
        <v>1963349095.46</v>
      </c>
      <c r="AM545" s="11">
        <v>6090150454.79</v>
      </c>
      <c r="AN545" s="11">
        <v>958489328.36000001</v>
      </c>
      <c r="AO545" s="11">
        <v>202152092.59999999</v>
      </c>
      <c r="AP545" s="11">
        <v>-950606774.36000001</v>
      </c>
      <c r="AQ545" s="11">
        <v>495773742.33999997</v>
      </c>
      <c r="AR545" s="11">
        <v>449841368.33999997</v>
      </c>
      <c r="AS545" s="11">
        <v>45932374</v>
      </c>
      <c r="AT545" s="11" t="s">
        <v>43</v>
      </c>
      <c r="AU545" s="11">
        <v>470123742.33999997</v>
      </c>
      <c r="AV545" s="11">
        <v>187134474.84</v>
      </c>
      <c r="AW545" s="11">
        <v>80837174.900000006</v>
      </c>
      <c r="AX545" s="11">
        <v>202152092.59999999</v>
      </c>
      <c r="AY545" s="11">
        <v>25650000</v>
      </c>
      <c r="AZ545" s="11">
        <v>25650000</v>
      </c>
      <c r="BA545" s="11" t="s">
        <v>43</v>
      </c>
      <c r="BB545" s="11" t="s">
        <v>43</v>
      </c>
      <c r="BC545" s="11" t="s">
        <v>43</v>
      </c>
      <c r="BD545" s="11" t="s">
        <v>43</v>
      </c>
      <c r="BE545" s="11" t="s">
        <v>43</v>
      </c>
      <c r="BF545" s="11" t="s">
        <v>43</v>
      </c>
      <c r="BG545" s="11" t="s">
        <v>43</v>
      </c>
      <c r="BH545" s="11" t="s">
        <v>43</v>
      </c>
      <c r="BI545" s="11" t="s">
        <v>43</v>
      </c>
      <c r="BJ545" s="11" t="s">
        <v>43</v>
      </c>
    </row>
    <row r="546" spans="1:62" ht="15.75" customHeight="1" x14ac:dyDescent="0.25">
      <c r="A546" s="12">
        <v>540</v>
      </c>
      <c r="B546" s="16">
        <v>3207</v>
      </c>
      <c r="C546" s="7" t="s">
        <v>2275</v>
      </c>
      <c r="D546" s="7" t="s">
        <v>2276</v>
      </c>
      <c r="E546" s="7" t="s">
        <v>2277</v>
      </c>
      <c r="F546" s="7" t="s">
        <v>55</v>
      </c>
      <c r="G546" s="7" t="s">
        <v>1650</v>
      </c>
      <c r="H546" s="8" t="s">
        <v>1774</v>
      </c>
      <c r="I546" s="13" t="s">
        <v>2278</v>
      </c>
      <c r="J546" s="7" t="s">
        <v>713</v>
      </c>
      <c r="K546" s="7" t="s">
        <v>714</v>
      </c>
      <c r="L546" s="7" t="s">
        <v>2279</v>
      </c>
      <c r="M546" s="8">
        <v>8241414</v>
      </c>
      <c r="N546" s="8" t="s">
        <v>2280</v>
      </c>
      <c r="O546" s="7">
        <v>1</v>
      </c>
      <c r="P546" s="7">
        <v>4063</v>
      </c>
      <c r="Q546" s="7">
        <v>32</v>
      </c>
      <c r="R546" s="11">
        <v>19903173207.93</v>
      </c>
      <c r="S546" s="11">
        <v>242396592.90000001</v>
      </c>
      <c r="T546" s="11">
        <v>167936723.24000001</v>
      </c>
      <c r="U546" s="11" t="s">
        <v>43</v>
      </c>
      <c r="V546" s="11">
        <v>16736236752.98</v>
      </c>
      <c r="W546" s="11">
        <v>383542521</v>
      </c>
      <c r="X546" s="11">
        <v>2373060617.8099999</v>
      </c>
      <c r="Y546" s="11" t="s">
        <v>43</v>
      </c>
      <c r="Z546" s="11" t="s">
        <v>43</v>
      </c>
      <c r="AA546" s="11">
        <v>11829813094.74</v>
      </c>
      <c r="AB546" s="11" t="s">
        <v>43</v>
      </c>
      <c r="AC546" s="11">
        <v>10092446268</v>
      </c>
      <c r="AD546" s="11">
        <v>656719252.96000004</v>
      </c>
      <c r="AE546" s="11" t="s">
        <v>43</v>
      </c>
      <c r="AF546" s="11">
        <v>1004195080.78</v>
      </c>
      <c r="AG546" s="11">
        <v>76452493</v>
      </c>
      <c r="AH546" s="11" t="s">
        <v>43</v>
      </c>
      <c r="AI546" s="11">
        <v>8073360113.1899996</v>
      </c>
      <c r="AJ546" s="11">
        <v>5010803389.0799999</v>
      </c>
      <c r="AK546" s="11">
        <v>4799912753</v>
      </c>
      <c r="AL546" s="11">
        <v>2105850370.6700001</v>
      </c>
      <c r="AM546" s="11">
        <v>93941573.319999993</v>
      </c>
      <c r="AN546" s="11">
        <v>10686400</v>
      </c>
      <c r="AO546" s="11">
        <v>-65597907.609999999</v>
      </c>
      <c r="AP546" s="11">
        <v>917676287.73000002</v>
      </c>
      <c r="AQ546" s="11">
        <v>792362979.54999995</v>
      </c>
      <c r="AR546" s="11">
        <v>772109815</v>
      </c>
      <c r="AS546" s="11">
        <v>20253164.550000001</v>
      </c>
      <c r="AT546" s="11" t="s">
        <v>43</v>
      </c>
      <c r="AU546" s="11">
        <v>792362979.54999995</v>
      </c>
      <c r="AV546" s="11">
        <v>549570284.22000003</v>
      </c>
      <c r="AW546" s="11">
        <v>308390602.94</v>
      </c>
      <c r="AX546" s="11">
        <v>-65597907.609999999</v>
      </c>
      <c r="AY546" s="11" t="s">
        <v>43</v>
      </c>
      <c r="AZ546" s="11" t="s">
        <v>43</v>
      </c>
      <c r="BA546" s="11" t="s">
        <v>43</v>
      </c>
      <c r="BB546" s="11" t="s">
        <v>43</v>
      </c>
      <c r="BC546" s="11">
        <v>263217416</v>
      </c>
      <c r="BD546" s="11">
        <v>530332856</v>
      </c>
      <c r="BE546" s="11">
        <v>263217416</v>
      </c>
      <c r="BF546" s="11">
        <v>530332856</v>
      </c>
      <c r="BG546" s="11">
        <v>17380999530</v>
      </c>
      <c r="BH546" s="11" t="s">
        <v>43</v>
      </c>
      <c r="BI546" s="11">
        <v>17380999530</v>
      </c>
      <c r="BJ546" s="11" t="s">
        <v>43</v>
      </c>
    </row>
    <row r="547" spans="1:62" ht="15.75" customHeight="1" x14ac:dyDescent="0.25">
      <c r="A547" s="12">
        <v>541</v>
      </c>
      <c r="B547" s="16">
        <v>3225</v>
      </c>
      <c r="C547" s="7" t="s">
        <v>715</v>
      </c>
      <c r="D547" s="7" t="s">
        <v>716</v>
      </c>
      <c r="E547" s="7" t="s">
        <v>717</v>
      </c>
      <c r="F547" s="7" t="s">
        <v>68</v>
      </c>
      <c r="G547" s="7" t="s">
        <v>1643</v>
      </c>
      <c r="H547" s="8" t="s">
        <v>1808</v>
      </c>
      <c r="I547" s="13" t="s">
        <v>718</v>
      </c>
      <c r="J547" s="7" t="s">
        <v>713</v>
      </c>
      <c r="K547" s="7" t="s">
        <v>714</v>
      </c>
      <c r="L547" s="7" t="s">
        <v>2266</v>
      </c>
      <c r="M547" s="8">
        <v>8249877</v>
      </c>
      <c r="N547" s="8" t="s">
        <v>2267</v>
      </c>
      <c r="O547" s="7">
        <v>1</v>
      </c>
      <c r="P547" s="7">
        <v>2881</v>
      </c>
      <c r="Q547" s="7">
        <v>72</v>
      </c>
      <c r="R547" s="11">
        <v>42342666860</v>
      </c>
      <c r="S547" s="11">
        <v>4581002605</v>
      </c>
      <c r="T547" s="11">
        <v>1838838661</v>
      </c>
      <c r="U547" s="11">
        <v>15022963945</v>
      </c>
      <c r="V547" s="11" t="s">
        <v>43</v>
      </c>
      <c r="W547" s="11">
        <v>4303420539</v>
      </c>
      <c r="X547" s="11">
        <v>16553441110</v>
      </c>
      <c r="Y547" s="11" t="s">
        <v>43</v>
      </c>
      <c r="Z547" s="11">
        <v>43000000</v>
      </c>
      <c r="AA547" s="11">
        <v>15337186009</v>
      </c>
      <c r="AB547" s="11" t="s">
        <v>43</v>
      </c>
      <c r="AC547" s="11">
        <v>6937173252</v>
      </c>
      <c r="AD547" s="11">
        <v>3655414732</v>
      </c>
      <c r="AE547" s="11" t="s">
        <v>43</v>
      </c>
      <c r="AF547" s="11">
        <v>452895778</v>
      </c>
      <c r="AG547" s="11">
        <v>3724125767</v>
      </c>
      <c r="AH547" s="11">
        <v>567576480</v>
      </c>
      <c r="AI547" s="11">
        <v>27005480851</v>
      </c>
      <c r="AJ547" s="11">
        <v>1067799113</v>
      </c>
      <c r="AK547" s="11">
        <v>1067799113</v>
      </c>
      <c r="AL547" s="11">
        <v>4147973981</v>
      </c>
      <c r="AM547" s="11">
        <v>4566341633</v>
      </c>
      <c r="AN547" s="11" t="s">
        <v>43</v>
      </c>
      <c r="AO547" s="11">
        <v>584008799</v>
      </c>
      <c r="AP547" s="11">
        <v>3452538810</v>
      </c>
      <c r="AQ547" s="11">
        <v>26357742021</v>
      </c>
      <c r="AR547" s="11">
        <v>26225434084</v>
      </c>
      <c r="AS547" s="11">
        <v>132307937</v>
      </c>
      <c r="AT547" s="11" t="s">
        <v>43</v>
      </c>
      <c r="AU547" s="11">
        <v>1958890471</v>
      </c>
      <c r="AV547" s="11">
        <v>1230093073</v>
      </c>
      <c r="AW547" s="11">
        <v>144788599</v>
      </c>
      <c r="AX547" s="11">
        <v>584008799</v>
      </c>
      <c r="AY547" s="11">
        <v>24087017414</v>
      </c>
      <c r="AZ547" s="11">
        <v>24087017414</v>
      </c>
      <c r="BA547" s="11" t="s">
        <v>43</v>
      </c>
      <c r="BB547" s="11" t="s">
        <v>43</v>
      </c>
      <c r="BC547" s="11" t="s">
        <v>43</v>
      </c>
      <c r="BD547" s="11" t="s">
        <v>43</v>
      </c>
      <c r="BE547" s="11" t="s">
        <v>43</v>
      </c>
      <c r="BF547" s="11" t="s">
        <v>43</v>
      </c>
      <c r="BG547" s="11" t="s">
        <v>43</v>
      </c>
      <c r="BH547" s="11" t="s">
        <v>43</v>
      </c>
      <c r="BI547" s="11" t="s">
        <v>43</v>
      </c>
      <c r="BJ547" s="11" t="s">
        <v>43</v>
      </c>
    </row>
    <row r="548" spans="1:62" ht="15.75" customHeight="1" x14ac:dyDescent="0.25">
      <c r="A548" s="12">
        <v>542</v>
      </c>
      <c r="B548" s="16">
        <v>3227</v>
      </c>
      <c r="C548" s="7" t="s">
        <v>4071</v>
      </c>
      <c r="D548" s="7" t="s">
        <v>4072</v>
      </c>
      <c r="E548" s="7" t="s">
        <v>4073</v>
      </c>
      <c r="F548" s="7" t="s">
        <v>40</v>
      </c>
      <c r="G548" s="7" t="s">
        <v>1651</v>
      </c>
      <c r="H548" s="8" t="s">
        <v>1755</v>
      </c>
      <c r="I548" s="13" t="s">
        <v>4074</v>
      </c>
      <c r="J548" s="7" t="s">
        <v>713</v>
      </c>
      <c r="K548" s="7" t="s">
        <v>714</v>
      </c>
      <c r="L548" s="7" t="s">
        <v>4075</v>
      </c>
      <c r="M548" s="8">
        <v>8203960</v>
      </c>
      <c r="N548" s="8" t="s">
        <v>4076</v>
      </c>
      <c r="O548" s="7">
        <v>2</v>
      </c>
      <c r="P548" s="7">
        <v>610</v>
      </c>
      <c r="Q548" s="7">
        <v>5</v>
      </c>
      <c r="R548" s="11">
        <v>16048727094.48</v>
      </c>
      <c r="S548" s="11">
        <v>1252671158.1900001</v>
      </c>
      <c r="T548" s="11">
        <v>363702102</v>
      </c>
      <c r="U548" s="11" t="s">
        <v>43</v>
      </c>
      <c r="V548" s="11">
        <v>14398900088</v>
      </c>
      <c r="W548" s="11">
        <v>1760300</v>
      </c>
      <c r="X548" s="11">
        <v>31693446.289999999</v>
      </c>
      <c r="Y548" s="11" t="s">
        <v>43</v>
      </c>
      <c r="Z548" s="11" t="s">
        <v>43</v>
      </c>
      <c r="AA548" s="11">
        <v>8403761712.5699997</v>
      </c>
      <c r="AB548" s="11">
        <v>7372066044.21</v>
      </c>
      <c r="AC548" s="11" t="s">
        <v>43</v>
      </c>
      <c r="AD548" s="11">
        <v>185630642</v>
      </c>
      <c r="AE548" s="11" t="s">
        <v>43</v>
      </c>
      <c r="AF548" s="11">
        <v>802541799.70000005</v>
      </c>
      <c r="AG548" s="11">
        <v>43523226.659999996</v>
      </c>
      <c r="AH548" s="11" t="s">
        <v>43</v>
      </c>
      <c r="AI548" s="11">
        <v>7644965381.9099998</v>
      </c>
      <c r="AJ548" s="11">
        <v>6151144126.5</v>
      </c>
      <c r="AK548" s="11">
        <v>6054620426.5</v>
      </c>
      <c r="AL548" s="11">
        <v>875383934.36000001</v>
      </c>
      <c r="AM548" s="11">
        <v>490106118</v>
      </c>
      <c r="AN548" s="11" t="s">
        <v>43</v>
      </c>
      <c r="AO548" s="11">
        <v>128331203.05</v>
      </c>
      <c r="AP548" s="11" t="s">
        <v>43</v>
      </c>
      <c r="AQ548" s="11">
        <v>406471992.80000001</v>
      </c>
      <c r="AR548" s="11">
        <v>384358819.80000001</v>
      </c>
      <c r="AS548" s="11">
        <v>22113173</v>
      </c>
      <c r="AT548" s="11" t="s">
        <v>43</v>
      </c>
      <c r="AU548" s="11">
        <v>291339486.38999999</v>
      </c>
      <c r="AV548" s="11">
        <v>162163409.11000001</v>
      </c>
      <c r="AW548" s="11">
        <v>844874.23</v>
      </c>
      <c r="AX548" s="11">
        <v>128331203.05</v>
      </c>
      <c r="AY548" s="11">
        <v>115132506.41</v>
      </c>
      <c r="AZ548" s="11">
        <v>115132506.41</v>
      </c>
      <c r="BA548" s="11" t="s">
        <v>43</v>
      </c>
      <c r="BB548" s="11" t="s">
        <v>43</v>
      </c>
      <c r="BC548" s="11">
        <v>2343633</v>
      </c>
      <c r="BD548" s="11" t="s">
        <v>43</v>
      </c>
      <c r="BE548" s="11">
        <v>2343633</v>
      </c>
      <c r="BF548" s="11" t="s">
        <v>43</v>
      </c>
      <c r="BG548" s="11">
        <v>14565629144</v>
      </c>
      <c r="BH548" s="11" t="s">
        <v>43</v>
      </c>
      <c r="BI548" s="11">
        <v>14565629144</v>
      </c>
      <c r="BJ548" s="11" t="s">
        <v>43</v>
      </c>
    </row>
    <row r="549" spans="1:62" ht="15.75" customHeight="1" x14ac:dyDescent="0.25">
      <c r="A549" s="12">
        <v>543</v>
      </c>
      <c r="B549" s="16">
        <v>3234</v>
      </c>
      <c r="C549" s="7" t="s">
        <v>4077</v>
      </c>
      <c r="D549" s="7" t="s">
        <v>4078</v>
      </c>
      <c r="E549" s="7" t="s">
        <v>4079</v>
      </c>
      <c r="F549" s="7" t="s">
        <v>68</v>
      </c>
      <c r="G549" s="7" t="s">
        <v>1651</v>
      </c>
      <c r="H549" s="8" t="s">
        <v>1755</v>
      </c>
      <c r="I549" s="13" t="s">
        <v>4080</v>
      </c>
      <c r="J549" s="7" t="s">
        <v>710</v>
      </c>
      <c r="K549" s="7" t="s">
        <v>4081</v>
      </c>
      <c r="L549" s="7" t="s">
        <v>4082</v>
      </c>
      <c r="M549" s="8">
        <v>5683510</v>
      </c>
      <c r="N549" s="8" t="s">
        <v>4083</v>
      </c>
      <c r="O549" s="7">
        <v>2</v>
      </c>
      <c r="P549" s="7">
        <v>588</v>
      </c>
      <c r="Q549" s="7">
        <v>16</v>
      </c>
      <c r="R549" s="11">
        <v>5934329712</v>
      </c>
      <c r="S549" s="11">
        <v>138782063</v>
      </c>
      <c r="T549" s="11" t="s">
        <v>43</v>
      </c>
      <c r="U549" s="11">
        <v>383511736</v>
      </c>
      <c r="V549" s="11">
        <v>4412003191</v>
      </c>
      <c r="W549" s="11">
        <v>124340324</v>
      </c>
      <c r="X549" s="11">
        <v>657907307</v>
      </c>
      <c r="Y549" s="11">
        <v>217785091</v>
      </c>
      <c r="Z549" s="11" t="s">
        <v>43</v>
      </c>
      <c r="AA549" s="11">
        <v>1124893785</v>
      </c>
      <c r="AB549" s="11" t="s">
        <v>43</v>
      </c>
      <c r="AC549" s="11">
        <v>612605360</v>
      </c>
      <c r="AD549" s="11">
        <v>319701286</v>
      </c>
      <c r="AE549" s="11" t="s">
        <v>43</v>
      </c>
      <c r="AF549" s="11">
        <v>96847520</v>
      </c>
      <c r="AG549" s="11">
        <v>79610719</v>
      </c>
      <c r="AH549" s="11">
        <v>16128900</v>
      </c>
      <c r="AI549" s="11">
        <v>4809435927</v>
      </c>
      <c r="AJ549" s="11">
        <v>4065505328</v>
      </c>
      <c r="AK549" s="11">
        <v>4065505328</v>
      </c>
      <c r="AL549" s="11">
        <v>419486288</v>
      </c>
      <c r="AM549" s="11">
        <v>261764355</v>
      </c>
      <c r="AN549" s="11">
        <v>101057088</v>
      </c>
      <c r="AO549" s="11">
        <v>-38377132</v>
      </c>
      <c r="AP549" s="11" t="s">
        <v>43</v>
      </c>
      <c r="AQ549" s="11">
        <v>647323584</v>
      </c>
      <c r="AR549" s="11">
        <v>630619119</v>
      </c>
      <c r="AS549" s="11">
        <v>16704465</v>
      </c>
      <c r="AT549" s="11" t="s">
        <v>43</v>
      </c>
      <c r="AU549" s="11">
        <v>254340540</v>
      </c>
      <c r="AV549" s="11">
        <v>241059075</v>
      </c>
      <c r="AW549" s="11">
        <v>51658597</v>
      </c>
      <c r="AX549" s="11">
        <v>-38377132</v>
      </c>
      <c r="AY549" s="11">
        <v>392983044</v>
      </c>
      <c r="AZ549" s="11">
        <v>392983044</v>
      </c>
      <c r="BA549" s="11" t="s">
        <v>43</v>
      </c>
      <c r="BB549" s="11" t="s">
        <v>43</v>
      </c>
      <c r="BC549" s="11" t="s">
        <v>43</v>
      </c>
      <c r="BD549" s="11">
        <v>13504608</v>
      </c>
      <c r="BE549" s="11" t="s">
        <v>43</v>
      </c>
      <c r="BF549" s="11">
        <v>13504608</v>
      </c>
      <c r="BG549" s="11">
        <v>4532510386</v>
      </c>
      <c r="BH549" s="11" t="s">
        <v>43</v>
      </c>
      <c r="BI549" s="11">
        <v>4532510386</v>
      </c>
      <c r="BJ549" s="11" t="s">
        <v>43</v>
      </c>
    </row>
    <row r="550" spans="1:62" ht="15.75" customHeight="1" x14ac:dyDescent="0.25">
      <c r="A550" s="12">
        <v>544</v>
      </c>
      <c r="B550" s="16">
        <v>3246</v>
      </c>
      <c r="C550" s="7" t="s">
        <v>1417</v>
      </c>
      <c r="D550" s="7" t="s">
        <v>1418</v>
      </c>
      <c r="E550" s="7" t="s">
        <v>1419</v>
      </c>
      <c r="F550" s="7" t="s">
        <v>55</v>
      </c>
      <c r="G550" s="7" t="s">
        <v>1651</v>
      </c>
      <c r="H550" s="8" t="s">
        <v>1755</v>
      </c>
      <c r="I550" s="13" t="s">
        <v>1420</v>
      </c>
      <c r="J550" s="7" t="s">
        <v>710</v>
      </c>
      <c r="K550" s="7" t="s">
        <v>1421</v>
      </c>
      <c r="L550" s="7" t="s">
        <v>2293</v>
      </c>
      <c r="M550" s="8">
        <v>5694444</v>
      </c>
      <c r="N550" s="8" t="s">
        <v>2294</v>
      </c>
      <c r="O550" s="7">
        <v>1</v>
      </c>
      <c r="P550" s="7">
        <v>90337</v>
      </c>
      <c r="Q550" s="7">
        <v>204</v>
      </c>
      <c r="R550" s="11">
        <v>401635817459.52002</v>
      </c>
      <c r="S550" s="11">
        <v>35609092108.970001</v>
      </c>
      <c r="T550" s="11">
        <v>1527795762.55</v>
      </c>
      <c r="U550" s="11" t="s">
        <v>43</v>
      </c>
      <c r="V550" s="11">
        <v>344387352074</v>
      </c>
      <c r="W550" s="11">
        <v>191685243</v>
      </c>
      <c r="X550" s="11">
        <v>18514614714</v>
      </c>
      <c r="Y550" s="11">
        <v>393700000</v>
      </c>
      <c r="Z550" s="11">
        <v>1011577557</v>
      </c>
      <c r="AA550" s="11">
        <v>268006524433.37</v>
      </c>
      <c r="AB550" s="11">
        <v>223515701879.19</v>
      </c>
      <c r="AC550" s="11">
        <v>39371904735</v>
      </c>
      <c r="AD550" s="11">
        <v>2901149723.5300002</v>
      </c>
      <c r="AE550" s="11" t="s">
        <v>43</v>
      </c>
      <c r="AF550" s="11">
        <v>1289984738.6500001</v>
      </c>
      <c r="AG550" s="11">
        <v>927783357</v>
      </c>
      <c r="AH550" s="11" t="s">
        <v>43</v>
      </c>
      <c r="AI550" s="11">
        <v>133629293026.14999</v>
      </c>
      <c r="AJ550" s="11">
        <v>21886373826.75</v>
      </c>
      <c r="AK550" s="11">
        <v>10708865288.059999</v>
      </c>
      <c r="AL550" s="11">
        <v>102241952810.86</v>
      </c>
      <c r="AM550" s="11">
        <v>415338465.33999997</v>
      </c>
      <c r="AN550" s="11">
        <v>20050433</v>
      </c>
      <c r="AO550" s="11">
        <v>2278674169.1999998</v>
      </c>
      <c r="AP550" s="11">
        <v>6786903321</v>
      </c>
      <c r="AQ550" s="11">
        <v>17488896178.130001</v>
      </c>
      <c r="AR550" s="11">
        <v>14520949512</v>
      </c>
      <c r="AS550" s="11">
        <v>2967946666.1300001</v>
      </c>
      <c r="AT550" s="11" t="s">
        <v>43</v>
      </c>
      <c r="AU550" s="11">
        <v>14780059433.99</v>
      </c>
      <c r="AV550" s="11">
        <v>12165692658</v>
      </c>
      <c r="AW550" s="11">
        <v>335692606.79000002</v>
      </c>
      <c r="AX550" s="11">
        <v>2278674169.1999998</v>
      </c>
      <c r="AY550" s="11">
        <v>2708836744.1399999</v>
      </c>
      <c r="AZ550" s="11">
        <v>2708836744.1399999</v>
      </c>
      <c r="BA550" s="11" t="s">
        <v>43</v>
      </c>
      <c r="BB550" s="11" t="s">
        <v>43</v>
      </c>
      <c r="BC550" s="11">
        <v>36187977054</v>
      </c>
      <c r="BD550" s="11">
        <v>46760166590.650002</v>
      </c>
      <c r="BE550" s="11">
        <v>36187977054</v>
      </c>
      <c r="BF550" s="11">
        <v>46760166590.650002</v>
      </c>
      <c r="BG550" s="11">
        <v>536125083392</v>
      </c>
      <c r="BH550" s="11" t="s">
        <v>43</v>
      </c>
      <c r="BI550" s="11">
        <v>536125083392</v>
      </c>
      <c r="BJ550" s="11" t="s">
        <v>43</v>
      </c>
    </row>
    <row r="551" spans="1:62" ht="15.75" customHeight="1" x14ac:dyDescent="0.25">
      <c r="A551" s="12">
        <v>545</v>
      </c>
      <c r="B551" s="16">
        <v>3249</v>
      </c>
      <c r="C551" s="7" t="s">
        <v>1422</v>
      </c>
      <c r="D551" s="7" t="s">
        <v>1423</v>
      </c>
      <c r="E551" s="7" t="s">
        <v>1424</v>
      </c>
      <c r="F551" s="7" t="s">
        <v>55</v>
      </c>
      <c r="G551" s="7" t="s">
        <v>1660</v>
      </c>
      <c r="H551" s="8" t="s">
        <v>1760</v>
      </c>
      <c r="I551" s="13" t="s">
        <v>1425</v>
      </c>
      <c r="J551" s="7" t="s">
        <v>710</v>
      </c>
      <c r="K551" s="7" t="s">
        <v>1426</v>
      </c>
      <c r="L551" s="7" t="s">
        <v>2373</v>
      </c>
      <c r="M551" s="8">
        <v>5637191</v>
      </c>
      <c r="N551" s="8" t="s">
        <v>1427</v>
      </c>
      <c r="O551" s="7">
        <v>1</v>
      </c>
      <c r="P551" s="7">
        <v>3117</v>
      </c>
      <c r="Q551" s="7">
        <v>7</v>
      </c>
      <c r="R551" s="11">
        <v>9142603427.8400002</v>
      </c>
      <c r="S551" s="11">
        <v>542702271.51999998</v>
      </c>
      <c r="T551" s="11">
        <v>343808532</v>
      </c>
      <c r="U551" s="11" t="s">
        <v>43</v>
      </c>
      <c r="V551" s="11">
        <v>7713423261.3199997</v>
      </c>
      <c r="W551" s="11">
        <v>26592928</v>
      </c>
      <c r="X551" s="11">
        <v>516076435</v>
      </c>
      <c r="Y551" s="11" t="s">
        <v>43</v>
      </c>
      <c r="Z551" s="11" t="s">
        <v>43</v>
      </c>
      <c r="AA551" s="11">
        <v>5893073115.1700001</v>
      </c>
      <c r="AB551" s="11">
        <v>4919503309.1700001</v>
      </c>
      <c r="AC551" s="11">
        <v>895101588</v>
      </c>
      <c r="AD551" s="11">
        <v>16718667</v>
      </c>
      <c r="AE551" s="11" t="s">
        <v>43</v>
      </c>
      <c r="AF551" s="11">
        <v>16070659</v>
      </c>
      <c r="AG551" s="11">
        <v>45678892</v>
      </c>
      <c r="AH551" s="11" t="s">
        <v>43</v>
      </c>
      <c r="AI551" s="11">
        <v>3249530313</v>
      </c>
      <c r="AJ551" s="11">
        <v>1384854450</v>
      </c>
      <c r="AK551" s="11">
        <v>130796935</v>
      </c>
      <c r="AL551" s="11">
        <v>1324051463</v>
      </c>
      <c r="AM551" s="11">
        <v>313685650</v>
      </c>
      <c r="AN551" s="11">
        <v>66691127</v>
      </c>
      <c r="AO551" s="11">
        <v>25689214</v>
      </c>
      <c r="AP551" s="11">
        <v>134558409</v>
      </c>
      <c r="AQ551" s="11">
        <v>380826922.23000002</v>
      </c>
      <c r="AR551" s="11">
        <v>333859456</v>
      </c>
      <c r="AS551" s="11">
        <v>46967466.229999997</v>
      </c>
      <c r="AT551" s="11" t="s">
        <v>43</v>
      </c>
      <c r="AU551" s="11">
        <v>293612530.38999999</v>
      </c>
      <c r="AV551" s="11">
        <v>221839521.68000001</v>
      </c>
      <c r="AW551" s="11">
        <v>46083794.710000001</v>
      </c>
      <c r="AX551" s="11">
        <v>25689214</v>
      </c>
      <c r="AY551" s="11">
        <v>87214392.170000002</v>
      </c>
      <c r="AZ551" s="11">
        <v>87214392.170000002</v>
      </c>
      <c r="BA551" s="11" t="s">
        <v>43</v>
      </c>
      <c r="BB551" s="11" t="s">
        <v>43</v>
      </c>
      <c r="BC551" s="11">
        <v>321119049</v>
      </c>
      <c r="BD551" s="11">
        <v>98959294</v>
      </c>
      <c r="BE551" s="11">
        <v>321119049</v>
      </c>
      <c r="BF551" s="11">
        <v>98959294</v>
      </c>
      <c r="BG551" s="11">
        <v>9482501257</v>
      </c>
      <c r="BH551" s="11">
        <v>1137600750</v>
      </c>
      <c r="BI551" s="11">
        <v>9482501257</v>
      </c>
      <c r="BJ551" s="11">
        <v>1137600750</v>
      </c>
    </row>
    <row r="552" spans="1:62" ht="15.75" customHeight="1" x14ac:dyDescent="0.25">
      <c r="A552" s="12">
        <v>546</v>
      </c>
      <c r="B552" s="16">
        <v>3261</v>
      </c>
      <c r="C552" s="7" t="s">
        <v>4084</v>
      </c>
      <c r="D552" s="7" t="s">
        <v>4085</v>
      </c>
      <c r="E552" s="7" t="s">
        <v>4086</v>
      </c>
      <c r="F552" s="7" t="s">
        <v>68</v>
      </c>
      <c r="G552" s="7" t="s">
        <v>1687</v>
      </c>
      <c r="H552" s="8" t="s">
        <v>1781</v>
      </c>
      <c r="I552" s="13" t="s">
        <v>4087</v>
      </c>
      <c r="J552" s="7" t="s">
        <v>710</v>
      </c>
      <c r="K552" s="7" t="s">
        <v>711</v>
      </c>
      <c r="L552" s="7" t="s">
        <v>4088</v>
      </c>
      <c r="M552" s="8">
        <v>5730878</v>
      </c>
      <c r="N552" s="8" t="s">
        <v>4089</v>
      </c>
      <c r="O552" s="7">
        <v>2</v>
      </c>
      <c r="P552" s="7">
        <v>1598</v>
      </c>
      <c r="Q552" s="7">
        <v>7</v>
      </c>
      <c r="R552" s="11">
        <v>4964754270</v>
      </c>
      <c r="S552" s="11">
        <v>12896490</v>
      </c>
      <c r="T552" s="11">
        <v>38731222</v>
      </c>
      <c r="U552" s="11" t="s">
        <v>43</v>
      </c>
      <c r="V552" s="11">
        <v>4631518594</v>
      </c>
      <c r="W552" s="11">
        <v>62842072</v>
      </c>
      <c r="X552" s="11">
        <v>218765892</v>
      </c>
      <c r="Y552" s="11" t="s">
        <v>43</v>
      </c>
      <c r="Z552" s="11" t="s">
        <v>43</v>
      </c>
      <c r="AA552" s="11">
        <v>1903525780</v>
      </c>
      <c r="AB552" s="11" t="s">
        <v>43</v>
      </c>
      <c r="AC552" s="11">
        <v>1840762499</v>
      </c>
      <c r="AD552" s="11">
        <v>35444081</v>
      </c>
      <c r="AE552" s="11" t="s">
        <v>43</v>
      </c>
      <c r="AF552" s="11">
        <v>17805464</v>
      </c>
      <c r="AG552" s="11">
        <v>9513736</v>
      </c>
      <c r="AH552" s="11" t="s">
        <v>43</v>
      </c>
      <c r="AI552" s="11">
        <v>3061228490</v>
      </c>
      <c r="AJ552" s="11">
        <v>2755479433</v>
      </c>
      <c r="AK552" s="11">
        <v>2714112133</v>
      </c>
      <c r="AL552" s="11">
        <v>107242781</v>
      </c>
      <c r="AM552" s="11" t="s">
        <v>43</v>
      </c>
      <c r="AN552" s="11" t="s">
        <v>43</v>
      </c>
      <c r="AO552" s="11">
        <v>35200556</v>
      </c>
      <c r="AP552" s="11" t="s">
        <v>43</v>
      </c>
      <c r="AQ552" s="11">
        <v>155782172</v>
      </c>
      <c r="AR552" s="11">
        <v>155776213</v>
      </c>
      <c r="AS552" s="11">
        <v>5959</v>
      </c>
      <c r="AT552" s="11" t="s">
        <v>43</v>
      </c>
      <c r="AU552" s="11">
        <v>155782172</v>
      </c>
      <c r="AV552" s="11">
        <v>77297635</v>
      </c>
      <c r="AW552" s="11">
        <v>43283981</v>
      </c>
      <c r="AX552" s="11">
        <v>35200556</v>
      </c>
      <c r="AY552" s="11" t="s">
        <v>43</v>
      </c>
      <c r="AZ552" s="11" t="s">
        <v>43</v>
      </c>
      <c r="BA552" s="11" t="s">
        <v>43</v>
      </c>
      <c r="BB552" s="11" t="s">
        <v>43</v>
      </c>
      <c r="BC552" s="11" t="s">
        <v>43</v>
      </c>
      <c r="BD552" s="11" t="s">
        <v>43</v>
      </c>
      <c r="BE552" s="11" t="s">
        <v>43</v>
      </c>
      <c r="BF552" s="11" t="s">
        <v>43</v>
      </c>
      <c r="BG552" s="11" t="s">
        <v>43</v>
      </c>
      <c r="BH552" s="11" t="s">
        <v>43</v>
      </c>
      <c r="BI552" s="11" t="s">
        <v>43</v>
      </c>
      <c r="BJ552" s="11" t="s">
        <v>43</v>
      </c>
    </row>
    <row r="553" spans="1:62" ht="15.75" customHeight="1" x14ac:dyDescent="0.25">
      <c r="A553" s="12">
        <v>547</v>
      </c>
      <c r="B553" s="16">
        <v>3263</v>
      </c>
      <c r="C553" s="7" t="s">
        <v>4090</v>
      </c>
      <c r="D553" s="7" t="s">
        <v>4091</v>
      </c>
      <c r="E553" s="7" t="s">
        <v>4092</v>
      </c>
      <c r="F553" s="7" t="s">
        <v>68</v>
      </c>
      <c r="G553" s="7" t="s">
        <v>1651</v>
      </c>
      <c r="H553" s="8" t="s">
        <v>1755</v>
      </c>
      <c r="I553" s="13" t="s">
        <v>4093</v>
      </c>
      <c r="J553" s="7" t="s">
        <v>710</v>
      </c>
      <c r="K553" s="7" t="s">
        <v>711</v>
      </c>
      <c r="L553" s="7" t="s">
        <v>4094</v>
      </c>
      <c r="M553" s="8">
        <v>5956214</v>
      </c>
      <c r="N553" s="8" t="s">
        <v>4095</v>
      </c>
      <c r="O553" s="7">
        <v>2</v>
      </c>
      <c r="P553" s="7">
        <v>3948</v>
      </c>
      <c r="Q553" s="7">
        <v>8</v>
      </c>
      <c r="R553" s="11">
        <v>9400733901.2399998</v>
      </c>
      <c r="S553" s="11">
        <v>172420054.75</v>
      </c>
      <c r="T553" s="11">
        <v>75150224.680000007</v>
      </c>
      <c r="U553" s="11" t="s">
        <v>43</v>
      </c>
      <c r="V553" s="11">
        <v>8455054365.5900002</v>
      </c>
      <c r="W553" s="11">
        <v>49763078.049999997</v>
      </c>
      <c r="X553" s="11">
        <v>648346178.16999996</v>
      </c>
      <c r="Y553" s="11" t="s">
        <v>43</v>
      </c>
      <c r="Z553" s="11" t="s">
        <v>43</v>
      </c>
      <c r="AA553" s="11">
        <v>659719353.75999999</v>
      </c>
      <c r="AB553" s="11" t="s">
        <v>43</v>
      </c>
      <c r="AC553" s="11">
        <v>220833200</v>
      </c>
      <c r="AD553" s="11">
        <v>104873024.34999999</v>
      </c>
      <c r="AE553" s="11" t="s">
        <v>43</v>
      </c>
      <c r="AF553" s="11">
        <v>323388897.41000003</v>
      </c>
      <c r="AG553" s="11">
        <v>3239399</v>
      </c>
      <c r="AH553" s="11">
        <v>7384833</v>
      </c>
      <c r="AI553" s="11">
        <v>8741014547.4799995</v>
      </c>
      <c r="AJ553" s="11">
        <v>7849048158.2299995</v>
      </c>
      <c r="AK553" s="11">
        <v>7849048158.2299995</v>
      </c>
      <c r="AL553" s="11">
        <v>239704680.77000001</v>
      </c>
      <c r="AM553" s="11">
        <v>47309999.43</v>
      </c>
      <c r="AN553" s="11">
        <v>585000</v>
      </c>
      <c r="AO553" s="11">
        <v>48504677.880000003</v>
      </c>
      <c r="AP553" s="11">
        <v>479434975.91000003</v>
      </c>
      <c r="AQ553" s="11">
        <v>344229167.56</v>
      </c>
      <c r="AR553" s="11">
        <v>342902139.29000002</v>
      </c>
      <c r="AS553" s="11">
        <v>1327028.27</v>
      </c>
      <c r="AT553" s="11" t="s">
        <v>43</v>
      </c>
      <c r="AU553" s="11">
        <v>344229167.56</v>
      </c>
      <c r="AV553" s="11">
        <v>278119751</v>
      </c>
      <c r="AW553" s="11">
        <v>17604738.68</v>
      </c>
      <c r="AX553" s="11">
        <v>48504677.880000003</v>
      </c>
      <c r="AY553" s="11" t="s">
        <v>43</v>
      </c>
      <c r="AZ553" s="11" t="s">
        <v>43</v>
      </c>
      <c r="BA553" s="11" t="s">
        <v>43</v>
      </c>
      <c r="BB553" s="11" t="s">
        <v>43</v>
      </c>
      <c r="BC553" s="11">
        <v>36391343</v>
      </c>
      <c r="BD553" s="11">
        <v>286046</v>
      </c>
      <c r="BE553" s="11">
        <v>36391343</v>
      </c>
      <c r="BF553" s="11">
        <v>286046</v>
      </c>
      <c r="BG553" s="11">
        <v>2013775404</v>
      </c>
      <c r="BH553" s="11" t="s">
        <v>43</v>
      </c>
      <c r="BI553" s="11">
        <v>2013775404</v>
      </c>
      <c r="BJ553" s="11" t="s">
        <v>43</v>
      </c>
    </row>
    <row r="554" spans="1:62" ht="15.75" customHeight="1" x14ac:dyDescent="0.25">
      <c r="A554" s="12">
        <v>548</v>
      </c>
      <c r="B554" s="16">
        <v>3264</v>
      </c>
      <c r="C554" s="7" t="s">
        <v>4096</v>
      </c>
      <c r="D554" s="7" t="s">
        <v>4097</v>
      </c>
      <c r="E554" s="7" t="s">
        <v>4098</v>
      </c>
      <c r="F554" s="7" t="s">
        <v>68</v>
      </c>
      <c r="G554" s="7" t="s">
        <v>4099</v>
      </c>
      <c r="H554" s="8" t="s">
        <v>4100</v>
      </c>
      <c r="I554" s="13" t="s">
        <v>4101</v>
      </c>
      <c r="J554" s="7" t="s">
        <v>710</v>
      </c>
      <c r="K554" s="7" t="s">
        <v>1421</v>
      </c>
      <c r="L554" s="7" t="s">
        <v>4102</v>
      </c>
      <c r="M554" s="8">
        <v>5611144</v>
      </c>
      <c r="N554" s="8" t="s">
        <v>4103</v>
      </c>
      <c r="O554" s="7">
        <v>2</v>
      </c>
      <c r="P554" s="7">
        <v>1653</v>
      </c>
      <c r="Q554" s="7">
        <v>40</v>
      </c>
      <c r="R554" s="11">
        <v>6733469574.4799995</v>
      </c>
      <c r="S554" s="11">
        <v>98123718.469999999</v>
      </c>
      <c r="T554" s="11">
        <v>435780366.61000001</v>
      </c>
      <c r="U554" s="11">
        <v>2245157536.1500001</v>
      </c>
      <c r="V554" s="11" t="s">
        <v>43</v>
      </c>
      <c r="W554" s="11">
        <v>3193918130.23</v>
      </c>
      <c r="X554" s="11">
        <v>760489823.01999998</v>
      </c>
      <c r="Y554" s="11" t="s">
        <v>43</v>
      </c>
      <c r="Z554" s="11" t="s">
        <v>43</v>
      </c>
      <c r="AA554" s="11">
        <v>3861816426.27</v>
      </c>
      <c r="AB554" s="11" t="s">
        <v>43</v>
      </c>
      <c r="AC554" s="11">
        <v>608472162.79999995</v>
      </c>
      <c r="AD554" s="11">
        <v>3018550595.0100002</v>
      </c>
      <c r="AE554" s="11" t="s">
        <v>43</v>
      </c>
      <c r="AF554" s="11" t="s">
        <v>43</v>
      </c>
      <c r="AG554" s="11">
        <v>102614947.45999999</v>
      </c>
      <c r="AH554" s="11">
        <v>132178721</v>
      </c>
      <c r="AI554" s="11">
        <v>2871653148.21</v>
      </c>
      <c r="AJ554" s="11">
        <v>1167406623.72</v>
      </c>
      <c r="AK554" s="11">
        <v>1167406623.72</v>
      </c>
      <c r="AL554" s="11">
        <v>1156523686.1600001</v>
      </c>
      <c r="AM554" s="11">
        <v>64580070.909999996</v>
      </c>
      <c r="AN554" s="11" t="s">
        <v>43</v>
      </c>
      <c r="AO554" s="11">
        <v>97860207.370000005</v>
      </c>
      <c r="AP554" s="11">
        <v>385282560.05000001</v>
      </c>
      <c r="AQ554" s="11">
        <v>13660388506.5</v>
      </c>
      <c r="AR554" s="11">
        <v>13443427767</v>
      </c>
      <c r="AS554" s="11">
        <v>216960739.5</v>
      </c>
      <c r="AT554" s="11" t="s">
        <v>43</v>
      </c>
      <c r="AU554" s="11">
        <v>352649482.91000003</v>
      </c>
      <c r="AV554" s="11">
        <v>168402291.44</v>
      </c>
      <c r="AW554" s="11">
        <v>86386984.099999994</v>
      </c>
      <c r="AX554" s="11">
        <v>97860207.370000005</v>
      </c>
      <c r="AY554" s="11">
        <v>12699618530.200001</v>
      </c>
      <c r="AZ554" s="11">
        <v>12699618530.200001</v>
      </c>
      <c r="BA554" s="11" t="s">
        <v>43</v>
      </c>
      <c r="BB554" s="11" t="s">
        <v>43</v>
      </c>
      <c r="BC554" s="11" t="s">
        <v>43</v>
      </c>
      <c r="BD554" s="11" t="s">
        <v>43</v>
      </c>
      <c r="BE554" s="11" t="s">
        <v>43</v>
      </c>
      <c r="BF554" s="11" t="s">
        <v>43</v>
      </c>
      <c r="BG554" s="11" t="s">
        <v>43</v>
      </c>
      <c r="BH554" s="11" t="s">
        <v>43</v>
      </c>
      <c r="BI554" s="11" t="s">
        <v>43</v>
      </c>
      <c r="BJ554" s="11" t="s">
        <v>43</v>
      </c>
    </row>
    <row r="555" spans="1:62" ht="15.75" customHeight="1" x14ac:dyDescent="0.25">
      <c r="A555" s="12">
        <v>549</v>
      </c>
      <c r="B555" s="16">
        <v>3278</v>
      </c>
      <c r="C555" s="7" t="s">
        <v>1428</v>
      </c>
      <c r="D555" s="7" t="s">
        <v>1429</v>
      </c>
      <c r="E555" s="7" t="s">
        <v>1430</v>
      </c>
      <c r="F555" s="7" t="s">
        <v>55</v>
      </c>
      <c r="G555" s="7" t="s">
        <v>1651</v>
      </c>
      <c r="H555" s="8" t="s">
        <v>1755</v>
      </c>
      <c r="I555" s="13" t="s">
        <v>1431</v>
      </c>
      <c r="J555" s="7" t="s">
        <v>710</v>
      </c>
      <c r="K555" s="7" t="s">
        <v>1432</v>
      </c>
      <c r="L555" s="7" t="s">
        <v>2310</v>
      </c>
      <c r="M555" s="8">
        <v>5633799</v>
      </c>
      <c r="N555" s="8" t="s">
        <v>2311</v>
      </c>
      <c r="O555" s="7">
        <v>1</v>
      </c>
      <c r="P555" s="7">
        <v>1976</v>
      </c>
      <c r="Q555" s="7">
        <v>9</v>
      </c>
      <c r="R555" s="11">
        <v>5514029884.9799995</v>
      </c>
      <c r="S555" s="11">
        <v>236628130.75</v>
      </c>
      <c r="T555" s="11">
        <v>271597487.93000001</v>
      </c>
      <c r="U555" s="11" t="s">
        <v>43</v>
      </c>
      <c r="V555" s="11">
        <v>4696980010.3000002</v>
      </c>
      <c r="W555" s="11">
        <v>7594877</v>
      </c>
      <c r="X555" s="11">
        <v>301153379</v>
      </c>
      <c r="Y555" s="11" t="s">
        <v>43</v>
      </c>
      <c r="Z555" s="11">
        <v>76000</v>
      </c>
      <c r="AA555" s="11">
        <v>3616720093.0500002</v>
      </c>
      <c r="AB555" s="11">
        <v>2742597229.4499998</v>
      </c>
      <c r="AC555" s="11">
        <v>760325785</v>
      </c>
      <c r="AD555" s="11">
        <v>33709354</v>
      </c>
      <c r="AE555" s="11" t="s">
        <v>43</v>
      </c>
      <c r="AF555" s="11">
        <v>18744195.600000001</v>
      </c>
      <c r="AG555" s="11">
        <v>61343529</v>
      </c>
      <c r="AH555" s="11" t="s">
        <v>43</v>
      </c>
      <c r="AI555" s="11">
        <v>1897309791.9300001</v>
      </c>
      <c r="AJ555" s="11">
        <v>980392571.89999998</v>
      </c>
      <c r="AK555" s="11">
        <v>221992071.90000001</v>
      </c>
      <c r="AL555" s="11">
        <v>800763921.69000006</v>
      </c>
      <c r="AM555" s="11">
        <v>20459473.539999999</v>
      </c>
      <c r="AN555" s="11">
        <v>50962026</v>
      </c>
      <c r="AO555" s="11">
        <v>44731798.799999997</v>
      </c>
      <c r="AP555" s="11" t="s">
        <v>43</v>
      </c>
      <c r="AQ555" s="11">
        <v>260135340</v>
      </c>
      <c r="AR555" s="11">
        <v>243412441</v>
      </c>
      <c r="AS555" s="11">
        <v>16722899</v>
      </c>
      <c r="AT555" s="11" t="s">
        <v>43</v>
      </c>
      <c r="AU555" s="11">
        <v>198271447.08000001</v>
      </c>
      <c r="AV555" s="11">
        <v>149588654.21000001</v>
      </c>
      <c r="AW555" s="11">
        <v>3950994.0700000003</v>
      </c>
      <c r="AX555" s="11">
        <v>44731798.799999997</v>
      </c>
      <c r="AY555" s="11">
        <v>61863892.920000002</v>
      </c>
      <c r="AZ555" s="11">
        <v>61863892.920000002</v>
      </c>
      <c r="BA555" s="11" t="s">
        <v>43</v>
      </c>
      <c r="BB555" s="11" t="s">
        <v>43</v>
      </c>
      <c r="BC555" s="11">
        <v>42795442</v>
      </c>
      <c r="BD555" s="11">
        <v>91666089</v>
      </c>
      <c r="BE555" s="11">
        <v>42795442</v>
      </c>
      <c r="BF555" s="11">
        <v>91666089</v>
      </c>
      <c r="BG555" s="11">
        <v>5405690200</v>
      </c>
      <c r="BH555" s="11" t="s">
        <v>43</v>
      </c>
      <c r="BI555" s="11">
        <v>5405690200</v>
      </c>
      <c r="BJ555" s="11" t="s">
        <v>43</v>
      </c>
    </row>
    <row r="556" spans="1:62" ht="15.75" customHeight="1" x14ac:dyDescent="0.25">
      <c r="A556" s="12">
        <v>550</v>
      </c>
      <c r="B556" s="16">
        <v>3282</v>
      </c>
      <c r="C556" s="7" t="s">
        <v>1433</v>
      </c>
      <c r="D556" s="7" t="s">
        <v>1434</v>
      </c>
      <c r="E556" s="7" t="s">
        <v>1435</v>
      </c>
      <c r="F556" s="7" t="s">
        <v>55</v>
      </c>
      <c r="G556" s="7" t="s">
        <v>318</v>
      </c>
      <c r="H556" s="8" t="s">
        <v>1825</v>
      </c>
      <c r="I556" s="13" t="s">
        <v>1436</v>
      </c>
      <c r="J556" s="7" t="s">
        <v>710</v>
      </c>
      <c r="K556" s="7" t="s">
        <v>711</v>
      </c>
      <c r="L556" s="7" t="s">
        <v>2378</v>
      </c>
      <c r="M556" s="8">
        <v>5710020</v>
      </c>
      <c r="N556" s="8" t="s">
        <v>2379</v>
      </c>
      <c r="O556" s="7">
        <v>1</v>
      </c>
      <c r="P556" s="7">
        <v>1980</v>
      </c>
      <c r="Q556" s="7">
        <v>9</v>
      </c>
      <c r="R556" s="11">
        <v>5689575599.8900003</v>
      </c>
      <c r="S556" s="11">
        <v>65887697.539999999</v>
      </c>
      <c r="T556" s="11">
        <v>89399768.180000007</v>
      </c>
      <c r="U556" s="11" t="s">
        <v>43</v>
      </c>
      <c r="V556" s="11">
        <v>4888809301.79</v>
      </c>
      <c r="W556" s="11">
        <v>104970339.01000001</v>
      </c>
      <c r="X556" s="11">
        <v>538869242.37</v>
      </c>
      <c r="Y556" s="11" t="s">
        <v>43</v>
      </c>
      <c r="Z556" s="11">
        <v>1639251</v>
      </c>
      <c r="AA556" s="11">
        <v>1153043790.27</v>
      </c>
      <c r="AB556" s="11" t="s">
        <v>43</v>
      </c>
      <c r="AC556" s="11">
        <v>893127708.89999998</v>
      </c>
      <c r="AD556" s="11">
        <v>119797065.37</v>
      </c>
      <c r="AE556" s="11" t="s">
        <v>43</v>
      </c>
      <c r="AF556" s="11">
        <v>131600022.59</v>
      </c>
      <c r="AG556" s="11">
        <v>986067.76</v>
      </c>
      <c r="AH556" s="11">
        <v>7532925.6500000004</v>
      </c>
      <c r="AI556" s="11">
        <v>4536531809.6199999</v>
      </c>
      <c r="AJ556" s="11">
        <v>3643518169.8499999</v>
      </c>
      <c r="AK556" s="11">
        <v>3643518169.8499999</v>
      </c>
      <c r="AL556" s="11">
        <v>288247761.10000002</v>
      </c>
      <c r="AM556" s="11">
        <v>127637163.26000001</v>
      </c>
      <c r="AN556" s="11" t="s">
        <v>43</v>
      </c>
      <c r="AO556" s="11">
        <v>102268495.08</v>
      </c>
      <c r="AP556" s="11">
        <v>374860220.32999998</v>
      </c>
      <c r="AQ556" s="11">
        <v>277456886.33999997</v>
      </c>
      <c r="AR556" s="11">
        <v>253506658.88</v>
      </c>
      <c r="AS556" s="11">
        <v>23950227.460000001</v>
      </c>
      <c r="AT556" s="11" t="s">
        <v>43</v>
      </c>
      <c r="AU556" s="11">
        <v>277456886.33999997</v>
      </c>
      <c r="AV556" s="11">
        <v>149178802.59</v>
      </c>
      <c r="AW556" s="11">
        <v>26009588.780000001</v>
      </c>
      <c r="AX556" s="11">
        <v>102268494.97</v>
      </c>
      <c r="AY556" s="11" t="s">
        <v>43</v>
      </c>
      <c r="AZ556" s="11" t="s">
        <v>43</v>
      </c>
      <c r="BA556" s="11" t="s">
        <v>43</v>
      </c>
      <c r="BB556" s="11" t="s">
        <v>43</v>
      </c>
      <c r="BC556" s="11">
        <v>21463239</v>
      </c>
      <c r="BD556" s="11">
        <v>105987640.20999999</v>
      </c>
      <c r="BE556" s="11">
        <v>21463239</v>
      </c>
      <c r="BF556" s="11">
        <v>105987640.20999999</v>
      </c>
      <c r="BG556" s="11">
        <v>5094082514.25</v>
      </c>
      <c r="BH556" s="11" t="s">
        <v>43</v>
      </c>
      <c r="BI556" s="11">
        <v>5094082514.25</v>
      </c>
      <c r="BJ556" s="11" t="s">
        <v>43</v>
      </c>
    </row>
    <row r="557" spans="1:62" ht="15.75" customHeight="1" x14ac:dyDescent="0.25">
      <c r="A557" s="12">
        <v>551</v>
      </c>
      <c r="B557" s="16">
        <v>3283</v>
      </c>
      <c r="C557" s="7" t="s">
        <v>719</v>
      </c>
      <c r="D557" s="7" t="s">
        <v>720</v>
      </c>
      <c r="E557" s="7" t="s">
        <v>721</v>
      </c>
      <c r="F557" s="7" t="s">
        <v>48</v>
      </c>
      <c r="G557" s="7" t="s">
        <v>1549</v>
      </c>
      <c r="H557" s="8" t="s">
        <v>1758</v>
      </c>
      <c r="I557" s="13" t="s">
        <v>722</v>
      </c>
      <c r="J557" s="7" t="s">
        <v>710</v>
      </c>
      <c r="K557" s="7" t="s">
        <v>711</v>
      </c>
      <c r="L557" s="7" t="s">
        <v>2237</v>
      </c>
      <c r="M557" s="8">
        <v>5755210</v>
      </c>
      <c r="N557" s="8" t="s">
        <v>723</v>
      </c>
      <c r="O557" s="7">
        <v>1</v>
      </c>
      <c r="P557" s="7">
        <v>16</v>
      </c>
      <c r="Q557" s="7">
        <v>244</v>
      </c>
      <c r="R557" s="11">
        <v>19019985502.189999</v>
      </c>
      <c r="S557" s="11">
        <v>820220995.58000004</v>
      </c>
      <c r="T557" s="11">
        <v>1902365320.6099999</v>
      </c>
      <c r="U557" s="11">
        <v>3489820885.0100002</v>
      </c>
      <c r="V557" s="11">
        <v>543870971.28999996</v>
      </c>
      <c r="W557" s="11">
        <v>873237999.89999998</v>
      </c>
      <c r="X557" s="11">
        <v>9795274404</v>
      </c>
      <c r="Y557" s="11" t="s">
        <v>43</v>
      </c>
      <c r="Z557" s="11">
        <v>1595194925.8</v>
      </c>
      <c r="AA557" s="11">
        <v>13030262025.969999</v>
      </c>
      <c r="AB557" s="11" t="s">
        <v>43</v>
      </c>
      <c r="AC557" s="11">
        <v>2279853250</v>
      </c>
      <c r="AD557" s="11">
        <v>633255391.66999996</v>
      </c>
      <c r="AE557" s="11" t="s">
        <v>43</v>
      </c>
      <c r="AF557" s="11">
        <v>17218603</v>
      </c>
      <c r="AG557" s="11">
        <v>9437666304.2999992</v>
      </c>
      <c r="AH557" s="11">
        <v>662268477</v>
      </c>
      <c r="AI557" s="11">
        <v>5989723476.2200003</v>
      </c>
      <c r="AJ557" s="11">
        <v>1377539323</v>
      </c>
      <c r="AK557" s="11">
        <v>630765439</v>
      </c>
      <c r="AL557" s="11">
        <v>695448349.66999996</v>
      </c>
      <c r="AM557" s="11">
        <v>2305119008.1199999</v>
      </c>
      <c r="AN557" s="11" t="s">
        <v>43</v>
      </c>
      <c r="AO557" s="11">
        <v>-595654.43000000005</v>
      </c>
      <c r="AP557" s="11">
        <v>1162456747.3599999</v>
      </c>
      <c r="AQ557" s="11">
        <v>3838837957.4400001</v>
      </c>
      <c r="AR557" s="11">
        <v>3796858035.02</v>
      </c>
      <c r="AS557" s="11">
        <v>41979922.420000002</v>
      </c>
      <c r="AT557" s="11" t="s">
        <v>43</v>
      </c>
      <c r="AU557" s="11">
        <v>2706158723.1100001</v>
      </c>
      <c r="AV557" s="11">
        <v>2576058199.0999999</v>
      </c>
      <c r="AW557" s="11">
        <v>130696178.44</v>
      </c>
      <c r="AX557" s="11">
        <v>-595654.43000000005</v>
      </c>
      <c r="AY557" s="11">
        <v>1132679234.3299999</v>
      </c>
      <c r="AZ557" s="11">
        <v>1132679234.3299999</v>
      </c>
      <c r="BA557" s="11" t="s">
        <v>43</v>
      </c>
      <c r="BB557" s="11" t="s">
        <v>43</v>
      </c>
      <c r="BC557" s="11" t="s">
        <v>43</v>
      </c>
      <c r="BD557" s="11">
        <v>2397781151.04</v>
      </c>
      <c r="BE557" s="11" t="s">
        <v>43</v>
      </c>
      <c r="BF557" s="11">
        <v>2397781151.04</v>
      </c>
      <c r="BG557" s="11" t="s">
        <v>43</v>
      </c>
      <c r="BH557" s="11" t="s">
        <v>43</v>
      </c>
      <c r="BI557" s="11" t="s">
        <v>43</v>
      </c>
      <c r="BJ557" s="11" t="s">
        <v>43</v>
      </c>
    </row>
    <row r="558" spans="1:62" ht="15.75" customHeight="1" x14ac:dyDescent="0.25">
      <c r="A558" s="12">
        <v>552</v>
      </c>
      <c r="B558" s="16">
        <v>3292</v>
      </c>
      <c r="C558" s="7" t="s">
        <v>724</v>
      </c>
      <c r="D558" s="7" t="s">
        <v>725</v>
      </c>
      <c r="E558" s="7" t="s">
        <v>726</v>
      </c>
      <c r="F558" s="7" t="s">
        <v>68</v>
      </c>
      <c r="G558" s="7" t="s">
        <v>1112</v>
      </c>
      <c r="H558" s="8" t="s">
        <v>1840</v>
      </c>
      <c r="I558" s="13" t="s">
        <v>727</v>
      </c>
      <c r="J558" s="7" t="s">
        <v>710</v>
      </c>
      <c r="K558" s="7" t="s">
        <v>711</v>
      </c>
      <c r="L558" s="7" t="s">
        <v>2052</v>
      </c>
      <c r="M558" s="8">
        <v>5784747</v>
      </c>
      <c r="N558" s="8" t="s">
        <v>728</v>
      </c>
      <c r="O558" s="7">
        <v>1</v>
      </c>
      <c r="P558" s="7">
        <v>457</v>
      </c>
      <c r="Q558" s="7">
        <v>73</v>
      </c>
      <c r="R558" s="11">
        <v>63437065784.849998</v>
      </c>
      <c r="S558" s="11">
        <v>8313198281.5799999</v>
      </c>
      <c r="T558" s="11">
        <v>1746876444.1700001</v>
      </c>
      <c r="U558" s="11">
        <v>13124250450.9</v>
      </c>
      <c r="V558" s="11">
        <v>4358712146.4300003</v>
      </c>
      <c r="W558" s="11">
        <v>11491532364.309999</v>
      </c>
      <c r="X558" s="11">
        <v>23706107233.34</v>
      </c>
      <c r="Y558" s="11" t="s">
        <v>43</v>
      </c>
      <c r="Z558" s="11">
        <v>672556782.12</v>
      </c>
      <c r="AA558" s="11">
        <v>35874682523.129997</v>
      </c>
      <c r="AB558" s="11" t="s">
        <v>43</v>
      </c>
      <c r="AC558" s="11">
        <v>1203100595</v>
      </c>
      <c r="AD558" s="11">
        <v>12321385790.73</v>
      </c>
      <c r="AE558" s="11" t="s">
        <v>43</v>
      </c>
      <c r="AF558" s="11">
        <v>16691674237.540001</v>
      </c>
      <c r="AG558" s="11">
        <v>1579144899.8599999</v>
      </c>
      <c r="AH558" s="11">
        <v>4079377000</v>
      </c>
      <c r="AI558" s="11">
        <v>27562383261.720001</v>
      </c>
      <c r="AJ558" s="11">
        <v>9636141931.4300003</v>
      </c>
      <c r="AK558" s="11">
        <v>9636141931.4300003</v>
      </c>
      <c r="AL558" s="11">
        <v>1698655333.53</v>
      </c>
      <c r="AM558" s="11">
        <v>4698374894.3299999</v>
      </c>
      <c r="AN558" s="11">
        <v>62149390.799999997</v>
      </c>
      <c r="AO558" s="11">
        <v>218282623.59</v>
      </c>
      <c r="AP558" s="11">
        <v>10488480385.59</v>
      </c>
      <c r="AQ558" s="11">
        <v>29846648770.560001</v>
      </c>
      <c r="AR558" s="11">
        <v>29533124282.990002</v>
      </c>
      <c r="AS558" s="11">
        <v>313524487.56999999</v>
      </c>
      <c r="AT558" s="11" t="s">
        <v>43</v>
      </c>
      <c r="AU558" s="11">
        <v>3179124584.9699998</v>
      </c>
      <c r="AV558" s="11">
        <v>2505881637</v>
      </c>
      <c r="AW558" s="11">
        <v>454960324.38</v>
      </c>
      <c r="AX558" s="11">
        <v>218282623.59</v>
      </c>
      <c r="AY558" s="11">
        <v>25584613876.509998</v>
      </c>
      <c r="AZ558" s="11">
        <v>25584613876.509998</v>
      </c>
      <c r="BA558" s="11" t="s">
        <v>43</v>
      </c>
      <c r="BB558" s="11" t="s">
        <v>43</v>
      </c>
      <c r="BC558" s="11" t="s">
        <v>43</v>
      </c>
      <c r="BD558" s="11">
        <v>1835778250.21</v>
      </c>
      <c r="BE558" s="11" t="s">
        <v>43</v>
      </c>
      <c r="BF558" s="11">
        <v>1835778250.21</v>
      </c>
      <c r="BG558" s="11">
        <v>4182441042.77</v>
      </c>
      <c r="BH558" s="11">
        <v>748000</v>
      </c>
      <c r="BI558" s="11">
        <v>4183189042.77</v>
      </c>
      <c r="BJ558" s="11" t="s">
        <v>43</v>
      </c>
    </row>
    <row r="559" spans="1:62" ht="15.75" customHeight="1" x14ac:dyDescent="0.25">
      <c r="A559" s="12">
        <v>553</v>
      </c>
      <c r="B559" s="16">
        <v>3294</v>
      </c>
      <c r="C559" s="7" t="s">
        <v>4104</v>
      </c>
      <c r="D559" s="7" t="s">
        <v>4105</v>
      </c>
      <c r="E559" s="7" t="s">
        <v>4106</v>
      </c>
      <c r="F559" s="7" t="s">
        <v>178</v>
      </c>
      <c r="G559" s="7" t="s">
        <v>3125</v>
      </c>
      <c r="H559" s="8" t="s">
        <v>3126</v>
      </c>
      <c r="I559" s="13" t="s">
        <v>4107</v>
      </c>
      <c r="J559" s="7" t="s">
        <v>710</v>
      </c>
      <c r="K559" s="7" t="s">
        <v>711</v>
      </c>
      <c r="L559" s="7" t="s">
        <v>4108</v>
      </c>
      <c r="M559" s="8">
        <v>5787721</v>
      </c>
      <c r="N559" s="8" t="s">
        <v>4109</v>
      </c>
      <c r="O559" s="7">
        <v>2</v>
      </c>
      <c r="P559" s="7">
        <v>1223</v>
      </c>
      <c r="Q559" s="7">
        <v>48</v>
      </c>
      <c r="R559" s="11">
        <v>4435679765.3500004</v>
      </c>
      <c r="S559" s="11">
        <v>9871647.0199999996</v>
      </c>
      <c r="T559" s="11">
        <v>247582375.83000001</v>
      </c>
      <c r="U559" s="11">
        <v>3575872</v>
      </c>
      <c r="V559" s="11" t="s">
        <v>43</v>
      </c>
      <c r="W559" s="11">
        <v>206536297</v>
      </c>
      <c r="X559" s="11">
        <v>3833426833.5</v>
      </c>
      <c r="Y559" s="11" t="s">
        <v>43</v>
      </c>
      <c r="Z559" s="11">
        <v>134686740</v>
      </c>
      <c r="AA559" s="11">
        <v>295223497</v>
      </c>
      <c r="AB559" s="11" t="s">
        <v>43</v>
      </c>
      <c r="AC559" s="11" t="s">
        <v>43</v>
      </c>
      <c r="AD559" s="11">
        <v>226302645</v>
      </c>
      <c r="AE559" s="11" t="s">
        <v>43</v>
      </c>
      <c r="AF559" s="11">
        <v>8737176</v>
      </c>
      <c r="AG559" s="11">
        <v>35228850</v>
      </c>
      <c r="AH559" s="11">
        <v>24954826</v>
      </c>
      <c r="AI559" s="11">
        <v>4140456268.3499999</v>
      </c>
      <c r="AJ559" s="11">
        <v>351657377</v>
      </c>
      <c r="AK559" s="11">
        <v>351657377</v>
      </c>
      <c r="AL559" s="11">
        <v>32857542</v>
      </c>
      <c r="AM559" s="11" t="s">
        <v>43</v>
      </c>
      <c r="AN559" s="11">
        <v>283162522.52999997</v>
      </c>
      <c r="AO559" s="11">
        <v>81174019.280000001</v>
      </c>
      <c r="AP559" s="11">
        <v>-215853192.46000001</v>
      </c>
      <c r="AQ559" s="11">
        <v>377324668.79000002</v>
      </c>
      <c r="AR559" s="11">
        <v>12657258</v>
      </c>
      <c r="AS559" s="11">
        <v>364667410.79000002</v>
      </c>
      <c r="AT559" s="11" t="s">
        <v>43</v>
      </c>
      <c r="AU559" s="11">
        <v>377324668.79000002</v>
      </c>
      <c r="AV559" s="11">
        <v>294196182.50999999</v>
      </c>
      <c r="AW559" s="11">
        <v>1954467</v>
      </c>
      <c r="AX559" s="11">
        <v>81174019.280000001</v>
      </c>
      <c r="AY559" s="11" t="s">
        <v>43</v>
      </c>
      <c r="AZ559" s="11" t="s">
        <v>43</v>
      </c>
      <c r="BA559" s="11" t="s">
        <v>43</v>
      </c>
      <c r="BB559" s="11" t="s">
        <v>43</v>
      </c>
      <c r="BC559" s="11" t="s">
        <v>43</v>
      </c>
      <c r="BD559" s="11">
        <v>346328677</v>
      </c>
      <c r="BE559" s="11" t="s">
        <v>43</v>
      </c>
      <c r="BF559" s="11">
        <v>346328677</v>
      </c>
      <c r="BG559" s="11">
        <v>6018697</v>
      </c>
      <c r="BH559" s="11" t="s">
        <v>43</v>
      </c>
      <c r="BI559" s="11" t="s">
        <v>43</v>
      </c>
      <c r="BJ559" s="11">
        <v>6018697</v>
      </c>
    </row>
    <row r="560" spans="1:62" ht="15.75" customHeight="1" x14ac:dyDescent="0.25">
      <c r="A560" s="12">
        <v>554</v>
      </c>
      <c r="B560" s="16">
        <v>3316</v>
      </c>
      <c r="C560" s="7" t="s">
        <v>1437</v>
      </c>
      <c r="D560" s="7" t="s">
        <v>1438</v>
      </c>
      <c r="E560" s="7" t="s">
        <v>1439</v>
      </c>
      <c r="F560" s="7" t="s">
        <v>55</v>
      </c>
      <c r="G560" s="7" t="s">
        <v>1650</v>
      </c>
      <c r="H560" s="8" t="s">
        <v>1774</v>
      </c>
      <c r="I560" s="13" t="s">
        <v>1440</v>
      </c>
      <c r="J560" s="7" t="s">
        <v>710</v>
      </c>
      <c r="K560" s="7" t="s">
        <v>1441</v>
      </c>
      <c r="L560" s="7" t="s">
        <v>2327</v>
      </c>
      <c r="M560" s="8">
        <v>5632254</v>
      </c>
      <c r="N560" s="8" t="s">
        <v>1442</v>
      </c>
      <c r="O560" s="7">
        <v>1</v>
      </c>
      <c r="P560" s="7">
        <v>2495</v>
      </c>
      <c r="Q560" s="7">
        <v>6</v>
      </c>
      <c r="R560" s="11">
        <v>7594232363.1499996</v>
      </c>
      <c r="S560" s="11">
        <v>312651607.25</v>
      </c>
      <c r="T560" s="11">
        <v>391128791.89999998</v>
      </c>
      <c r="U560" s="11" t="s">
        <v>43</v>
      </c>
      <c r="V560" s="11">
        <v>6139022267</v>
      </c>
      <c r="W560" s="11">
        <v>4647161</v>
      </c>
      <c r="X560" s="11">
        <v>743283055</v>
      </c>
      <c r="Y560" s="11" t="s">
        <v>43</v>
      </c>
      <c r="Z560" s="11">
        <v>3499481</v>
      </c>
      <c r="AA560" s="11">
        <v>4262634672.8400002</v>
      </c>
      <c r="AB560" s="11">
        <v>3866102285.8400002</v>
      </c>
      <c r="AC560" s="11">
        <v>280581050</v>
      </c>
      <c r="AD560" s="11">
        <v>67251309</v>
      </c>
      <c r="AE560" s="11" t="s">
        <v>43</v>
      </c>
      <c r="AF560" s="11">
        <v>19328991</v>
      </c>
      <c r="AG560" s="11">
        <v>29371037</v>
      </c>
      <c r="AH560" s="11" t="s">
        <v>43</v>
      </c>
      <c r="AI560" s="11">
        <v>3331597690.2800002</v>
      </c>
      <c r="AJ560" s="11">
        <v>1380276779.6400001</v>
      </c>
      <c r="AK560" s="11">
        <v>1289485396.6700001</v>
      </c>
      <c r="AL560" s="11">
        <v>1756367618.24</v>
      </c>
      <c r="AM560" s="11" t="s">
        <v>43</v>
      </c>
      <c r="AN560" s="11">
        <v>522540</v>
      </c>
      <c r="AO560" s="11">
        <v>95100305.400000006</v>
      </c>
      <c r="AP560" s="11">
        <v>99330447</v>
      </c>
      <c r="AQ560" s="11">
        <v>298097718.97000003</v>
      </c>
      <c r="AR560" s="11">
        <v>260141181</v>
      </c>
      <c r="AS560" s="11">
        <v>37956537.969999999</v>
      </c>
      <c r="AT560" s="11" t="s">
        <v>43</v>
      </c>
      <c r="AU560" s="11">
        <v>249028193.16999999</v>
      </c>
      <c r="AV560" s="11">
        <v>149011361</v>
      </c>
      <c r="AW560" s="11">
        <v>4916526.7699999996</v>
      </c>
      <c r="AX560" s="11">
        <v>95100305.400000006</v>
      </c>
      <c r="AY560" s="11">
        <v>49069525.770000003</v>
      </c>
      <c r="AZ560" s="11">
        <v>49069525.770000003</v>
      </c>
      <c r="BA560" s="11" t="s">
        <v>43</v>
      </c>
      <c r="BB560" s="11" t="s">
        <v>43</v>
      </c>
      <c r="BC560" s="11">
        <v>519019565</v>
      </c>
      <c r="BD560" s="11">
        <v>1084049868</v>
      </c>
      <c r="BE560" s="11">
        <v>519019565</v>
      </c>
      <c r="BF560" s="11">
        <v>1084049868</v>
      </c>
      <c r="BG560" s="11">
        <v>10499833233</v>
      </c>
      <c r="BH560" s="11">
        <v>1194775474</v>
      </c>
      <c r="BI560" s="11">
        <v>10128818047</v>
      </c>
      <c r="BJ560" s="11">
        <v>1565790660</v>
      </c>
    </row>
    <row r="561" spans="1:62" ht="15.75" customHeight="1" x14ac:dyDescent="0.25">
      <c r="A561" s="12">
        <v>555</v>
      </c>
      <c r="B561" s="16">
        <v>3332</v>
      </c>
      <c r="C561" s="7" t="s">
        <v>4110</v>
      </c>
      <c r="D561" s="7" t="s">
        <v>4111</v>
      </c>
      <c r="E561" s="7" t="s">
        <v>4112</v>
      </c>
      <c r="F561" s="7" t="s">
        <v>40</v>
      </c>
      <c r="G561" s="7" t="s">
        <v>1651</v>
      </c>
      <c r="H561" s="8" t="s">
        <v>1755</v>
      </c>
      <c r="I561" s="13" t="s">
        <v>4113</v>
      </c>
      <c r="J561" s="7" t="s">
        <v>733</v>
      </c>
      <c r="K561" s="7" t="s">
        <v>734</v>
      </c>
      <c r="L561" s="7" t="s">
        <v>4114</v>
      </c>
      <c r="M561" s="8">
        <v>7212288</v>
      </c>
      <c r="N561" s="8" t="s">
        <v>4115</v>
      </c>
      <c r="O561" s="7">
        <v>2</v>
      </c>
      <c r="P561" s="7">
        <v>678</v>
      </c>
      <c r="Q561" s="7">
        <v>5</v>
      </c>
      <c r="R561" s="11">
        <v>6066382543.1000004</v>
      </c>
      <c r="S561" s="11">
        <v>284534216.43000001</v>
      </c>
      <c r="T561" s="11">
        <v>415420986.22000003</v>
      </c>
      <c r="U561" s="11" t="s">
        <v>43</v>
      </c>
      <c r="V561" s="11">
        <v>5091924288.0500002</v>
      </c>
      <c r="W561" s="11">
        <v>246464266.38</v>
      </c>
      <c r="X561" s="11">
        <v>28038786.02</v>
      </c>
      <c r="Y561" s="11" t="s">
        <v>43</v>
      </c>
      <c r="Z561" s="11" t="s">
        <v>43</v>
      </c>
      <c r="AA561" s="11">
        <v>3908153862.9099998</v>
      </c>
      <c r="AB561" s="11">
        <v>3824222787.4299998</v>
      </c>
      <c r="AC561" s="11" t="s">
        <v>43</v>
      </c>
      <c r="AD561" s="11">
        <v>77163472.480000004</v>
      </c>
      <c r="AE561" s="11" t="s">
        <v>43</v>
      </c>
      <c r="AF561" s="11" t="s">
        <v>43</v>
      </c>
      <c r="AG561" s="11">
        <v>6767603</v>
      </c>
      <c r="AH561" s="11" t="s">
        <v>43</v>
      </c>
      <c r="AI561" s="11">
        <v>2158228679.9899998</v>
      </c>
      <c r="AJ561" s="11">
        <v>1096516619.46</v>
      </c>
      <c r="AK561" s="11">
        <v>1096516619.46</v>
      </c>
      <c r="AL561" s="11">
        <v>450647004.25999999</v>
      </c>
      <c r="AM561" s="11">
        <v>166139229.59</v>
      </c>
      <c r="AN561" s="11">
        <v>825000</v>
      </c>
      <c r="AO561" s="11">
        <v>87181971.260000005</v>
      </c>
      <c r="AP561" s="11">
        <v>97873418.219999999</v>
      </c>
      <c r="AQ561" s="11">
        <v>201068752.46000001</v>
      </c>
      <c r="AR561" s="11">
        <v>185779831</v>
      </c>
      <c r="AS561" s="11">
        <v>15288921.460000001</v>
      </c>
      <c r="AT561" s="11" t="s">
        <v>43</v>
      </c>
      <c r="AU561" s="11">
        <v>174049366.46000001</v>
      </c>
      <c r="AV561" s="11">
        <v>79062384.420000002</v>
      </c>
      <c r="AW561" s="11">
        <v>7805010.7800000003</v>
      </c>
      <c r="AX561" s="11">
        <v>87181971.260000005</v>
      </c>
      <c r="AY561" s="11">
        <v>27019386</v>
      </c>
      <c r="AZ561" s="11">
        <v>27019386</v>
      </c>
      <c r="BA561" s="11" t="s">
        <v>43</v>
      </c>
      <c r="BB561" s="11" t="s">
        <v>43</v>
      </c>
      <c r="BC561" s="11">
        <v>30844496</v>
      </c>
      <c r="BD561" s="11">
        <v>12012350</v>
      </c>
      <c r="BE561" s="11">
        <v>30844496</v>
      </c>
      <c r="BF561" s="11">
        <v>12012350</v>
      </c>
      <c r="BG561" s="11" t="s">
        <v>43</v>
      </c>
      <c r="BH561" s="11" t="s">
        <v>43</v>
      </c>
      <c r="BI561" s="11" t="s">
        <v>43</v>
      </c>
      <c r="BJ561" s="11" t="s">
        <v>43</v>
      </c>
    </row>
    <row r="562" spans="1:62" ht="15.75" customHeight="1" x14ac:dyDescent="0.25">
      <c r="A562" s="12">
        <v>556</v>
      </c>
      <c r="B562" s="16">
        <v>3341</v>
      </c>
      <c r="C562" s="7" t="s">
        <v>729</v>
      </c>
      <c r="D562" s="7" t="s">
        <v>730</v>
      </c>
      <c r="E562" s="7" t="s">
        <v>731</v>
      </c>
      <c r="F562" s="7" t="s">
        <v>55</v>
      </c>
      <c r="G562" s="7" t="s">
        <v>318</v>
      </c>
      <c r="H562" s="8" t="s">
        <v>1825</v>
      </c>
      <c r="I562" s="13" t="s">
        <v>732</v>
      </c>
      <c r="J562" s="7" t="s">
        <v>733</v>
      </c>
      <c r="K562" s="7" t="s">
        <v>734</v>
      </c>
      <c r="L562" s="7" t="s">
        <v>2195</v>
      </c>
      <c r="M562" s="8">
        <v>7336300</v>
      </c>
      <c r="N562" s="8" t="s">
        <v>735</v>
      </c>
      <c r="O562" s="7">
        <v>1</v>
      </c>
      <c r="P562" s="7">
        <v>46947</v>
      </c>
      <c r="Q562" s="7">
        <v>131</v>
      </c>
      <c r="R562" s="11">
        <v>68025926384.010002</v>
      </c>
      <c r="S562" s="11">
        <v>3985925520.79</v>
      </c>
      <c r="T562" s="11">
        <v>2928328016.8899999</v>
      </c>
      <c r="U562" s="11" t="s">
        <v>43</v>
      </c>
      <c r="V562" s="11">
        <v>57286602364.940002</v>
      </c>
      <c r="W562" s="11">
        <v>608643920</v>
      </c>
      <c r="X562" s="11">
        <v>3208822628.3899999</v>
      </c>
      <c r="Y562" s="11" t="s">
        <v>43</v>
      </c>
      <c r="Z562" s="11">
        <v>7603933</v>
      </c>
      <c r="AA562" s="11">
        <v>46678496965.699997</v>
      </c>
      <c r="AB562" s="11">
        <v>40649028755.330002</v>
      </c>
      <c r="AC562" s="11">
        <v>3522286161.9299998</v>
      </c>
      <c r="AD562" s="11">
        <v>489083173.47000003</v>
      </c>
      <c r="AE562" s="11" t="s">
        <v>43</v>
      </c>
      <c r="AF562" s="11">
        <v>979242152.55999994</v>
      </c>
      <c r="AG562" s="11">
        <v>884699349.40999997</v>
      </c>
      <c r="AH562" s="11">
        <v>154157373</v>
      </c>
      <c r="AI562" s="11">
        <v>21347429418.310001</v>
      </c>
      <c r="AJ562" s="11">
        <v>13211153070.450001</v>
      </c>
      <c r="AK562" s="11">
        <v>13211153070.450001</v>
      </c>
      <c r="AL562" s="11">
        <v>5797254848.21</v>
      </c>
      <c r="AM562" s="11">
        <v>159543804</v>
      </c>
      <c r="AN562" s="11" t="s">
        <v>43</v>
      </c>
      <c r="AO562" s="11">
        <v>520294485.63999999</v>
      </c>
      <c r="AP562" s="11">
        <v>1656536915.01</v>
      </c>
      <c r="AQ562" s="11">
        <v>3162030220.5599999</v>
      </c>
      <c r="AR562" s="11">
        <v>2743670314</v>
      </c>
      <c r="AS562" s="11">
        <v>418359906.56</v>
      </c>
      <c r="AT562" s="11" t="s">
        <v>43</v>
      </c>
      <c r="AU562" s="11">
        <v>2601598281.5900002</v>
      </c>
      <c r="AV562" s="11">
        <v>2033397870</v>
      </c>
      <c r="AW562" s="11">
        <v>47905925.950000003</v>
      </c>
      <c r="AX562" s="11">
        <v>520294485.63999999</v>
      </c>
      <c r="AY562" s="11">
        <v>560431938.97000003</v>
      </c>
      <c r="AZ562" s="11">
        <v>560431938.97000003</v>
      </c>
      <c r="BA562" s="11" t="s">
        <v>43</v>
      </c>
      <c r="BB562" s="11" t="s">
        <v>43</v>
      </c>
      <c r="BC562" s="11">
        <v>367350926</v>
      </c>
      <c r="BD562" s="11">
        <v>3707475300.04</v>
      </c>
      <c r="BE562" s="11">
        <v>367350926</v>
      </c>
      <c r="BF562" s="11">
        <v>3707475300.04</v>
      </c>
      <c r="BG562" s="11">
        <v>78822698804.740005</v>
      </c>
      <c r="BH562" s="11">
        <v>5790955055</v>
      </c>
      <c r="BI562" s="11">
        <v>78822698804.740005</v>
      </c>
      <c r="BJ562" s="11">
        <v>5790955055</v>
      </c>
    </row>
    <row r="563" spans="1:62" ht="15.75" customHeight="1" x14ac:dyDescent="0.25">
      <c r="A563" s="12">
        <v>557</v>
      </c>
      <c r="B563" s="16">
        <v>3350</v>
      </c>
      <c r="C563" s="7" t="s">
        <v>736</v>
      </c>
      <c r="D563" s="7" t="s">
        <v>737</v>
      </c>
      <c r="E563" s="7" t="s">
        <v>738</v>
      </c>
      <c r="F563" s="7" t="s">
        <v>68</v>
      </c>
      <c r="G563" s="7" t="s">
        <v>1416</v>
      </c>
      <c r="H563" s="8" t="s">
        <v>1806</v>
      </c>
      <c r="I563" s="13" t="s">
        <v>1725</v>
      </c>
      <c r="J563" s="7" t="s">
        <v>733</v>
      </c>
      <c r="K563" s="7" t="s">
        <v>734</v>
      </c>
      <c r="L563" s="7" t="s">
        <v>2367</v>
      </c>
      <c r="M563" s="8">
        <v>7333777</v>
      </c>
      <c r="N563" s="8" t="s">
        <v>739</v>
      </c>
      <c r="O563" s="7">
        <v>1</v>
      </c>
      <c r="P563" s="7">
        <v>318</v>
      </c>
      <c r="Q563" s="7">
        <v>596</v>
      </c>
      <c r="R563" s="11">
        <v>49927895896.559998</v>
      </c>
      <c r="S563" s="11">
        <v>831513246.88</v>
      </c>
      <c r="T563" s="11">
        <v>257616437.06999999</v>
      </c>
      <c r="U563" s="11">
        <v>14316459609.110001</v>
      </c>
      <c r="V563" s="11" t="s">
        <v>43</v>
      </c>
      <c r="W563" s="11">
        <v>10297257346.18</v>
      </c>
      <c r="X563" s="11">
        <v>23889838912.009998</v>
      </c>
      <c r="Y563" s="11" t="s">
        <v>43</v>
      </c>
      <c r="Z563" s="11">
        <v>335210345.31</v>
      </c>
      <c r="AA563" s="11">
        <v>20117122035.5</v>
      </c>
      <c r="AB563" s="11" t="s">
        <v>43</v>
      </c>
      <c r="AC563" s="11">
        <v>4899936449.5699997</v>
      </c>
      <c r="AD563" s="11">
        <v>12801552061.120001</v>
      </c>
      <c r="AE563" s="11" t="s">
        <v>43</v>
      </c>
      <c r="AF563" s="11">
        <v>312335684.55000001</v>
      </c>
      <c r="AG563" s="11">
        <v>2033297840.26</v>
      </c>
      <c r="AH563" s="11">
        <v>70000000</v>
      </c>
      <c r="AI563" s="11">
        <v>29810773861.060001</v>
      </c>
      <c r="AJ563" s="11">
        <v>8402385993.6899996</v>
      </c>
      <c r="AK563" s="11">
        <v>5851404343.6899996</v>
      </c>
      <c r="AL563" s="11">
        <v>14864540195.1</v>
      </c>
      <c r="AM563" s="11">
        <v>6714777897.0200005</v>
      </c>
      <c r="AN563" s="11">
        <v>14998846.199999999</v>
      </c>
      <c r="AO563" s="11">
        <v>-185929070.94999999</v>
      </c>
      <c r="AP563" s="11" t="s">
        <v>43</v>
      </c>
      <c r="AQ563" s="11">
        <v>26689669210.119999</v>
      </c>
      <c r="AR563" s="11">
        <v>26504398294.900002</v>
      </c>
      <c r="AS563" s="11">
        <v>185270915.22</v>
      </c>
      <c r="AT563" s="11" t="s">
        <v>43</v>
      </c>
      <c r="AU563" s="11">
        <v>1142401426.6300001</v>
      </c>
      <c r="AV563" s="11">
        <v>1206007459.5899999</v>
      </c>
      <c r="AW563" s="11">
        <v>122323037.98999999</v>
      </c>
      <c r="AX563" s="11">
        <v>-185929070.94999999</v>
      </c>
      <c r="AY563" s="11">
        <v>22805338398.59</v>
      </c>
      <c r="AZ563" s="11">
        <v>22805338398.59</v>
      </c>
      <c r="BA563" s="11" t="s">
        <v>43</v>
      </c>
      <c r="BB563" s="11" t="s">
        <v>43</v>
      </c>
      <c r="BC563" s="11" t="s">
        <v>43</v>
      </c>
      <c r="BD563" s="11" t="s">
        <v>43</v>
      </c>
      <c r="BE563" s="11" t="s">
        <v>43</v>
      </c>
      <c r="BF563" s="11" t="s">
        <v>43</v>
      </c>
      <c r="BG563" s="11" t="s">
        <v>43</v>
      </c>
      <c r="BH563" s="11" t="s">
        <v>43</v>
      </c>
      <c r="BI563" s="11" t="s">
        <v>43</v>
      </c>
      <c r="BJ563" s="11" t="s">
        <v>43</v>
      </c>
    </row>
    <row r="564" spans="1:62" ht="15.75" customHeight="1" x14ac:dyDescent="0.25">
      <c r="A564" s="12">
        <v>558</v>
      </c>
      <c r="B564" s="16">
        <v>3360</v>
      </c>
      <c r="C564" s="7" t="s">
        <v>740</v>
      </c>
      <c r="D564" s="7" t="s">
        <v>741</v>
      </c>
      <c r="E564" s="7" t="s">
        <v>742</v>
      </c>
      <c r="F564" s="7" t="s">
        <v>55</v>
      </c>
      <c r="G564" s="7" t="s">
        <v>1651</v>
      </c>
      <c r="H564" s="8" t="s">
        <v>1755</v>
      </c>
      <c r="I564" s="13" t="s">
        <v>743</v>
      </c>
      <c r="J564" s="7" t="s">
        <v>744</v>
      </c>
      <c r="K564" s="7" t="s">
        <v>745</v>
      </c>
      <c r="L564" s="7" t="s">
        <v>2122</v>
      </c>
      <c r="M564" s="8">
        <v>4205729</v>
      </c>
      <c r="N564" s="8" t="s">
        <v>746</v>
      </c>
      <c r="O564" s="7">
        <v>1</v>
      </c>
      <c r="P564" s="7">
        <v>0</v>
      </c>
      <c r="Q564" s="7" t="s">
        <v>43</v>
      </c>
      <c r="R564" s="11">
        <v>40360520487.220001</v>
      </c>
      <c r="S564" s="11">
        <v>4858892513.04</v>
      </c>
      <c r="T564" s="11">
        <v>25127049</v>
      </c>
      <c r="U564" s="11" t="s">
        <v>43</v>
      </c>
      <c r="V564" s="11">
        <v>32042631754.73</v>
      </c>
      <c r="W564" s="11">
        <v>218439371.75</v>
      </c>
      <c r="X564" s="11">
        <v>3062937491.6999998</v>
      </c>
      <c r="Y564" s="11" t="s">
        <v>43</v>
      </c>
      <c r="Z564" s="11">
        <v>152492307</v>
      </c>
      <c r="AA564" s="11">
        <v>28221613957.900002</v>
      </c>
      <c r="AB564" s="11">
        <v>16268062641.700001</v>
      </c>
      <c r="AC564" s="11">
        <v>4462633915</v>
      </c>
      <c r="AD564" s="11">
        <v>250181352.90000001</v>
      </c>
      <c r="AE564" s="11">
        <v>1346744</v>
      </c>
      <c r="AF564" s="11">
        <v>241653875.59999999</v>
      </c>
      <c r="AG564" s="11">
        <v>6997735428.6999998</v>
      </c>
      <c r="AH564" s="11" t="s">
        <v>43</v>
      </c>
      <c r="AI564" s="11">
        <v>12138906530.15</v>
      </c>
      <c r="AJ564" s="11">
        <v>7185127753</v>
      </c>
      <c r="AK564" s="11">
        <v>7185127753</v>
      </c>
      <c r="AL564" s="11">
        <v>1208013537.8</v>
      </c>
      <c r="AM564" s="11">
        <v>276362354.19999999</v>
      </c>
      <c r="AN564" s="11" t="s">
        <v>43</v>
      </c>
      <c r="AO564" s="11">
        <v>368610799.25</v>
      </c>
      <c r="AP564" s="11">
        <v>1748823308.5999999</v>
      </c>
      <c r="AQ564" s="11">
        <v>1453598792.53</v>
      </c>
      <c r="AR564" s="11">
        <v>1424327647.8199999</v>
      </c>
      <c r="AS564" s="11">
        <v>29271144.710000001</v>
      </c>
      <c r="AT564" s="11" t="s">
        <v>43</v>
      </c>
      <c r="AU564" s="11">
        <v>1239387079.8599999</v>
      </c>
      <c r="AV564" s="11">
        <v>821940205.63999999</v>
      </c>
      <c r="AW564" s="11">
        <v>48836074.969999999</v>
      </c>
      <c r="AX564" s="11">
        <v>368610799.25</v>
      </c>
      <c r="AY564" s="11">
        <v>214211711.96000001</v>
      </c>
      <c r="AZ564" s="11">
        <v>214211711.96000001</v>
      </c>
      <c r="BA564" s="11" t="s">
        <v>43</v>
      </c>
      <c r="BB564" s="11" t="s">
        <v>43</v>
      </c>
      <c r="BC564" s="11" t="s">
        <v>43</v>
      </c>
      <c r="BD564" s="11" t="s">
        <v>43</v>
      </c>
      <c r="BE564" s="11" t="s">
        <v>43</v>
      </c>
      <c r="BF564" s="11" t="s">
        <v>43</v>
      </c>
      <c r="BG564" s="11" t="s">
        <v>43</v>
      </c>
      <c r="BH564" s="11" t="s">
        <v>43</v>
      </c>
      <c r="BI564" s="11" t="s">
        <v>43</v>
      </c>
      <c r="BJ564" s="11" t="s">
        <v>43</v>
      </c>
    </row>
    <row r="565" spans="1:62" ht="15.75" customHeight="1" x14ac:dyDescent="0.25">
      <c r="A565" s="12">
        <v>559</v>
      </c>
      <c r="B565" s="16">
        <v>3364</v>
      </c>
      <c r="C565" s="7" t="s">
        <v>4116</v>
      </c>
      <c r="D565" s="7" t="s">
        <v>4117</v>
      </c>
      <c r="E565" s="7" t="s">
        <v>4118</v>
      </c>
      <c r="F565" s="7" t="s">
        <v>68</v>
      </c>
      <c r="G565" s="7" t="s">
        <v>1651</v>
      </c>
      <c r="H565" s="8" t="s">
        <v>1755</v>
      </c>
      <c r="I565" s="13" t="s">
        <v>4119</v>
      </c>
      <c r="J565" s="7" t="s">
        <v>4120</v>
      </c>
      <c r="K565" s="7" t="s">
        <v>4120</v>
      </c>
      <c r="L565" s="7" t="s">
        <v>4121</v>
      </c>
      <c r="M565" s="8">
        <v>8853538</v>
      </c>
      <c r="N565" s="8" t="s">
        <v>4122</v>
      </c>
      <c r="O565" s="7">
        <v>2</v>
      </c>
      <c r="P565" s="7">
        <v>311</v>
      </c>
      <c r="Q565" s="7">
        <v>3</v>
      </c>
      <c r="R565" s="11">
        <v>4611827607.7200003</v>
      </c>
      <c r="S565" s="11">
        <v>211898278.00999999</v>
      </c>
      <c r="T565" s="11" t="s">
        <v>43</v>
      </c>
      <c r="U565" s="11" t="s">
        <v>43</v>
      </c>
      <c r="V565" s="11">
        <v>4015574949.3800001</v>
      </c>
      <c r="W565" s="11">
        <v>95802312</v>
      </c>
      <c r="X565" s="11">
        <v>273282669.32999998</v>
      </c>
      <c r="Y565" s="11" t="s">
        <v>43</v>
      </c>
      <c r="Z565" s="11">
        <v>15269399</v>
      </c>
      <c r="AA565" s="11">
        <v>65944842.259999998</v>
      </c>
      <c r="AB565" s="11" t="s">
        <v>43</v>
      </c>
      <c r="AC565" s="11" t="s">
        <v>43</v>
      </c>
      <c r="AD565" s="11">
        <v>34076140.200000003</v>
      </c>
      <c r="AE565" s="11" t="s">
        <v>43</v>
      </c>
      <c r="AF565" s="11">
        <v>29792384.059999999</v>
      </c>
      <c r="AG565" s="11">
        <v>2076318</v>
      </c>
      <c r="AH565" s="11" t="s">
        <v>43</v>
      </c>
      <c r="AI565" s="11">
        <v>4545882765.46</v>
      </c>
      <c r="AJ565" s="11">
        <v>4052553453.9200001</v>
      </c>
      <c r="AK565" s="11">
        <v>3934653453.9200001</v>
      </c>
      <c r="AL565" s="11">
        <v>315195599.72000003</v>
      </c>
      <c r="AM565" s="11" t="s">
        <v>43</v>
      </c>
      <c r="AN565" s="11">
        <v>6000000</v>
      </c>
      <c r="AO565" s="11">
        <v>-26542697.109999999</v>
      </c>
      <c r="AP565" s="11">
        <v>198676408.93000001</v>
      </c>
      <c r="AQ565" s="11">
        <v>63182587.590000004</v>
      </c>
      <c r="AR565" s="11">
        <v>34453329</v>
      </c>
      <c r="AS565" s="11">
        <v>28729258.59</v>
      </c>
      <c r="AT565" s="11" t="s">
        <v>43</v>
      </c>
      <c r="AU565" s="11">
        <v>63182587.590000004</v>
      </c>
      <c r="AV565" s="11">
        <v>86490076.349999994</v>
      </c>
      <c r="AW565" s="11">
        <v>3235208.35</v>
      </c>
      <c r="AX565" s="11">
        <v>-26542697.109999999</v>
      </c>
      <c r="AY565" s="11" t="s">
        <v>43</v>
      </c>
      <c r="AZ565" s="11" t="s">
        <v>43</v>
      </c>
      <c r="BA565" s="11" t="s">
        <v>43</v>
      </c>
      <c r="BB565" s="11" t="s">
        <v>43</v>
      </c>
      <c r="BC565" s="11" t="s">
        <v>43</v>
      </c>
      <c r="BD565" s="11" t="s">
        <v>43</v>
      </c>
      <c r="BE565" s="11" t="s">
        <v>43</v>
      </c>
      <c r="BF565" s="11" t="s">
        <v>43</v>
      </c>
      <c r="BG565" s="11" t="s">
        <v>43</v>
      </c>
      <c r="BH565" s="11" t="s">
        <v>43</v>
      </c>
      <c r="BI565" s="11" t="s">
        <v>43</v>
      </c>
      <c r="BJ565" s="11" t="s">
        <v>43</v>
      </c>
    </row>
    <row r="566" spans="1:62" ht="15.75" customHeight="1" x14ac:dyDescent="0.25">
      <c r="A566" s="12">
        <v>560</v>
      </c>
      <c r="B566" s="16">
        <v>3365</v>
      </c>
      <c r="C566" s="7" t="s">
        <v>4123</v>
      </c>
      <c r="D566" s="7" t="s">
        <v>4124</v>
      </c>
      <c r="E566" s="7" t="s">
        <v>4125</v>
      </c>
      <c r="F566" s="7" t="s">
        <v>178</v>
      </c>
      <c r="G566" s="7" t="s">
        <v>4126</v>
      </c>
      <c r="H566" s="8" t="s">
        <v>4127</v>
      </c>
      <c r="I566" s="13" t="s">
        <v>4128</v>
      </c>
      <c r="J566" s="7" t="s">
        <v>710</v>
      </c>
      <c r="K566" s="7" t="s">
        <v>4129</v>
      </c>
      <c r="L566" s="7" t="s">
        <v>4130</v>
      </c>
      <c r="M566" s="8">
        <v>5789097</v>
      </c>
      <c r="N566" s="8" t="s">
        <v>4131</v>
      </c>
      <c r="O566" s="7">
        <v>2</v>
      </c>
      <c r="P566" s="7">
        <v>48</v>
      </c>
      <c r="Q566" s="7">
        <v>37</v>
      </c>
      <c r="R566" s="11">
        <v>17058336643</v>
      </c>
      <c r="S566" s="11">
        <v>16330199</v>
      </c>
      <c r="T566" s="11" t="s">
        <v>43</v>
      </c>
      <c r="U566" s="11">
        <v>199022611</v>
      </c>
      <c r="V566" s="11" t="s">
        <v>43</v>
      </c>
      <c r="W566" s="11">
        <v>926824523</v>
      </c>
      <c r="X566" s="11">
        <v>13146094986</v>
      </c>
      <c r="Y566" s="11" t="s">
        <v>43</v>
      </c>
      <c r="Z566" s="11">
        <v>23347199</v>
      </c>
      <c r="AA566" s="11">
        <v>11922127561</v>
      </c>
      <c r="AB566" s="11" t="s">
        <v>43</v>
      </c>
      <c r="AC566" s="11">
        <v>5976191630</v>
      </c>
      <c r="AD566" s="11">
        <v>5832261290</v>
      </c>
      <c r="AE566" s="11" t="s">
        <v>43</v>
      </c>
      <c r="AF566" s="11">
        <v>61149998</v>
      </c>
      <c r="AG566" s="11">
        <v>52524643</v>
      </c>
      <c r="AH566" s="11" t="s">
        <v>43</v>
      </c>
      <c r="AI566" s="11">
        <v>5136209082</v>
      </c>
      <c r="AJ566" s="11">
        <v>1658274999</v>
      </c>
      <c r="AK566" s="11">
        <v>1658274999</v>
      </c>
      <c r="AL566" s="11">
        <v>364402802</v>
      </c>
      <c r="AM566" s="11">
        <v>1453665875</v>
      </c>
      <c r="AN566" s="11">
        <v>2000000</v>
      </c>
      <c r="AO566" s="11">
        <v>59136680</v>
      </c>
      <c r="AP566" s="11" t="s">
        <v>43</v>
      </c>
      <c r="AQ566" s="11">
        <v>1145130660</v>
      </c>
      <c r="AR566" s="11">
        <v>1073857654</v>
      </c>
      <c r="AS566" s="11">
        <v>71273006</v>
      </c>
      <c r="AT566" s="11" t="s">
        <v>43</v>
      </c>
      <c r="AU566" s="11">
        <v>280323502</v>
      </c>
      <c r="AV566" s="11">
        <v>192054779</v>
      </c>
      <c r="AW566" s="11">
        <v>29132043</v>
      </c>
      <c r="AX566" s="11">
        <v>59136680</v>
      </c>
      <c r="AY566" s="11">
        <v>864807158</v>
      </c>
      <c r="AZ566" s="11">
        <v>864807158</v>
      </c>
      <c r="BA566" s="11" t="s">
        <v>43</v>
      </c>
      <c r="BB566" s="11" t="s">
        <v>43</v>
      </c>
      <c r="BC566" s="11" t="s">
        <v>43</v>
      </c>
      <c r="BD566" s="11" t="s">
        <v>43</v>
      </c>
      <c r="BE566" s="11" t="s">
        <v>43</v>
      </c>
      <c r="BF566" s="11" t="s">
        <v>43</v>
      </c>
      <c r="BG566" s="11" t="s">
        <v>43</v>
      </c>
      <c r="BH566" s="11" t="s">
        <v>43</v>
      </c>
      <c r="BI566" s="11" t="s">
        <v>43</v>
      </c>
      <c r="BJ566" s="11" t="s">
        <v>43</v>
      </c>
    </row>
    <row r="567" spans="1:62" ht="15.75" customHeight="1" x14ac:dyDescent="0.25">
      <c r="A567" s="12">
        <v>561</v>
      </c>
      <c r="B567" s="16">
        <v>3373</v>
      </c>
      <c r="C567" s="7" t="s">
        <v>4132</v>
      </c>
      <c r="D567" s="7" t="s">
        <v>4133</v>
      </c>
      <c r="E567" s="7" t="s">
        <v>4134</v>
      </c>
      <c r="F567" s="7" t="s">
        <v>40</v>
      </c>
      <c r="G567" s="7" t="s">
        <v>1651</v>
      </c>
      <c r="H567" s="8" t="s">
        <v>1755</v>
      </c>
      <c r="I567" s="13" t="s">
        <v>4135</v>
      </c>
      <c r="J567" s="7" t="s">
        <v>710</v>
      </c>
      <c r="K567" s="7" t="s">
        <v>711</v>
      </c>
      <c r="L567" s="7" t="s">
        <v>4136</v>
      </c>
      <c r="M567" s="8">
        <v>5750143</v>
      </c>
      <c r="N567" s="8" t="s">
        <v>4137</v>
      </c>
      <c r="O567" s="7">
        <v>2</v>
      </c>
      <c r="P567" s="7">
        <v>1314</v>
      </c>
      <c r="Q567" s="7">
        <v>9</v>
      </c>
      <c r="R567" s="11">
        <v>11006048710.719999</v>
      </c>
      <c r="S567" s="11">
        <v>719692521.96000004</v>
      </c>
      <c r="T567" s="11">
        <v>824954360.08000004</v>
      </c>
      <c r="U567" s="11" t="s">
        <v>43</v>
      </c>
      <c r="V567" s="11">
        <v>8604784448</v>
      </c>
      <c r="W567" s="11">
        <v>228991430</v>
      </c>
      <c r="X567" s="11">
        <v>559765950.67999995</v>
      </c>
      <c r="Y567" s="11" t="s">
        <v>43</v>
      </c>
      <c r="Z567" s="11">
        <v>67860000</v>
      </c>
      <c r="AA567" s="11">
        <v>9360706288.75</v>
      </c>
      <c r="AB567" s="11">
        <v>6696050763.4700003</v>
      </c>
      <c r="AC567" s="11">
        <v>2372626359.8699999</v>
      </c>
      <c r="AD567" s="11">
        <v>68032686</v>
      </c>
      <c r="AE567" s="11" t="s">
        <v>43</v>
      </c>
      <c r="AF567" s="11">
        <v>132308554.41</v>
      </c>
      <c r="AG567" s="11">
        <v>61443016</v>
      </c>
      <c r="AH567" s="11">
        <v>30244909</v>
      </c>
      <c r="AI567" s="11">
        <v>1645342421.97</v>
      </c>
      <c r="AJ567" s="11">
        <v>1471405016</v>
      </c>
      <c r="AK567" s="11">
        <v>1471405016</v>
      </c>
      <c r="AL567" s="11">
        <v>89411569.829999998</v>
      </c>
      <c r="AM567" s="11">
        <v>79389118.329999998</v>
      </c>
      <c r="AN567" s="11" t="s">
        <v>43</v>
      </c>
      <c r="AO567" s="11">
        <v>5136717.8099999996</v>
      </c>
      <c r="AP567" s="11" t="s">
        <v>43</v>
      </c>
      <c r="AQ567" s="11">
        <v>453990386.88999999</v>
      </c>
      <c r="AR567" s="11">
        <v>407288029</v>
      </c>
      <c r="AS567" s="11">
        <v>46702357.890000001</v>
      </c>
      <c r="AT567" s="11" t="s">
        <v>43</v>
      </c>
      <c r="AU567" s="11">
        <v>306785313.86000001</v>
      </c>
      <c r="AV567" s="11">
        <v>293624463.88</v>
      </c>
      <c r="AW567" s="11">
        <v>8024132.1699999999</v>
      </c>
      <c r="AX567" s="11">
        <v>5136717.8099999996</v>
      </c>
      <c r="AY567" s="11">
        <v>147205073.03</v>
      </c>
      <c r="AZ567" s="11">
        <v>147205073.03</v>
      </c>
      <c r="BA567" s="11" t="s">
        <v>43</v>
      </c>
      <c r="BB567" s="11" t="s">
        <v>43</v>
      </c>
      <c r="BC567" s="11">
        <v>76509963</v>
      </c>
      <c r="BD567" s="11">
        <v>259193191</v>
      </c>
      <c r="BE567" s="11">
        <v>76509963</v>
      </c>
      <c r="BF567" s="11">
        <v>259193191</v>
      </c>
      <c r="BG567" s="11">
        <v>9449549342</v>
      </c>
      <c r="BH567" s="11">
        <v>779019800</v>
      </c>
      <c r="BI567" s="11">
        <v>9449549342</v>
      </c>
      <c r="BJ567" s="11">
        <v>779019800</v>
      </c>
    </row>
    <row r="568" spans="1:62" ht="15.75" customHeight="1" x14ac:dyDescent="0.25">
      <c r="A568" s="12">
        <v>562</v>
      </c>
      <c r="B568" s="16">
        <v>3384</v>
      </c>
      <c r="C568" s="7" t="s">
        <v>4138</v>
      </c>
      <c r="D568" s="7" t="s">
        <v>4139</v>
      </c>
      <c r="E568" s="7" t="s">
        <v>4140</v>
      </c>
      <c r="F568" s="7" t="s">
        <v>48</v>
      </c>
      <c r="G568" s="7" t="s">
        <v>1356</v>
      </c>
      <c r="H568" s="8" t="s">
        <v>1828</v>
      </c>
      <c r="I568" s="13" t="s">
        <v>4141</v>
      </c>
      <c r="J568" s="7" t="s">
        <v>395</v>
      </c>
      <c r="K568" s="7" t="s">
        <v>396</v>
      </c>
      <c r="L568" s="7" t="s">
        <v>4142</v>
      </c>
      <c r="M568" s="8">
        <v>6577200</v>
      </c>
      <c r="N568" s="8" t="s">
        <v>4143</v>
      </c>
      <c r="O568" s="7">
        <v>2</v>
      </c>
      <c r="P568" s="7">
        <v>11</v>
      </c>
      <c r="Q568" s="7">
        <v>108</v>
      </c>
      <c r="R568" s="11">
        <v>20055192549</v>
      </c>
      <c r="S568" s="11">
        <v>1956110306</v>
      </c>
      <c r="T568" s="11">
        <v>3091932238</v>
      </c>
      <c r="U568" s="11">
        <v>500877714</v>
      </c>
      <c r="V568" s="11">
        <v>1234304838</v>
      </c>
      <c r="W568" s="11">
        <v>1063663119</v>
      </c>
      <c r="X568" s="11">
        <v>11516562385</v>
      </c>
      <c r="Y568" s="11" t="s">
        <v>43</v>
      </c>
      <c r="Z568" s="11">
        <v>691741949</v>
      </c>
      <c r="AA568" s="11">
        <v>2975109350</v>
      </c>
      <c r="AB568" s="11" t="s">
        <v>43</v>
      </c>
      <c r="AC568" s="11" t="s">
        <v>43</v>
      </c>
      <c r="AD568" s="11">
        <v>1449129864</v>
      </c>
      <c r="AE568" s="11" t="s">
        <v>43</v>
      </c>
      <c r="AF568" s="11">
        <v>29931140</v>
      </c>
      <c r="AG568" s="11">
        <v>1496048346</v>
      </c>
      <c r="AH568" s="11" t="s">
        <v>43</v>
      </c>
      <c r="AI568" s="11">
        <v>17080083199</v>
      </c>
      <c r="AJ568" s="11">
        <v>433124146</v>
      </c>
      <c r="AK568" s="11" t="s">
        <v>43</v>
      </c>
      <c r="AL568" s="11">
        <v>973541781</v>
      </c>
      <c r="AM568" s="11">
        <v>6652419652</v>
      </c>
      <c r="AN568" s="11" t="s">
        <v>43</v>
      </c>
      <c r="AO568" s="11">
        <v>732993291</v>
      </c>
      <c r="AP568" s="11">
        <v>6488779189</v>
      </c>
      <c r="AQ568" s="11">
        <v>4168611467</v>
      </c>
      <c r="AR568" s="11">
        <v>4092428388</v>
      </c>
      <c r="AS568" s="11">
        <v>76183079</v>
      </c>
      <c r="AT568" s="11" t="s">
        <v>43</v>
      </c>
      <c r="AU568" s="11">
        <v>1247196377</v>
      </c>
      <c r="AV568" s="11">
        <v>482733325</v>
      </c>
      <c r="AW568" s="11">
        <v>31469761</v>
      </c>
      <c r="AX568" s="11">
        <v>732993291</v>
      </c>
      <c r="AY568" s="11">
        <v>1842729160</v>
      </c>
      <c r="AZ568" s="11">
        <v>1842729160</v>
      </c>
      <c r="BA568" s="11" t="s">
        <v>43</v>
      </c>
      <c r="BB568" s="11" t="s">
        <v>43</v>
      </c>
      <c r="BC568" s="11" t="s">
        <v>43</v>
      </c>
      <c r="BD568" s="11" t="s">
        <v>43</v>
      </c>
      <c r="BE568" s="11" t="s">
        <v>43</v>
      </c>
      <c r="BF568" s="11" t="s">
        <v>43</v>
      </c>
      <c r="BG568" s="11" t="s">
        <v>43</v>
      </c>
      <c r="BH568" s="11" t="s">
        <v>43</v>
      </c>
      <c r="BI568" s="11" t="s">
        <v>43</v>
      </c>
      <c r="BJ568" s="11" t="s">
        <v>43</v>
      </c>
    </row>
    <row r="569" spans="1:62" ht="15.75" customHeight="1" x14ac:dyDescent="0.25">
      <c r="A569" s="12">
        <v>563</v>
      </c>
      <c r="B569" s="16">
        <v>3385</v>
      </c>
      <c r="C569" s="7" t="s">
        <v>1443</v>
      </c>
      <c r="D569" s="7" t="s">
        <v>1444</v>
      </c>
      <c r="E569" s="7" t="s">
        <v>1445</v>
      </c>
      <c r="F569" s="7" t="s">
        <v>68</v>
      </c>
      <c r="G569" s="7" t="s">
        <v>100</v>
      </c>
      <c r="H569" s="8" t="s">
        <v>1765</v>
      </c>
      <c r="I569" s="13" t="s">
        <v>1446</v>
      </c>
      <c r="J569" s="7" t="s">
        <v>395</v>
      </c>
      <c r="K569" s="7" t="s">
        <v>396</v>
      </c>
      <c r="L569" s="7" t="s">
        <v>2140</v>
      </c>
      <c r="M569" s="8">
        <v>6712025</v>
      </c>
      <c r="N569" s="8" t="s">
        <v>2141</v>
      </c>
      <c r="O569" s="7">
        <v>1</v>
      </c>
      <c r="P569" s="7">
        <v>2</v>
      </c>
      <c r="Q569" s="7">
        <v>27</v>
      </c>
      <c r="R569" s="11">
        <v>10137325014.35</v>
      </c>
      <c r="S569" s="11">
        <v>1528419349.8499999</v>
      </c>
      <c r="T569" s="11">
        <v>1685322255.8599999</v>
      </c>
      <c r="U569" s="11">
        <v>1939500624.78</v>
      </c>
      <c r="V569" s="11">
        <v>7218440</v>
      </c>
      <c r="W569" s="11">
        <v>1145990817.72</v>
      </c>
      <c r="X569" s="11">
        <v>3741883865.1399999</v>
      </c>
      <c r="Y569" s="11" t="s">
        <v>43</v>
      </c>
      <c r="Z569" s="11">
        <v>88989661</v>
      </c>
      <c r="AA569" s="11">
        <v>1848166253.8099999</v>
      </c>
      <c r="AB569" s="11" t="s">
        <v>43</v>
      </c>
      <c r="AC569" s="11">
        <v>350312762</v>
      </c>
      <c r="AD569" s="11">
        <v>396560314.86000001</v>
      </c>
      <c r="AE569" s="11" t="s">
        <v>43</v>
      </c>
      <c r="AF569" s="11">
        <v>64477170</v>
      </c>
      <c r="AG569" s="11">
        <v>1035997288.95</v>
      </c>
      <c r="AH569" s="11">
        <v>818718</v>
      </c>
      <c r="AI569" s="11">
        <v>8289158760.5100002</v>
      </c>
      <c r="AJ569" s="11">
        <v>1316554134</v>
      </c>
      <c r="AK569" s="11">
        <v>1316554134</v>
      </c>
      <c r="AL569" s="11">
        <v>3099329333.6999998</v>
      </c>
      <c r="AM569" s="11">
        <v>1763362505.21</v>
      </c>
      <c r="AN569" s="11" t="s">
        <v>43</v>
      </c>
      <c r="AO569" s="11">
        <v>-45526268.520000003</v>
      </c>
      <c r="AP569" s="11">
        <v>1273198439.3</v>
      </c>
      <c r="AQ569" s="11">
        <v>9147731429.5</v>
      </c>
      <c r="AR569" s="11">
        <v>9024791758.0900002</v>
      </c>
      <c r="AS569" s="11">
        <v>122939671.41</v>
      </c>
      <c r="AT569" s="11" t="s">
        <v>43</v>
      </c>
      <c r="AU569" s="11">
        <v>208874756.68000001</v>
      </c>
      <c r="AV569" s="11">
        <v>184110255.16</v>
      </c>
      <c r="AW569" s="11">
        <v>70290770.040000007</v>
      </c>
      <c r="AX569" s="11">
        <v>-45526268.520000003</v>
      </c>
      <c r="AY569" s="11">
        <v>8473248694.25</v>
      </c>
      <c r="AZ569" s="11">
        <v>8473248694.25</v>
      </c>
      <c r="BA569" s="11" t="s">
        <v>43</v>
      </c>
      <c r="BB569" s="11" t="s">
        <v>43</v>
      </c>
      <c r="BC569" s="11">
        <v>9304435</v>
      </c>
      <c r="BD569" s="11" t="s">
        <v>43</v>
      </c>
      <c r="BE569" s="11">
        <v>9304435</v>
      </c>
      <c r="BF569" s="11" t="s">
        <v>43</v>
      </c>
      <c r="BG569" s="11">
        <v>32674228</v>
      </c>
      <c r="BH569" s="11" t="s">
        <v>43</v>
      </c>
      <c r="BI569" s="11">
        <v>32674228</v>
      </c>
      <c r="BJ569" s="11" t="s">
        <v>43</v>
      </c>
    </row>
    <row r="570" spans="1:62" ht="15.75" customHeight="1" x14ac:dyDescent="0.25">
      <c r="A570" s="12">
        <v>564</v>
      </c>
      <c r="B570" s="16">
        <v>3386</v>
      </c>
      <c r="C570" s="7" t="s">
        <v>747</v>
      </c>
      <c r="D570" s="7" t="s">
        <v>748</v>
      </c>
      <c r="E570" s="7" t="s">
        <v>749</v>
      </c>
      <c r="F570" s="7" t="s">
        <v>59</v>
      </c>
      <c r="G570" s="7" t="s">
        <v>1651</v>
      </c>
      <c r="H570" s="8" t="s">
        <v>1755</v>
      </c>
      <c r="I570" s="13" t="s">
        <v>750</v>
      </c>
      <c r="J570" s="7" t="s">
        <v>395</v>
      </c>
      <c r="K570" s="7" t="s">
        <v>751</v>
      </c>
      <c r="L570" s="7" t="s">
        <v>2313</v>
      </c>
      <c r="M570" s="8">
        <v>7166212</v>
      </c>
      <c r="N570" s="8" t="s">
        <v>752</v>
      </c>
      <c r="O570" s="7">
        <v>1</v>
      </c>
      <c r="P570" s="7">
        <v>12231</v>
      </c>
      <c r="Q570" s="7">
        <v>21</v>
      </c>
      <c r="R570" s="11">
        <v>28476057846.189999</v>
      </c>
      <c r="S570" s="11">
        <v>1052184372.14</v>
      </c>
      <c r="T570" s="11">
        <v>1963356623.49</v>
      </c>
      <c r="U570" s="11" t="s">
        <v>43</v>
      </c>
      <c r="V570" s="11">
        <v>22746215885</v>
      </c>
      <c r="W570" s="11">
        <v>178285512.69999999</v>
      </c>
      <c r="X570" s="11">
        <v>2395851398.8600001</v>
      </c>
      <c r="Y570" s="11" t="s">
        <v>43</v>
      </c>
      <c r="Z570" s="11">
        <v>140164054</v>
      </c>
      <c r="AA570" s="11">
        <v>20469266786.360001</v>
      </c>
      <c r="AB570" s="11">
        <v>17773382743.59</v>
      </c>
      <c r="AC570" s="11">
        <v>2139232721</v>
      </c>
      <c r="AD570" s="11">
        <v>139955842.46000001</v>
      </c>
      <c r="AE570" s="11" t="s">
        <v>43</v>
      </c>
      <c r="AF570" s="11">
        <v>158577324.31</v>
      </c>
      <c r="AG570" s="11">
        <v>258118155</v>
      </c>
      <c r="AH570" s="11" t="s">
        <v>43</v>
      </c>
      <c r="AI570" s="11">
        <v>8006791059.8299999</v>
      </c>
      <c r="AJ570" s="11">
        <v>4203078434</v>
      </c>
      <c r="AK570" s="11">
        <v>638569655</v>
      </c>
      <c r="AL570" s="11">
        <v>1838851721.5899999</v>
      </c>
      <c r="AM570" s="11">
        <v>363229085</v>
      </c>
      <c r="AN570" s="11">
        <v>15054234</v>
      </c>
      <c r="AO570" s="11">
        <v>207448481.24000001</v>
      </c>
      <c r="AP570" s="11" t="s">
        <v>43</v>
      </c>
      <c r="AQ570" s="11">
        <v>1127921108</v>
      </c>
      <c r="AR570" s="11">
        <v>970734805</v>
      </c>
      <c r="AS570" s="11">
        <v>157186303</v>
      </c>
      <c r="AT570" s="11" t="s">
        <v>43</v>
      </c>
      <c r="AU570" s="11">
        <v>837003430.42999995</v>
      </c>
      <c r="AV570" s="11">
        <v>567043868.79999995</v>
      </c>
      <c r="AW570" s="11">
        <v>62511080.390000001</v>
      </c>
      <c r="AX570" s="11">
        <v>207448481.24000001</v>
      </c>
      <c r="AY570" s="11">
        <v>290917677.56999999</v>
      </c>
      <c r="AZ570" s="11">
        <v>290917677.56999999</v>
      </c>
      <c r="BA570" s="11" t="s">
        <v>43</v>
      </c>
      <c r="BB570" s="11" t="s">
        <v>43</v>
      </c>
      <c r="BC570" s="11">
        <v>2050489384</v>
      </c>
      <c r="BD570" s="11">
        <v>4098913597</v>
      </c>
      <c r="BE570" s="11">
        <v>2050489384</v>
      </c>
      <c r="BF570" s="11">
        <v>4098913597</v>
      </c>
      <c r="BG570" s="11">
        <v>53454624486</v>
      </c>
      <c r="BH570" s="11" t="s">
        <v>43</v>
      </c>
      <c r="BI570" s="11">
        <v>53454624486</v>
      </c>
      <c r="BJ570" s="11" t="s">
        <v>43</v>
      </c>
    </row>
    <row r="571" spans="1:62" ht="15.75" customHeight="1" x14ac:dyDescent="0.25">
      <c r="A571" s="12">
        <v>565</v>
      </c>
      <c r="B571" s="16">
        <v>3391</v>
      </c>
      <c r="C571" s="7" t="s">
        <v>1447</v>
      </c>
      <c r="D571" s="7" t="s">
        <v>1448</v>
      </c>
      <c r="E571" s="7" t="s">
        <v>1449</v>
      </c>
      <c r="F571" s="7" t="s">
        <v>55</v>
      </c>
      <c r="G571" s="7" t="s">
        <v>1651</v>
      </c>
      <c r="H571" s="8" t="s">
        <v>1755</v>
      </c>
      <c r="I571" s="13" t="s">
        <v>1450</v>
      </c>
      <c r="J571" s="7" t="s">
        <v>395</v>
      </c>
      <c r="K571" s="7" t="s">
        <v>1451</v>
      </c>
      <c r="L571" s="7" t="s">
        <v>2053</v>
      </c>
      <c r="M571" s="8">
        <v>7258946</v>
      </c>
      <c r="N571" s="8" t="s">
        <v>1726</v>
      </c>
      <c r="O571" s="7">
        <v>1</v>
      </c>
      <c r="P571" s="7">
        <v>1012</v>
      </c>
      <c r="Q571" s="7">
        <v>4</v>
      </c>
      <c r="R571" s="11">
        <v>5863986985.0299997</v>
      </c>
      <c r="S571" s="11">
        <v>1790670490.0699999</v>
      </c>
      <c r="T571" s="11">
        <v>415698017.95999998</v>
      </c>
      <c r="U571" s="11" t="s">
        <v>43</v>
      </c>
      <c r="V571" s="11">
        <v>3646051580</v>
      </c>
      <c r="W571" s="11" t="s">
        <v>43</v>
      </c>
      <c r="X571" s="11">
        <v>2034650</v>
      </c>
      <c r="Y571" s="11" t="s">
        <v>43</v>
      </c>
      <c r="Z571" s="11">
        <v>9532247</v>
      </c>
      <c r="AA571" s="11">
        <v>3545825962.8099999</v>
      </c>
      <c r="AB571" s="11">
        <v>3499041752.1799998</v>
      </c>
      <c r="AC571" s="11" t="s">
        <v>43</v>
      </c>
      <c r="AD571" s="11">
        <v>13024689</v>
      </c>
      <c r="AE571" s="11" t="s">
        <v>43</v>
      </c>
      <c r="AF571" s="11">
        <v>23138762.629999999</v>
      </c>
      <c r="AG571" s="11">
        <v>10620759</v>
      </c>
      <c r="AH571" s="11" t="s">
        <v>43</v>
      </c>
      <c r="AI571" s="11">
        <v>2318161022.2199998</v>
      </c>
      <c r="AJ571" s="11">
        <v>957919837</v>
      </c>
      <c r="AK571" s="11">
        <v>949729835</v>
      </c>
      <c r="AL571" s="11">
        <v>1326198523.02</v>
      </c>
      <c r="AM571" s="11" t="s">
        <v>43</v>
      </c>
      <c r="AN571" s="11">
        <v>21591.200000000001</v>
      </c>
      <c r="AO571" s="11">
        <v>34021071</v>
      </c>
      <c r="AP571" s="11" t="s">
        <v>43</v>
      </c>
      <c r="AQ571" s="11">
        <v>194745862</v>
      </c>
      <c r="AR571" s="11">
        <v>172960639</v>
      </c>
      <c r="AS571" s="11">
        <v>21785223</v>
      </c>
      <c r="AT571" s="11" t="s">
        <v>43</v>
      </c>
      <c r="AU571" s="11">
        <v>161906816</v>
      </c>
      <c r="AV571" s="11">
        <v>122399834</v>
      </c>
      <c r="AW571" s="11">
        <v>5485911</v>
      </c>
      <c r="AX571" s="11">
        <v>34021071</v>
      </c>
      <c r="AY571" s="11">
        <v>32839046</v>
      </c>
      <c r="AZ571" s="11">
        <v>32839046</v>
      </c>
      <c r="BA571" s="11" t="s">
        <v>43</v>
      </c>
      <c r="BB571" s="11" t="s">
        <v>43</v>
      </c>
      <c r="BC571" s="11">
        <v>402098828</v>
      </c>
      <c r="BD571" s="11">
        <v>798854068.70000005</v>
      </c>
      <c r="BE571" s="11">
        <v>402098828</v>
      </c>
      <c r="BF571" s="11">
        <v>798854068.70000005</v>
      </c>
      <c r="BG571" s="11">
        <v>4403980287</v>
      </c>
      <c r="BH571" s="11" t="s">
        <v>43</v>
      </c>
      <c r="BI571" s="11">
        <v>4403980287</v>
      </c>
      <c r="BJ571" s="11" t="s">
        <v>43</v>
      </c>
    </row>
    <row r="572" spans="1:62" ht="15.75" customHeight="1" x14ac:dyDescent="0.25">
      <c r="A572" s="12">
        <v>566</v>
      </c>
      <c r="B572" s="16">
        <v>3392</v>
      </c>
      <c r="C572" s="7" t="s">
        <v>4144</v>
      </c>
      <c r="D572" s="7" t="s">
        <v>4145</v>
      </c>
      <c r="E572" s="7" t="s">
        <v>4146</v>
      </c>
      <c r="F572" s="7" t="s">
        <v>68</v>
      </c>
      <c r="G572" s="7" t="s">
        <v>3125</v>
      </c>
      <c r="H572" s="8" t="s">
        <v>3126</v>
      </c>
      <c r="I572" s="13" t="s">
        <v>4147</v>
      </c>
      <c r="J572" s="7" t="s">
        <v>395</v>
      </c>
      <c r="K572" s="7" t="s">
        <v>396</v>
      </c>
      <c r="L572" s="7" t="s">
        <v>4148</v>
      </c>
      <c r="M572" s="8">
        <v>6423823</v>
      </c>
      <c r="N572" s="8" t="s">
        <v>4149</v>
      </c>
      <c r="O572" s="7">
        <v>2</v>
      </c>
      <c r="P572" s="7">
        <v>50</v>
      </c>
      <c r="Q572" s="7">
        <v>29</v>
      </c>
      <c r="R572" s="11">
        <v>8218442000</v>
      </c>
      <c r="S572" s="11">
        <v>79167000</v>
      </c>
      <c r="T572" s="11">
        <v>61070000</v>
      </c>
      <c r="U572" s="11">
        <v>1398040000</v>
      </c>
      <c r="V572" s="11">
        <v>74763000</v>
      </c>
      <c r="W572" s="11">
        <v>142985000</v>
      </c>
      <c r="X572" s="11">
        <v>6458650000</v>
      </c>
      <c r="Y572" s="11">
        <v>1587000</v>
      </c>
      <c r="Z572" s="11">
        <v>2180000</v>
      </c>
      <c r="AA572" s="11">
        <v>284856000</v>
      </c>
      <c r="AB572" s="11" t="s">
        <v>43</v>
      </c>
      <c r="AC572" s="11">
        <v>164737000</v>
      </c>
      <c r="AD572" s="11">
        <v>92326000</v>
      </c>
      <c r="AE572" s="11" t="s">
        <v>43</v>
      </c>
      <c r="AF572" s="11" t="s">
        <v>43</v>
      </c>
      <c r="AG572" s="11">
        <v>17201000</v>
      </c>
      <c r="AH572" s="11">
        <v>10592000</v>
      </c>
      <c r="AI572" s="11">
        <v>7933586000</v>
      </c>
      <c r="AJ572" s="11">
        <v>66661000</v>
      </c>
      <c r="AK572" s="11">
        <v>66661000</v>
      </c>
      <c r="AL572" s="11">
        <v>76902000</v>
      </c>
      <c r="AM572" s="11">
        <v>1690182000</v>
      </c>
      <c r="AN572" s="11">
        <v>27351000</v>
      </c>
      <c r="AO572" s="11">
        <v>21531000</v>
      </c>
      <c r="AP572" s="11">
        <v>6157863000</v>
      </c>
      <c r="AQ572" s="11">
        <v>266294000</v>
      </c>
      <c r="AR572" s="11">
        <v>265083000</v>
      </c>
      <c r="AS572" s="11">
        <v>1211000</v>
      </c>
      <c r="AT572" s="11" t="s">
        <v>43</v>
      </c>
      <c r="AU572" s="11">
        <v>266294000</v>
      </c>
      <c r="AV572" s="11">
        <v>236988000</v>
      </c>
      <c r="AW572" s="11">
        <v>7775000</v>
      </c>
      <c r="AX572" s="11">
        <v>21531000</v>
      </c>
      <c r="AY572" s="11" t="s">
        <v>43</v>
      </c>
      <c r="AZ572" s="11" t="s">
        <v>43</v>
      </c>
      <c r="BA572" s="11" t="s">
        <v>43</v>
      </c>
      <c r="BB572" s="11" t="s">
        <v>43</v>
      </c>
      <c r="BC572" s="11" t="s">
        <v>43</v>
      </c>
      <c r="BD572" s="11" t="s">
        <v>43</v>
      </c>
      <c r="BE572" s="11" t="s">
        <v>43</v>
      </c>
      <c r="BF572" s="11" t="s">
        <v>43</v>
      </c>
      <c r="BG572" s="11" t="s">
        <v>43</v>
      </c>
      <c r="BH572" s="11" t="s">
        <v>43</v>
      </c>
      <c r="BI572" s="11" t="s">
        <v>43</v>
      </c>
      <c r="BJ572" s="11" t="s">
        <v>43</v>
      </c>
    </row>
    <row r="573" spans="1:62" ht="15.75" customHeight="1" x14ac:dyDescent="0.25">
      <c r="A573" s="12">
        <v>567</v>
      </c>
      <c r="B573" s="16">
        <v>3399</v>
      </c>
      <c r="C573" s="7" t="s">
        <v>1452</v>
      </c>
      <c r="D573" s="7" t="s">
        <v>1453</v>
      </c>
      <c r="E573" s="7" t="s">
        <v>1454</v>
      </c>
      <c r="F573" s="7" t="s">
        <v>55</v>
      </c>
      <c r="G573" s="7" t="s">
        <v>1651</v>
      </c>
      <c r="H573" s="8" t="s">
        <v>1755</v>
      </c>
      <c r="I573" s="13" t="s">
        <v>1455</v>
      </c>
      <c r="J573" s="7" t="s">
        <v>395</v>
      </c>
      <c r="K573" s="7" t="s">
        <v>1456</v>
      </c>
      <c r="L573" s="7" t="s">
        <v>2219</v>
      </c>
      <c r="M573" s="8">
        <v>7587020</v>
      </c>
      <c r="N573" s="8" t="s">
        <v>1457</v>
      </c>
      <c r="O573" s="7">
        <v>1</v>
      </c>
      <c r="P573" s="7">
        <v>4722</v>
      </c>
      <c r="Q573" s="7">
        <v>11</v>
      </c>
      <c r="R573" s="11">
        <v>13464350804</v>
      </c>
      <c r="S573" s="11">
        <v>1328399437</v>
      </c>
      <c r="T573" s="11">
        <v>948402968</v>
      </c>
      <c r="U573" s="11" t="s">
        <v>43</v>
      </c>
      <c r="V573" s="11">
        <v>10500836625</v>
      </c>
      <c r="W573" s="11">
        <v>4693995</v>
      </c>
      <c r="X573" s="11">
        <v>552227157</v>
      </c>
      <c r="Y573" s="11" t="s">
        <v>43</v>
      </c>
      <c r="Z573" s="11">
        <v>129790622</v>
      </c>
      <c r="AA573" s="11">
        <v>8858675616</v>
      </c>
      <c r="AB573" s="11">
        <v>8622137060</v>
      </c>
      <c r="AC573" s="11" t="s">
        <v>43</v>
      </c>
      <c r="AD573" s="11">
        <v>35410127</v>
      </c>
      <c r="AE573" s="11" t="s">
        <v>43</v>
      </c>
      <c r="AF573" s="11">
        <v>141258418</v>
      </c>
      <c r="AG573" s="11">
        <v>59870011</v>
      </c>
      <c r="AH573" s="11" t="s">
        <v>43</v>
      </c>
      <c r="AI573" s="11">
        <v>4605675188</v>
      </c>
      <c r="AJ573" s="11">
        <v>2018558471</v>
      </c>
      <c r="AK573" s="11">
        <v>536230221</v>
      </c>
      <c r="AL573" s="11">
        <v>2363493529</v>
      </c>
      <c r="AM573" s="11">
        <v>117645983</v>
      </c>
      <c r="AN573" s="11">
        <v>466005</v>
      </c>
      <c r="AO573" s="11">
        <v>105511200</v>
      </c>
      <c r="AP573" s="11" t="s">
        <v>43</v>
      </c>
      <c r="AQ573" s="11">
        <v>545934854</v>
      </c>
      <c r="AR573" s="11">
        <v>504991039</v>
      </c>
      <c r="AS573" s="11">
        <v>40943815</v>
      </c>
      <c r="AT573" s="11" t="s">
        <v>43</v>
      </c>
      <c r="AU573" s="11">
        <v>420710372</v>
      </c>
      <c r="AV573" s="11">
        <v>271490215</v>
      </c>
      <c r="AW573" s="11">
        <v>43708957</v>
      </c>
      <c r="AX573" s="11">
        <v>105511200</v>
      </c>
      <c r="AY573" s="11">
        <v>125224482</v>
      </c>
      <c r="AZ573" s="11">
        <v>125224482</v>
      </c>
      <c r="BA573" s="11" t="s">
        <v>43</v>
      </c>
      <c r="BB573" s="11" t="s">
        <v>43</v>
      </c>
      <c r="BC573" s="11">
        <v>928110755</v>
      </c>
      <c r="BD573" s="11">
        <v>1777171268.23</v>
      </c>
      <c r="BE573" s="11">
        <v>928110755</v>
      </c>
      <c r="BF573" s="11">
        <v>1777171268.23</v>
      </c>
      <c r="BG573" s="11">
        <v>7103323691</v>
      </c>
      <c r="BH573" s="11" t="s">
        <v>43</v>
      </c>
      <c r="BI573" s="11">
        <v>7103323691</v>
      </c>
      <c r="BJ573" s="11" t="s">
        <v>43</v>
      </c>
    </row>
    <row r="574" spans="1:62" ht="15.75" customHeight="1" x14ac:dyDescent="0.25">
      <c r="A574" s="12">
        <v>568</v>
      </c>
      <c r="B574" s="16">
        <v>3400</v>
      </c>
      <c r="C574" s="7" t="s">
        <v>1458</v>
      </c>
      <c r="D574" s="7" t="s">
        <v>753</v>
      </c>
      <c r="E574" s="7" t="s">
        <v>1459</v>
      </c>
      <c r="F574" s="7" t="s">
        <v>55</v>
      </c>
      <c r="G574" s="7" t="s">
        <v>1660</v>
      </c>
      <c r="H574" s="8" t="s">
        <v>1760</v>
      </c>
      <c r="I574" s="13" t="s">
        <v>1460</v>
      </c>
      <c r="J574" s="7" t="s">
        <v>395</v>
      </c>
      <c r="K574" s="7" t="s">
        <v>754</v>
      </c>
      <c r="L574" s="7" t="s">
        <v>755</v>
      </c>
      <c r="M574" s="8">
        <v>7279151</v>
      </c>
      <c r="N574" s="8" t="s">
        <v>1727</v>
      </c>
      <c r="O574" s="7">
        <v>1</v>
      </c>
      <c r="P574" s="7">
        <v>21579</v>
      </c>
      <c r="Q574" s="7">
        <v>49</v>
      </c>
      <c r="R574" s="11">
        <v>44690423168.400002</v>
      </c>
      <c r="S574" s="11">
        <v>4265406112.8499999</v>
      </c>
      <c r="T574" s="11">
        <v>2780273748.3499999</v>
      </c>
      <c r="U574" s="11" t="s">
        <v>43</v>
      </c>
      <c r="V574" s="11">
        <v>35834697063.900002</v>
      </c>
      <c r="W574" s="11">
        <v>205849</v>
      </c>
      <c r="X574" s="11">
        <v>1779068494.3</v>
      </c>
      <c r="Y574" s="11" t="s">
        <v>43</v>
      </c>
      <c r="Z574" s="11">
        <v>30771900</v>
      </c>
      <c r="AA574" s="11">
        <v>35169988532.800003</v>
      </c>
      <c r="AB574" s="11">
        <v>34412432836.82</v>
      </c>
      <c r="AC574" s="11" t="s">
        <v>43</v>
      </c>
      <c r="AD574" s="11">
        <v>214596119.97999999</v>
      </c>
      <c r="AE574" s="11" t="s">
        <v>43</v>
      </c>
      <c r="AF574" s="11">
        <v>222336408</v>
      </c>
      <c r="AG574" s="11">
        <v>320623168</v>
      </c>
      <c r="AH574" s="11" t="s">
        <v>43</v>
      </c>
      <c r="AI574" s="11">
        <v>9520434635.6000004</v>
      </c>
      <c r="AJ574" s="11">
        <v>5459100162.6000004</v>
      </c>
      <c r="AK574" s="11" t="s">
        <v>43</v>
      </c>
      <c r="AL574" s="11">
        <v>2855716380.77</v>
      </c>
      <c r="AM574" s="11">
        <v>283484655.55000001</v>
      </c>
      <c r="AN574" s="11" t="s">
        <v>43</v>
      </c>
      <c r="AO574" s="11">
        <v>242343115.11000001</v>
      </c>
      <c r="AP574" s="11">
        <v>679790321.57000005</v>
      </c>
      <c r="AQ574" s="11">
        <v>1931131642.1500001</v>
      </c>
      <c r="AR574" s="11">
        <v>1685811633</v>
      </c>
      <c r="AS574" s="11">
        <v>245320009.15000001</v>
      </c>
      <c r="AT574" s="11" t="s">
        <v>43</v>
      </c>
      <c r="AU574" s="11">
        <v>1460331818.1500001</v>
      </c>
      <c r="AV574" s="11">
        <v>1155211928.6800001</v>
      </c>
      <c r="AW574" s="11">
        <v>62776774.359999999</v>
      </c>
      <c r="AX574" s="11">
        <v>242343115.11000001</v>
      </c>
      <c r="AY574" s="11">
        <v>470799824</v>
      </c>
      <c r="AZ574" s="11">
        <v>470799824</v>
      </c>
      <c r="BA574" s="11" t="s">
        <v>43</v>
      </c>
      <c r="BB574" s="11" t="s">
        <v>43</v>
      </c>
      <c r="BC574" s="11">
        <v>1907668077</v>
      </c>
      <c r="BD574" s="11">
        <v>992710275.49000001</v>
      </c>
      <c r="BE574" s="11">
        <v>1907668077</v>
      </c>
      <c r="BF574" s="11">
        <v>992710275.49000001</v>
      </c>
      <c r="BG574" s="11">
        <v>61009014946</v>
      </c>
      <c r="BH574" s="11" t="s">
        <v>43</v>
      </c>
      <c r="BI574" s="11">
        <v>61009014946</v>
      </c>
      <c r="BJ574" s="11" t="s">
        <v>43</v>
      </c>
    </row>
    <row r="575" spans="1:62" ht="15.75" customHeight="1" x14ac:dyDescent="0.25">
      <c r="A575" s="12">
        <v>569</v>
      </c>
      <c r="B575" s="16">
        <v>3402</v>
      </c>
      <c r="C575" s="7" t="s">
        <v>1461</v>
      </c>
      <c r="D575" s="7" t="s">
        <v>1462</v>
      </c>
      <c r="E575" s="7" t="s">
        <v>1463</v>
      </c>
      <c r="F575" s="7" t="s">
        <v>55</v>
      </c>
      <c r="G575" s="7" t="s">
        <v>1651</v>
      </c>
      <c r="H575" s="8" t="s">
        <v>1755</v>
      </c>
      <c r="I575" s="13" t="s">
        <v>1464</v>
      </c>
      <c r="J575" s="7" t="s">
        <v>395</v>
      </c>
      <c r="K575" s="7" t="s">
        <v>1465</v>
      </c>
      <c r="L575" s="7" t="s">
        <v>2382</v>
      </c>
      <c r="M575" s="8">
        <v>7268780</v>
      </c>
      <c r="N575" s="8" t="s">
        <v>1466</v>
      </c>
      <c r="O575" s="7">
        <v>1</v>
      </c>
      <c r="P575" s="7">
        <v>7871</v>
      </c>
      <c r="Q575" s="7">
        <v>12</v>
      </c>
      <c r="R575" s="11">
        <v>23968730230.459999</v>
      </c>
      <c r="S575" s="11">
        <v>2678844255.5100002</v>
      </c>
      <c r="T575" s="11">
        <v>5983770533.9499998</v>
      </c>
      <c r="U575" s="11" t="s">
        <v>43</v>
      </c>
      <c r="V575" s="11">
        <v>14673937273</v>
      </c>
      <c r="W575" s="11">
        <v>2564932</v>
      </c>
      <c r="X575" s="11">
        <v>603363236</v>
      </c>
      <c r="Y575" s="11" t="s">
        <v>43</v>
      </c>
      <c r="Z575" s="11">
        <v>26250000</v>
      </c>
      <c r="AA575" s="11">
        <v>15056492381</v>
      </c>
      <c r="AB575" s="11">
        <v>14735536112</v>
      </c>
      <c r="AC575" s="11" t="s">
        <v>43</v>
      </c>
      <c r="AD575" s="11">
        <v>102391728</v>
      </c>
      <c r="AE575" s="11" t="s">
        <v>43</v>
      </c>
      <c r="AF575" s="11">
        <v>168895324</v>
      </c>
      <c r="AG575" s="11">
        <v>20488217</v>
      </c>
      <c r="AH575" s="11">
        <v>29181000</v>
      </c>
      <c r="AI575" s="11">
        <v>8912237849.4599991</v>
      </c>
      <c r="AJ575" s="11">
        <v>3882538955.9699998</v>
      </c>
      <c r="AK575" s="11">
        <v>1124718955</v>
      </c>
      <c r="AL575" s="11">
        <v>4132650388.02</v>
      </c>
      <c r="AM575" s="11">
        <v>5606500</v>
      </c>
      <c r="AN575" s="11">
        <v>7825</v>
      </c>
      <c r="AO575" s="11">
        <v>284157157.47000003</v>
      </c>
      <c r="AP575" s="11">
        <v>607277023</v>
      </c>
      <c r="AQ575" s="11">
        <v>801970057</v>
      </c>
      <c r="AR575" s="11">
        <v>696726135</v>
      </c>
      <c r="AS575" s="11">
        <v>105243922</v>
      </c>
      <c r="AT575" s="11" t="s">
        <v>43</v>
      </c>
      <c r="AU575" s="11">
        <v>611224404.08000004</v>
      </c>
      <c r="AV575" s="11">
        <v>297859914</v>
      </c>
      <c r="AW575" s="11">
        <v>29207332.609999999</v>
      </c>
      <c r="AX575" s="11">
        <v>284157157.47000003</v>
      </c>
      <c r="AY575" s="11">
        <v>190745652.91999999</v>
      </c>
      <c r="AZ575" s="11">
        <v>190745652.91999999</v>
      </c>
      <c r="BA575" s="11" t="s">
        <v>43</v>
      </c>
      <c r="BB575" s="11" t="s">
        <v>43</v>
      </c>
      <c r="BC575" s="11">
        <v>977362572</v>
      </c>
      <c r="BD575" s="11">
        <v>189103828.31999999</v>
      </c>
      <c r="BE575" s="11">
        <v>977362572</v>
      </c>
      <c r="BF575" s="11">
        <v>189103828.31999999</v>
      </c>
      <c r="BG575" s="11">
        <v>16391078759</v>
      </c>
      <c r="BH575" s="11" t="s">
        <v>43</v>
      </c>
      <c r="BI575" s="11">
        <v>16391078759</v>
      </c>
      <c r="BJ575" s="11" t="s">
        <v>43</v>
      </c>
    </row>
    <row r="576" spans="1:62" ht="15.75" customHeight="1" x14ac:dyDescent="0.25">
      <c r="A576" s="12">
        <v>570</v>
      </c>
      <c r="B576" s="16">
        <v>3403</v>
      </c>
      <c r="C576" s="7" t="s">
        <v>4150</v>
      </c>
      <c r="D576" s="7" t="s">
        <v>4151</v>
      </c>
      <c r="E576" s="7" t="s">
        <v>4152</v>
      </c>
      <c r="F576" s="7" t="s">
        <v>68</v>
      </c>
      <c r="G576" s="7" t="s">
        <v>1507</v>
      </c>
      <c r="H576" s="8" t="s">
        <v>1779</v>
      </c>
      <c r="I576" s="13" t="s">
        <v>4153</v>
      </c>
      <c r="J576" s="7" t="s">
        <v>395</v>
      </c>
      <c r="K576" s="7" t="s">
        <v>396</v>
      </c>
      <c r="L576" s="7" t="s">
        <v>4154</v>
      </c>
      <c r="M576" s="8">
        <v>6423184</v>
      </c>
      <c r="N576" s="8" t="s">
        <v>4155</v>
      </c>
      <c r="O576" s="7">
        <v>2</v>
      </c>
      <c r="P576" s="7">
        <v>32</v>
      </c>
      <c r="Q576" s="7">
        <v>37</v>
      </c>
      <c r="R576" s="11">
        <v>13390041989.049999</v>
      </c>
      <c r="S576" s="11">
        <v>304614276.63</v>
      </c>
      <c r="T576" s="11">
        <v>94680307.829999998</v>
      </c>
      <c r="U576" s="11">
        <v>3909688658.6999998</v>
      </c>
      <c r="V576" s="11" t="s">
        <v>43</v>
      </c>
      <c r="W576" s="11">
        <v>3557005714.6300001</v>
      </c>
      <c r="X576" s="11">
        <v>5511428508.2600002</v>
      </c>
      <c r="Y576" s="11" t="s">
        <v>43</v>
      </c>
      <c r="Z576" s="11">
        <v>12624523</v>
      </c>
      <c r="AA576" s="11">
        <v>7396723427.6499996</v>
      </c>
      <c r="AB576" s="11" t="s">
        <v>43</v>
      </c>
      <c r="AC576" s="11">
        <v>3772904823.1300001</v>
      </c>
      <c r="AD576" s="11">
        <v>3267766029.52</v>
      </c>
      <c r="AE576" s="11" t="s">
        <v>43</v>
      </c>
      <c r="AF576" s="11">
        <v>291916340</v>
      </c>
      <c r="AG576" s="11">
        <v>44136235</v>
      </c>
      <c r="AH576" s="11">
        <v>20000000</v>
      </c>
      <c r="AI576" s="11">
        <v>5993318561.3999996</v>
      </c>
      <c r="AJ576" s="11">
        <v>942598650.36000001</v>
      </c>
      <c r="AK576" s="11">
        <v>942598650.36000001</v>
      </c>
      <c r="AL576" s="11">
        <v>1207856080.6500001</v>
      </c>
      <c r="AM576" s="11">
        <v>2478290340.8600001</v>
      </c>
      <c r="AN576" s="11" t="s">
        <v>43</v>
      </c>
      <c r="AO576" s="11">
        <v>-297740072.47000003</v>
      </c>
      <c r="AP576" s="11">
        <v>1662313562</v>
      </c>
      <c r="AQ576" s="11">
        <v>3951204318.8499999</v>
      </c>
      <c r="AR576" s="11">
        <v>3757401252</v>
      </c>
      <c r="AS576" s="11">
        <v>193803066.84999999</v>
      </c>
      <c r="AT576" s="11" t="s">
        <v>43</v>
      </c>
      <c r="AU576" s="11">
        <v>593257294.76999998</v>
      </c>
      <c r="AV576" s="11">
        <v>804254830.90999997</v>
      </c>
      <c r="AW576" s="11">
        <v>86742536.329999998</v>
      </c>
      <c r="AX576" s="11">
        <v>-297740072.47000003</v>
      </c>
      <c r="AY576" s="11">
        <v>3357947024.0799999</v>
      </c>
      <c r="AZ576" s="11">
        <v>3357947024.0799999</v>
      </c>
      <c r="BA576" s="11" t="s">
        <v>43</v>
      </c>
      <c r="BB576" s="11" t="s">
        <v>43</v>
      </c>
      <c r="BC576" s="11" t="s">
        <v>43</v>
      </c>
      <c r="BD576" s="11">
        <v>797149478</v>
      </c>
      <c r="BE576" s="11" t="s">
        <v>43</v>
      </c>
      <c r="BF576" s="11">
        <v>797149478</v>
      </c>
      <c r="BG576" s="11">
        <v>12724962</v>
      </c>
      <c r="BH576" s="11">
        <v>1264915941</v>
      </c>
      <c r="BI576" s="11">
        <v>12724962</v>
      </c>
      <c r="BJ576" s="11">
        <v>1264915941</v>
      </c>
    </row>
    <row r="577" spans="1:62" ht="15.75" customHeight="1" x14ac:dyDescent="0.25">
      <c r="A577" s="12">
        <v>571</v>
      </c>
      <c r="B577" s="16">
        <v>3431</v>
      </c>
      <c r="C577" s="7" t="s">
        <v>4156</v>
      </c>
      <c r="D577" s="7" t="s">
        <v>4157</v>
      </c>
      <c r="E577" s="7" t="s">
        <v>4158</v>
      </c>
      <c r="F577" s="7" t="s">
        <v>68</v>
      </c>
      <c r="G577" s="7" t="s">
        <v>1651</v>
      </c>
      <c r="H577" s="8" t="s">
        <v>1755</v>
      </c>
      <c r="I577" s="13" t="s">
        <v>4159</v>
      </c>
      <c r="J577" s="7" t="s">
        <v>733</v>
      </c>
      <c r="K577" s="7" t="s">
        <v>734</v>
      </c>
      <c r="L577" s="7" t="s">
        <v>4160</v>
      </c>
      <c r="M577" s="8">
        <v>7290646</v>
      </c>
      <c r="N577" s="8" t="s">
        <v>4161</v>
      </c>
      <c r="O577" s="7">
        <v>2</v>
      </c>
      <c r="P577" s="7">
        <v>792</v>
      </c>
      <c r="Q577" s="7">
        <v>5</v>
      </c>
      <c r="R577" s="11">
        <v>4998439124.6099997</v>
      </c>
      <c r="S577" s="11">
        <v>323138130.61000001</v>
      </c>
      <c r="T577" s="11" t="s">
        <v>43</v>
      </c>
      <c r="U577" s="11" t="s">
        <v>43</v>
      </c>
      <c r="V577" s="11">
        <v>4620332166</v>
      </c>
      <c r="W577" s="11">
        <v>41584604</v>
      </c>
      <c r="X577" s="11">
        <v>13384224</v>
      </c>
      <c r="Y577" s="11" t="s">
        <v>43</v>
      </c>
      <c r="Z577" s="11" t="s">
        <v>43</v>
      </c>
      <c r="AA577" s="11">
        <v>283846043.95999998</v>
      </c>
      <c r="AB577" s="11" t="s">
        <v>43</v>
      </c>
      <c r="AC577" s="11" t="s">
        <v>43</v>
      </c>
      <c r="AD577" s="11">
        <v>12232956</v>
      </c>
      <c r="AE577" s="11" t="s">
        <v>43</v>
      </c>
      <c r="AF577" s="11">
        <v>264032035.96000001</v>
      </c>
      <c r="AG577" s="11">
        <v>2635190</v>
      </c>
      <c r="AH577" s="11">
        <v>4945862</v>
      </c>
      <c r="AI577" s="11">
        <v>4714593080.6499996</v>
      </c>
      <c r="AJ577" s="11">
        <v>4230345078</v>
      </c>
      <c r="AK577" s="11">
        <v>2161980078</v>
      </c>
      <c r="AL577" s="11">
        <v>429415528.49000001</v>
      </c>
      <c r="AM577" s="11">
        <v>49025841.880000003</v>
      </c>
      <c r="AN577" s="11">
        <v>372500</v>
      </c>
      <c r="AO577" s="11">
        <v>5434132.2800000003</v>
      </c>
      <c r="AP577" s="11" t="s">
        <v>43</v>
      </c>
      <c r="AQ577" s="11">
        <v>164364089.41999999</v>
      </c>
      <c r="AR577" s="11">
        <v>147535620.16</v>
      </c>
      <c r="AS577" s="11">
        <v>16828469.260000002</v>
      </c>
      <c r="AT577" s="11" t="s">
        <v>43</v>
      </c>
      <c r="AU577" s="11">
        <v>164364089.41999999</v>
      </c>
      <c r="AV577" s="11">
        <v>158731081.13999999</v>
      </c>
      <c r="AW577" s="11">
        <v>198876</v>
      </c>
      <c r="AX577" s="11">
        <v>5434132.2800000003</v>
      </c>
      <c r="AY577" s="11" t="s">
        <v>43</v>
      </c>
      <c r="AZ577" s="11" t="s">
        <v>43</v>
      </c>
      <c r="BA577" s="11" t="s">
        <v>43</v>
      </c>
      <c r="BB577" s="11" t="s">
        <v>43</v>
      </c>
      <c r="BC577" s="11">
        <v>1904137</v>
      </c>
      <c r="BD577" s="11">
        <v>22460755</v>
      </c>
      <c r="BE577" s="11">
        <v>1904137</v>
      </c>
      <c r="BF577" s="11">
        <v>22460755</v>
      </c>
      <c r="BG577" s="11">
        <v>5102294548</v>
      </c>
      <c r="BH577" s="11">
        <v>2068365000</v>
      </c>
      <c r="BI577" s="11" t="s">
        <v>43</v>
      </c>
      <c r="BJ577" s="11">
        <v>7170659548</v>
      </c>
    </row>
    <row r="578" spans="1:62" ht="15.75" customHeight="1" x14ac:dyDescent="0.25">
      <c r="A578" s="12">
        <v>572</v>
      </c>
      <c r="B578" s="16">
        <v>3433</v>
      </c>
      <c r="C578" s="7" t="s">
        <v>4162</v>
      </c>
      <c r="D578" s="7" t="s">
        <v>4163</v>
      </c>
      <c r="E578" s="7" t="s">
        <v>781</v>
      </c>
      <c r="F578" s="7" t="s">
        <v>68</v>
      </c>
      <c r="G578" s="7" t="s">
        <v>1643</v>
      </c>
      <c r="H578" s="8" t="s">
        <v>1808</v>
      </c>
      <c r="I578" s="13" t="s">
        <v>4164</v>
      </c>
      <c r="J578" s="7" t="s">
        <v>733</v>
      </c>
      <c r="K578" s="7" t="s">
        <v>1261</v>
      </c>
      <c r="L578" s="7" t="s">
        <v>4165</v>
      </c>
      <c r="M578" s="8">
        <v>7265157</v>
      </c>
      <c r="N578" s="8" t="s">
        <v>4166</v>
      </c>
      <c r="O578" s="7">
        <v>2</v>
      </c>
      <c r="P578" s="7">
        <v>1052</v>
      </c>
      <c r="Q578" s="7">
        <v>53</v>
      </c>
      <c r="R578" s="11">
        <v>9374332431.8799992</v>
      </c>
      <c r="S578" s="11">
        <v>651525756.60000002</v>
      </c>
      <c r="T578" s="11">
        <v>1379668468.28</v>
      </c>
      <c r="U578" s="11">
        <v>1303776850.6400001</v>
      </c>
      <c r="V578" s="11">
        <v>785167597.10000002</v>
      </c>
      <c r="W578" s="11">
        <v>1925854122.0999999</v>
      </c>
      <c r="X578" s="11">
        <v>3271612753.9899998</v>
      </c>
      <c r="Y578" s="11" t="s">
        <v>43</v>
      </c>
      <c r="Z578" s="11">
        <v>28143881.170000002</v>
      </c>
      <c r="AA578" s="11">
        <v>1855160949.7</v>
      </c>
      <c r="AB578" s="11" t="s">
        <v>43</v>
      </c>
      <c r="AC578" s="11">
        <v>262668566</v>
      </c>
      <c r="AD578" s="11">
        <v>902678242.50999999</v>
      </c>
      <c r="AE578" s="11" t="s">
        <v>43</v>
      </c>
      <c r="AF578" s="11">
        <v>510512857.91000003</v>
      </c>
      <c r="AG578" s="11">
        <v>95451404.329999998</v>
      </c>
      <c r="AH578" s="11">
        <v>83849878.950000003</v>
      </c>
      <c r="AI578" s="11">
        <v>7519171482.1800003</v>
      </c>
      <c r="AJ578" s="11">
        <v>2101058950.45</v>
      </c>
      <c r="AK578" s="11">
        <v>1606849056.8900001</v>
      </c>
      <c r="AL578" s="11">
        <v>1983881430.55</v>
      </c>
      <c r="AM578" s="11">
        <v>3269152968.4200001</v>
      </c>
      <c r="AN578" s="11" t="s">
        <v>43</v>
      </c>
      <c r="AO578" s="11">
        <v>-83272312.530000001</v>
      </c>
      <c r="AP578" s="11" t="s">
        <v>43</v>
      </c>
      <c r="AQ578" s="11">
        <v>2165694447.1399999</v>
      </c>
      <c r="AR578" s="11">
        <v>2070780292.6800001</v>
      </c>
      <c r="AS578" s="11">
        <v>94914154.459999993</v>
      </c>
      <c r="AT578" s="11" t="s">
        <v>43</v>
      </c>
      <c r="AU578" s="11">
        <v>12175186.07</v>
      </c>
      <c r="AV578" s="11">
        <v>92889359.620000005</v>
      </c>
      <c r="AW578" s="11">
        <v>2558138.98</v>
      </c>
      <c r="AX578" s="11">
        <v>-83272312.530000001</v>
      </c>
      <c r="AY578" s="11">
        <v>1750791300.1300001</v>
      </c>
      <c r="AZ578" s="11">
        <v>1750791300.1300001</v>
      </c>
      <c r="BA578" s="11" t="s">
        <v>43</v>
      </c>
      <c r="BB578" s="11" t="s">
        <v>43</v>
      </c>
      <c r="BC578" s="11">
        <v>18464932</v>
      </c>
      <c r="BD578" s="11">
        <v>58112478.159999996</v>
      </c>
      <c r="BE578" s="11">
        <v>18464932</v>
      </c>
      <c r="BF578" s="11">
        <v>58112478.159999996</v>
      </c>
      <c r="BG578" s="11">
        <v>748973919.78999996</v>
      </c>
      <c r="BH578" s="11">
        <v>19928698</v>
      </c>
      <c r="BI578" s="11">
        <v>748973919.78999996</v>
      </c>
      <c r="BJ578" s="11">
        <v>19928698</v>
      </c>
    </row>
    <row r="579" spans="1:62" ht="15.75" customHeight="1" x14ac:dyDescent="0.25">
      <c r="A579" s="12">
        <v>573</v>
      </c>
      <c r="B579" s="16">
        <v>3438</v>
      </c>
      <c r="C579" s="7" t="s">
        <v>756</v>
      </c>
      <c r="D579" s="7" t="s">
        <v>757</v>
      </c>
      <c r="E579" s="7" t="s">
        <v>758</v>
      </c>
      <c r="F579" s="7" t="s">
        <v>55</v>
      </c>
      <c r="G579" s="7" t="s">
        <v>1660</v>
      </c>
      <c r="H579" s="8" t="s">
        <v>1760</v>
      </c>
      <c r="I579" s="13" t="s">
        <v>759</v>
      </c>
      <c r="J579" s="7" t="s">
        <v>395</v>
      </c>
      <c r="K579" s="7" t="s">
        <v>705</v>
      </c>
      <c r="L579" s="7" t="s">
        <v>2054</v>
      </c>
      <c r="M579" s="8">
        <v>6224184</v>
      </c>
      <c r="N579" s="8" t="s">
        <v>2342</v>
      </c>
      <c r="O579" s="7">
        <v>1</v>
      </c>
      <c r="P579" s="7">
        <v>3373</v>
      </c>
      <c r="Q579" s="7">
        <v>27</v>
      </c>
      <c r="R579" s="11">
        <v>62959206748.769997</v>
      </c>
      <c r="S579" s="11">
        <v>6604756243.4300003</v>
      </c>
      <c r="T579" s="11">
        <v>1845812828.1199999</v>
      </c>
      <c r="U579" s="11" t="s">
        <v>43</v>
      </c>
      <c r="V579" s="11">
        <v>52365440378.129997</v>
      </c>
      <c r="W579" s="11">
        <v>105024248.56</v>
      </c>
      <c r="X579" s="11">
        <v>2007374551.53</v>
      </c>
      <c r="Y579" s="11" t="s">
        <v>43</v>
      </c>
      <c r="Z579" s="11">
        <v>30798499</v>
      </c>
      <c r="AA579" s="11">
        <v>32366342335.919998</v>
      </c>
      <c r="AB579" s="11">
        <v>29264596348.119999</v>
      </c>
      <c r="AC579" s="11">
        <v>1917045730.8599999</v>
      </c>
      <c r="AD579" s="11">
        <v>612593424.16999996</v>
      </c>
      <c r="AE579" s="11" t="s">
        <v>43</v>
      </c>
      <c r="AF579" s="11">
        <v>349901232.31</v>
      </c>
      <c r="AG579" s="11">
        <v>155323347.46000001</v>
      </c>
      <c r="AH579" s="11">
        <v>30564253</v>
      </c>
      <c r="AI579" s="11">
        <v>30592864412.849998</v>
      </c>
      <c r="AJ579" s="11">
        <v>24020069091.900002</v>
      </c>
      <c r="AK579" s="11">
        <v>22773740198.91</v>
      </c>
      <c r="AL579" s="11">
        <v>3587142419.1900001</v>
      </c>
      <c r="AM579" s="11">
        <v>303483496.18000001</v>
      </c>
      <c r="AN579" s="11" t="s">
        <v>43</v>
      </c>
      <c r="AO579" s="11">
        <v>594834758.21000004</v>
      </c>
      <c r="AP579" s="11">
        <v>2087334647.3699999</v>
      </c>
      <c r="AQ579" s="11">
        <v>2174114874.79</v>
      </c>
      <c r="AR579" s="11">
        <v>2001947442.0699999</v>
      </c>
      <c r="AS579" s="11">
        <v>172167432.72</v>
      </c>
      <c r="AT579" s="11" t="s">
        <v>43</v>
      </c>
      <c r="AU579" s="11">
        <v>1586163367.5599999</v>
      </c>
      <c r="AV579" s="11">
        <v>921358189.47000003</v>
      </c>
      <c r="AW579" s="11">
        <v>69970419.879999995</v>
      </c>
      <c r="AX579" s="11">
        <v>594834758.21000004</v>
      </c>
      <c r="AY579" s="11">
        <v>587951507.23000002</v>
      </c>
      <c r="AZ579" s="11">
        <v>587951507.23000002</v>
      </c>
      <c r="BA579" s="11" t="s">
        <v>43</v>
      </c>
      <c r="BB579" s="11" t="s">
        <v>43</v>
      </c>
      <c r="BC579" s="11">
        <v>1040160265.85</v>
      </c>
      <c r="BD579" s="11">
        <v>522580608.39999998</v>
      </c>
      <c r="BE579" s="11">
        <v>1040160265.85</v>
      </c>
      <c r="BF579" s="11">
        <v>522580608.39999998</v>
      </c>
      <c r="BG579" s="11">
        <v>59199554871.129997</v>
      </c>
      <c r="BH579" s="11">
        <v>11376007500</v>
      </c>
      <c r="BI579" s="11">
        <v>59199554871.129997</v>
      </c>
      <c r="BJ579" s="11">
        <v>11376007500</v>
      </c>
    </row>
    <row r="580" spans="1:62" ht="15.75" customHeight="1" x14ac:dyDescent="0.25">
      <c r="A580" s="12">
        <v>574</v>
      </c>
      <c r="B580" s="16">
        <v>3442</v>
      </c>
      <c r="C580" s="7" t="s">
        <v>4167</v>
      </c>
      <c r="D580" s="7" t="s">
        <v>4168</v>
      </c>
      <c r="E580" s="7" t="s">
        <v>4169</v>
      </c>
      <c r="F580" s="7" t="s">
        <v>68</v>
      </c>
      <c r="G580" s="7" t="s">
        <v>1651</v>
      </c>
      <c r="H580" s="8" t="s">
        <v>1755</v>
      </c>
      <c r="I580" s="13" t="s">
        <v>4170</v>
      </c>
      <c r="J580" s="7" t="s">
        <v>395</v>
      </c>
      <c r="K580" s="7" t="s">
        <v>396</v>
      </c>
      <c r="L580" s="7" t="s">
        <v>4171</v>
      </c>
      <c r="M580" s="8">
        <v>6429555</v>
      </c>
      <c r="N580" s="8" t="s">
        <v>4172</v>
      </c>
      <c r="O580" s="7">
        <v>2</v>
      </c>
      <c r="P580" s="7">
        <v>712</v>
      </c>
      <c r="Q580" s="7">
        <v>8</v>
      </c>
      <c r="R580" s="11">
        <v>8167769297</v>
      </c>
      <c r="S580" s="11">
        <v>887504719</v>
      </c>
      <c r="T580" s="11">
        <v>14984828</v>
      </c>
      <c r="U580" s="11" t="s">
        <v>43</v>
      </c>
      <c r="V580" s="11">
        <v>6663692851</v>
      </c>
      <c r="W580" s="11">
        <v>137426865</v>
      </c>
      <c r="X580" s="11">
        <v>464160034</v>
      </c>
      <c r="Y580" s="11" t="s">
        <v>43</v>
      </c>
      <c r="Z580" s="11" t="s">
        <v>43</v>
      </c>
      <c r="AA580" s="11">
        <v>1563029386</v>
      </c>
      <c r="AB580" s="11" t="s">
        <v>43</v>
      </c>
      <c r="AC580" s="11" t="s">
        <v>43</v>
      </c>
      <c r="AD580" s="11">
        <v>127214178</v>
      </c>
      <c r="AE580" s="11" t="s">
        <v>43</v>
      </c>
      <c r="AF580" s="11">
        <v>1356656613</v>
      </c>
      <c r="AG580" s="11">
        <v>79158595</v>
      </c>
      <c r="AH580" s="11" t="s">
        <v>43</v>
      </c>
      <c r="AI580" s="11">
        <v>6604739911</v>
      </c>
      <c r="AJ580" s="11">
        <v>4939709757</v>
      </c>
      <c r="AK580" s="11">
        <v>4939709757</v>
      </c>
      <c r="AL580" s="11">
        <v>1074066820</v>
      </c>
      <c r="AM580" s="11">
        <v>137049377</v>
      </c>
      <c r="AN580" s="11" t="s">
        <v>43</v>
      </c>
      <c r="AO580" s="11">
        <v>53872253</v>
      </c>
      <c r="AP580" s="11">
        <v>400041704</v>
      </c>
      <c r="AQ580" s="11">
        <v>212007819</v>
      </c>
      <c r="AR580" s="11">
        <v>208047899</v>
      </c>
      <c r="AS580" s="11">
        <v>3959920</v>
      </c>
      <c r="AT580" s="11" t="s">
        <v>43</v>
      </c>
      <c r="AU580" s="11">
        <v>212007819</v>
      </c>
      <c r="AV580" s="11">
        <v>137606706</v>
      </c>
      <c r="AW580" s="11">
        <v>20528860</v>
      </c>
      <c r="AX580" s="11">
        <v>53872253</v>
      </c>
      <c r="AY580" s="11" t="s">
        <v>43</v>
      </c>
      <c r="AZ580" s="11" t="s">
        <v>43</v>
      </c>
      <c r="BA580" s="11" t="s">
        <v>43</v>
      </c>
      <c r="BB580" s="11" t="s">
        <v>43</v>
      </c>
      <c r="BC580" s="11" t="s">
        <v>43</v>
      </c>
      <c r="BD580" s="11" t="s">
        <v>43</v>
      </c>
      <c r="BE580" s="11" t="s">
        <v>43</v>
      </c>
      <c r="BF580" s="11" t="s">
        <v>43</v>
      </c>
      <c r="BG580" s="11" t="s">
        <v>43</v>
      </c>
      <c r="BH580" s="11" t="s">
        <v>43</v>
      </c>
      <c r="BI580" s="11" t="s">
        <v>43</v>
      </c>
      <c r="BJ580" s="11" t="s">
        <v>43</v>
      </c>
    </row>
    <row r="581" spans="1:62" ht="15.75" customHeight="1" x14ac:dyDescent="0.25">
      <c r="A581" s="12">
        <v>575</v>
      </c>
      <c r="B581" s="16">
        <v>3446</v>
      </c>
      <c r="C581" s="7" t="s">
        <v>1468</v>
      </c>
      <c r="D581" s="7" t="s">
        <v>1469</v>
      </c>
      <c r="E581" s="7" t="s">
        <v>1470</v>
      </c>
      <c r="F581" s="7" t="s">
        <v>55</v>
      </c>
      <c r="G581" s="7" t="s">
        <v>1651</v>
      </c>
      <c r="H581" s="8" t="s">
        <v>1755</v>
      </c>
      <c r="I581" s="13" t="s">
        <v>1471</v>
      </c>
      <c r="J581" s="7" t="s">
        <v>395</v>
      </c>
      <c r="K581" s="7" t="s">
        <v>1472</v>
      </c>
      <c r="L581" s="7" t="s">
        <v>2055</v>
      </c>
      <c r="M581" s="8">
        <v>8001026</v>
      </c>
      <c r="N581" s="8" t="s">
        <v>2148</v>
      </c>
      <c r="O581" s="7">
        <v>1</v>
      </c>
      <c r="P581" s="7">
        <v>1210</v>
      </c>
      <c r="Q581" s="7">
        <v>5</v>
      </c>
      <c r="R581" s="11">
        <v>3628418520.1300001</v>
      </c>
      <c r="S581" s="11">
        <v>173862765.13</v>
      </c>
      <c r="T581" s="11">
        <v>103168859</v>
      </c>
      <c r="U581" s="11" t="s">
        <v>43</v>
      </c>
      <c r="V581" s="11">
        <v>3152972524</v>
      </c>
      <c r="W581" s="11" t="s">
        <v>43</v>
      </c>
      <c r="X581" s="11">
        <v>198208197</v>
      </c>
      <c r="Y581" s="11" t="s">
        <v>43</v>
      </c>
      <c r="Z581" s="11">
        <v>206175</v>
      </c>
      <c r="AA581" s="11">
        <v>1872579679.7</v>
      </c>
      <c r="AB581" s="11">
        <v>852330950</v>
      </c>
      <c r="AC581" s="11">
        <v>971014779</v>
      </c>
      <c r="AD581" s="11">
        <v>14587282</v>
      </c>
      <c r="AE581" s="11" t="s">
        <v>43</v>
      </c>
      <c r="AF581" s="11">
        <v>29855208.699999999</v>
      </c>
      <c r="AG581" s="11">
        <v>4791460</v>
      </c>
      <c r="AH581" s="11" t="s">
        <v>43</v>
      </c>
      <c r="AI581" s="11">
        <v>1755838840.4300001</v>
      </c>
      <c r="AJ581" s="11">
        <v>1144475178</v>
      </c>
      <c r="AK581" s="11">
        <v>1119429166</v>
      </c>
      <c r="AL581" s="11">
        <v>333384938.74000001</v>
      </c>
      <c r="AM581" s="11">
        <v>22823670</v>
      </c>
      <c r="AN581" s="11">
        <v>275134499</v>
      </c>
      <c r="AO581" s="11">
        <v>-19979445.309999999</v>
      </c>
      <c r="AP581" s="11" t="s">
        <v>43</v>
      </c>
      <c r="AQ581" s="11">
        <v>167894268.09</v>
      </c>
      <c r="AR581" s="11">
        <v>144064283</v>
      </c>
      <c r="AS581" s="11">
        <v>23829985.09</v>
      </c>
      <c r="AT581" s="11" t="s">
        <v>43</v>
      </c>
      <c r="AU581" s="11">
        <v>132360396.09</v>
      </c>
      <c r="AV581" s="11">
        <v>148669360</v>
      </c>
      <c r="AW581" s="11">
        <v>3670481.4</v>
      </c>
      <c r="AX581" s="11">
        <v>-19979445.309999999</v>
      </c>
      <c r="AY581" s="11">
        <v>35533872</v>
      </c>
      <c r="AZ581" s="11">
        <v>35533872</v>
      </c>
      <c r="BA581" s="11" t="s">
        <v>43</v>
      </c>
      <c r="BB581" s="11" t="s">
        <v>43</v>
      </c>
      <c r="BC581" s="11">
        <v>133315628</v>
      </c>
      <c r="BD581" s="11">
        <v>659945734</v>
      </c>
      <c r="BE581" s="11">
        <v>133315628</v>
      </c>
      <c r="BF581" s="11">
        <v>659945734</v>
      </c>
      <c r="BG581" s="11">
        <v>4076399770</v>
      </c>
      <c r="BH581" s="11">
        <v>91465598</v>
      </c>
      <c r="BI581" s="11">
        <v>4076399770</v>
      </c>
      <c r="BJ581" s="11">
        <v>91465598</v>
      </c>
    </row>
    <row r="582" spans="1:62" ht="15.75" customHeight="1" x14ac:dyDescent="0.25">
      <c r="A582" s="12">
        <v>576</v>
      </c>
      <c r="B582" s="16">
        <v>3448</v>
      </c>
      <c r="C582" s="7" t="s">
        <v>1473</v>
      </c>
      <c r="D582" s="7" t="s">
        <v>1474</v>
      </c>
      <c r="E582" s="7" t="s">
        <v>1475</v>
      </c>
      <c r="F582" s="7" t="s">
        <v>68</v>
      </c>
      <c r="G582" s="7" t="s">
        <v>1728</v>
      </c>
      <c r="H582" s="8" t="s">
        <v>1841</v>
      </c>
      <c r="I582" s="13" t="s">
        <v>1476</v>
      </c>
      <c r="J582" s="7" t="s">
        <v>395</v>
      </c>
      <c r="K582" s="7" t="s">
        <v>396</v>
      </c>
      <c r="L582" s="7" t="s">
        <v>2264</v>
      </c>
      <c r="M582" s="8">
        <v>6434204</v>
      </c>
      <c r="N582" s="8" t="s">
        <v>1477</v>
      </c>
      <c r="O582" s="7">
        <v>1</v>
      </c>
      <c r="P582" s="7">
        <v>248071</v>
      </c>
      <c r="Q582" s="7">
        <v>844</v>
      </c>
      <c r="R582" s="11">
        <v>123325494522.25999</v>
      </c>
      <c r="S582" s="11">
        <v>22079205443.970001</v>
      </c>
      <c r="T582" s="11">
        <v>1340877107.5999999</v>
      </c>
      <c r="U582" s="11">
        <v>7634994241.3500004</v>
      </c>
      <c r="V582" s="11">
        <v>57803327670</v>
      </c>
      <c r="W582" s="11">
        <v>5288126309.5299997</v>
      </c>
      <c r="X582" s="11">
        <v>29067523494.810001</v>
      </c>
      <c r="Y582" s="11" t="s">
        <v>43</v>
      </c>
      <c r="Z582" s="11">
        <v>111440255</v>
      </c>
      <c r="AA582" s="11">
        <v>21433955279.16</v>
      </c>
      <c r="AB582" s="11" t="s">
        <v>43</v>
      </c>
      <c r="AC582" s="11">
        <v>2393713101.5799999</v>
      </c>
      <c r="AD582" s="11">
        <v>13400511664.129999</v>
      </c>
      <c r="AE582" s="11" t="s">
        <v>43</v>
      </c>
      <c r="AF582" s="11">
        <v>1280288627.8099999</v>
      </c>
      <c r="AG582" s="11">
        <v>2662590398.6399999</v>
      </c>
      <c r="AH582" s="11">
        <v>1696851487</v>
      </c>
      <c r="AI582" s="11">
        <v>101891539242.10001</v>
      </c>
      <c r="AJ582" s="11">
        <v>20152047039.299999</v>
      </c>
      <c r="AK582" s="11">
        <v>10152047039.299999</v>
      </c>
      <c r="AL582" s="11">
        <v>34478887892.050003</v>
      </c>
      <c r="AM582" s="11">
        <v>30206176710.599998</v>
      </c>
      <c r="AN582" s="11">
        <v>1500000</v>
      </c>
      <c r="AO582" s="11">
        <v>1105890920.8900001</v>
      </c>
      <c r="AP582" s="11">
        <v>16033165896.26</v>
      </c>
      <c r="AQ582" s="11">
        <v>33591746108.860001</v>
      </c>
      <c r="AR582" s="11">
        <v>32538355663.77</v>
      </c>
      <c r="AS582" s="11">
        <v>1053390445.09</v>
      </c>
      <c r="AT582" s="11" t="s">
        <v>43</v>
      </c>
      <c r="AU582" s="11">
        <v>11317080279.48</v>
      </c>
      <c r="AV582" s="11">
        <v>9890799632.0400009</v>
      </c>
      <c r="AW582" s="11">
        <v>320389726.55000001</v>
      </c>
      <c r="AX582" s="11">
        <v>1105890920.8900001</v>
      </c>
      <c r="AY582" s="11">
        <v>22274665829.380001</v>
      </c>
      <c r="AZ582" s="11">
        <v>22274665828.380001</v>
      </c>
      <c r="BA582" s="11">
        <v>1</v>
      </c>
      <c r="BB582" s="11" t="s">
        <v>43</v>
      </c>
      <c r="BC582" s="11">
        <v>6104442970.6999998</v>
      </c>
      <c r="BD582" s="11">
        <v>8380340020.3000002</v>
      </c>
      <c r="BE582" s="11">
        <v>6104442970.6999998</v>
      </c>
      <c r="BF582" s="11">
        <v>8380340020.3000002</v>
      </c>
      <c r="BG582" s="11">
        <v>21185893253</v>
      </c>
      <c r="BH582" s="11" t="s">
        <v>43</v>
      </c>
      <c r="BI582" s="11">
        <v>21185893253</v>
      </c>
      <c r="BJ582" s="11" t="s">
        <v>43</v>
      </c>
    </row>
    <row r="583" spans="1:62" ht="15.75" customHeight="1" x14ac:dyDescent="0.25">
      <c r="A583" s="12">
        <v>577</v>
      </c>
      <c r="B583" s="16">
        <v>3488</v>
      </c>
      <c r="C583" s="7" t="s">
        <v>760</v>
      </c>
      <c r="D583" s="7" t="s">
        <v>761</v>
      </c>
      <c r="E583" s="7" t="s">
        <v>762</v>
      </c>
      <c r="F583" s="7" t="s">
        <v>55</v>
      </c>
      <c r="G583" s="7" t="s">
        <v>1660</v>
      </c>
      <c r="H583" s="8" t="s">
        <v>1760</v>
      </c>
      <c r="I583" s="13" t="s">
        <v>1478</v>
      </c>
      <c r="J583" s="7" t="s">
        <v>395</v>
      </c>
      <c r="K583" s="7" t="s">
        <v>437</v>
      </c>
      <c r="L583" s="7" t="s">
        <v>2203</v>
      </c>
      <c r="M583" s="8">
        <v>7246158</v>
      </c>
      <c r="N583" s="8" t="s">
        <v>2204</v>
      </c>
      <c r="O583" s="7">
        <v>1</v>
      </c>
      <c r="P583" s="7">
        <v>6587</v>
      </c>
      <c r="Q583" s="7">
        <v>37</v>
      </c>
      <c r="R583" s="11">
        <v>17579648879.369999</v>
      </c>
      <c r="S583" s="11">
        <v>785117032.49000001</v>
      </c>
      <c r="T583" s="11">
        <v>1017525363.1900001</v>
      </c>
      <c r="U583" s="11" t="s">
        <v>43</v>
      </c>
      <c r="V583" s="11">
        <v>14447605789</v>
      </c>
      <c r="W583" s="11">
        <v>4908901.68</v>
      </c>
      <c r="X583" s="11">
        <v>1099116383.26</v>
      </c>
      <c r="Y583" s="11" t="s">
        <v>43</v>
      </c>
      <c r="Z583" s="11">
        <v>225375409.75</v>
      </c>
      <c r="AA583" s="11">
        <v>13743915325.25</v>
      </c>
      <c r="AB583" s="11">
        <v>10192814071.049999</v>
      </c>
      <c r="AC583" s="11">
        <v>3366228641.5</v>
      </c>
      <c r="AD583" s="11">
        <v>99881993.310000002</v>
      </c>
      <c r="AE583" s="11">
        <v>240399</v>
      </c>
      <c r="AF583" s="11">
        <v>23176303.5</v>
      </c>
      <c r="AG583" s="11">
        <v>21405025</v>
      </c>
      <c r="AH583" s="11">
        <v>40118891.890000001</v>
      </c>
      <c r="AI583" s="11">
        <v>3835733554.1199999</v>
      </c>
      <c r="AJ583" s="11">
        <v>2319426949</v>
      </c>
      <c r="AK583" s="11">
        <v>2319426949</v>
      </c>
      <c r="AL583" s="11">
        <v>1389910180.6700001</v>
      </c>
      <c r="AM583" s="11">
        <v>80550572.829999998</v>
      </c>
      <c r="AN583" s="11" t="s">
        <v>43</v>
      </c>
      <c r="AO583" s="11">
        <v>45845851.619999997</v>
      </c>
      <c r="AP583" s="11" t="s">
        <v>43</v>
      </c>
      <c r="AQ583" s="11">
        <v>740476109.13</v>
      </c>
      <c r="AR583" s="11">
        <v>652729126</v>
      </c>
      <c r="AS583" s="11">
        <v>87746983.129999995</v>
      </c>
      <c r="AT583" s="11" t="s">
        <v>43</v>
      </c>
      <c r="AU583" s="11">
        <v>517201329.63</v>
      </c>
      <c r="AV583" s="11">
        <v>467792614.25999999</v>
      </c>
      <c r="AW583" s="11">
        <v>3562863.75</v>
      </c>
      <c r="AX583" s="11">
        <v>45845851.619999997</v>
      </c>
      <c r="AY583" s="11">
        <v>223274779.5</v>
      </c>
      <c r="AZ583" s="11">
        <v>223274779.5</v>
      </c>
      <c r="BA583" s="11" t="s">
        <v>43</v>
      </c>
      <c r="BB583" s="11" t="s">
        <v>43</v>
      </c>
      <c r="BC583" s="11">
        <v>1369411133.1900001</v>
      </c>
      <c r="BD583" s="11">
        <v>3946840454.9499998</v>
      </c>
      <c r="BE583" s="11">
        <v>1369411133.1900001</v>
      </c>
      <c r="BF583" s="11">
        <v>3946840454.9499998</v>
      </c>
      <c r="BG583" s="11">
        <v>26121341108</v>
      </c>
      <c r="BH583" s="11">
        <v>1867528500</v>
      </c>
      <c r="BI583" s="11">
        <v>26121341108</v>
      </c>
      <c r="BJ583" s="11">
        <v>1867528500</v>
      </c>
    </row>
    <row r="584" spans="1:62" ht="15.75" customHeight="1" x14ac:dyDescent="0.25">
      <c r="A584" s="12">
        <v>578</v>
      </c>
      <c r="B584" s="16">
        <v>3550</v>
      </c>
      <c r="C584" s="7" t="s">
        <v>763</v>
      </c>
      <c r="D584" s="7" t="s">
        <v>764</v>
      </c>
      <c r="E584" s="7" t="s">
        <v>765</v>
      </c>
      <c r="F584" s="7" t="s">
        <v>178</v>
      </c>
      <c r="G584" s="7" t="s">
        <v>1651</v>
      </c>
      <c r="H584" s="8" t="s">
        <v>1755</v>
      </c>
      <c r="I584" s="13" t="s">
        <v>766</v>
      </c>
      <c r="J584" s="7" t="s">
        <v>658</v>
      </c>
      <c r="K584" s="7" t="s">
        <v>767</v>
      </c>
      <c r="L584" s="7" t="s">
        <v>2241</v>
      </c>
      <c r="M584" s="8">
        <v>7827219</v>
      </c>
      <c r="N584" s="8" t="s">
        <v>768</v>
      </c>
      <c r="O584" s="7">
        <v>1</v>
      </c>
      <c r="P584" s="7">
        <v>3631</v>
      </c>
      <c r="Q584" s="7">
        <v>19</v>
      </c>
      <c r="R584" s="11">
        <v>22892656654.709999</v>
      </c>
      <c r="S584" s="11">
        <v>177592640.66999999</v>
      </c>
      <c r="T584" s="11">
        <v>189758593.65000001</v>
      </c>
      <c r="U584" s="11" t="s">
        <v>43</v>
      </c>
      <c r="V584" s="11">
        <v>14384900890.59</v>
      </c>
      <c r="W584" s="11">
        <v>1635200343.8399999</v>
      </c>
      <c r="X584" s="11">
        <v>6498180545.96</v>
      </c>
      <c r="Y584" s="11" t="s">
        <v>43</v>
      </c>
      <c r="Z584" s="11">
        <v>7023640</v>
      </c>
      <c r="AA584" s="11">
        <v>6606635109.8299999</v>
      </c>
      <c r="AB584" s="11" t="s">
        <v>43</v>
      </c>
      <c r="AC584" s="11">
        <v>5490944623.4399996</v>
      </c>
      <c r="AD584" s="11">
        <v>497271506.19</v>
      </c>
      <c r="AE584" s="11" t="s">
        <v>43</v>
      </c>
      <c r="AF584" s="11">
        <v>201277469.19999999</v>
      </c>
      <c r="AG584" s="11">
        <v>417141511</v>
      </c>
      <c r="AH584" s="11" t="s">
        <v>43</v>
      </c>
      <c r="AI584" s="11">
        <v>16286021544.879999</v>
      </c>
      <c r="AJ584" s="11">
        <v>10704702508</v>
      </c>
      <c r="AK584" s="11">
        <v>2086515008</v>
      </c>
      <c r="AL584" s="11">
        <v>1434568555.6199999</v>
      </c>
      <c r="AM584" s="11" t="s">
        <v>43</v>
      </c>
      <c r="AN584" s="11" t="s">
        <v>43</v>
      </c>
      <c r="AO584" s="11">
        <v>37382867</v>
      </c>
      <c r="AP584" s="11">
        <v>4067333238.02</v>
      </c>
      <c r="AQ584" s="11">
        <v>773146222</v>
      </c>
      <c r="AR584" s="11">
        <v>718279429</v>
      </c>
      <c r="AS584" s="11">
        <v>54866793</v>
      </c>
      <c r="AT584" s="11" t="s">
        <v>43</v>
      </c>
      <c r="AU584" s="11">
        <v>773146222</v>
      </c>
      <c r="AV584" s="11">
        <v>578559523.99000001</v>
      </c>
      <c r="AW584" s="11">
        <v>157203831.00999999</v>
      </c>
      <c r="AX584" s="11">
        <v>37382867</v>
      </c>
      <c r="AY584" s="11" t="s">
        <v>43</v>
      </c>
      <c r="AZ584" s="11" t="s">
        <v>43</v>
      </c>
      <c r="BA584" s="11" t="s">
        <v>43</v>
      </c>
      <c r="BB584" s="11" t="s">
        <v>43</v>
      </c>
      <c r="BC584" s="11">
        <v>76082301</v>
      </c>
      <c r="BD584" s="11">
        <v>242090136</v>
      </c>
      <c r="BE584" s="11">
        <v>76082301</v>
      </c>
      <c r="BF584" s="11">
        <v>242090136</v>
      </c>
      <c r="BG584" s="11">
        <v>14294763056.530001</v>
      </c>
      <c r="BH584" s="11" t="s">
        <v>43</v>
      </c>
      <c r="BI584" s="11">
        <v>14294763056.530001</v>
      </c>
      <c r="BJ584" s="11" t="s">
        <v>43</v>
      </c>
    </row>
    <row r="585" spans="1:62" ht="15.75" customHeight="1" x14ac:dyDescent="0.25">
      <c r="A585" s="12">
        <v>579</v>
      </c>
      <c r="B585" s="16">
        <v>3620</v>
      </c>
      <c r="C585" s="7" t="s">
        <v>1479</v>
      </c>
      <c r="D585" s="7" t="s">
        <v>1480</v>
      </c>
      <c r="E585" s="7" t="s">
        <v>1481</v>
      </c>
      <c r="F585" s="7" t="s">
        <v>59</v>
      </c>
      <c r="G585" s="7" t="s">
        <v>1651</v>
      </c>
      <c r="H585" s="8" t="s">
        <v>1755</v>
      </c>
      <c r="I585" s="13" t="s">
        <v>1482</v>
      </c>
      <c r="J585" s="7" t="s">
        <v>1250</v>
      </c>
      <c r="K585" s="7" t="s">
        <v>1251</v>
      </c>
      <c r="L585" s="7" t="s">
        <v>2288</v>
      </c>
      <c r="M585" s="8">
        <v>5841514</v>
      </c>
      <c r="N585" s="8" t="s">
        <v>1483</v>
      </c>
      <c r="O585" s="7">
        <v>1</v>
      </c>
      <c r="P585" s="7">
        <v>5877</v>
      </c>
      <c r="Q585" s="7">
        <v>25</v>
      </c>
      <c r="R585" s="11">
        <v>12218965055.57</v>
      </c>
      <c r="S585" s="11">
        <v>632298333.89999998</v>
      </c>
      <c r="T585" s="11">
        <v>280615491</v>
      </c>
      <c r="U585" s="11" t="s">
        <v>43</v>
      </c>
      <c r="V585" s="11">
        <v>10074755770.17</v>
      </c>
      <c r="W585" s="11">
        <v>172231000</v>
      </c>
      <c r="X585" s="11">
        <v>1059064460.5</v>
      </c>
      <c r="Y585" s="11" t="s">
        <v>43</v>
      </c>
      <c r="Z585" s="11" t="s">
        <v>43</v>
      </c>
      <c r="AA585" s="11">
        <v>7505593222</v>
      </c>
      <c r="AB585" s="11">
        <v>4858727412.4899998</v>
      </c>
      <c r="AC585" s="11">
        <v>1790346846</v>
      </c>
      <c r="AD585" s="11">
        <v>693648612.46000004</v>
      </c>
      <c r="AE585" s="11" t="s">
        <v>43</v>
      </c>
      <c r="AF585" s="11">
        <v>70578748.049999997</v>
      </c>
      <c r="AG585" s="11">
        <v>92291603</v>
      </c>
      <c r="AH585" s="11" t="s">
        <v>43</v>
      </c>
      <c r="AI585" s="11">
        <v>4713371833.6000004</v>
      </c>
      <c r="AJ585" s="11">
        <v>3467020362.8699999</v>
      </c>
      <c r="AK585" s="11">
        <v>2482038000</v>
      </c>
      <c r="AL585" s="11">
        <v>592661183.59000003</v>
      </c>
      <c r="AM585" s="11">
        <v>462063245.81999999</v>
      </c>
      <c r="AN585" s="11">
        <v>39199376</v>
      </c>
      <c r="AO585" s="11">
        <v>51227665.32</v>
      </c>
      <c r="AP585" s="11">
        <v>101200000</v>
      </c>
      <c r="AQ585" s="11">
        <v>641843033.94000006</v>
      </c>
      <c r="AR585" s="11">
        <v>579899173</v>
      </c>
      <c r="AS585" s="11">
        <v>61943860.939999998</v>
      </c>
      <c r="AT585" s="11" t="s">
        <v>43</v>
      </c>
      <c r="AU585" s="11">
        <v>560366761.94000006</v>
      </c>
      <c r="AV585" s="11">
        <v>502903316.22000003</v>
      </c>
      <c r="AW585" s="11">
        <v>6235780.4000000004</v>
      </c>
      <c r="AX585" s="11">
        <v>51227665.32</v>
      </c>
      <c r="AY585" s="11">
        <v>81476272</v>
      </c>
      <c r="AZ585" s="11">
        <v>81476272</v>
      </c>
      <c r="BA585" s="11" t="s">
        <v>43</v>
      </c>
      <c r="BB585" s="11" t="s">
        <v>43</v>
      </c>
      <c r="BC585" s="11">
        <v>3070822734</v>
      </c>
      <c r="BD585" s="11">
        <v>366520791</v>
      </c>
      <c r="BE585" s="11">
        <v>3070822734</v>
      </c>
      <c r="BF585" s="11">
        <v>366520791</v>
      </c>
      <c r="BG585" s="11" t="s">
        <v>43</v>
      </c>
      <c r="BH585" s="11" t="s">
        <v>43</v>
      </c>
      <c r="BI585" s="11" t="s">
        <v>43</v>
      </c>
      <c r="BJ585" s="11" t="s">
        <v>43</v>
      </c>
    </row>
    <row r="586" spans="1:62" ht="15.75" customHeight="1" x14ac:dyDescent="0.25">
      <c r="A586" s="12">
        <v>580</v>
      </c>
      <c r="B586" s="16">
        <v>3640</v>
      </c>
      <c r="C586" s="7" t="s">
        <v>1484</v>
      </c>
      <c r="D586" s="7" t="s">
        <v>1485</v>
      </c>
      <c r="E586" s="7" t="s">
        <v>1486</v>
      </c>
      <c r="F586" s="7" t="s">
        <v>55</v>
      </c>
      <c r="G586" s="7" t="s">
        <v>1651</v>
      </c>
      <c r="H586" s="8" t="s">
        <v>1755</v>
      </c>
      <c r="I586" s="13" t="s">
        <v>1487</v>
      </c>
      <c r="J586" s="7" t="s">
        <v>642</v>
      </c>
      <c r="K586" s="7" t="s">
        <v>647</v>
      </c>
      <c r="L586" s="7" t="s">
        <v>2142</v>
      </c>
      <c r="M586" s="8">
        <v>9725100</v>
      </c>
      <c r="N586" s="8" t="s">
        <v>1729</v>
      </c>
      <c r="O586" s="7">
        <v>1</v>
      </c>
      <c r="P586" s="7">
        <v>72341</v>
      </c>
      <c r="Q586" s="7">
        <v>141</v>
      </c>
      <c r="R586" s="11">
        <v>185164057151.59</v>
      </c>
      <c r="S586" s="11">
        <v>13438789341.57</v>
      </c>
      <c r="T586" s="11">
        <v>2155471336.6300001</v>
      </c>
      <c r="U586" s="11" t="s">
        <v>43</v>
      </c>
      <c r="V586" s="11">
        <v>157834080758.98001</v>
      </c>
      <c r="W586" s="11">
        <v>2366507641.04</v>
      </c>
      <c r="X586" s="11">
        <v>9367308073.3700008</v>
      </c>
      <c r="Y586" s="11" t="s">
        <v>43</v>
      </c>
      <c r="Z586" s="11">
        <v>1900000</v>
      </c>
      <c r="AA586" s="11">
        <v>131670249131.48</v>
      </c>
      <c r="AB586" s="11">
        <v>106946443262.11</v>
      </c>
      <c r="AC586" s="11">
        <v>13977814642.33</v>
      </c>
      <c r="AD586" s="11">
        <v>4573146392.5200005</v>
      </c>
      <c r="AE586" s="11" t="s">
        <v>43</v>
      </c>
      <c r="AF586" s="11">
        <v>2386183897.6999998</v>
      </c>
      <c r="AG586" s="11">
        <v>3786660936.8200002</v>
      </c>
      <c r="AH586" s="11" t="s">
        <v>43</v>
      </c>
      <c r="AI586" s="11">
        <v>53493808020.110001</v>
      </c>
      <c r="AJ586" s="11">
        <v>44262569995.440002</v>
      </c>
      <c r="AK586" s="11">
        <v>44262569995.440002</v>
      </c>
      <c r="AL586" s="11">
        <v>6257664988.1199999</v>
      </c>
      <c r="AM586" s="11">
        <v>9013.23</v>
      </c>
      <c r="AN586" s="11" t="s">
        <v>43</v>
      </c>
      <c r="AO586" s="11">
        <v>378143842.01999998</v>
      </c>
      <c r="AP586" s="11">
        <v>2595420181.3000002</v>
      </c>
      <c r="AQ586" s="11">
        <v>7486425886.9399996</v>
      </c>
      <c r="AR586" s="11">
        <v>6967192000.2600002</v>
      </c>
      <c r="AS586" s="11">
        <v>519233886.68000001</v>
      </c>
      <c r="AT586" s="11" t="s">
        <v>43</v>
      </c>
      <c r="AU586" s="11">
        <v>5895798215.5600004</v>
      </c>
      <c r="AV586" s="11">
        <v>5204997089.8900003</v>
      </c>
      <c r="AW586" s="11">
        <v>312657283.64999998</v>
      </c>
      <c r="AX586" s="11">
        <v>378143842.01999998</v>
      </c>
      <c r="AY586" s="11">
        <v>1590627671.3800001</v>
      </c>
      <c r="AZ586" s="11">
        <v>1590627671.3800001</v>
      </c>
      <c r="BA586" s="11" t="s">
        <v>43</v>
      </c>
      <c r="BB586" s="11" t="s">
        <v>43</v>
      </c>
      <c r="BC586" s="11">
        <v>306882224.74000001</v>
      </c>
      <c r="BD586" s="11">
        <v>7323935479.4200001</v>
      </c>
      <c r="BE586" s="11">
        <v>306882224.74000001</v>
      </c>
      <c r="BF586" s="11">
        <v>7323935479.4200001</v>
      </c>
      <c r="BG586" s="11">
        <v>172490320110.39999</v>
      </c>
      <c r="BH586" s="11">
        <v>12277821688</v>
      </c>
      <c r="BI586" s="11">
        <v>172490320110.39999</v>
      </c>
      <c r="BJ586" s="11">
        <v>12277821688</v>
      </c>
    </row>
    <row r="587" spans="1:62" ht="15.75" customHeight="1" x14ac:dyDescent="0.25">
      <c r="A587" s="12">
        <v>581</v>
      </c>
      <c r="B587" s="16">
        <v>3660</v>
      </c>
      <c r="C587" s="7" t="s">
        <v>4173</v>
      </c>
      <c r="D587" s="7" t="s">
        <v>4174</v>
      </c>
      <c r="E587" s="7" t="s">
        <v>4175</v>
      </c>
      <c r="F587" s="7" t="s">
        <v>40</v>
      </c>
      <c r="G587" s="7" t="s">
        <v>1651</v>
      </c>
      <c r="H587" s="8" t="s">
        <v>1755</v>
      </c>
      <c r="I587" s="13" t="s">
        <v>4176</v>
      </c>
      <c r="J587" s="7" t="s">
        <v>361</v>
      </c>
      <c r="K587" s="7" t="s">
        <v>1166</v>
      </c>
      <c r="L587" s="7" t="s">
        <v>4177</v>
      </c>
      <c r="M587" s="8">
        <v>6502329</v>
      </c>
      <c r="N587" s="8" t="s">
        <v>4178</v>
      </c>
      <c r="O587" s="7">
        <v>2</v>
      </c>
      <c r="P587" s="7">
        <v>641</v>
      </c>
      <c r="Q587" s="7">
        <v>4</v>
      </c>
      <c r="R587" s="11">
        <v>4924143387.5900002</v>
      </c>
      <c r="S587" s="11">
        <v>298704635.81</v>
      </c>
      <c r="T587" s="11">
        <v>401202038.77999997</v>
      </c>
      <c r="U587" s="11" t="s">
        <v>43</v>
      </c>
      <c r="V587" s="11">
        <v>3849830619</v>
      </c>
      <c r="W587" s="11">
        <v>371347805</v>
      </c>
      <c r="X587" s="11">
        <v>3058289</v>
      </c>
      <c r="Y587" s="11" t="s">
        <v>43</v>
      </c>
      <c r="Z587" s="11" t="s">
        <v>43</v>
      </c>
      <c r="AA587" s="11">
        <v>3079257595.2199998</v>
      </c>
      <c r="AB587" s="11">
        <v>2891971223</v>
      </c>
      <c r="AC587" s="11" t="s">
        <v>43</v>
      </c>
      <c r="AD587" s="11">
        <v>91515306</v>
      </c>
      <c r="AE587" s="11" t="s">
        <v>43</v>
      </c>
      <c r="AF587" s="11">
        <v>70083165.219999999</v>
      </c>
      <c r="AG587" s="11">
        <v>25687901</v>
      </c>
      <c r="AH587" s="11" t="s">
        <v>43</v>
      </c>
      <c r="AI587" s="11">
        <v>1844885792.3699999</v>
      </c>
      <c r="AJ587" s="11">
        <v>911112795</v>
      </c>
      <c r="AK587" s="11">
        <v>911112795</v>
      </c>
      <c r="AL587" s="11">
        <v>189663248.83000001</v>
      </c>
      <c r="AM587" s="11">
        <v>118880372.16</v>
      </c>
      <c r="AN587" s="11">
        <v>521080688</v>
      </c>
      <c r="AO587" s="11">
        <v>-28613955.620000001</v>
      </c>
      <c r="AP587" s="11">
        <v>132762644</v>
      </c>
      <c r="AQ587" s="11">
        <v>148896083.71000001</v>
      </c>
      <c r="AR587" s="11">
        <v>105402887.91</v>
      </c>
      <c r="AS587" s="11">
        <v>43493195.799999997</v>
      </c>
      <c r="AT587" s="11" t="s">
        <v>43</v>
      </c>
      <c r="AU587" s="11">
        <v>123131989.70999999</v>
      </c>
      <c r="AV587" s="11">
        <v>92865875.879999995</v>
      </c>
      <c r="AW587" s="11">
        <v>58880069.450000003</v>
      </c>
      <c r="AX587" s="11">
        <v>-28613955.620000001</v>
      </c>
      <c r="AY587" s="11">
        <v>25764094</v>
      </c>
      <c r="AZ587" s="11">
        <v>25764094</v>
      </c>
      <c r="BA587" s="11" t="s">
        <v>43</v>
      </c>
      <c r="BB587" s="11" t="s">
        <v>43</v>
      </c>
      <c r="BC587" s="11" t="s">
        <v>43</v>
      </c>
      <c r="BD587" s="11">
        <v>10241367</v>
      </c>
      <c r="BE587" s="11" t="s">
        <v>43</v>
      </c>
      <c r="BF587" s="11">
        <v>10241367</v>
      </c>
      <c r="BG587" s="11">
        <v>3856959710</v>
      </c>
      <c r="BH587" s="11">
        <v>100000000</v>
      </c>
      <c r="BI587" s="11">
        <v>3856959710</v>
      </c>
      <c r="BJ587" s="11">
        <v>100000000</v>
      </c>
    </row>
    <row r="588" spans="1:62" ht="15.75" customHeight="1" x14ac:dyDescent="0.25">
      <c r="A588" s="12">
        <v>582</v>
      </c>
      <c r="B588" s="16">
        <v>3667</v>
      </c>
      <c r="C588" s="7" t="s">
        <v>1488</v>
      </c>
      <c r="D588" s="7" t="s">
        <v>1489</v>
      </c>
      <c r="E588" s="7" t="s">
        <v>1490</v>
      </c>
      <c r="F588" s="7" t="s">
        <v>40</v>
      </c>
      <c r="G588" s="7" t="s">
        <v>1651</v>
      </c>
      <c r="H588" s="8" t="s">
        <v>1755</v>
      </c>
      <c r="I588" s="13" t="s">
        <v>1491</v>
      </c>
      <c r="J588" s="7" t="s">
        <v>84</v>
      </c>
      <c r="K588" s="7" t="s">
        <v>1035</v>
      </c>
      <c r="L588" s="7" t="s">
        <v>2222</v>
      </c>
      <c r="M588" s="8">
        <v>6687804</v>
      </c>
      <c r="N588" s="8" t="s">
        <v>1730</v>
      </c>
      <c r="O588" s="7">
        <v>1</v>
      </c>
      <c r="P588" s="7">
        <v>794</v>
      </c>
      <c r="Q588" s="7">
        <v>12</v>
      </c>
      <c r="R588" s="11">
        <v>17083727097.4</v>
      </c>
      <c r="S588" s="11">
        <v>1940907208</v>
      </c>
      <c r="T588" s="11">
        <v>6114475290.1400003</v>
      </c>
      <c r="U588" s="11" t="s">
        <v>43</v>
      </c>
      <c r="V588" s="11">
        <v>7753539368.2600002</v>
      </c>
      <c r="W588" s="11">
        <v>1235284271</v>
      </c>
      <c r="X588" s="11">
        <v>21460549</v>
      </c>
      <c r="Y588" s="11">
        <v>18060411</v>
      </c>
      <c r="Z588" s="11" t="s">
        <v>43</v>
      </c>
      <c r="AA588" s="11">
        <v>14571323896.91</v>
      </c>
      <c r="AB588" s="11">
        <v>12361362417</v>
      </c>
      <c r="AC588" s="11" t="s">
        <v>43</v>
      </c>
      <c r="AD588" s="11">
        <v>785566826.85000002</v>
      </c>
      <c r="AE588" s="11" t="s">
        <v>43</v>
      </c>
      <c r="AF588" s="11">
        <v>1270693403.0599999</v>
      </c>
      <c r="AG588" s="11">
        <v>153001250</v>
      </c>
      <c r="AH588" s="11">
        <v>700000</v>
      </c>
      <c r="AI588" s="11">
        <v>2512403200.5</v>
      </c>
      <c r="AJ588" s="11">
        <v>2401169810</v>
      </c>
      <c r="AK588" s="11">
        <v>2401169810</v>
      </c>
      <c r="AL588" s="11">
        <v>191770202.19999999</v>
      </c>
      <c r="AM588" s="11">
        <v>128235605.40000001</v>
      </c>
      <c r="AN588" s="11" t="s">
        <v>43</v>
      </c>
      <c r="AO588" s="11">
        <v>-23183671.300000001</v>
      </c>
      <c r="AP588" s="11" t="s">
        <v>43</v>
      </c>
      <c r="AQ588" s="11">
        <v>354951632.94</v>
      </c>
      <c r="AR588" s="11">
        <v>238471509</v>
      </c>
      <c r="AS588" s="11">
        <v>116480123.94</v>
      </c>
      <c r="AT588" s="11" t="s">
        <v>43</v>
      </c>
      <c r="AU588" s="11">
        <v>249764324.94</v>
      </c>
      <c r="AV588" s="11">
        <v>254374487</v>
      </c>
      <c r="AW588" s="11">
        <v>18573509.239999998</v>
      </c>
      <c r="AX588" s="11">
        <v>-23183671.300000001</v>
      </c>
      <c r="AY588" s="11">
        <v>105187308</v>
      </c>
      <c r="AZ588" s="11">
        <v>105187308</v>
      </c>
      <c r="BA588" s="11" t="s">
        <v>43</v>
      </c>
      <c r="BB588" s="11" t="s">
        <v>43</v>
      </c>
      <c r="BC588" s="11">
        <v>8660888</v>
      </c>
      <c r="BD588" s="11">
        <v>1531589137</v>
      </c>
      <c r="BE588" s="11">
        <v>8660888</v>
      </c>
      <c r="BF588" s="11">
        <v>1531589137</v>
      </c>
      <c r="BG588" s="11">
        <v>14968749905</v>
      </c>
      <c r="BH588" s="11">
        <v>10874086</v>
      </c>
      <c r="BI588" s="11">
        <v>14968749905</v>
      </c>
      <c r="BJ588" s="11">
        <v>10874086</v>
      </c>
    </row>
    <row r="589" spans="1:62" ht="15.75" customHeight="1" x14ac:dyDescent="0.25">
      <c r="A589" s="12">
        <v>583</v>
      </c>
      <c r="B589" s="16">
        <v>3689</v>
      </c>
      <c r="C589" s="7" t="s">
        <v>4179</v>
      </c>
      <c r="D589" s="7" t="s">
        <v>4180</v>
      </c>
      <c r="E589" s="7" t="s">
        <v>4181</v>
      </c>
      <c r="F589" s="7" t="s">
        <v>178</v>
      </c>
      <c r="G589" s="7" t="s">
        <v>1687</v>
      </c>
      <c r="H589" s="8" t="s">
        <v>1781</v>
      </c>
      <c r="I589" s="13" t="s">
        <v>4182</v>
      </c>
      <c r="J589" s="7" t="s">
        <v>41</v>
      </c>
      <c r="K589" s="7" t="s">
        <v>42</v>
      </c>
      <c r="L589" s="7" t="s">
        <v>4183</v>
      </c>
      <c r="M589" s="8">
        <v>3687433</v>
      </c>
      <c r="N589" s="8" t="s">
        <v>4184</v>
      </c>
      <c r="O589" s="7">
        <v>2</v>
      </c>
      <c r="P589" s="7">
        <v>736</v>
      </c>
      <c r="Q589" s="7">
        <v>1</v>
      </c>
      <c r="R589" s="11">
        <v>5380827082</v>
      </c>
      <c r="S589" s="11">
        <v>501865121</v>
      </c>
      <c r="T589" s="11" t="s">
        <v>43</v>
      </c>
      <c r="U589" s="11" t="s">
        <v>43</v>
      </c>
      <c r="V589" s="11">
        <v>4594501104</v>
      </c>
      <c r="W589" s="11" t="s">
        <v>43</v>
      </c>
      <c r="X589" s="11">
        <v>284460857</v>
      </c>
      <c r="Y589" s="11" t="s">
        <v>43</v>
      </c>
      <c r="Z589" s="11" t="s">
        <v>43</v>
      </c>
      <c r="AA589" s="11">
        <v>2684792143</v>
      </c>
      <c r="AB589" s="11" t="s">
        <v>43</v>
      </c>
      <c r="AC589" s="11" t="s">
        <v>43</v>
      </c>
      <c r="AD589" s="11">
        <v>1316518546</v>
      </c>
      <c r="AE589" s="11" t="s">
        <v>43</v>
      </c>
      <c r="AF589" s="11">
        <v>39523964</v>
      </c>
      <c r="AG589" s="11">
        <v>1328749633</v>
      </c>
      <c r="AH589" s="11" t="s">
        <v>43</v>
      </c>
      <c r="AI589" s="11">
        <v>2696034939</v>
      </c>
      <c r="AJ589" s="11">
        <v>1414117332</v>
      </c>
      <c r="AK589" s="11">
        <v>1414117332</v>
      </c>
      <c r="AL589" s="11">
        <v>42360918</v>
      </c>
      <c r="AM589" s="11">
        <v>1232485189</v>
      </c>
      <c r="AN589" s="11" t="s">
        <v>43</v>
      </c>
      <c r="AO589" s="11">
        <v>7071500</v>
      </c>
      <c r="AP589" s="11" t="s">
        <v>43</v>
      </c>
      <c r="AQ589" s="11">
        <v>115303002</v>
      </c>
      <c r="AR589" s="11">
        <v>114099211</v>
      </c>
      <c r="AS589" s="11">
        <v>1203791</v>
      </c>
      <c r="AT589" s="11" t="s">
        <v>43</v>
      </c>
      <c r="AU589" s="11">
        <v>115303002</v>
      </c>
      <c r="AV589" s="11">
        <v>99174657</v>
      </c>
      <c r="AW589" s="11">
        <v>9056845</v>
      </c>
      <c r="AX589" s="11">
        <v>7071500</v>
      </c>
      <c r="AY589" s="11" t="s">
        <v>43</v>
      </c>
      <c r="AZ589" s="11" t="s">
        <v>43</v>
      </c>
      <c r="BA589" s="11" t="s">
        <v>43</v>
      </c>
      <c r="BB589" s="11" t="s">
        <v>43</v>
      </c>
      <c r="BC589" s="11" t="s">
        <v>43</v>
      </c>
      <c r="BD589" s="11" t="s">
        <v>43</v>
      </c>
      <c r="BE589" s="11" t="s">
        <v>43</v>
      </c>
      <c r="BF589" s="11" t="s">
        <v>43</v>
      </c>
      <c r="BG589" s="11">
        <v>6674823572</v>
      </c>
      <c r="BH589" s="11">
        <v>68945000</v>
      </c>
      <c r="BI589" s="11">
        <v>6674823572</v>
      </c>
      <c r="BJ589" s="11">
        <v>68945000</v>
      </c>
    </row>
    <row r="590" spans="1:62" ht="15.75" customHeight="1" x14ac:dyDescent="0.25">
      <c r="A590" s="12">
        <v>584</v>
      </c>
      <c r="B590" s="16">
        <v>3707</v>
      </c>
      <c r="C590" s="7" t="s">
        <v>4185</v>
      </c>
      <c r="D590" s="7" t="s">
        <v>4186</v>
      </c>
      <c r="E590" s="7" t="s">
        <v>4187</v>
      </c>
      <c r="F590" s="7" t="s">
        <v>40</v>
      </c>
      <c r="G590" s="7" t="s">
        <v>1651</v>
      </c>
      <c r="H590" s="8" t="s">
        <v>1755</v>
      </c>
      <c r="I590" s="13" t="s">
        <v>4188</v>
      </c>
      <c r="J590" s="7" t="s">
        <v>41</v>
      </c>
      <c r="K590" s="7" t="s">
        <v>42</v>
      </c>
      <c r="L590" s="7" t="s">
        <v>4189</v>
      </c>
      <c r="M590" s="8">
        <v>6182222</v>
      </c>
      <c r="N590" s="8" t="s">
        <v>4190</v>
      </c>
      <c r="O590" s="7">
        <v>2</v>
      </c>
      <c r="P590" s="7">
        <v>1325</v>
      </c>
      <c r="Q590" s="7">
        <v>4</v>
      </c>
      <c r="R590" s="11">
        <v>3710825832.1900001</v>
      </c>
      <c r="S590" s="11">
        <v>534061.49</v>
      </c>
      <c r="T590" s="11">
        <v>100876620.55</v>
      </c>
      <c r="U590" s="11" t="s">
        <v>43</v>
      </c>
      <c r="V590" s="11">
        <v>3331534114.1500001</v>
      </c>
      <c r="W590" s="11">
        <v>195637868</v>
      </c>
      <c r="X590" s="11">
        <v>15584747</v>
      </c>
      <c r="Y590" s="11">
        <v>49471761</v>
      </c>
      <c r="Z590" s="11">
        <v>17186660</v>
      </c>
      <c r="AA590" s="11">
        <v>1571528047</v>
      </c>
      <c r="AB590" s="11">
        <v>1022204363</v>
      </c>
      <c r="AC590" s="11">
        <v>175410124.88</v>
      </c>
      <c r="AD590" s="11">
        <v>334173640</v>
      </c>
      <c r="AE590" s="11" t="s">
        <v>43</v>
      </c>
      <c r="AF590" s="11">
        <v>27138745.120000001</v>
      </c>
      <c r="AG590" s="11">
        <v>12601174</v>
      </c>
      <c r="AH590" s="11" t="s">
        <v>43</v>
      </c>
      <c r="AI590" s="11">
        <v>2139297785.1700001</v>
      </c>
      <c r="AJ590" s="11">
        <v>2051448185</v>
      </c>
      <c r="AK590" s="11">
        <v>2051448185</v>
      </c>
      <c r="AL590" s="11">
        <v>60157446.07</v>
      </c>
      <c r="AM590" s="11" t="s">
        <v>43</v>
      </c>
      <c r="AN590" s="11">
        <v>20899811.969999999</v>
      </c>
      <c r="AO590" s="11">
        <v>6792342.1299999999</v>
      </c>
      <c r="AP590" s="11" t="s">
        <v>43</v>
      </c>
      <c r="AQ590" s="11">
        <v>141693021.97</v>
      </c>
      <c r="AR590" s="11">
        <v>135716686</v>
      </c>
      <c r="AS590" s="11">
        <v>5976335.9699999997</v>
      </c>
      <c r="AT590" s="11" t="s">
        <v>43</v>
      </c>
      <c r="AU590" s="11">
        <v>117062940.97</v>
      </c>
      <c r="AV590" s="11">
        <v>103820876.73</v>
      </c>
      <c r="AW590" s="11">
        <v>6449722.1100000003</v>
      </c>
      <c r="AX590" s="11">
        <v>6792342.1299999999</v>
      </c>
      <c r="AY590" s="11">
        <v>24630081</v>
      </c>
      <c r="AZ590" s="11">
        <v>24630081</v>
      </c>
      <c r="BA590" s="11" t="s">
        <v>43</v>
      </c>
      <c r="BB590" s="11" t="s">
        <v>43</v>
      </c>
      <c r="BC590" s="11">
        <v>98044971</v>
      </c>
      <c r="BD590" s="11">
        <v>14351559.83</v>
      </c>
      <c r="BE590" s="11">
        <v>98044971</v>
      </c>
      <c r="BF590" s="11">
        <v>14351559.83</v>
      </c>
      <c r="BG590" s="11">
        <v>3833324229.9699998</v>
      </c>
      <c r="BH590" s="11">
        <v>1735000</v>
      </c>
      <c r="BI590" s="11">
        <v>3835059229.9699998</v>
      </c>
      <c r="BJ590" s="11" t="s">
        <v>43</v>
      </c>
    </row>
    <row r="591" spans="1:62" ht="15.75" customHeight="1" x14ac:dyDescent="0.25">
      <c r="A591" s="12">
        <v>585</v>
      </c>
      <c r="B591" s="16">
        <v>3736</v>
      </c>
      <c r="C591" s="7" t="s">
        <v>4191</v>
      </c>
      <c r="D591" s="7" t="s">
        <v>4192</v>
      </c>
      <c r="E591" s="7" t="s">
        <v>4193</v>
      </c>
      <c r="F591" s="7" t="s">
        <v>40</v>
      </c>
      <c r="G591" s="7" t="s">
        <v>1651</v>
      </c>
      <c r="H591" s="8" t="s">
        <v>1755</v>
      </c>
      <c r="I591" s="13" t="s">
        <v>4194</v>
      </c>
      <c r="J591" s="7" t="s">
        <v>41</v>
      </c>
      <c r="K591" s="7" t="s">
        <v>42</v>
      </c>
      <c r="L591" s="7" t="s">
        <v>4195</v>
      </c>
      <c r="M591" s="8">
        <v>6002414</v>
      </c>
      <c r="N591" s="8" t="s">
        <v>4196</v>
      </c>
      <c r="O591" s="7">
        <v>2</v>
      </c>
      <c r="P591" s="7">
        <v>682</v>
      </c>
      <c r="Q591" s="7">
        <v>3</v>
      </c>
      <c r="R591" s="11">
        <v>4037310493.3000002</v>
      </c>
      <c r="S591" s="11">
        <v>953229720.29999995</v>
      </c>
      <c r="T591" s="11">
        <v>4959718</v>
      </c>
      <c r="U591" s="11" t="s">
        <v>43</v>
      </c>
      <c r="V591" s="11">
        <v>2942117048</v>
      </c>
      <c r="W591" s="11">
        <v>106077346</v>
      </c>
      <c r="X591" s="11">
        <v>15556661</v>
      </c>
      <c r="Y591" s="11" t="s">
        <v>43</v>
      </c>
      <c r="Z591" s="11">
        <v>15370000</v>
      </c>
      <c r="AA591" s="11">
        <v>1992468703.25</v>
      </c>
      <c r="AB591" s="11">
        <v>1885596758</v>
      </c>
      <c r="AC591" s="11" t="s">
        <v>43</v>
      </c>
      <c r="AD591" s="11">
        <v>24673941.800000001</v>
      </c>
      <c r="AE591" s="11">
        <v>357000</v>
      </c>
      <c r="AF591" s="11">
        <v>49289682.450000003</v>
      </c>
      <c r="AG591" s="11">
        <v>32551321</v>
      </c>
      <c r="AH591" s="11" t="s">
        <v>43</v>
      </c>
      <c r="AI591" s="11">
        <v>2044841790.05</v>
      </c>
      <c r="AJ591" s="11">
        <v>1842823217</v>
      </c>
      <c r="AK591" s="11">
        <v>1842823217</v>
      </c>
      <c r="AL591" s="11">
        <v>168890191.68000001</v>
      </c>
      <c r="AM591" s="11">
        <v>21215078.140000001</v>
      </c>
      <c r="AN591" s="11" t="s">
        <v>43</v>
      </c>
      <c r="AO591" s="11">
        <v>11913303.23</v>
      </c>
      <c r="AP591" s="11" t="s">
        <v>43</v>
      </c>
      <c r="AQ591" s="11">
        <v>95845321.890000001</v>
      </c>
      <c r="AR591" s="11">
        <v>82962168</v>
      </c>
      <c r="AS591" s="11">
        <v>12883153.890000001</v>
      </c>
      <c r="AT591" s="11" t="s">
        <v>43</v>
      </c>
      <c r="AU591" s="11">
        <v>94009067.890000001</v>
      </c>
      <c r="AV591" s="11">
        <v>80759418.579999998</v>
      </c>
      <c r="AW591" s="11">
        <v>1336346.08</v>
      </c>
      <c r="AX591" s="11">
        <v>11913303.23</v>
      </c>
      <c r="AY591" s="11">
        <v>1836254</v>
      </c>
      <c r="AZ591" s="11">
        <v>1836254</v>
      </c>
      <c r="BA591" s="11" t="s">
        <v>43</v>
      </c>
      <c r="BB591" s="11" t="s">
        <v>43</v>
      </c>
      <c r="BC591" s="11">
        <v>10523805</v>
      </c>
      <c r="BD591" s="11">
        <v>12369505</v>
      </c>
      <c r="BE591" s="11">
        <v>10523805</v>
      </c>
      <c r="BF591" s="11">
        <v>12369505</v>
      </c>
      <c r="BG591" s="11">
        <v>3558768503</v>
      </c>
      <c r="BH591" s="11" t="s">
        <v>43</v>
      </c>
      <c r="BI591" s="11">
        <v>2502035872</v>
      </c>
      <c r="BJ591" s="11">
        <v>1056732631</v>
      </c>
    </row>
    <row r="592" spans="1:62" ht="15.75" customHeight="1" x14ac:dyDescent="0.25">
      <c r="A592" s="12">
        <v>586</v>
      </c>
      <c r="B592" s="16">
        <v>3794</v>
      </c>
      <c r="C592" s="7" t="s">
        <v>4197</v>
      </c>
      <c r="D592" s="7" t="s">
        <v>4198</v>
      </c>
      <c r="E592" s="7" t="s">
        <v>4199</v>
      </c>
      <c r="F592" s="7" t="s">
        <v>68</v>
      </c>
      <c r="G592" s="7" t="s">
        <v>1651</v>
      </c>
      <c r="H592" s="8" t="s">
        <v>1755</v>
      </c>
      <c r="I592" s="13" t="s">
        <v>4200</v>
      </c>
      <c r="J592" s="7" t="s">
        <v>41</v>
      </c>
      <c r="K592" s="7" t="s">
        <v>42</v>
      </c>
      <c r="L592" s="7" t="s">
        <v>4201</v>
      </c>
      <c r="M592" s="8">
        <v>7424950</v>
      </c>
      <c r="N592" s="8" t="s">
        <v>4202</v>
      </c>
      <c r="O592" s="7">
        <v>2</v>
      </c>
      <c r="P592" s="7">
        <v>3698</v>
      </c>
      <c r="Q592" s="7">
        <v>1</v>
      </c>
      <c r="R592" s="11">
        <v>7324983618.6899996</v>
      </c>
      <c r="S592" s="11">
        <v>72344997.530000001</v>
      </c>
      <c r="T592" s="11">
        <v>16518703.029999999</v>
      </c>
      <c r="U592" s="11" t="s">
        <v>43</v>
      </c>
      <c r="V592" s="11">
        <v>6235117552.0200005</v>
      </c>
      <c r="W592" s="11">
        <v>468223620.04000002</v>
      </c>
      <c r="X592" s="11">
        <v>511651156.06999999</v>
      </c>
      <c r="Y592" s="11" t="s">
        <v>43</v>
      </c>
      <c r="Z592" s="11">
        <v>21127590</v>
      </c>
      <c r="AA592" s="11">
        <v>725256982.50999999</v>
      </c>
      <c r="AB592" s="11" t="s">
        <v>43</v>
      </c>
      <c r="AC592" s="11">
        <v>37917746</v>
      </c>
      <c r="AD592" s="11">
        <v>551862246.50999999</v>
      </c>
      <c r="AE592" s="11" t="s">
        <v>43</v>
      </c>
      <c r="AF592" s="11">
        <v>76664306</v>
      </c>
      <c r="AG592" s="11">
        <v>58812684</v>
      </c>
      <c r="AH592" s="11" t="s">
        <v>43</v>
      </c>
      <c r="AI592" s="11">
        <v>6599726636.1800003</v>
      </c>
      <c r="AJ592" s="11">
        <v>5917443902.0699997</v>
      </c>
      <c r="AK592" s="11">
        <v>5917443902.0699997</v>
      </c>
      <c r="AL592" s="11">
        <v>280361610.33999997</v>
      </c>
      <c r="AM592" s="11">
        <v>315563960.44</v>
      </c>
      <c r="AN592" s="11" t="s">
        <v>43</v>
      </c>
      <c r="AO592" s="11">
        <v>18484358.059999999</v>
      </c>
      <c r="AP592" s="11">
        <v>22686923</v>
      </c>
      <c r="AQ592" s="11">
        <v>310304795.75999999</v>
      </c>
      <c r="AR592" s="11">
        <v>291715937</v>
      </c>
      <c r="AS592" s="11">
        <v>18588858.760000002</v>
      </c>
      <c r="AT592" s="11" t="s">
        <v>43</v>
      </c>
      <c r="AU592" s="11">
        <v>306016649.75999999</v>
      </c>
      <c r="AV592" s="11">
        <v>272444196.69999999</v>
      </c>
      <c r="AW592" s="11">
        <v>15088095</v>
      </c>
      <c r="AX592" s="11">
        <v>18484358.059999999</v>
      </c>
      <c r="AY592" s="11">
        <v>4288146</v>
      </c>
      <c r="AZ592" s="11">
        <v>4288146</v>
      </c>
      <c r="BA592" s="11" t="s">
        <v>43</v>
      </c>
      <c r="BB592" s="11" t="s">
        <v>43</v>
      </c>
      <c r="BC592" s="11">
        <v>9724672</v>
      </c>
      <c r="BD592" s="11">
        <v>177836050</v>
      </c>
      <c r="BE592" s="11">
        <v>9724672</v>
      </c>
      <c r="BF592" s="11">
        <v>177836050</v>
      </c>
      <c r="BG592" s="11">
        <v>11844589966</v>
      </c>
      <c r="BH592" s="11" t="s">
        <v>43</v>
      </c>
      <c r="BI592" s="11">
        <v>11844589966</v>
      </c>
      <c r="BJ592" s="11" t="s">
        <v>43</v>
      </c>
    </row>
    <row r="593" spans="1:62" ht="15.75" customHeight="1" x14ac:dyDescent="0.25">
      <c r="A593" s="12">
        <v>587</v>
      </c>
      <c r="B593" s="16">
        <v>3835</v>
      </c>
      <c r="C593" s="7" t="s">
        <v>4203</v>
      </c>
      <c r="D593" s="7" t="s">
        <v>4204</v>
      </c>
      <c r="E593" s="7" t="s">
        <v>4205</v>
      </c>
      <c r="F593" s="7" t="s">
        <v>68</v>
      </c>
      <c r="G593" s="7" t="s">
        <v>1687</v>
      </c>
      <c r="H593" s="8" t="s">
        <v>1781</v>
      </c>
      <c r="I593" s="13" t="s">
        <v>4206</v>
      </c>
      <c r="J593" s="7" t="s">
        <v>41</v>
      </c>
      <c r="K593" s="7" t="s">
        <v>42</v>
      </c>
      <c r="L593" s="7" t="s">
        <v>4207</v>
      </c>
      <c r="M593" s="8">
        <v>2012991</v>
      </c>
      <c r="N593" s="8" t="s">
        <v>4208</v>
      </c>
      <c r="O593" s="7">
        <v>2</v>
      </c>
      <c r="P593" s="7">
        <v>940</v>
      </c>
      <c r="Q593" s="7">
        <v>3</v>
      </c>
      <c r="R593" s="11">
        <v>5984029309.6000004</v>
      </c>
      <c r="S593" s="11">
        <v>188769355.59999999</v>
      </c>
      <c r="T593" s="11">
        <v>1011831</v>
      </c>
      <c r="U593" s="11">
        <v>3517700</v>
      </c>
      <c r="V593" s="11">
        <v>4898650636</v>
      </c>
      <c r="W593" s="11">
        <v>55484226</v>
      </c>
      <c r="X593" s="11">
        <v>748906211</v>
      </c>
      <c r="Y593" s="11">
        <v>87689350</v>
      </c>
      <c r="Z593" s="11" t="s">
        <v>43</v>
      </c>
      <c r="AA593" s="11">
        <v>236024671.22</v>
      </c>
      <c r="AB593" s="11" t="s">
        <v>43</v>
      </c>
      <c r="AC593" s="11" t="s">
        <v>43</v>
      </c>
      <c r="AD593" s="11">
        <v>47830362</v>
      </c>
      <c r="AE593" s="11" t="s">
        <v>43</v>
      </c>
      <c r="AF593" s="11">
        <v>116554128.97</v>
      </c>
      <c r="AG593" s="11">
        <v>43341805.25</v>
      </c>
      <c r="AH593" s="11">
        <v>28298375</v>
      </c>
      <c r="AI593" s="11">
        <v>5748004638.3800001</v>
      </c>
      <c r="AJ593" s="11">
        <v>5078369563</v>
      </c>
      <c r="AK593" s="11">
        <v>4454412788</v>
      </c>
      <c r="AL593" s="11">
        <v>257387035.00999999</v>
      </c>
      <c r="AM593" s="11" t="s">
        <v>43</v>
      </c>
      <c r="AN593" s="11">
        <v>1480521</v>
      </c>
      <c r="AO593" s="11">
        <v>44652116.369999997</v>
      </c>
      <c r="AP593" s="11">
        <v>366115403</v>
      </c>
      <c r="AQ593" s="11">
        <v>159238137.62</v>
      </c>
      <c r="AR593" s="11">
        <v>143854879</v>
      </c>
      <c r="AS593" s="11">
        <v>15383258.619999999</v>
      </c>
      <c r="AT593" s="11" t="s">
        <v>43</v>
      </c>
      <c r="AU593" s="11">
        <v>159238137.62</v>
      </c>
      <c r="AV593" s="11">
        <v>107942706.25</v>
      </c>
      <c r="AW593" s="11">
        <v>6643315</v>
      </c>
      <c r="AX593" s="11">
        <v>44652116.369999997</v>
      </c>
      <c r="AY593" s="11" t="s">
        <v>43</v>
      </c>
      <c r="AZ593" s="11" t="s">
        <v>43</v>
      </c>
      <c r="BA593" s="11" t="s">
        <v>43</v>
      </c>
      <c r="BB593" s="11" t="s">
        <v>43</v>
      </c>
      <c r="BC593" s="11" t="s">
        <v>43</v>
      </c>
      <c r="BD593" s="11" t="s">
        <v>43</v>
      </c>
      <c r="BE593" s="11" t="s">
        <v>43</v>
      </c>
      <c r="BF593" s="11" t="s">
        <v>43</v>
      </c>
      <c r="BG593" s="11" t="s">
        <v>43</v>
      </c>
      <c r="BH593" s="11" t="s">
        <v>43</v>
      </c>
      <c r="BI593" s="11" t="s">
        <v>43</v>
      </c>
      <c r="BJ593" s="11" t="s">
        <v>43</v>
      </c>
    </row>
    <row r="594" spans="1:62" ht="15.75" customHeight="1" x14ac:dyDescent="0.25">
      <c r="A594" s="12">
        <v>588</v>
      </c>
      <c r="B594" s="16">
        <v>3841</v>
      </c>
      <c r="C594" s="7" t="s">
        <v>4209</v>
      </c>
      <c r="D594" s="7" t="s">
        <v>4210</v>
      </c>
      <c r="E594" s="7" t="s">
        <v>43</v>
      </c>
      <c r="F594" s="7" t="s">
        <v>178</v>
      </c>
      <c r="G594" s="7" t="s">
        <v>3125</v>
      </c>
      <c r="H594" s="8" t="s">
        <v>3126</v>
      </c>
      <c r="I594" s="13" t="s">
        <v>4211</v>
      </c>
      <c r="J594" s="7" t="s">
        <v>395</v>
      </c>
      <c r="K594" s="7" t="s">
        <v>396</v>
      </c>
      <c r="L594" s="7" t="s">
        <v>4212</v>
      </c>
      <c r="M594" s="8">
        <v>6457189</v>
      </c>
      <c r="N594" s="8" t="s">
        <v>4213</v>
      </c>
      <c r="O594" s="7">
        <v>2</v>
      </c>
      <c r="P594" s="7">
        <v>2056</v>
      </c>
      <c r="Q594" s="7">
        <v>79</v>
      </c>
      <c r="R594" s="11">
        <v>6392989819</v>
      </c>
      <c r="S594" s="11">
        <v>352988383</v>
      </c>
      <c r="T594" s="11">
        <v>181074984</v>
      </c>
      <c r="U594" s="11" t="s">
        <v>43</v>
      </c>
      <c r="V594" s="11" t="s">
        <v>43</v>
      </c>
      <c r="W594" s="11">
        <v>317461280</v>
      </c>
      <c r="X594" s="11">
        <v>5533308078</v>
      </c>
      <c r="Y594" s="11" t="s">
        <v>43</v>
      </c>
      <c r="Z594" s="11">
        <v>8157094</v>
      </c>
      <c r="AA594" s="11">
        <v>560447329</v>
      </c>
      <c r="AB594" s="11" t="s">
        <v>43</v>
      </c>
      <c r="AC594" s="11" t="s">
        <v>43</v>
      </c>
      <c r="AD594" s="11">
        <v>118287225</v>
      </c>
      <c r="AE594" s="11" t="s">
        <v>43</v>
      </c>
      <c r="AF594" s="11">
        <v>40390706</v>
      </c>
      <c r="AG594" s="11">
        <v>401769398</v>
      </c>
      <c r="AH594" s="11" t="s">
        <v>43</v>
      </c>
      <c r="AI594" s="11">
        <v>5832542490</v>
      </c>
      <c r="AJ594" s="11">
        <v>784989076</v>
      </c>
      <c r="AK594" s="11">
        <v>784989076</v>
      </c>
      <c r="AL594" s="11">
        <v>614597005</v>
      </c>
      <c r="AM594" s="11" t="s">
        <v>43</v>
      </c>
      <c r="AN594" s="11" t="s">
        <v>43</v>
      </c>
      <c r="AO594" s="11">
        <v>-14449258</v>
      </c>
      <c r="AP594" s="11">
        <v>4447405667</v>
      </c>
      <c r="AQ594" s="11">
        <v>710994268</v>
      </c>
      <c r="AR594" s="11">
        <v>705371120</v>
      </c>
      <c r="AS594" s="11">
        <v>5623148</v>
      </c>
      <c r="AT594" s="11" t="s">
        <v>43</v>
      </c>
      <c r="AU594" s="11">
        <v>710994268</v>
      </c>
      <c r="AV594" s="11">
        <v>722442125</v>
      </c>
      <c r="AW594" s="11">
        <v>3001401</v>
      </c>
      <c r="AX594" s="11">
        <v>-14449258</v>
      </c>
      <c r="AY594" s="11" t="s">
        <v>43</v>
      </c>
      <c r="AZ594" s="11" t="s">
        <v>43</v>
      </c>
      <c r="BA594" s="11" t="s">
        <v>43</v>
      </c>
      <c r="BB594" s="11" t="s">
        <v>43</v>
      </c>
      <c r="BC594" s="11" t="s">
        <v>43</v>
      </c>
      <c r="BD594" s="11" t="s">
        <v>43</v>
      </c>
      <c r="BE594" s="11" t="s">
        <v>43</v>
      </c>
      <c r="BF594" s="11" t="s">
        <v>43</v>
      </c>
      <c r="BG594" s="11" t="s">
        <v>43</v>
      </c>
      <c r="BH594" s="11" t="s">
        <v>43</v>
      </c>
      <c r="BI594" s="11" t="s">
        <v>43</v>
      </c>
      <c r="BJ594" s="11" t="s">
        <v>43</v>
      </c>
    </row>
    <row r="595" spans="1:62" ht="15.75" customHeight="1" x14ac:dyDescent="0.25">
      <c r="A595" s="12">
        <v>589</v>
      </c>
      <c r="B595" s="16">
        <v>3843</v>
      </c>
      <c r="C595" s="7" t="s">
        <v>4214</v>
      </c>
      <c r="D595" s="7" t="s">
        <v>4215</v>
      </c>
      <c r="E595" s="7" t="s">
        <v>4216</v>
      </c>
      <c r="F595" s="7" t="s">
        <v>68</v>
      </c>
      <c r="G595" s="7" t="s">
        <v>4217</v>
      </c>
      <c r="H595" s="8" t="s">
        <v>4218</v>
      </c>
      <c r="I595" s="13" t="s">
        <v>4219</v>
      </c>
      <c r="J595" s="7" t="s">
        <v>395</v>
      </c>
      <c r="K595" s="7" t="s">
        <v>437</v>
      </c>
      <c r="L595" s="7" t="s">
        <v>4220</v>
      </c>
      <c r="M595" s="8">
        <v>7243544</v>
      </c>
      <c r="N595" s="8" t="s">
        <v>4221</v>
      </c>
      <c r="O595" s="7">
        <v>2</v>
      </c>
      <c r="P595" s="7">
        <v>95</v>
      </c>
      <c r="Q595" s="7">
        <v>105</v>
      </c>
      <c r="R595" s="11">
        <v>14820145582.77</v>
      </c>
      <c r="S595" s="11">
        <v>8422641.2100000009</v>
      </c>
      <c r="T595" s="11">
        <v>40044556.799999997</v>
      </c>
      <c r="U595" s="11">
        <v>2893280699.3299999</v>
      </c>
      <c r="V595" s="11" t="s">
        <v>43</v>
      </c>
      <c r="W595" s="11">
        <v>865235449.28999996</v>
      </c>
      <c r="X595" s="11">
        <v>10955930836</v>
      </c>
      <c r="Y595" s="11">
        <v>12840000</v>
      </c>
      <c r="Z595" s="11">
        <v>44391400.140000001</v>
      </c>
      <c r="AA595" s="11">
        <v>1993433394.71</v>
      </c>
      <c r="AB595" s="11" t="s">
        <v>43</v>
      </c>
      <c r="AC595" s="11">
        <v>768694633.25</v>
      </c>
      <c r="AD595" s="11">
        <v>969842289.83000004</v>
      </c>
      <c r="AE595" s="11" t="s">
        <v>43</v>
      </c>
      <c r="AF595" s="11">
        <v>59805933.659999996</v>
      </c>
      <c r="AG595" s="11">
        <v>114061802</v>
      </c>
      <c r="AH595" s="11">
        <v>81028735.969999999</v>
      </c>
      <c r="AI595" s="11">
        <v>12826712188.139999</v>
      </c>
      <c r="AJ595" s="11">
        <v>2990986247.54</v>
      </c>
      <c r="AK595" s="11">
        <v>1612076247.54</v>
      </c>
      <c r="AL595" s="11">
        <v>357516988.75</v>
      </c>
      <c r="AM595" s="11">
        <v>37727737.850000001</v>
      </c>
      <c r="AN595" s="11" t="s">
        <v>43</v>
      </c>
      <c r="AO595" s="11">
        <v>-185387420</v>
      </c>
      <c r="AP595" s="11">
        <v>9645098185</v>
      </c>
      <c r="AQ595" s="11">
        <v>3763286546.75</v>
      </c>
      <c r="AR595" s="11">
        <v>3714583966</v>
      </c>
      <c r="AS595" s="11">
        <v>48702580.75</v>
      </c>
      <c r="AT595" s="11" t="s">
        <v>43</v>
      </c>
      <c r="AU595" s="11">
        <v>305895006.10000002</v>
      </c>
      <c r="AV595" s="11">
        <v>440878282.98000002</v>
      </c>
      <c r="AW595" s="11">
        <v>50404143.119999997</v>
      </c>
      <c r="AX595" s="11">
        <v>-185387420</v>
      </c>
      <c r="AY595" s="11">
        <v>3457391541</v>
      </c>
      <c r="AZ595" s="11">
        <v>3457391541</v>
      </c>
      <c r="BA595" s="11" t="s">
        <v>43</v>
      </c>
      <c r="BB595" s="11" t="s">
        <v>43</v>
      </c>
      <c r="BC595" s="11">
        <v>1874577130</v>
      </c>
      <c r="BD595" s="11">
        <v>2023688602.96</v>
      </c>
      <c r="BE595" s="11">
        <v>1874577130</v>
      </c>
      <c r="BF595" s="11">
        <v>2023688602.96</v>
      </c>
      <c r="BG595" s="11">
        <v>173892000</v>
      </c>
      <c r="BH595" s="11">
        <v>1548618642</v>
      </c>
      <c r="BI595" s="11">
        <v>173892000</v>
      </c>
      <c r="BJ595" s="11">
        <v>1548618642</v>
      </c>
    </row>
    <row r="596" spans="1:62" ht="15.75" customHeight="1" x14ac:dyDescent="0.25">
      <c r="A596" s="12">
        <v>590</v>
      </c>
      <c r="B596" s="16">
        <v>3899</v>
      </c>
      <c r="C596" s="7" t="s">
        <v>4222</v>
      </c>
      <c r="D596" s="7" t="s">
        <v>4223</v>
      </c>
      <c r="E596" s="7" t="s">
        <v>4224</v>
      </c>
      <c r="F596" s="7" t="s">
        <v>178</v>
      </c>
      <c r="G596" s="7" t="s">
        <v>4225</v>
      </c>
      <c r="H596" s="8" t="s">
        <v>4226</v>
      </c>
      <c r="I596" s="13" t="s">
        <v>4227</v>
      </c>
      <c r="J596" s="7" t="s">
        <v>395</v>
      </c>
      <c r="K596" s="7" t="s">
        <v>4228</v>
      </c>
      <c r="L596" s="7" t="s">
        <v>4229</v>
      </c>
      <c r="M596" s="8">
        <v>6562316</v>
      </c>
      <c r="N596" s="8" t="s">
        <v>4230</v>
      </c>
      <c r="O596" s="7">
        <v>2</v>
      </c>
      <c r="P596" s="7">
        <v>23</v>
      </c>
      <c r="Q596" s="7">
        <v>86</v>
      </c>
      <c r="R596" s="11">
        <v>9558358679.5699997</v>
      </c>
      <c r="S596" s="11">
        <v>3257821209.48</v>
      </c>
      <c r="T596" s="11">
        <v>1100107300</v>
      </c>
      <c r="U596" s="11">
        <v>8787155</v>
      </c>
      <c r="V596" s="11">
        <v>1496938227</v>
      </c>
      <c r="W596" s="11">
        <v>1032109316.0599999</v>
      </c>
      <c r="X596" s="11">
        <v>2656486966</v>
      </c>
      <c r="Y596" s="11" t="s">
        <v>43</v>
      </c>
      <c r="Z596" s="11">
        <v>6108506.0300000003</v>
      </c>
      <c r="AA596" s="11">
        <v>3021984770.3000002</v>
      </c>
      <c r="AB596" s="11" t="s">
        <v>43</v>
      </c>
      <c r="AC596" s="11">
        <v>3166666.65</v>
      </c>
      <c r="AD596" s="11">
        <v>1305378077.26</v>
      </c>
      <c r="AE596" s="11" t="s">
        <v>43</v>
      </c>
      <c r="AF596" s="11">
        <v>289282000.38999999</v>
      </c>
      <c r="AG596" s="11">
        <v>109510651</v>
      </c>
      <c r="AH596" s="11">
        <v>1314647375</v>
      </c>
      <c r="AI596" s="11">
        <v>6536373909.46</v>
      </c>
      <c r="AJ596" s="11">
        <v>3239930655.71</v>
      </c>
      <c r="AK596" s="11">
        <v>3041771209.71</v>
      </c>
      <c r="AL596" s="11">
        <v>2237559601.9899998</v>
      </c>
      <c r="AM596" s="11">
        <v>893321743.30999994</v>
      </c>
      <c r="AN596" s="11" t="s">
        <v>43</v>
      </c>
      <c r="AO596" s="11">
        <v>-154536073.94999999</v>
      </c>
      <c r="AP596" s="11">
        <v>447289270</v>
      </c>
      <c r="AQ596" s="11">
        <v>962482086.89999998</v>
      </c>
      <c r="AR596" s="11">
        <v>780486798.23000002</v>
      </c>
      <c r="AS596" s="11">
        <v>181995288.66999999</v>
      </c>
      <c r="AT596" s="11" t="s">
        <v>43</v>
      </c>
      <c r="AU596" s="11">
        <v>962482086.89999998</v>
      </c>
      <c r="AV596" s="11">
        <v>1106273643.22</v>
      </c>
      <c r="AW596" s="11">
        <v>10744517.630000001</v>
      </c>
      <c r="AX596" s="11">
        <v>-154536073.94999999</v>
      </c>
      <c r="AY596" s="11" t="s">
        <v>43</v>
      </c>
      <c r="AZ596" s="11" t="s">
        <v>43</v>
      </c>
      <c r="BA596" s="11" t="s">
        <v>43</v>
      </c>
      <c r="BB596" s="11" t="s">
        <v>43</v>
      </c>
      <c r="BC596" s="11" t="s">
        <v>43</v>
      </c>
      <c r="BD596" s="11" t="s">
        <v>43</v>
      </c>
      <c r="BE596" s="11" t="s">
        <v>43</v>
      </c>
      <c r="BF596" s="11" t="s">
        <v>43</v>
      </c>
      <c r="BG596" s="11">
        <v>2358589500</v>
      </c>
      <c r="BH596" s="11" t="s">
        <v>43</v>
      </c>
      <c r="BI596" s="11">
        <v>2358589500</v>
      </c>
      <c r="BJ596" s="11" t="s">
        <v>43</v>
      </c>
    </row>
    <row r="597" spans="1:62" ht="15.75" customHeight="1" x14ac:dyDescent="0.25">
      <c r="A597" s="12">
        <v>591</v>
      </c>
      <c r="B597" s="16">
        <v>3965</v>
      </c>
      <c r="C597" s="7" t="s">
        <v>4231</v>
      </c>
      <c r="D597" s="7" t="s">
        <v>4232</v>
      </c>
      <c r="E597" s="7" t="s">
        <v>4233</v>
      </c>
      <c r="F597" s="7" t="s">
        <v>178</v>
      </c>
      <c r="G597" s="7" t="s">
        <v>1687</v>
      </c>
      <c r="H597" s="8" t="s">
        <v>1781</v>
      </c>
      <c r="I597" s="13" t="s">
        <v>4234</v>
      </c>
      <c r="J597" s="7" t="s">
        <v>41</v>
      </c>
      <c r="K597" s="7" t="s">
        <v>42</v>
      </c>
      <c r="L597" s="7" t="s">
        <v>4183</v>
      </c>
      <c r="M597" s="8">
        <v>3687433</v>
      </c>
      <c r="N597" s="8" t="s">
        <v>4235</v>
      </c>
      <c r="O597" s="7">
        <v>2</v>
      </c>
      <c r="P597" s="7">
        <v>843</v>
      </c>
      <c r="Q597" s="7">
        <v>1</v>
      </c>
      <c r="R597" s="11">
        <v>4745834297</v>
      </c>
      <c r="S597" s="11">
        <v>220899443</v>
      </c>
      <c r="T597" s="11" t="s">
        <v>43</v>
      </c>
      <c r="U597" s="11" t="s">
        <v>43</v>
      </c>
      <c r="V597" s="11">
        <v>3726098374</v>
      </c>
      <c r="W597" s="11" t="s">
        <v>43</v>
      </c>
      <c r="X597" s="11">
        <v>798836480</v>
      </c>
      <c r="Y597" s="11" t="s">
        <v>43</v>
      </c>
      <c r="Z597" s="11" t="s">
        <v>43</v>
      </c>
      <c r="AA597" s="11">
        <v>1953645184</v>
      </c>
      <c r="AB597" s="11" t="s">
        <v>43</v>
      </c>
      <c r="AC597" s="11" t="s">
        <v>43</v>
      </c>
      <c r="AD597" s="11">
        <v>1166725721</v>
      </c>
      <c r="AE597" s="11" t="s">
        <v>43</v>
      </c>
      <c r="AF597" s="11">
        <v>25168582</v>
      </c>
      <c r="AG597" s="11">
        <v>761750881</v>
      </c>
      <c r="AH597" s="11" t="s">
        <v>43</v>
      </c>
      <c r="AI597" s="11">
        <v>2792189113</v>
      </c>
      <c r="AJ597" s="11">
        <v>1023768937</v>
      </c>
      <c r="AK597" s="11">
        <v>1023768937</v>
      </c>
      <c r="AL597" s="11">
        <v>39066443</v>
      </c>
      <c r="AM597" s="11">
        <v>1723651468</v>
      </c>
      <c r="AN597" s="11" t="s">
        <v>43</v>
      </c>
      <c r="AO597" s="11">
        <v>5702265</v>
      </c>
      <c r="AP597" s="11" t="s">
        <v>43</v>
      </c>
      <c r="AQ597" s="11">
        <v>100008772</v>
      </c>
      <c r="AR597" s="11">
        <v>99889798</v>
      </c>
      <c r="AS597" s="11">
        <v>118974</v>
      </c>
      <c r="AT597" s="11" t="s">
        <v>43</v>
      </c>
      <c r="AU597" s="11">
        <v>100008772</v>
      </c>
      <c r="AV597" s="11">
        <v>90844221</v>
      </c>
      <c r="AW597" s="11">
        <v>3462286</v>
      </c>
      <c r="AX597" s="11">
        <v>5702265</v>
      </c>
      <c r="AY597" s="11" t="s">
        <v>43</v>
      </c>
      <c r="AZ597" s="11" t="s">
        <v>43</v>
      </c>
      <c r="BA597" s="11" t="s">
        <v>43</v>
      </c>
      <c r="BB597" s="11" t="s">
        <v>43</v>
      </c>
      <c r="BC597" s="11" t="s">
        <v>43</v>
      </c>
      <c r="BD597" s="11" t="s">
        <v>43</v>
      </c>
      <c r="BE597" s="11" t="s">
        <v>43</v>
      </c>
      <c r="BF597" s="11" t="s">
        <v>43</v>
      </c>
      <c r="BG597" s="11">
        <v>5872887989</v>
      </c>
      <c r="BH597" s="11">
        <v>68945000</v>
      </c>
      <c r="BI597" s="11">
        <v>5872887989</v>
      </c>
      <c r="BJ597" s="11">
        <v>68945000</v>
      </c>
    </row>
    <row r="598" spans="1:62" ht="15.75" customHeight="1" x14ac:dyDescent="0.25">
      <c r="A598" s="12">
        <v>592</v>
      </c>
      <c r="B598" s="16">
        <v>4001</v>
      </c>
      <c r="C598" s="7" t="s">
        <v>4236</v>
      </c>
      <c r="D598" s="7" t="s">
        <v>4237</v>
      </c>
      <c r="E598" s="7" t="s">
        <v>4238</v>
      </c>
      <c r="F598" s="7" t="s">
        <v>40</v>
      </c>
      <c r="G598" s="7" t="s">
        <v>1651</v>
      </c>
      <c r="H598" s="8" t="s">
        <v>1755</v>
      </c>
      <c r="I598" s="13" t="s">
        <v>4239</v>
      </c>
      <c r="J598" s="7" t="s">
        <v>386</v>
      </c>
      <c r="K598" s="7" t="s">
        <v>773</v>
      </c>
      <c r="L598" s="7" t="s">
        <v>4240</v>
      </c>
      <c r="M598" s="8">
        <v>3300110</v>
      </c>
      <c r="N598" s="8" t="s">
        <v>4241</v>
      </c>
      <c r="O598" s="7">
        <v>2</v>
      </c>
      <c r="P598" s="7">
        <v>2356</v>
      </c>
      <c r="Q598" s="7">
        <v>8</v>
      </c>
      <c r="R598" s="11">
        <v>5165588299</v>
      </c>
      <c r="S598" s="11">
        <v>684337864</v>
      </c>
      <c r="T598" s="11" t="s">
        <v>43</v>
      </c>
      <c r="U598" s="11" t="s">
        <v>43</v>
      </c>
      <c r="V598" s="11">
        <v>4190246573</v>
      </c>
      <c r="W598" s="11">
        <v>261877810</v>
      </c>
      <c r="X598" s="11">
        <v>28420525</v>
      </c>
      <c r="Y598" s="11" t="s">
        <v>43</v>
      </c>
      <c r="Z598" s="11">
        <v>705527</v>
      </c>
      <c r="AA598" s="11">
        <v>1606459839</v>
      </c>
      <c r="AB598" s="11">
        <v>603879614</v>
      </c>
      <c r="AC598" s="11" t="s">
        <v>43</v>
      </c>
      <c r="AD598" s="11">
        <v>178127620</v>
      </c>
      <c r="AE598" s="11" t="s">
        <v>43</v>
      </c>
      <c r="AF598" s="11">
        <v>811294288</v>
      </c>
      <c r="AG598" s="11">
        <v>13158317</v>
      </c>
      <c r="AH598" s="11" t="s">
        <v>43</v>
      </c>
      <c r="AI598" s="11">
        <v>3559128460</v>
      </c>
      <c r="AJ598" s="11">
        <v>3052842875</v>
      </c>
      <c r="AK598" s="11">
        <v>3018367875</v>
      </c>
      <c r="AL598" s="11">
        <v>324545537</v>
      </c>
      <c r="AM598" s="11">
        <v>116319147</v>
      </c>
      <c r="AN598" s="11" t="s">
        <v>43</v>
      </c>
      <c r="AO598" s="11">
        <v>65420901</v>
      </c>
      <c r="AP598" s="11" t="s">
        <v>43</v>
      </c>
      <c r="AQ598" s="11">
        <v>198175298</v>
      </c>
      <c r="AR598" s="11">
        <v>195126703</v>
      </c>
      <c r="AS598" s="11">
        <v>3048595</v>
      </c>
      <c r="AT598" s="11" t="s">
        <v>43</v>
      </c>
      <c r="AU598" s="11">
        <v>196324707</v>
      </c>
      <c r="AV598" s="11">
        <v>124741260</v>
      </c>
      <c r="AW598" s="11">
        <v>6162546</v>
      </c>
      <c r="AX598" s="11">
        <v>65420901</v>
      </c>
      <c r="AY598" s="11">
        <v>1850591</v>
      </c>
      <c r="AZ598" s="11">
        <v>1850591</v>
      </c>
      <c r="BA598" s="11" t="s">
        <v>43</v>
      </c>
      <c r="BB598" s="11" t="s">
        <v>43</v>
      </c>
      <c r="BC598" s="11">
        <v>23877777</v>
      </c>
      <c r="BD598" s="11">
        <v>41228737</v>
      </c>
      <c r="BE598" s="11">
        <v>23877777</v>
      </c>
      <c r="BF598" s="11">
        <v>41228737</v>
      </c>
      <c r="BG598" s="11">
        <v>7480311507</v>
      </c>
      <c r="BH598" s="11" t="s">
        <v>43</v>
      </c>
      <c r="BI598" s="11">
        <v>7480311507</v>
      </c>
      <c r="BJ598" s="11" t="s">
        <v>43</v>
      </c>
    </row>
    <row r="599" spans="1:62" ht="15.75" customHeight="1" x14ac:dyDescent="0.25">
      <c r="A599" s="12">
        <v>593</v>
      </c>
      <c r="B599" s="16">
        <v>4004</v>
      </c>
      <c r="C599" s="7" t="s">
        <v>1492</v>
      </c>
      <c r="D599" s="7" t="s">
        <v>1493</v>
      </c>
      <c r="E599" s="7" t="s">
        <v>1494</v>
      </c>
      <c r="F599" s="7" t="s">
        <v>59</v>
      </c>
      <c r="G599" s="7" t="s">
        <v>1651</v>
      </c>
      <c r="H599" s="8" t="s">
        <v>1755</v>
      </c>
      <c r="I599" s="13" t="s">
        <v>1495</v>
      </c>
      <c r="J599" s="7" t="s">
        <v>386</v>
      </c>
      <c r="K599" s="7" t="s">
        <v>387</v>
      </c>
      <c r="L599" s="7" t="s">
        <v>1496</v>
      </c>
      <c r="M599" s="8">
        <v>3251441</v>
      </c>
      <c r="N599" s="8" t="s">
        <v>1497</v>
      </c>
      <c r="O599" s="7">
        <v>1</v>
      </c>
      <c r="P599" s="7">
        <v>7487</v>
      </c>
      <c r="Q599" s="7">
        <v>29</v>
      </c>
      <c r="R599" s="11">
        <v>83540195539.990005</v>
      </c>
      <c r="S599" s="11">
        <v>2980062419.8000002</v>
      </c>
      <c r="T599" s="11">
        <v>8686593189.7700005</v>
      </c>
      <c r="U599" s="11" t="s">
        <v>43</v>
      </c>
      <c r="V599" s="11">
        <v>63780108349.419998</v>
      </c>
      <c r="W599" s="11">
        <v>21000</v>
      </c>
      <c r="X599" s="11">
        <v>8063306424</v>
      </c>
      <c r="Y599" s="11" t="s">
        <v>43</v>
      </c>
      <c r="Z599" s="11">
        <v>30104157</v>
      </c>
      <c r="AA599" s="11">
        <v>40223691663.360001</v>
      </c>
      <c r="AB599" s="11">
        <v>28895620432.02</v>
      </c>
      <c r="AC599" s="11" t="s">
        <v>43</v>
      </c>
      <c r="AD599" s="11">
        <v>608482784.36000001</v>
      </c>
      <c r="AE599" s="11" t="s">
        <v>43</v>
      </c>
      <c r="AF599" s="11">
        <v>10635450522.98</v>
      </c>
      <c r="AG599" s="11">
        <v>84137924</v>
      </c>
      <c r="AH599" s="11" t="s">
        <v>43</v>
      </c>
      <c r="AI599" s="11">
        <v>43316503876.629997</v>
      </c>
      <c r="AJ599" s="11">
        <v>28218646998.73</v>
      </c>
      <c r="AK599" s="11">
        <v>28218646998.73</v>
      </c>
      <c r="AL599" s="11">
        <v>8946808113.4099998</v>
      </c>
      <c r="AM599" s="11">
        <v>645385371.77999997</v>
      </c>
      <c r="AN599" s="11" t="s">
        <v>43</v>
      </c>
      <c r="AO599" s="11">
        <v>783961066.71000004</v>
      </c>
      <c r="AP599" s="11">
        <v>4721702326</v>
      </c>
      <c r="AQ599" s="11">
        <v>2298117193.4400001</v>
      </c>
      <c r="AR599" s="11">
        <v>1791207738</v>
      </c>
      <c r="AS599" s="11">
        <v>506909455.44</v>
      </c>
      <c r="AT599" s="11" t="s">
        <v>43</v>
      </c>
      <c r="AU599" s="11">
        <v>1955095706.26</v>
      </c>
      <c r="AV599" s="11">
        <v>971631402.42999995</v>
      </c>
      <c r="AW599" s="11">
        <v>199503237.12</v>
      </c>
      <c r="AX599" s="11">
        <v>783961066.71000004</v>
      </c>
      <c r="AY599" s="11">
        <v>343021487.18000001</v>
      </c>
      <c r="AZ599" s="11">
        <v>343021487.18000001</v>
      </c>
      <c r="BA599" s="11" t="s">
        <v>43</v>
      </c>
      <c r="BB599" s="11" t="s">
        <v>43</v>
      </c>
      <c r="BC599" s="11">
        <v>209456575</v>
      </c>
      <c r="BD599" s="11">
        <v>685242753</v>
      </c>
      <c r="BE599" s="11">
        <v>209456575</v>
      </c>
      <c r="BF599" s="11">
        <v>685242753</v>
      </c>
      <c r="BG599" s="11">
        <v>59450673537.300003</v>
      </c>
      <c r="BH599" s="11" t="s">
        <v>43</v>
      </c>
      <c r="BI599" s="11">
        <v>59450673537.300003</v>
      </c>
      <c r="BJ599" s="11" t="s">
        <v>43</v>
      </c>
    </row>
    <row r="600" spans="1:62" ht="15.75" customHeight="1" x14ac:dyDescent="0.25">
      <c r="A600" s="12">
        <v>594</v>
      </c>
      <c r="B600" s="16">
        <v>4011</v>
      </c>
      <c r="C600" s="7" t="s">
        <v>769</v>
      </c>
      <c r="D600" s="7" t="s">
        <v>770</v>
      </c>
      <c r="E600" s="7" t="s">
        <v>771</v>
      </c>
      <c r="F600" s="7" t="s">
        <v>55</v>
      </c>
      <c r="G600" s="7" t="s">
        <v>1660</v>
      </c>
      <c r="H600" s="8" t="s">
        <v>1760</v>
      </c>
      <c r="I600" s="13" t="s">
        <v>772</v>
      </c>
      <c r="J600" s="7" t="s">
        <v>386</v>
      </c>
      <c r="K600" s="7" t="s">
        <v>773</v>
      </c>
      <c r="L600" s="7" t="s">
        <v>2180</v>
      </c>
      <c r="M600" s="8">
        <v>3223926</v>
      </c>
      <c r="N600" s="8" t="s">
        <v>1731</v>
      </c>
      <c r="O600" s="7">
        <v>1</v>
      </c>
      <c r="P600" s="7">
        <v>15024</v>
      </c>
      <c r="Q600" s="7">
        <v>43</v>
      </c>
      <c r="R600" s="11">
        <v>21195882291.419998</v>
      </c>
      <c r="S600" s="11">
        <v>673452588.83000004</v>
      </c>
      <c r="T600" s="11">
        <v>1463758329.51</v>
      </c>
      <c r="U600" s="11" t="s">
        <v>43</v>
      </c>
      <c r="V600" s="11">
        <v>17595112226.77</v>
      </c>
      <c r="W600" s="11">
        <v>101100510.31</v>
      </c>
      <c r="X600" s="11">
        <v>1350205655</v>
      </c>
      <c r="Y600" s="11" t="s">
        <v>43</v>
      </c>
      <c r="Z600" s="11">
        <v>12252981</v>
      </c>
      <c r="AA600" s="11">
        <v>14553509520.9</v>
      </c>
      <c r="AB600" s="11">
        <v>13192953255.129999</v>
      </c>
      <c r="AC600" s="11">
        <v>588619737.87</v>
      </c>
      <c r="AD600" s="11">
        <v>700487509.21000004</v>
      </c>
      <c r="AE600" s="11" t="s">
        <v>43</v>
      </c>
      <c r="AF600" s="11">
        <v>18763567</v>
      </c>
      <c r="AG600" s="11">
        <v>52685451.689999998</v>
      </c>
      <c r="AH600" s="11" t="s">
        <v>43</v>
      </c>
      <c r="AI600" s="11">
        <v>6642372770.5200005</v>
      </c>
      <c r="AJ600" s="11">
        <v>5021569844.1800003</v>
      </c>
      <c r="AK600" s="11">
        <v>4727230821.21</v>
      </c>
      <c r="AL600" s="11">
        <v>652335345.58000004</v>
      </c>
      <c r="AM600" s="11" t="s">
        <v>43</v>
      </c>
      <c r="AN600" s="11" t="s">
        <v>43</v>
      </c>
      <c r="AO600" s="11">
        <v>57661471.329999998</v>
      </c>
      <c r="AP600" s="11">
        <v>911184421.87</v>
      </c>
      <c r="AQ600" s="11">
        <v>1038817204.6900001</v>
      </c>
      <c r="AR600" s="11">
        <v>834413066</v>
      </c>
      <c r="AS600" s="11">
        <v>204404138.69</v>
      </c>
      <c r="AT600" s="11" t="s">
        <v>43</v>
      </c>
      <c r="AU600" s="11">
        <v>872641153.09000003</v>
      </c>
      <c r="AV600" s="11">
        <v>799856071.71000004</v>
      </c>
      <c r="AW600" s="11">
        <v>15123610.050000001</v>
      </c>
      <c r="AX600" s="11">
        <v>57661471.329999998</v>
      </c>
      <c r="AY600" s="11">
        <v>166176051.59999999</v>
      </c>
      <c r="AZ600" s="11">
        <v>166176051.59999999</v>
      </c>
      <c r="BA600" s="11" t="s">
        <v>43</v>
      </c>
      <c r="BB600" s="11" t="s">
        <v>43</v>
      </c>
      <c r="BC600" s="11">
        <v>868957210</v>
      </c>
      <c r="BD600" s="11">
        <v>2543347532.4099998</v>
      </c>
      <c r="BE600" s="11">
        <v>868957210</v>
      </c>
      <c r="BF600" s="11">
        <v>2543347532.4099998</v>
      </c>
      <c r="BG600" s="11">
        <v>7926052356.46</v>
      </c>
      <c r="BH600" s="11" t="s">
        <v>43</v>
      </c>
      <c r="BI600" s="11">
        <v>7926052356.46</v>
      </c>
      <c r="BJ600" s="11" t="s">
        <v>43</v>
      </c>
    </row>
    <row r="601" spans="1:62" ht="15.75" customHeight="1" x14ac:dyDescent="0.25">
      <c r="A601" s="12">
        <v>595</v>
      </c>
      <c r="B601" s="16">
        <v>4022</v>
      </c>
      <c r="C601" s="7" t="s">
        <v>4242</v>
      </c>
      <c r="D601" s="7" t="s">
        <v>4243</v>
      </c>
      <c r="E601" s="7" t="s">
        <v>4244</v>
      </c>
      <c r="F601" s="7" t="s">
        <v>40</v>
      </c>
      <c r="G601" s="7" t="s">
        <v>1651</v>
      </c>
      <c r="H601" s="8" t="s">
        <v>1755</v>
      </c>
      <c r="I601" s="13" t="s">
        <v>4245</v>
      </c>
      <c r="J601" s="7" t="s">
        <v>386</v>
      </c>
      <c r="K601" s="7" t="s">
        <v>387</v>
      </c>
      <c r="L601" s="7" t="s">
        <v>4246</v>
      </c>
      <c r="M601" s="8">
        <v>3313311</v>
      </c>
      <c r="N601" s="8" t="s">
        <v>4247</v>
      </c>
      <c r="O601" s="7">
        <v>2</v>
      </c>
      <c r="P601" s="7">
        <v>2564</v>
      </c>
      <c r="Q601" s="7">
        <v>9</v>
      </c>
      <c r="R601" s="11">
        <v>11544317326.33</v>
      </c>
      <c r="S601" s="11">
        <v>1097679801.24</v>
      </c>
      <c r="T601" s="11">
        <v>16746558.960000001</v>
      </c>
      <c r="U601" s="11" t="s">
        <v>43</v>
      </c>
      <c r="V601" s="11">
        <v>10217255100</v>
      </c>
      <c r="W601" s="11">
        <v>180312657.31</v>
      </c>
      <c r="X601" s="11">
        <v>6460120.8200000003</v>
      </c>
      <c r="Y601" s="11" t="s">
        <v>43</v>
      </c>
      <c r="Z601" s="11">
        <v>25863088</v>
      </c>
      <c r="AA601" s="11">
        <v>4863620551.1700001</v>
      </c>
      <c r="AB601" s="11">
        <v>4715782365.6099997</v>
      </c>
      <c r="AC601" s="11" t="s">
        <v>43</v>
      </c>
      <c r="AD601" s="11">
        <v>52680565</v>
      </c>
      <c r="AE601" s="11" t="s">
        <v>43</v>
      </c>
      <c r="AF601" s="11">
        <v>48160551.700000003</v>
      </c>
      <c r="AG601" s="11">
        <v>46997068.859999999</v>
      </c>
      <c r="AH601" s="11" t="s">
        <v>43</v>
      </c>
      <c r="AI601" s="11">
        <v>6680696775.1599998</v>
      </c>
      <c r="AJ601" s="11">
        <v>5929077587.6999998</v>
      </c>
      <c r="AK601" s="11">
        <v>1792347587.7</v>
      </c>
      <c r="AL601" s="11">
        <v>471697437.44</v>
      </c>
      <c r="AM601" s="11">
        <v>112852271</v>
      </c>
      <c r="AN601" s="11" t="s">
        <v>43</v>
      </c>
      <c r="AO601" s="11">
        <v>136256909.02000001</v>
      </c>
      <c r="AP601" s="11">
        <v>30812570</v>
      </c>
      <c r="AQ601" s="11">
        <v>428576003.89999998</v>
      </c>
      <c r="AR601" s="11">
        <v>406877524</v>
      </c>
      <c r="AS601" s="11">
        <v>21698479.899999999</v>
      </c>
      <c r="AT601" s="11" t="s">
        <v>43</v>
      </c>
      <c r="AU601" s="11">
        <v>376292749.89999998</v>
      </c>
      <c r="AV601" s="11">
        <v>238036068</v>
      </c>
      <c r="AW601" s="11">
        <v>1999772.88</v>
      </c>
      <c r="AX601" s="11">
        <v>136256909.02000001</v>
      </c>
      <c r="AY601" s="11">
        <v>52283254</v>
      </c>
      <c r="AZ601" s="11">
        <v>52283254</v>
      </c>
      <c r="BA601" s="11" t="s">
        <v>43</v>
      </c>
      <c r="BB601" s="11" t="s">
        <v>43</v>
      </c>
      <c r="BC601" s="11">
        <v>3959222721</v>
      </c>
      <c r="BD601" s="11">
        <v>270871609.25</v>
      </c>
      <c r="BE601" s="11">
        <v>3959222721</v>
      </c>
      <c r="BF601" s="11">
        <v>270871609.25</v>
      </c>
      <c r="BG601" s="11">
        <v>5248464519</v>
      </c>
      <c r="BH601" s="11" t="s">
        <v>43</v>
      </c>
      <c r="BI601" s="11">
        <v>5248464519</v>
      </c>
      <c r="BJ601" s="11" t="s">
        <v>43</v>
      </c>
    </row>
    <row r="602" spans="1:62" ht="15.75" customHeight="1" x14ac:dyDescent="0.25">
      <c r="A602" s="12">
        <v>596</v>
      </c>
      <c r="B602" s="16">
        <v>4039</v>
      </c>
      <c r="C602" s="7" t="s">
        <v>4248</v>
      </c>
      <c r="D602" s="7" t="s">
        <v>4249</v>
      </c>
      <c r="E602" s="7" t="s">
        <v>4250</v>
      </c>
      <c r="F602" s="7" t="s">
        <v>178</v>
      </c>
      <c r="G602" s="7" t="s">
        <v>1651</v>
      </c>
      <c r="H602" s="8" t="s">
        <v>1755</v>
      </c>
      <c r="I602" s="13" t="s">
        <v>4251</v>
      </c>
      <c r="J602" s="7" t="s">
        <v>386</v>
      </c>
      <c r="K602" s="7" t="s">
        <v>387</v>
      </c>
      <c r="L602" s="7" t="s">
        <v>4252</v>
      </c>
      <c r="M602" s="8">
        <v>3332727</v>
      </c>
      <c r="N602" s="8" t="s">
        <v>4253</v>
      </c>
      <c r="O602" s="7">
        <v>2</v>
      </c>
      <c r="P602" s="7">
        <v>1109</v>
      </c>
      <c r="Q602" s="7">
        <v>12</v>
      </c>
      <c r="R602" s="11">
        <v>12029516245.57</v>
      </c>
      <c r="S602" s="11">
        <v>1308253924.8099999</v>
      </c>
      <c r="T602" s="11">
        <v>62350840</v>
      </c>
      <c r="U602" s="11" t="s">
        <v>43</v>
      </c>
      <c r="V602" s="11">
        <v>9048054073.2000008</v>
      </c>
      <c r="W602" s="11">
        <v>184295343.75999999</v>
      </c>
      <c r="X602" s="11">
        <v>1426562063.8</v>
      </c>
      <c r="Y602" s="11" t="s">
        <v>43</v>
      </c>
      <c r="Z602" s="11" t="s">
        <v>43</v>
      </c>
      <c r="AA602" s="11">
        <v>1292916200.9000001</v>
      </c>
      <c r="AB602" s="11" t="s">
        <v>43</v>
      </c>
      <c r="AC602" s="11" t="s">
        <v>43</v>
      </c>
      <c r="AD602" s="11">
        <v>50367670.140000001</v>
      </c>
      <c r="AE602" s="11" t="s">
        <v>43</v>
      </c>
      <c r="AF602" s="11">
        <v>1213327323.76</v>
      </c>
      <c r="AG602" s="11">
        <v>29221207</v>
      </c>
      <c r="AH602" s="11" t="s">
        <v>43</v>
      </c>
      <c r="AI602" s="11">
        <v>10736600044.67</v>
      </c>
      <c r="AJ602" s="11">
        <v>6013178007.8900003</v>
      </c>
      <c r="AK602" s="11">
        <v>5808829982.8900003</v>
      </c>
      <c r="AL602" s="11">
        <v>2265082510.52</v>
      </c>
      <c r="AM602" s="11">
        <v>1162949631.5</v>
      </c>
      <c r="AN602" s="11" t="s">
        <v>43</v>
      </c>
      <c r="AO602" s="11">
        <v>151699782.90000001</v>
      </c>
      <c r="AP602" s="11">
        <v>1143690111.8599999</v>
      </c>
      <c r="AQ602" s="11">
        <v>402565340.06</v>
      </c>
      <c r="AR602" s="11">
        <v>389921859.88999999</v>
      </c>
      <c r="AS602" s="11">
        <v>12643480.17</v>
      </c>
      <c r="AT602" s="11" t="s">
        <v>43</v>
      </c>
      <c r="AU602" s="11">
        <v>402565340.06</v>
      </c>
      <c r="AV602" s="11">
        <v>239897543.22999999</v>
      </c>
      <c r="AW602" s="11">
        <v>10968013.93</v>
      </c>
      <c r="AX602" s="11">
        <v>151699782.90000001</v>
      </c>
      <c r="AY602" s="11" t="s">
        <v>43</v>
      </c>
      <c r="AZ602" s="11" t="s">
        <v>43</v>
      </c>
      <c r="BA602" s="11" t="s">
        <v>43</v>
      </c>
      <c r="BB602" s="11" t="s">
        <v>43</v>
      </c>
      <c r="BC602" s="11">
        <v>29731500</v>
      </c>
      <c r="BD602" s="11">
        <v>60371757</v>
      </c>
      <c r="BE602" s="11">
        <v>29731500</v>
      </c>
      <c r="BF602" s="11">
        <v>60371757</v>
      </c>
      <c r="BG602" s="11">
        <v>970562589</v>
      </c>
      <c r="BH602" s="11" t="s">
        <v>43</v>
      </c>
      <c r="BI602" s="11">
        <v>122800000</v>
      </c>
      <c r="BJ602" s="11">
        <v>847762589</v>
      </c>
    </row>
    <row r="603" spans="1:62" ht="15.75" customHeight="1" x14ac:dyDescent="0.25">
      <c r="A603" s="12">
        <v>597</v>
      </c>
      <c r="B603" s="16">
        <v>4054</v>
      </c>
      <c r="C603" s="7" t="s">
        <v>774</v>
      </c>
      <c r="D603" s="7" t="s">
        <v>775</v>
      </c>
      <c r="E603" s="7" t="s">
        <v>776</v>
      </c>
      <c r="F603" s="7" t="s">
        <v>55</v>
      </c>
      <c r="G603" s="7" t="s">
        <v>1660</v>
      </c>
      <c r="H603" s="8" t="s">
        <v>1760</v>
      </c>
      <c r="I603" s="13" t="s">
        <v>777</v>
      </c>
      <c r="J603" s="7" t="s">
        <v>386</v>
      </c>
      <c r="K603" s="7" t="s">
        <v>387</v>
      </c>
      <c r="L603" s="7" t="s">
        <v>2359</v>
      </c>
      <c r="M603" s="8">
        <v>3111443</v>
      </c>
      <c r="N603" s="8" t="s">
        <v>778</v>
      </c>
      <c r="O603" s="7">
        <v>1</v>
      </c>
      <c r="P603" s="7">
        <v>1295</v>
      </c>
      <c r="Q603" s="7">
        <v>16</v>
      </c>
      <c r="R603" s="11">
        <v>17014610346.48</v>
      </c>
      <c r="S603" s="11">
        <v>292511062.98000002</v>
      </c>
      <c r="T603" s="11">
        <v>1132572918.1900001</v>
      </c>
      <c r="U603" s="11" t="s">
        <v>43</v>
      </c>
      <c r="V603" s="11">
        <v>14642687576.059999</v>
      </c>
      <c r="W603" s="11">
        <v>429728841.25</v>
      </c>
      <c r="X603" s="11">
        <v>517109948</v>
      </c>
      <c r="Y603" s="11" t="s">
        <v>43</v>
      </c>
      <c r="Z603" s="11" t="s">
        <v>43</v>
      </c>
      <c r="AA603" s="11">
        <v>9734153329.0799999</v>
      </c>
      <c r="AB603" s="11">
        <v>8590716819.8099995</v>
      </c>
      <c r="AC603" s="11">
        <v>300000000</v>
      </c>
      <c r="AD603" s="11">
        <v>269924112.61000001</v>
      </c>
      <c r="AE603" s="11" t="s">
        <v>43</v>
      </c>
      <c r="AF603" s="11">
        <v>470976787.32999998</v>
      </c>
      <c r="AG603" s="11">
        <v>90535609.329999998</v>
      </c>
      <c r="AH603" s="11">
        <v>12000000</v>
      </c>
      <c r="AI603" s="11">
        <v>7280457017.3999996</v>
      </c>
      <c r="AJ603" s="11">
        <v>5402710696.1300001</v>
      </c>
      <c r="AK603" s="11">
        <v>5402710696.1300001</v>
      </c>
      <c r="AL603" s="11">
        <v>1203086381.21</v>
      </c>
      <c r="AM603" s="11">
        <v>526004317.35000002</v>
      </c>
      <c r="AN603" s="11">
        <v>523807.84</v>
      </c>
      <c r="AO603" s="11">
        <v>76721763.969999999</v>
      </c>
      <c r="AP603" s="11">
        <v>32003253.350000001</v>
      </c>
      <c r="AQ603" s="11">
        <v>488000359.43000001</v>
      </c>
      <c r="AR603" s="11">
        <v>457194918</v>
      </c>
      <c r="AS603" s="11">
        <v>30805441.43</v>
      </c>
      <c r="AT603" s="11" t="s">
        <v>43</v>
      </c>
      <c r="AU603" s="11">
        <v>364155197.29000002</v>
      </c>
      <c r="AV603" s="11">
        <v>278923737.14999998</v>
      </c>
      <c r="AW603" s="11">
        <v>8509696.1699999999</v>
      </c>
      <c r="AX603" s="11">
        <v>76721763.969999999</v>
      </c>
      <c r="AY603" s="11">
        <v>123845162.14</v>
      </c>
      <c r="AZ603" s="11">
        <v>123845162.14</v>
      </c>
      <c r="BA603" s="11" t="s">
        <v>43</v>
      </c>
      <c r="BB603" s="11" t="s">
        <v>43</v>
      </c>
      <c r="BC603" s="11">
        <v>6342351002</v>
      </c>
      <c r="BD603" s="11">
        <v>188091512</v>
      </c>
      <c r="BE603" s="11">
        <v>6342351002</v>
      </c>
      <c r="BF603" s="11">
        <v>188091512</v>
      </c>
      <c r="BG603" s="11">
        <v>17449350799.700001</v>
      </c>
      <c r="BH603" s="11" t="s">
        <v>43</v>
      </c>
      <c r="BI603" s="11">
        <v>17449350799.700001</v>
      </c>
      <c r="BJ603" s="11" t="s">
        <v>43</v>
      </c>
    </row>
    <row r="604" spans="1:62" ht="15.75" customHeight="1" x14ac:dyDescent="0.25">
      <c r="A604" s="12">
        <v>598</v>
      </c>
      <c r="B604" s="16">
        <v>4055</v>
      </c>
      <c r="C604" s="7" t="s">
        <v>779</v>
      </c>
      <c r="D604" s="7" t="s">
        <v>780</v>
      </c>
      <c r="E604" s="7" t="s">
        <v>781</v>
      </c>
      <c r="F604" s="7" t="s">
        <v>68</v>
      </c>
      <c r="G604" s="7" t="s">
        <v>1643</v>
      </c>
      <c r="H604" s="8" t="s">
        <v>1808</v>
      </c>
      <c r="I604" s="13" t="s">
        <v>782</v>
      </c>
      <c r="J604" s="7" t="s">
        <v>240</v>
      </c>
      <c r="K604" s="7" t="s">
        <v>783</v>
      </c>
      <c r="L604" s="7" t="s">
        <v>2309</v>
      </c>
      <c r="M604" s="8">
        <v>2143810</v>
      </c>
      <c r="N604" s="8" t="s">
        <v>784</v>
      </c>
      <c r="O604" s="7">
        <v>1</v>
      </c>
      <c r="P604" s="7">
        <v>2164</v>
      </c>
      <c r="Q604" s="7">
        <v>84</v>
      </c>
      <c r="R604" s="11">
        <v>28817686976.93</v>
      </c>
      <c r="S604" s="11">
        <v>2050762353.24</v>
      </c>
      <c r="T604" s="11">
        <v>6477958696.0699997</v>
      </c>
      <c r="U604" s="11">
        <v>7552057085.4799995</v>
      </c>
      <c r="V604" s="11">
        <v>2182697478.6799998</v>
      </c>
      <c r="W604" s="11">
        <v>2236694129.1900001</v>
      </c>
      <c r="X604" s="11">
        <v>8162727255.2700005</v>
      </c>
      <c r="Y604" s="11" t="s">
        <v>43</v>
      </c>
      <c r="Z604" s="11">
        <v>154789979</v>
      </c>
      <c r="AA604" s="11">
        <v>9023969633.7000008</v>
      </c>
      <c r="AB604" s="11" t="s">
        <v>43</v>
      </c>
      <c r="AC604" s="11">
        <v>153298125.80000001</v>
      </c>
      <c r="AD604" s="11">
        <v>4595886882.0799999</v>
      </c>
      <c r="AE604" s="11" t="s">
        <v>43</v>
      </c>
      <c r="AF604" s="11">
        <v>1007610669.74</v>
      </c>
      <c r="AG604" s="11">
        <v>3109661824.5100002</v>
      </c>
      <c r="AH604" s="11">
        <v>157512131.56999999</v>
      </c>
      <c r="AI604" s="11">
        <v>19793717343.23</v>
      </c>
      <c r="AJ604" s="11">
        <v>5400612342.1999998</v>
      </c>
      <c r="AK604" s="11">
        <v>5197223117.1999998</v>
      </c>
      <c r="AL604" s="11">
        <v>3240155942.8499999</v>
      </c>
      <c r="AM604" s="11">
        <v>4449601026.6800003</v>
      </c>
      <c r="AN604" s="11">
        <v>3013343.32</v>
      </c>
      <c r="AO604" s="11">
        <v>415751420.38</v>
      </c>
      <c r="AP604" s="11">
        <v>6284583267.8000002</v>
      </c>
      <c r="AQ604" s="11">
        <v>14192550429.610001</v>
      </c>
      <c r="AR604" s="11">
        <v>13706947248.26</v>
      </c>
      <c r="AS604" s="11">
        <v>485603181.35000002</v>
      </c>
      <c r="AT604" s="11" t="s">
        <v>43</v>
      </c>
      <c r="AU604" s="11">
        <v>990534282.42999995</v>
      </c>
      <c r="AV604" s="11">
        <v>505542532.86000001</v>
      </c>
      <c r="AW604" s="11">
        <v>69240329.189999998</v>
      </c>
      <c r="AX604" s="11">
        <v>415751420.38</v>
      </c>
      <c r="AY604" s="11">
        <v>12326619445.809999</v>
      </c>
      <c r="AZ604" s="11">
        <v>12326619445.809999</v>
      </c>
      <c r="BA604" s="11" t="s">
        <v>43</v>
      </c>
      <c r="BB604" s="11" t="s">
        <v>43</v>
      </c>
      <c r="BC604" s="11">
        <v>16547294</v>
      </c>
      <c r="BD604" s="11">
        <v>4813370596.5900002</v>
      </c>
      <c r="BE604" s="11">
        <v>16547294</v>
      </c>
      <c r="BF604" s="11">
        <v>4813370596.5900002</v>
      </c>
      <c r="BG604" s="11">
        <v>2658525930</v>
      </c>
      <c r="BH604" s="11">
        <v>180856728.81</v>
      </c>
      <c r="BI604" s="11">
        <v>2658525930</v>
      </c>
      <c r="BJ604" s="11">
        <v>180856728.81</v>
      </c>
    </row>
    <row r="605" spans="1:62" ht="15.75" customHeight="1" x14ac:dyDescent="0.25">
      <c r="A605" s="12">
        <v>599</v>
      </c>
      <c r="B605" s="16">
        <v>4063</v>
      </c>
      <c r="C605" s="7" t="s">
        <v>785</v>
      </c>
      <c r="D605" s="7" t="s">
        <v>786</v>
      </c>
      <c r="E605" s="7" t="s">
        <v>787</v>
      </c>
      <c r="F605" s="7" t="s">
        <v>52</v>
      </c>
      <c r="G605" s="7" t="s">
        <v>1654</v>
      </c>
      <c r="H605" s="8" t="s">
        <v>1766</v>
      </c>
      <c r="I605" s="13" t="s">
        <v>788</v>
      </c>
      <c r="J605" s="7" t="s">
        <v>386</v>
      </c>
      <c r="K605" s="7" t="s">
        <v>387</v>
      </c>
      <c r="L605" s="7" t="s">
        <v>2201</v>
      </c>
      <c r="M605" s="8">
        <v>3334337</v>
      </c>
      <c r="N605" s="8" t="s">
        <v>923</v>
      </c>
      <c r="O605" s="7">
        <v>1</v>
      </c>
      <c r="P605" s="7">
        <v>5559</v>
      </c>
      <c r="Q605" s="7">
        <v>12</v>
      </c>
      <c r="R605" s="11">
        <v>32075485543.950001</v>
      </c>
      <c r="S605" s="11">
        <v>4356999979.8599997</v>
      </c>
      <c r="T605" s="11">
        <v>1868722705</v>
      </c>
      <c r="U605" s="11" t="s">
        <v>43</v>
      </c>
      <c r="V605" s="11">
        <v>22870755754.32</v>
      </c>
      <c r="W605" s="11">
        <v>1158953494</v>
      </c>
      <c r="X605" s="11">
        <v>1820053610.77</v>
      </c>
      <c r="Y605" s="11" t="s">
        <v>43</v>
      </c>
      <c r="Z605" s="11" t="s">
        <v>43</v>
      </c>
      <c r="AA605" s="11">
        <v>6070927250.6599998</v>
      </c>
      <c r="AB605" s="11" t="s">
        <v>43</v>
      </c>
      <c r="AC605" s="11" t="s">
        <v>43</v>
      </c>
      <c r="AD605" s="11">
        <v>1045629838.29</v>
      </c>
      <c r="AE605" s="11" t="s">
        <v>43</v>
      </c>
      <c r="AF605" s="11">
        <v>4990085158.3699999</v>
      </c>
      <c r="AG605" s="11">
        <v>35212254</v>
      </c>
      <c r="AH605" s="11" t="s">
        <v>43</v>
      </c>
      <c r="AI605" s="11">
        <v>26004558293.290001</v>
      </c>
      <c r="AJ605" s="11">
        <v>15587603298</v>
      </c>
      <c r="AK605" s="11" t="s">
        <v>43</v>
      </c>
      <c r="AL605" s="11">
        <v>6956435353.7799997</v>
      </c>
      <c r="AM605" s="11">
        <v>1932793677.4400001</v>
      </c>
      <c r="AN605" s="11">
        <v>1517615</v>
      </c>
      <c r="AO605" s="11">
        <v>664363495.07000005</v>
      </c>
      <c r="AP605" s="11">
        <v>861844854</v>
      </c>
      <c r="AQ605" s="11">
        <v>1237307225.3199999</v>
      </c>
      <c r="AR605" s="11">
        <v>1162030846.3199999</v>
      </c>
      <c r="AS605" s="11">
        <v>75276379</v>
      </c>
      <c r="AT605" s="11" t="s">
        <v>43</v>
      </c>
      <c r="AU605" s="11">
        <v>1237307225.3199999</v>
      </c>
      <c r="AV605" s="11">
        <v>545184829</v>
      </c>
      <c r="AW605" s="11">
        <v>27758901.25</v>
      </c>
      <c r="AX605" s="11">
        <v>664363495.07000005</v>
      </c>
      <c r="AY605" s="11" t="s">
        <v>43</v>
      </c>
      <c r="AZ605" s="11" t="s">
        <v>43</v>
      </c>
      <c r="BA605" s="11" t="s">
        <v>43</v>
      </c>
      <c r="BB605" s="11" t="s">
        <v>43</v>
      </c>
      <c r="BC605" s="11" t="s">
        <v>43</v>
      </c>
      <c r="BD605" s="11" t="s">
        <v>43</v>
      </c>
      <c r="BE605" s="11" t="s">
        <v>43</v>
      </c>
      <c r="BF605" s="11" t="s">
        <v>43</v>
      </c>
      <c r="BG605" s="11" t="s">
        <v>43</v>
      </c>
      <c r="BH605" s="11" t="s">
        <v>43</v>
      </c>
      <c r="BI605" s="11" t="s">
        <v>43</v>
      </c>
      <c r="BJ605" s="11" t="s">
        <v>43</v>
      </c>
    </row>
    <row r="606" spans="1:62" ht="15.75" customHeight="1" x14ac:dyDescent="0.25">
      <c r="A606" s="12">
        <v>600</v>
      </c>
      <c r="B606" s="16">
        <v>4074</v>
      </c>
      <c r="C606" s="7" t="s">
        <v>789</v>
      </c>
      <c r="D606" s="7" t="s">
        <v>790</v>
      </c>
      <c r="E606" s="7" t="s">
        <v>791</v>
      </c>
      <c r="F606" s="7" t="s">
        <v>68</v>
      </c>
      <c r="G606" s="7" t="s">
        <v>585</v>
      </c>
      <c r="H606" s="8" t="s">
        <v>1842</v>
      </c>
      <c r="I606" s="13" t="s">
        <v>792</v>
      </c>
      <c r="J606" s="7" t="s">
        <v>609</v>
      </c>
      <c r="K606" s="7" t="s">
        <v>793</v>
      </c>
      <c r="L606" s="7" t="s">
        <v>1732</v>
      </c>
      <c r="M606" s="8">
        <v>5657940</v>
      </c>
      <c r="N606" s="8" t="s">
        <v>794</v>
      </c>
      <c r="O606" s="7">
        <v>1</v>
      </c>
      <c r="P606" s="7">
        <v>38</v>
      </c>
      <c r="Q606" s="7">
        <v>22</v>
      </c>
      <c r="R606" s="11">
        <v>26652102077.75</v>
      </c>
      <c r="S606" s="11">
        <v>78697198.620000005</v>
      </c>
      <c r="T606" s="11">
        <v>276917614.14999998</v>
      </c>
      <c r="U606" s="11">
        <v>1335813445</v>
      </c>
      <c r="V606" s="11">
        <v>5654801137.04</v>
      </c>
      <c r="W606" s="11">
        <v>2127193209.28</v>
      </c>
      <c r="X606" s="11">
        <v>17147632170.66</v>
      </c>
      <c r="Y606" s="11">
        <v>5544800</v>
      </c>
      <c r="Z606" s="11">
        <v>25502503</v>
      </c>
      <c r="AA606" s="11">
        <v>10066111095.49</v>
      </c>
      <c r="AB606" s="11" t="s">
        <v>43</v>
      </c>
      <c r="AC606" s="11">
        <v>5756284083</v>
      </c>
      <c r="AD606" s="11">
        <v>3248182561.5</v>
      </c>
      <c r="AE606" s="11">
        <v>40293092</v>
      </c>
      <c r="AF606" s="11" t="s">
        <v>43</v>
      </c>
      <c r="AG606" s="11">
        <v>1019712026</v>
      </c>
      <c r="AH606" s="11">
        <v>1639332.99</v>
      </c>
      <c r="AI606" s="11">
        <v>16585990982.26</v>
      </c>
      <c r="AJ606" s="11">
        <v>1492407057.5899999</v>
      </c>
      <c r="AK606" s="11">
        <v>1492407057.5899999</v>
      </c>
      <c r="AL606" s="11">
        <v>2173296320.9899998</v>
      </c>
      <c r="AM606" s="11" t="s">
        <v>43</v>
      </c>
      <c r="AN606" s="11" t="s">
        <v>43</v>
      </c>
      <c r="AO606" s="11">
        <v>998097655.62</v>
      </c>
      <c r="AP606" s="11">
        <v>11922189948.059999</v>
      </c>
      <c r="AQ606" s="11">
        <v>1561458488.6300001</v>
      </c>
      <c r="AR606" s="11">
        <v>457219488.63</v>
      </c>
      <c r="AS606" s="11">
        <v>1104239000</v>
      </c>
      <c r="AT606" s="11" t="s">
        <v>43</v>
      </c>
      <c r="AU606" s="11">
        <v>1190797876.0599999</v>
      </c>
      <c r="AV606" s="11">
        <v>143391573</v>
      </c>
      <c r="AW606" s="11">
        <v>49308647.439999998</v>
      </c>
      <c r="AX606" s="11">
        <v>998097655.62</v>
      </c>
      <c r="AY606" s="11">
        <v>370660612.56999999</v>
      </c>
      <c r="AZ606" s="11">
        <v>370660612.56999999</v>
      </c>
      <c r="BA606" s="11" t="s">
        <v>43</v>
      </c>
      <c r="BB606" s="11" t="s">
        <v>43</v>
      </c>
      <c r="BC606" s="11">
        <v>1586932128</v>
      </c>
      <c r="BD606" s="11">
        <v>3269203526.8699999</v>
      </c>
      <c r="BE606" s="11">
        <v>1586932128</v>
      </c>
      <c r="BF606" s="11">
        <v>3269203526.8699999</v>
      </c>
      <c r="BG606" s="11">
        <v>5504934275.04</v>
      </c>
      <c r="BH606" s="11">
        <v>358632525</v>
      </c>
      <c r="BI606" s="11">
        <v>5504934275.04</v>
      </c>
      <c r="BJ606" s="11">
        <v>358632525</v>
      </c>
    </row>
    <row r="607" spans="1:62" ht="15.75" customHeight="1" x14ac:dyDescent="0.25">
      <c r="A607" s="12">
        <v>601</v>
      </c>
      <c r="B607" s="16">
        <v>4113</v>
      </c>
      <c r="C607" s="7" t="s">
        <v>4254</v>
      </c>
      <c r="D607" s="7" t="s">
        <v>4255</v>
      </c>
      <c r="E607" s="7" t="s">
        <v>4256</v>
      </c>
      <c r="F607" s="7" t="s">
        <v>40</v>
      </c>
      <c r="G607" s="7" t="s">
        <v>1651</v>
      </c>
      <c r="H607" s="8" t="s">
        <v>1755</v>
      </c>
      <c r="I607" s="13" t="s">
        <v>4257</v>
      </c>
      <c r="J607" s="7" t="s">
        <v>41</v>
      </c>
      <c r="K607" s="7" t="s">
        <v>42</v>
      </c>
      <c r="L607" s="7" t="s">
        <v>4258</v>
      </c>
      <c r="M607" s="8">
        <v>6360211</v>
      </c>
      <c r="N607" s="8" t="s">
        <v>4259</v>
      </c>
      <c r="O607" s="7">
        <v>2</v>
      </c>
      <c r="P607" s="7">
        <v>1185</v>
      </c>
      <c r="Q607" s="7">
        <v>5</v>
      </c>
      <c r="R607" s="11">
        <v>8055082340.4799995</v>
      </c>
      <c r="S607" s="11">
        <v>390681388.29000002</v>
      </c>
      <c r="T607" s="11">
        <v>1176203730.6300001</v>
      </c>
      <c r="U607" s="11" t="s">
        <v>43</v>
      </c>
      <c r="V607" s="11">
        <v>5917605618.7200003</v>
      </c>
      <c r="W607" s="11">
        <v>185958349.50999999</v>
      </c>
      <c r="X607" s="11">
        <v>377881953.32999998</v>
      </c>
      <c r="Y607" s="11">
        <v>6751300</v>
      </c>
      <c r="Z607" s="11" t="s">
        <v>43</v>
      </c>
      <c r="AA607" s="11">
        <v>5436431416.6300001</v>
      </c>
      <c r="AB607" s="11">
        <v>5227926000.1999998</v>
      </c>
      <c r="AC607" s="11" t="s">
        <v>43</v>
      </c>
      <c r="AD607" s="11">
        <v>63195581.020000003</v>
      </c>
      <c r="AE607" s="11" t="s">
        <v>43</v>
      </c>
      <c r="AF607" s="11">
        <v>118230709.41</v>
      </c>
      <c r="AG607" s="11">
        <v>27079126</v>
      </c>
      <c r="AH607" s="11" t="s">
        <v>43</v>
      </c>
      <c r="AI607" s="11">
        <v>2618650923.8499999</v>
      </c>
      <c r="AJ607" s="11">
        <v>2292797889.23</v>
      </c>
      <c r="AK607" s="11">
        <v>2292797889.23</v>
      </c>
      <c r="AL607" s="11">
        <v>157063298.41999999</v>
      </c>
      <c r="AM607" s="11">
        <v>38280754.759999998</v>
      </c>
      <c r="AN607" s="11" t="s">
        <v>43</v>
      </c>
      <c r="AO607" s="11">
        <v>3760238.11</v>
      </c>
      <c r="AP607" s="11">
        <v>9464710</v>
      </c>
      <c r="AQ607" s="11">
        <v>219102584.36000001</v>
      </c>
      <c r="AR607" s="11">
        <v>191622984</v>
      </c>
      <c r="AS607" s="11">
        <v>27479600.359999999</v>
      </c>
      <c r="AT607" s="11" t="s">
        <v>43</v>
      </c>
      <c r="AU607" s="11">
        <v>176244174.36000001</v>
      </c>
      <c r="AV607" s="11">
        <v>169213929.43000001</v>
      </c>
      <c r="AW607" s="11">
        <v>3270006.82</v>
      </c>
      <c r="AX607" s="11">
        <v>3760238.11</v>
      </c>
      <c r="AY607" s="11">
        <v>42858410</v>
      </c>
      <c r="AZ607" s="11">
        <v>42858410</v>
      </c>
      <c r="BA607" s="11" t="s">
        <v>43</v>
      </c>
      <c r="BB607" s="11" t="s">
        <v>43</v>
      </c>
      <c r="BC607" s="11">
        <v>70446908</v>
      </c>
      <c r="BD607" s="11">
        <v>28062058.859999999</v>
      </c>
      <c r="BE607" s="11">
        <v>70446908</v>
      </c>
      <c r="BF607" s="11">
        <v>28062058.859999999</v>
      </c>
      <c r="BG607" s="11">
        <v>4779013597.7200003</v>
      </c>
      <c r="BH607" s="11" t="s">
        <v>43</v>
      </c>
      <c r="BI607" s="11">
        <v>4779013597.7200003</v>
      </c>
      <c r="BJ607" s="11" t="s">
        <v>43</v>
      </c>
    </row>
    <row r="608" spans="1:62" ht="15.75" customHeight="1" x14ac:dyDescent="0.25">
      <c r="A608" s="12">
        <v>602</v>
      </c>
      <c r="B608" s="16">
        <v>4121</v>
      </c>
      <c r="C608" s="7" t="s">
        <v>4260</v>
      </c>
      <c r="D608" s="7" t="s">
        <v>4261</v>
      </c>
      <c r="E608" s="7" t="s">
        <v>4262</v>
      </c>
      <c r="F608" s="7" t="s">
        <v>40</v>
      </c>
      <c r="G608" s="7" t="s">
        <v>1651</v>
      </c>
      <c r="H608" s="8" t="s">
        <v>1755</v>
      </c>
      <c r="I608" s="13" t="s">
        <v>4263</v>
      </c>
      <c r="J608" s="7" t="s">
        <v>287</v>
      </c>
      <c r="K608" s="7" t="s">
        <v>288</v>
      </c>
      <c r="L608" s="7" t="s">
        <v>4264</v>
      </c>
      <c r="M608" s="8">
        <v>4484171</v>
      </c>
      <c r="N608" s="8" t="s">
        <v>4265</v>
      </c>
      <c r="O608" s="7">
        <v>2</v>
      </c>
      <c r="P608" s="7">
        <v>4543</v>
      </c>
      <c r="Q608" s="7">
        <v>13</v>
      </c>
      <c r="R608" s="11">
        <v>4080594198.3299999</v>
      </c>
      <c r="S608" s="11">
        <v>29223436.48</v>
      </c>
      <c r="T608" s="11">
        <v>190938181.05000001</v>
      </c>
      <c r="U608" s="11" t="s">
        <v>43</v>
      </c>
      <c r="V608" s="11">
        <v>3148467694.3299999</v>
      </c>
      <c r="W608" s="11">
        <v>648703866.47000003</v>
      </c>
      <c r="X608" s="11">
        <v>28572046</v>
      </c>
      <c r="Y608" s="11" t="s">
        <v>43</v>
      </c>
      <c r="Z608" s="11">
        <v>34688974</v>
      </c>
      <c r="AA608" s="11">
        <v>2944356703.7399998</v>
      </c>
      <c r="AB608" s="11">
        <v>2510214744.6799998</v>
      </c>
      <c r="AC608" s="11">
        <v>343900</v>
      </c>
      <c r="AD608" s="11">
        <v>177566328.62</v>
      </c>
      <c r="AE608" s="11" t="s">
        <v>43</v>
      </c>
      <c r="AF608" s="11">
        <v>106332605.11</v>
      </c>
      <c r="AG608" s="11">
        <v>149899125.33000001</v>
      </c>
      <c r="AH608" s="11" t="s">
        <v>43</v>
      </c>
      <c r="AI608" s="11">
        <v>1136237494.5899999</v>
      </c>
      <c r="AJ608" s="11">
        <v>690439886.70000005</v>
      </c>
      <c r="AK608" s="11">
        <v>632191581</v>
      </c>
      <c r="AL608" s="11">
        <v>330509567.94999999</v>
      </c>
      <c r="AM608" s="11">
        <v>88562405.700000003</v>
      </c>
      <c r="AN608" s="11" t="s">
        <v>43</v>
      </c>
      <c r="AO608" s="11">
        <v>26725634.239999998</v>
      </c>
      <c r="AP608" s="11" t="s">
        <v>43</v>
      </c>
      <c r="AQ608" s="11">
        <v>214744268.87</v>
      </c>
      <c r="AR608" s="11">
        <v>133545712</v>
      </c>
      <c r="AS608" s="11">
        <v>81198556.870000005</v>
      </c>
      <c r="AT608" s="11" t="s">
        <v>43</v>
      </c>
      <c r="AU608" s="11">
        <v>184389535.87</v>
      </c>
      <c r="AV608" s="11">
        <v>147296316</v>
      </c>
      <c r="AW608" s="11">
        <v>10367585.630000001</v>
      </c>
      <c r="AX608" s="11">
        <v>26725634.239999998</v>
      </c>
      <c r="AY608" s="11">
        <v>30354733</v>
      </c>
      <c r="AZ608" s="11">
        <v>30354733</v>
      </c>
      <c r="BA608" s="11" t="s">
        <v>43</v>
      </c>
      <c r="BB608" s="11" t="s">
        <v>43</v>
      </c>
      <c r="BC608" s="11" t="s">
        <v>43</v>
      </c>
      <c r="BD608" s="11" t="s">
        <v>43</v>
      </c>
      <c r="BE608" s="11" t="s">
        <v>43</v>
      </c>
      <c r="BF608" s="11" t="s">
        <v>43</v>
      </c>
      <c r="BG608" s="11">
        <v>3130501156</v>
      </c>
      <c r="BH608" s="11" t="s">
        <v>43</v>
      </c>
      <c r="BI608" s="11">
        <v>3130501156</v>
      </c>
      <c r="BJ608" s="11" t="s">
        <v>43</v>
      </c>
    </row>
    <row r="609" spans="1:62" ht="15.75" customHeight="1" x14ac:dyDescent="0.25">
      <c r="A609" s="12">
        <v>603</v>
      </c>
      <c r="B609" s="16">
        <v>4193</v>
      </c>
      <c r="C609" s="7" t="s">
        <v>4266</v>
      </c>
      <c r="D609" s="7" t="s">
        <v>4267</v>
      </c>
      <c r="E609" s="7" t="s">
        <v>4268</v>
      </c>
      <c r="F609" s="7" t="s">
        <v>52</v>
      </c>
      <c r="G609" s="7" t="s">
        <v>1651</v>
      </c>
      <c r="H609" s="8" t="s">
        <v>1755</v>
      </c>
      <c r="I609" s="13" t="s">
        <v>4269</v>
      </c>
      <c r="J609" s="7" t="s">
        <v>610</v>
      </c>
      <c r="K609" s="7" t="s">
        <v>611</v>
      </c>
      <c r="L609" s="7" t="s">
        <v>4270</v>
      </c>
      <c r="M609" s="8">
        <v>8823182</v>
      </c>
      <c r="N609" s="8" t="s">
        <v>4271</v>
      </c>
      <c r="O609" s="7">
        <v>2</v>
      </c>
      <c r="P609" s="7">
        <v>1029</v>
      </c>
      <c r="Q609" s="7">
        <v>5</v>
      </c>
      <c r="R609" s="11">
        <v>4251421084.21</v>
      </c>
      <c r="S609" s="11">
        <v>34511078.869999997</v>
      </c>
      <c r="T609" s="11">
        <v>278595067.44999999</v>
      </c>
      <c r="U609" s="11" t="s">
        <v>43</v>
      </c>
      <c r="V609" s="11">
        <v>3814513785</v>
      </c>
      <c r="W609" s="11">
        <v>63287400</v>
      </c>
      <c r="X609" s="11">
        <v>60513752.890000001</v>
      </c>
      <c r="Y609" s="11" t="s">
        <v>43</v>
      </c>
      <c r="Z609" s="11" t="s">
        <v>43</v>
      </c>
      <c r="AA609" s="11">
        <v>159155199.12</v>
      </c>
      <c r="AB609" s="11" t="s">
        <v>43</v>
      </c>
      <c r="AC609" s="11" t="s">
        <v>43</v>
      </c>
      <c r="AD609" s="11">
        <v>34993632.299999997</v>
      </c>
      <c r="AE609" s="11" t="s">
        <v>43</v>
      </c>
      <c r="AF609" s="11">
        <v>122202370.81999999</v>
      </c>
      <c r="AG609" s="11">
        <v>1959196</v>
      </c>
      <c r="AH609" s="11" t="s">
        <v>43</v>
      </c>
      <c r="AI609" s="11">
        <v>4092265885.0900002</v>
      </c>
      <c r="AJ609" s="11">
        <v>3431871816.8800001</v>
      </c>
      <c r="AK609" s="11">
        <v>3399187844.6300001</v>
      </c>
      <c r="AL609" s="11">
        <v>427359828.10000002</v>
      </c>
      <c r="AM609" s="11">
        <v>11869076.390000001</v>
      </c>
      <c r="AN609" s="11" t="s">
        <v>43</v>
      </c>
      <c r="AO609" s="11">
        <v>14571669.029999999</v>
      </c>
      <c r="AP609" s="11">
        <v>206593494.69</v>
      </c>
      <c r="AQ609" s="11">
        <v>155993568.69999999</v>
      </c>
      <c r="AR609" s="11">
        <v>150089441</v>
      </c>
      <c r="AS609" s="11">
        <v>5904127.7000000002</v>
      </c>
      <c r="AT609" s="11" t="s">
        <v>43</v>
      </c>
      <c r="AU609" s="11">
        <v>155993568.69999999</v>
      </c>
      <c r="AV609" s="11">
        <v>139402815</v>
      </c>
      <c r="AW609" s="11">
        <v>2019084.67</v>
      </c>
      <c r="AX609" s="11">
        <v>14571669.029999999</v>
      </c>
      <c r="AY609" s="11" t="s">
        <v>43</v>
      </c>
      <c r="AZ609" s="11" t="s">
        <v>43</v>
      </c>
      <c r="BA609" s="11" t="s">
        <v>43</v>
      </c>
      <c r="BB609" s="11" t="s">
        <v>43</v>
      </c>
      <c r="BC609" s="11" t="s">
        <v>43</v>
      </c>
      <c r="BD609" s="11" t="s">
        <v>43</v>
      </c>
      <c r="BE609" s="11" t="s">
        <v>43</v>
      </c>
      <c r="BF609" s="11" t="s">
        <v>43</v>
      </c>
      <c r="BG609" s="11" t="s">
        <v>43</v>
      </c>
      <c r="BH609" s="11" t="s">
        <v>43</v>
      </c>
      <c r="BI609" s="11" t="s">
        <v>43</v>
      </c>
      <c r="BJ609" s="11" t="s">
        <v>43</v>
      </c>
    </row>
    <row r="610" spans="1:62" ht="15.75" customHeight="1" x14ac:dyDescent="0.25">
      <c r="A610" s="12">
        <v>604</v>
      </c>
      <c r="B610" s="16">
        <v>4231</v>
      </c>
      <c r="C610" s="7" t="s">
        <v>4272</v>
      </c>
      <c r="D610" s="7" t="s">
        <v>4273</v>
      </c>
      <c r="E610" s="7" t="s">
        <v>4274</v>
      </c>
      <c r="F610" s="7" t="s">
        <v>184</v>
      </c>
      <c r="G610" s="7" t="s">
        <v>1651</v>
      </c>
      <c r="H610" s="8" t="s">
        <v>1755</v>
      </c>
      <c r="I610" s="13" t="s">
        <v>4275</v>
      </c>
      <c r="J610" s="7" t="s">
        <v>41</v>
      </c>
      <c r="K610" s="7" t="s">
        <v>42</v>
      </c>
      <c r="L610" s="7" t="s">
        <v>4276</v>
      </c>
      <c r="M610" s="8">
        <v>3145628</v>
      </c>
      <c r="N610" s="8" t="s">
        <v>4277</v>
      </c>
      <c r="O610" s="7">
        <v>2</v>
      </c>
      <c r="P610" s="7">
        <v>1</v>
      </c>
      <c r="Q610" s="7">
        <v>14</v>
      </c>
      <c r="R610" s="11">
        <v>5777856003.3199997</v>
      </c>
      <c r="S610" s="11">
        <v>1096028708.0599999</v>
      </c>
      <c r="T610" s="11">
        <v>1042716190.26</v>
      </c>
      <c r="U610" s="11">
        <v>2047500</v>
      </c>
      <c r="V610" s="11">
        <v>3259480024</v>
      </c>
      <c r="W610" s="11">
        <v>327946757</v>
      </c>
      <c r="X610" s="11">
        <v>22300975</v>
      </c>
      <c r="Y610" s="11">
        <v>4439405</v>
      </c>
      <c r="Z610" s="11">
        <v>22896444</v>
      </c>
      <c r="AA610" s="11">
        <v>4917051316.4700003</v>
      </c>
      <c r="AB610" s="11">
        <v>4306276404.6000004</v>
      </c>
      <c r="AC610" s="11" t="s">
        <v>43</v>
      </c>
      <c r="AD610" s="11">
        <v>424608226.87</v>
      </c>
      <c r="AE610" s="11">
        <v>10534774</v>
      </c>
      <c r="AF610" s="11">
        <v>62313566</v>
      </c>
      <c r="AG610" s="11">
        <v>96502773</v>
      </c>
      <c r="AH610" s="11">
        <v>16815572</v>
      </c>
      <c r="AI610" s="11">
        <v>860804686.85000002</v>
      </c>
      <c r="AJ610" s="11">
        <v>182095564</v>
      </c>
      <c r="AK610" s="11" t="s">
        <v>43</v>
      </c>
      <c r="AL610" s="11">
        <v>720805449.33000004</v>
      </c>
      <c r="AM610" s="11">
        <v>17988274</v>
      </c>
      <c r="AN610" s="11">
        <v>22896444</v>
      </c>
      <c r="AO610" s="11">
        <v>-43099176.340000004</v>
      </c>
      <c r="AP610" s="11" t="s">
        <v>43</v>
      </c>
      <c r="AQ610" s="11">
        <v>291562973.18000001</v>
      </c>
      <c r="AR610" s="11">
        <v>178690157</v>
      </c>
      <c r="AS610" s="11">
        <v>112872816.18000001</v>
      </c>
      <c r="AT610" s="11" t="s">
        <v>43</v>
      </c>
      <c r="AU610" s="11">
        <v>222606706.18000001</v>
      </c>
      <c r="AV610" s="11">
        <v>253091670</v>
      </c>
      <c r="AW610" s="11">
        <v>12614212.52</v>
      </c>
      <c r="AX610" s="11">
        <v>-43099176.340000004</v>
      </c>
      <c r="AY610" s="11">
        <v>68956267</v>
      </c>
      <c r="AZ610" s="11">
        <v>68956267</v>
      </c>
      <c r="BA610" s="11" t="s">
        <v>43</v>
      </c>
      <c r="BB610" s="11" t="s">
        <v>43</v>
      </c>
      <c r="BC610" s="11">
        <v>817349169.90999997</v>
      </c>
      <c r="BD610" s="11">
        <v>196022783</v>
      </c>
      <c r="BE610" s="11">
        <v>817349169.90999997</v>
      </c>
      <c r="BF610" s="11">
        <v>196022783</v>
      </c>
      <c r="BG610" s="11">
        <v>3293568920</v>
      </c>
      <c r="BH610" s="11" t="s">
        <v>43</v>
      </c>
      <c r="BI610" s="11">
        <v>3293568920</v>
      </c>
      <c r="BJ610" s="11" t="s">
        <v>43</v>
      </c>
    </row>
    <row r="611" spans="1:62" ht="15.75" customHeight="1" x14ac:dyDescent="0.25">
      <c r="A611" s="12">
        <v>605</v>
      </c>
      <c r="B611" s="16">
        <v>4270</v>
      </c>
      <c r="C611" s="7" t="s">
        <v>1498</v>
      </c>
      <c r="D611" s="7" t="s">
        <v>1499</v>
      </c>
      <c r="E611" s="7" t="s">
        <v>1500</v>
      </c>
      <c r="F611" s="7" t="s">
        <v>40</v>
      </c>
      <c r="G611" s="7" t="s">
        <v>1651</v>
      </c>
      <c r="H611" s="8" t="s">
        <v>1755</v>
      </c>
      <c r="I611" s="13" t="s">
        <v>1501</v>
      </c>
      <c r="J611" s="7" t="s">
        <v>41</v>
      </c>
      <c r="K611" s="7" t="s">
        <v>42</v>
      </c>
      <c r="L611" s="7" t="s">
        <v>2056</v>
      </c>
      <c r="M611" s="8">
        <v>4886000</v>
      </c>
      <c r="N611" s="8" t="s">
        <v>1502</v>
      </c>
      <c r="O611" s="7">
        <v>1</v>
      </c>
      <c r="P611" s="7">
        <v>13638</v>
      </c>
      <c r="Q611" s="7">
        <v>28</v>
      </c>
      <c r="R611" s="11">
        <v>82271602648.059998</v>
      </c>
      <c r="S611" s="11">
        <v>289104238.08999997</v>
      </c>
      <c r="T611" s="11">
        <v>3491209723.8200002</v>
      </c>
      <c r="U611" s="11" t="s">
        <v>43</v>
      </c>
      <c r="V611" s="11">
        <v>78383118272.210007</v>
      </c>
      <c r="W611" s="11">
        <v>10717892</v>
      </c>
      <c r="X611" s="11">
        <v>14047121.939999999</v>
      </c>
      <c r="Y611" s="11" t="s">
        <v>43</v>
      </c>
      <c r="Z611" s="11">
        <v>83405400</v>
      </c>
      <c r="AA611" s="11">
        <v>67190085202.5</v>
      </c>
      <c r="AB611" s="11">
        <v>58355933587.019997</v>
      </c>
      <c r="AC611" s="11">
        <v>4034539518</v>
      </c>
      <c r="AD611" s="11">
        <v>1142680473.48</v>
      </c>
      <c r="AE611" s="11" t="s">
        <v>43</v>
      </c>
      <c r="AF611" s="11">
        <v>3505492517</v>
      </c>
      <c r="AG611" s="11">
        <v>151439107</v>
      </c>
      <c r="AH611" s="11" t="s">
        <v>43</v>
      </c>
      <c r="AI611" s="11">
        <v>15081517445.559999</v>
      </c>
      <c r="AJ611" s="11">
        <v>10185694924</v>
      </c>
      <c r="AK611" s="11">
        <v>10185694924</v>
      </c>
      <c r="AL611" s="11">
        <v>2530351279.0100002</v>
      </c>
      <c r="AM611" s="11">
        <v>2029108643.05</v>
      </c>
      <c r="AN611" s="11" t="s">
        <v>43</v>
      </c>
      <c r="AO611" s="11">
        <v>336362599.5</v>
      </c>
      <c r="AP611" s="11" t="s">
        <v>43</v>
      </c>
      <c r="AQ611" s="11">
        <v>2042037624.21</v>
      </c>
      <c r="AR611" s="11" t="s">
        <v>43</v>
      </c>
      <c r="AS611" s="11">
        <v>2042037624.21</v>
      </c>
      <c r="AT611" s="11" t="s">
        <v>43</v>
      </c>
      <c r="AU611" s="11">
        <v>1170245775.21</v>
      </c>
      <c r="AV611" s="11">
        <v>742217275.12</v>
      </c>
      <c r="AW611" s="11">
        <v>91665900.590000004</v>
      </c>
      <c r="AX611" s="11">
        <v>336362599.5</v>
      </c>
      <c r="AY611" s="11">
        <v>871791849</v>
      </c>
      <c r="AZ611" s="11">
        <v>871791849</v>
      </c>
      <c r="BA611" s="11" t="s">
        <v>43</v>
      </c>
      <c r="BB611" s="11" t="s">
        <v>43</v>
      </c>
      <c r="BC611" s="11">
        <v>239180575</v>
      </c>
      <c r="BD611" s="11">
        <v>496599078</v>
      </c>
      <c r="BE611" s="11">
        <v>239180575</v>
      </c>
      <c r="BF611" s="11">
        <v>496599078</v>
      </c>
      <c r="BG611" s="11">
        <v>224128256031</v>
      </c>
      <c r="BH611" s="11" t="s">
        <v>43</v>
      </c>
      <c r="BI611" s="11">
        <v>224128256031</v>
      </c>
      <c r="BJ611" s="11" t="s">
        <v>43</v>
      </c>
    </row>
    <row r="612" spans="1:62" ht="15.75" customHeight="1" x14ac:dyDescent="0.25">
      <c r="A612" s="12">
        <v>606</v>
      </c>
      <c r="B612" s="16">
        <v>4273</v>
      </c>
      <c r="C612" s="7" t="s">
        <v>4278</v>
      </c>
      <c r="D612" s="7" t="s">
        <v>4279</v>
      </c>
      <c r="E612" s="7" t="s">
        <v>4280</v>
      </c>
      <c r="F612" s="7" t="s">
        <v>40</v>
      </c>
      <c r="G612" s="7" t="s">
        <v>1651</v>
      </c>
      <c r="H612" s="8" t="s">
        <v>1755</v>
      </c>
      <c r="I612" s="13" t="s">
        <v>4281</v>
      </c>
      <c r="J612" s="7" t="s">
        <v>41</v>
      </c>
      <c r="K612" s="7" t="s">
        <v>42</v>
      </c>
      <c r="L612" s="7" t="s">
        <v>4282</v>
      </c>
      <c r="M612" s="8">
        <v>4055437</v>
      </c>
      <c r="N612" s="8" t="s">
        <v>4283</v>
      </c>
      <c r="O612" s="7">
        <v>2</v>
      </c>
      <c r="P612" s="7">
        <v>5469</v>
      </c>
      <c r="Q612" s="7">
        <v>4</v>
      </c>
      <c r="R612" s="11">
        <v>10741890764</v>
      </c>
      <c r="S612" s="11">
        <v>43074478</v>
      </c>
      <c r="T612" s="11">
        <v>2069681835</v>
      </c>
      <c r="U612" s="11" t="s">
        <v>43</v>
      </c>
      <c r="V612" s="11">
        <v>8276870598</v>
      </c>
      <c r="W612" s="11">
        <v>341167011</v>
      </c>
      <c r="X612" s="11">
        <v>2504732</v>
      </c>
      <c r="Y612" s="11" t="s">
        <v>43</v>
      </c>
      <c r="Z612" s="11">
        <v>8592110</v>
      </c>
      <c r="AA612" s="11">
        <v>7625357817</v>
      </c>
      <c r="AB612" s="11">
        <v>7269030028</v>
      </c>
      <c r="AC612" s="11" t="s">
        <v>43</v>
      </c>
      <c r="AD612" s="11">
        <v>165093355</v>
      </c>
      <c r="AE612" s="11" t="s">
        <v>43</v>
      </c>
      <c r="AF612" s="11">
        <v>142045519</v>
      </c>
      <c r="AG612" s="11">
        <v>26184447</v>
      </c>
      <c r="AH612" s="11">
        <v>23004468</v>
      </c>
      <c r="AI612" s="11">
        <v>3116532947</v>
      </c>
      <c r="AJ612" s="11">
        <v>2490359103</v>
      </c>
      <c r="AK612" s="11">
        <v>2145631603</v>
      </c>
      <c r="AL612" s="11">
        <v>503694686</v>
      </c>
      <c r="AM612" s="11" t="s">
        <v>43</v>
      </c>
      <c r="AN612" s="11">
        <v>33318359</v>
      </c>
      <c r="AO612" s="11">
        <v>89160799</v>
      </c>
      <c r="AP612" s="11" t="s">
        <v>43</v>
      </c>
      <c r="AQ612" s="11">
        <v>306900450</v>
      </c>
      <c r="AR612" s="11">
        <v>262520410</v>
      </c>
      <c r="AS612" s="11">
        <v>44380040</v>
      </c>
      <c r="AT612" s="11" t="s">
        <v>43</v>
      </c>
      <c r="AU612" s="11">
        <v>210428869</v>
      </c>
      <c r="AV612" s="11">
        <v>114424844</v>
      </c>
      <c r="AW612" s="11">
        <v>6843226</v>
      </c>
      <c r="AX612" s="11">
        <v>89160799</v>
      </c>
      <c r="AY612" s="11">
        <v>96471581</v>
      </c>
      <c r="AZ612" s="11">
        <v>96471581</v>
      </c>
      <c r="BA612" s="11" t="s">
        <v>43</v>
      </c>
      <c r="BB612" s="11" t="s">
        <v>43</v>
      </c>
      <c r="BC612" s="11" t="s">
        <v>43</v>
      </c>
      <c r="BD612" s="11" t="s">
        <v>43</v>
      </c>
      <c r="BE612" s="11" t="s">
        <v>43</v>
      </c>
      <c r="BF612" s="11" t="s">
        <v>43</v>
      </c>
      <c r="BG612" s="11" t="s">
        <v>43</v>
      </c>
      <c r="BH612" s="11" t="s">
        <v>43</v>
      </c>
      <c r="BI612" s="11" t="s">
        <v>43</v>
      </c>
      <c r="BJ612" s="11" t="s">
        <v>43</v>
      </c>
    </row>
    <row r="613" spans="1:62" ht="15.75" customHeight="1" x14ac:dyDescent="0.25">
      <c r="A613" s="12">
        <v>607</v>
      </c>
      <c r="B613" s="16">
        <v>4292</v>
      </c>
      <c r="C613" s="7" t="s">
        <v>795</v>
      </c>
      <c r="D613" s="7" t="s">
        <v>796</v>
      </c>
      <c r="E613" s="7" t="s">
        <v>795</v>
      </c>
      <c r="F613" s="7" t="s">
        <v>178</v>
      </c>
      <c r="G613" s="7" t="s">
        <v>1651</v>
      </c>
      <c r="H613" s="8" t="s">
        <v>1755</v>
      </c>
      <c r="I613" s="13" t="s">
        <v>797</v>
      </c>
      <c r="J613" s="7" t="s">
        <v>41</v>
      </c>
      <c r="K613" s="7" t="s">
        <v>42</v>
      </c>
      <c r="L613" s="7" t="s">
        <v>2057</v>
      </c>
      <c r="M613" s="8">
        <v>5202920</v>
      </c>
      <c r="N613" s="8" t="s">
        <v>798</v>
      </c>
      <c r="O613" s="7">
        <v>1</v>
      </c>
      <c r="P613" s="7">
        <v>1690</v>
      </c>
      <c r="Q613" s="7">
        <v>9</v>
      </c>
      <c r="R613" s="11">
        <v>18395460149</v>
      </c>
      <c r="S613" s="11">
        <v>3777105856</v>
      </c>
      <c r="T613" s="11">
        <v>2825014812</v>
      </c>
      <c r="U613" s="11" t="s">
        <v>43</v>
      </c>
      <c r="V613" s="11">
        <v>9403200307</v>
      </c>
      <c r="W613" s="11">
        <v>129772581</v>
      </c>
      <c r="X613" s="11">
        <v>2260366593</v>
      </c>
      <c r="Y613" s="11" t="s">
        <v>43</v>
      </c>
      <c r="Z613" s="11" t="s">
        <v>43</v>
      </c>
      <c r="AA613" s="11">
        <v>1120697998</v>
      </c>
      <c r="AB613" s="11" t="s">
        <v>43</v>
      </c>
      <c r="AC613" s="11" t="s">
        <v>43</v>
      </c>
      <c r="AD613" s="11">
        <v>536214478</v>
      </c>
      <c r="AE613" s="11" t="s">
        <v>43</v>
      </c>
      <c r="AF613" s="11">
        <v>72525595</v>
      </c>
      <c r="AG613" s="11">
        <v>13065308</v>
      </c>
      <c r="AH613" s="11">
        <v>498892617</v>
      </c>
      <c r="AI613" s="11">
        <v>17274762151</v>
      </c>
      <c r="AJ613" s="11">
        <v>10975088490</v>
      </c>
      <c r="AK613" s="11">
        <v>4080548490</v>
      </c>
      <c r="AL613" s="11">
        <v>1920435377</v>
      </c>
      <c r="AM613" s="11">
        <v>1151107383</v>
      </c>
      <c r="AN613" s="11" t="s">
        <v>43</v>
      </c>
      <c r="AO613" s="11">
        <v>108153410</v>
      </c>
      <c r="AP613" s="11">
        <v>2993094463</v>
      </c>
      <c r="AQ613" s="11">
        <v>522777502</v>
      </c>
      <c r="AR613" s="11">
        <v>408629945</v>
      </c>
      <c r="AS613" s="11">
        <v>114147557</v>
      </c>
      <c r="AT613" s="11" t="s">
        <v>43</v>
      </c>
      <c r="AU613" s="11">
        <v>522777502</v>
      </c>
      <c r="AV613" s="11">
        <v>398582569</v>
      </c>
      <c r="AW613" s="11">
        <v>16041523</v>
      </c>
      <c r="AX613" s="11">
        <v>108153410</v>
      </c>
      <c r="AY613" s="11" t="s">
        <v>43</v>
      </c>
      <c r="AZ613" s="11" t="s">
        <v>43</v>
      </c>
      <c r="BA613" s="11" t="s">
        <v>43</v>
      </c>
      <c r="BB613" s="11" t="s">
        <v>43</v>
      </c>
      <c r="BC613" s="11" t="s">
        <v>43</v>
      </c>
      <c r="BD613" s="11" t="s">
        <v>43</v>
      </c>
      <c r="BE613" s="11" t="s">
        <v>43</v>
      </c>
      <c r="BF613" s="11" t="s">
        <v>43</v>
      </c>
      <c r="BG613" s="11" t="s">
        <v>43</v>
      </c>
      <c r="BH613" s="11" t="s">
        <v>43</v>
      </c>
      <c r="BI613" s="11" t="s">
        <v>43</v>
      </c>
      <c r="BJ613" s="11" t="s">
        <v>43</v>
      </c>
    </row>
    <row r="614" spans="1:62" ht="15.75" customHeight="1" x14ac:dyDescent="0.25">
      <c r="A614" s="12">
        <v>608</v>
      </c>
      <c r="B614" s="16">
        <v>4306</v>
      </c>
      <c r="C614" s="7" t="s">
        <v>4284</v>
      </c>
      <c r="D614" s="7" t="s">
        <v>4285</v>
      </c>
      <c r="E614" s="7" t="s">
        <v>4286</v>
      </c>
      <c r="F614" s="7" t="s">
        <v>40</v>
      </c>
      <c r="G614" s="7" t="s">
        <v>1651</v>
      </c>
      <c r="H614" s="8" t="s">
        <v>1755</v>
      </c>
      <c r="I614" s="13" t="s">
        <v>4287</v>
      </c>
      <c r="J614" s="7" t="s">
        <v>41</v>
      </c>
      <c r="K614" s="7" t="s">
        <v>42</v>
      </c>
      <c r="L614" s="7" t="s">
        <v>4288</v>
      </c>
      <c r="M614" s="8">
        <v>2451502</v>
      </c>
      <c r="N614" s="8" t="s">
        <v>4289</v>
      </c>
      <c r="O614" s="7">
        <v>2</v>
      </c>
      <c r="P614" s="7">
        <v>1905</v>
      </c>
      <c r="Q614" s="7">
        <v>8</v>
      </c>
      <c r="R614" s="11">
        <v>5498244243.7700005</v>
      </c>
      <c r="S614" s="11">
        <v>844195637.15999997</v>
      </c>
      <c r="T614" s="11">
        <v>560700749.73000002</v>
      </c>
      <c r="U614" s="11" t="s">
        <v>43</v>
      </c>
      <c r="V614" s="11">
        <v>3457098535</v>
      </c>
      <c r="W614" s="11">
        <v>463281419</v>
      </c>
      <c r="X614" s="11">
        <v>170303791.88</v>
      </c>
      <c r="Y614" s="11" t="s">
        <v>43</v>
      </c>
      <c r="Z614" s="11">
        <v>2664111</v>
      </c>
      <c r="AA614" s="11">
        <v>2024491954.96</v>
      </c>
      <c r="AB614" s="11">
        <v>1470009550</v>
      </c>
      <c r="AC614" s="11" t="s">
        <v>43</v>
      </c>
      <c r="AD614" s="11">
        <v>255613894</v>
      </c>
      <c r="AE614" s="11" t="s">
        <v>43</v>
      </c>
      <c r="AF614" s="11">
        <v>74347221.959999993</v>
      </c>
      <c r="AG614" s="11">
        <v>224521289</v>
      </c>
      <c r="AH614" s="11" t="s">
        <v>43</v>
      </c>
      <c r="AI614" s="11">
        <v>3473752288.8099999</v>
      </c>
      <c r="AJ614" s="11">
        <v>2357755653</v>
      </c>
      <c r="AK614" s="11">
        <v>2357755653</v>
      </c>
      <c r="AL614" s="11">
        <v>926982085.85000002</v>
      </c>
      <c r="AM614" s="11">
        <v>25056000</v>
      </c>
      <c r="AN614" s="11">
        <v>20000000</v>
      </c>
      <c r="AO614" s="11">
        <v>24288673.960000001</v>
      </c>
      <c r="AP614" s="11">
        <v>119669876</v>
      </c>
      <c r="AQ614" s="11">
        <v>151918431.40000001</v>
      </c>
      <c r="AR614" s="11">
        <v>123986758</v>
      </c>
      <c r="AS614" s="11">
        <v>27931673.399999999</v>
      </c>
      <c r="AT614" s="11" t="s">
        <v>43</v>
      </c>
      <c r="AU614" s="11">
        <v>150604457.40000001</v>
      </c>
      <c r="AV614" s="11">
        <v>118784708</v>
      </c>
      <c r="AW614" s="11">
        <v>7531075.4400000004</v>
      </c>
      <c r="AX614" s="11">
        <v>24288673.960000001</v>
      </c>
      <c r="AY614" s="11">
        <v>1313974</v>
      </c>
      <c r="AZ614" s="11">
        <v>1313974</v>
      </c>
      <c r="BA614" s="11" t="s">
        <v>43</v>
      </c>
      <c r="BB614" s="11" t="s">
        <v>43</v>
      </c>
      <c r="BC614" s="11">
        <v>33247363</v>
      </c>
      <c r="BD614" s="11">
        <v>142953603</v>
      </c>
      <c r="BE614" s="11">
        <v>33247363</v>
      </c>
      <c r="BF614" s="11">
        <v>142953603</v>
      </c>
      <c r="BG614" s="11">
        <v>5905625416</v>
      </c>
      <c r="BH614" s="11" t="s">
        <v>43</v>
      </c>
      <c r="BI614" s="11">
        <v>5905625416</v>
      </c>
      <c r="BJ614" s="11" t="s">
        <v>43</v>
      </c>
    </row>
    <row r="615" spans="1:62" ht="15.75" customHeight="1" x14ac:dyDescent="0.25">
      <c r="A615" s="12">
        <v>609</v>
      </c>
      <c r="B615" s="16">
        <v>4349</v>
      </c>
      <c r="C615" s="7" t="s">
        <v>4290</v>
      </c>
      <c r="D615" s="7" t="s">
        <v>4291</v>
      </c>
      <c r="E615" s="7" t="s">
        <v>4292</v>
      </c>
      <c r="F615" s="7" t="s">
        <v>40</v>
      </c>
      <c r="G615" s="7" t="s">
        <v>1651</v>
      </c>
      <c r="H615" s="8" t="s">
        <v>1755</v>
      </c>
      <c r="I615" s="13" t="s">
        <v>4293</v>
      </c>
      <c r="J615" s="7" t="s">
        <v>240</v>
      </c>
      <c r="K615" s="7" t="s">
        <v>463</v>
      </c>
      <c r="L615" s="7" t="s">
        <v>4294</v>
      </c>
      <c r="M615" s="8">
        <v>4466626</v>
      </c>
      <c r="N615" s="8" t="s">
        <v>4295</v>
      </c>
      <c r="O615" s="7">
        <v>2</v>
      </c>
      <c r="P615" s="7">
        <v>1911</v>
      </c>
      <c r="Q615" s="7">
        <v>9</v>
      </c>
      <c r="R615" s="11">
        <v>13970644065.99</v>
      </c>
      <c r="S615" s="11">
        <v>111621826.79000001</v>
      </c>
      <c r="T615" s="11">
        <v>519192541.26999998</v>
      </c>
      <c r="U615" s="11" t="s">
        <v>43</v>
      </c>
      <c r="V615" s="11">
        <v>11958525565.280001</v>
      </c>
      <c r="W615" s="11">
        <v>1255543028.3199999</v>
      </c>
      <c r="X615" s="11">
        <v>44448248</v>
      </c>
      <c r="Y615" s="11" t="s">
        <v>43</v>
      </c>
      <c r="Z615" s="11">
        <v>81312856.329999998</v>
      </c>
      <c r="AA615" s="11">
        <v>7656401952.2700005</v>
      </c>
      <c r="AB615" s="11">
        <v>6316799755.4099998</v>
      </c>
      <c r="AC615" s="11">
        <v>1002716648.77</v>
      </c>
      <c r="AD615" s="11">
        <v>168348900.88</v>
      </c>
      <c r="AE615" s="11" t="s">
        <v>43</v>
      </c>
      <c r="AF615" s="11">
        <v>54415656.210000001</v>
      </c>
      <c r="AG615" s="11">
        <v>11274941</v>
      </c>
      <c r="AH615" s="11">
        <v>102846050</v>
      </c>
      <c r="AI615" s="11">
        <v>6314242113.9799995</v>
      </c>
      <c r="AJ615" s="11">
        <v>6066459375</v>
      </c>
      <c r="AK615" s="11">
        <v>6066459375</v>
      </c>
      <c r="AL615" s="11">
        <v>206070527.37</v>
      </c>
      <c r="AM615" s="11">
        <v>52695705.609999999</v>
      </c>
      <c r="AN615" s="11" t="s">
        <v>43</v>
      </c>
      <c r="AO615" s="11">
        <v>-10983494</v>
      </c>
      <c r="AP615" s="11" t="s">
        <v>43</v>
      </c>
      <c r="AQ615" s="11">
        <v>451482840.5</v>
      </c>
      <c r="AR615" s="11">
        <v>392229356</v>
      </c>
      <c r="AS615" s="11">
        <v>59253484.5</v>
      </c>
      <c r="AT615" s="11" t="s">
        <v>43</v>
      </c>
      <c r="AU615" s="11">
        <v>275199557.13</v>
      </c>
      <c r="AV615" s="11">
        <v>285392097.13</v>
      </c>
      <c r="AW615" s="11">
        <v>790954</v>
      </c>
      <c r="AX615" s="11">
        <v>-10983494</v>
      </c>
      <c r="AY615" s="11">
        <v>176283283.63</v>
      </c>
      <c r="AZ615" s="11">
        <v>176283283.63</v>
      </c>
      <c r="BA615" s="11" t="s">
        <v>43</v>
      </c>
      <c r="BB615" s="11" t="s">
        <v>43</v>
      </c>
      <c r="BC615" s="11">
        <v>1854114</v>
      </c>
      <c r="BD615" s="11">
        <v>103886841</v>
      </c>
      <c r="BE615" s="11">
        <v>1854114</v>
      </c>
      <c r="BF615" s="11">
        <v>103886841</v>
      </c>
      <c r="BG615" s="11">
        <v>17740605103</v>
      </c>
      <c r="BH615" s="11" t="s">
        <v>43</v>
      </c>
      <c r="BI615" s="11">
        <v>17740605103</v>
      </c>
      <c r="BJ615" s="11" t="s">
        <v>43</v>
      </c>
    </row>
    <row r="616" spans="1:62" ht="15.75" customHeight="1" x14ac:dyDescent="0.25">
      <c r="A616" s="12">
        <v>610</v>
      </c>
      <c r="B616" s="16">
        <v>4361</v>
      </c>
      <c r="C616" s="7" t="s">
        <v>4296</v>
      </c>
      <c r="D616" s="7" t="s">
        <v>4297</v>
      </c>
      <c r="E616" s="7" t="s">
        <v>4298</v>
      </c>
      <c r="F616" s="7" t="s">
        <v>178</v>
      </c>
      <c r="G616" s="7" t="s">
        <v>1654</v>
      </c>
      <c r="H616" s="8" t="s">
        <v>1766</v>
      </c>
      <c r="I616" s="13" t="s">
        <v>4299</v>
      </c>
      <c r="J616" s="7" t="s">
        <v>659</v>
      </c>
      <c r="K616" s="7" t="s">
        <v>660</v>
      </c>
      <c r="L616" s="7" t="s">
        <v>4300</v>
      </c>
      <c r="M616" s="8">
        <v>3786622</v>
      </c>
      <c r="N616" s="8" t="s">
        <v>4301</v>
      </c>
      <c r="O616" s="7">
        <v>2</v>
      </c>
      <c r="P616" s="7">
        <v>151</v>
      </c>
      <c r="Q616" s="7">
        <v>7</v>
      </c>
      <c r="R616" s="11">
        <v>3348328678</v>
      </c>
      <c r="S616" s="11">
        <v>618905004</v>
      </c>
      <c r="T616" s="11" t="s">
        <v>43</v>
      </c>
      <c r="U616" s="11" t="s">
        <v>43</v>
      </c>
      <c r="V616" s="11">
        <v>1993586450</v>
      </c>
      <c r="W616" s="11">
        <v>15910478</v>
      </c>
      <c r="X616" s="11">
        <v>689138539</v>
      </c>
      <c r="Y616" s="11" t="s">
        <v>43</v>
      </c>
      <c r="Z616" s="11">
        <v>30788207</v>
      </c>
      <c r="AA616" s="11">
        <v>504399382</v>
      </c>
      <c r="AB616" s="11" t="s">
        <v>43</v>
      </c>
      <c r="AC616" s="11" t="s">
        <v>43</v>
      </c>
      <c r="AD616" s="11">
        <v>58982784</v>
      </c>
      <c r="AE616" s="11" t="s">
        <v>43</v>
      </c>
      <c r="AF616" s="11">
        <v>421643588</v>
      </c>
      <c r="AG616" s="11">
        <v>19027904</v>
      </c>
      <c r="AH616" s="11">
        <v>4745106</v>
      </c>
      <c r="AI616" s="11">
        <v>2843929296</v>
      </c>
      <c r="AJ616" s="11">
        <v>2107414472</v>
      </c>
      <c r="AK616" s="11">
        <v>2106614472</v>
      </c>
      <c r="AL616" s="11">
        <v>73051973</v>
      </c>
      <c r="AM616" s="11">
        <v>79982905</v>
      </c>
      <c r="AN616" s="11" t="s">
        <v>43</v>
      </c>
      <c r="AO616" s="11">
        <v>7310237</v>
      </c>
      <c r="AP616" s="11">
        <v>576169709</v>
      </c>
      <c r="AQ616" s="11">
        <v>107565152</v>
      </c>
      <c r="AR616" s="11">
        <v>102765673</v>
      </c>
      <c r="AS616" s="11">
        <v>4799479</v>
      </c>
      <c r="AT616" s="11" t="s">
        <v>43</v>
      </c>
      <c r="AU616" s="11">
        <v>107565152</v>
      </c>
      <c r="AV616" s="11">
        <v>94429299</v>
      </c>
      <c r="AW616" s="11">
        <v>5825616</v>
      </c>
      <c r="AX616" s="11">
        <v>7310237</v>
      </c>
      <c r="AY616" s="11" t="s">
        <v>43</v>
      </c>
      <c r="AZ616" s="11" t="s">
        <v>43</v>
      </c>
      <c r="BA616" s="11" t="s">
        <v>43</v>
      </c>
      <c r="BB616" s="11" t="s">
        <v>43</v>
      </c>
      <c r="BC616" s="11">
        <v>6707211</v>
      </c>
      <c r="BD616" s="11">
        <v>204456</v>
      </c>
      <c r="BE616" s="11">
        <v>6707211</v>
      </c>
      <c r="BF616" s="11">
        <v>204456</v>
      </c>
      <c r="BG616" s="11" t="s">
        <v>43</v>
      </c>
      <c r="BH616" s="11" t="s">
        <v>43</v>
      </c>
      <c r="BI616" s="11" t="s">
        <v>43</v>
      </c>
      <c r="BJ616" s="11" t="s">
        <v>43</v>
      </c>
    </row>
    <row r="617" spans="1:62" ht="15.75" customHeight="1" x14ac:dyDescent="0.25">
      <c r="A617" s="12">
        <v>611</v>
      </c>
      <c r="B617" s="16">
        <v>4403</v>
      </c>
      <c r="C617" s="7" t="s">
        <v>924</v>
      </c>
      <c r="D617" s="7" t="s">
        <v>925</v>
      </c>
      <c r="E617" s="7" t="s">
        <v>926</v>
      </c>
      <c r="F617" s="7" t="s">
        <v>55</v>
      </c>
      <c r="G617" s="7" t="s">
        <v>1660</v>
      </c>
      <c r="H617" s="8" t="s">
        <v>1760</v>
      </c>
      <c r="I617" s="13" t="s">
        <v>927</v>
      </c>
      <c r="J617" s="7" t="s">
        <v>582</v>
      </c>
      <c r="K617" s="7" t="s">
        <v>583</v>
      </c>
      <c r="L617" s="7" t="s">
        <v>2149</v>
      </c>
      <c r="M617" s="8">
        <v>2622777</v>
      </c>
      <c r="N617" s="8" t="s">
        <v>2150</v>
      </c>
      <c r="O617" s="7">
        <v>1</v>
      </c>
      <c r="P617" s="7">
        <v>26164</v>
      </c>
      <c r="Q617" s="7">
        <v>103</v>
      </c>
      <c r="R617" s="11">
        <v>47973644341.720001</v>
      </c>
      <c r="S617" s="11">
        <v>2541648803.0599999</v>
      </c>
      <c r="T617" s="11">
        <v>2084252312.54</v>
      </c>
      <c r="U617" s="11" t="s">
        <v>43</v>
      </c>
      <c r="V617" s="11">
        <v>40208714940</v>
      </c>
      <c r="W617" s="11">
        <v>120748482.12</v>
      </c>
      <c r="X617" s="11">
        <v>2490953680</v>
      </c>
      <c r="Y617" s="11" t="s">
        <v>43</v>
      </c>
      <c r="Z617" s="11">
        <v>527326124</v>
      </c>
      <c r="AA617" s="11">
        <v>31025829756.580002</v>
      </c>
      <c r="AB617" s="11">
        <v>29211513357.419998</v>
      </c>
      <c r="AC617" s="11">
        <v>500069400</v>
      </c>
      <c r="AD617" s="11">
        <v>522235581.94999999</v>
      </c>
      <c r="AE617" s="11" t="s">
        <v>43</v>
      </c>
      <c r="AF617" s="11">
        <v>408381984.13999999</v>
      </c>
      <c r="AG617" s="11">
        <v>383629433.06999999</v>
      </c>
      <c r="AH617" s="11" t="s">
        <v>43</v>
      </c>
      <c r="AI617" s="11">
        <v>16947814585.139999</v>
      </c>
      <c r="AJ617" s="11">
        <v>11270861641.139999</v>
      </c>
      <c r="AK617" s="11">
        <v>11270861641.139999</v>
      </c>
      <c r="AL617" s="11">
        <v>2103136703</v>
      </c>
      <c r="AM617" s="11">
        <v>1120728539</v>
      </c>
      <c r="AN617" s="11">
        <v>77298221</v>
      </c>
      <c r="AO617" s="11">
        <v>157539070</v>
      </c>
      <c r="AP617" s="11">
        <v>2053589410</v>
      </c>
      <c r="AQ617" s="11">
        <v>2336792722.8299999</v>
      </c>
      <c r="AR617" s="11">
        <v>2055192038</v>
      </c>
      <c r="AS617" s="11">
        <v>281600684.82999998</v>
      </c>
      <c r="AT617" s="11" t="s">
        <v>43</v>
      </c>
      <c r="AU617" s="11">
        <v>1964824123.8</v>
      </c>
      <c r="AV617" s="11">
        <v>1766335174.21</v>
      </c>
      <c r="AW617" s="11">
        <v>40949879.590000004</v>
      </c>
      <c r="AX617" s="11">
        <v>157539070</v>
      </c>
      <c r="AY617" s="11">
        <v>371968599.02999997</v>
      </c>
      <c r="AZ617" s="11">
        <v>371968599.02999997</v>
      </c>
      <c r="BA617" s="11" t="s">
        <v>43</v>
      </c>
      <c r="BB617" s="11" t="s">
        <v>43</v>
      </c>
      <c r="BC617" s="11">
        <v>477332293</v>
      </c>
      <c r="BD617" s="11">
        <v>15654655271</v>
      </c>
      <c r="BE617" s="11">
        <v>477332293</v>
      </c>
      <c r="BF617" s="11">
        <v>15654655271</v>
      </c>
      <c r="BG617" s="11">
        <v>91759243933</v>
      </c>
      <c r="BH617" s="11" t="s">
        <v>43</v>
      </c>
      <c r="BI617" s="11">
        <v>91759243933</v>
      </c>
      <c r="BJ617" s="11" t="s">
        <v>43</v>
      </c>
    </row>
    <row r="618" spans="1:62" ht="15.75" customHeight="1" x14ac:dyDescent="0.25">
      <c r="A618" s="12">
        <v>612</v>
      </c>
      <c r="B618" s="16">
        <v>4458</v>
      </c>
      <c r="C618" s="7" t="s">
        <v>799</v>
      </c>
      <c r="D618" s="7" t="s">
        <v>800</v>
      </c>
      <c r="E618" s="7" t="s">
        <v>801</v>
      </c>
      <c r="F618" s="7" t="s">
        <v>55</v>
      </c>
      <c r="G618" s="7" t="s">
        <v>1651</v>
      </c>
      <c r="H618" s="8" t="s">
        <v>1755</v>
      </c>
      <c r="I618" s="13" t="s">
        <v>802</v>
      </c>
      <c r="J618" s="7" t="s">
        <v>361</v>
      </c>
      <c r="K618" s="7" t="s">
        <v>803</v>
      </c>
      <c r="L618" s="7" t="s">
        <v>2291</v>
      </c>
      <c r="M618" s="8">
        <v>5697057</v>
      </c>
      <c r="N618" s="8" t="s">
        <v>2058</v>
      </c>
      <c r="O618" s="7">
        <v>1</v>
      </c>
      <c r="P618" s="7">
        <v>15647</v>
      </c>
      <c r="Q618" s="7">
        <v>41</v>
      </c>
      <c r="R618" s="11">
        <v>29988899016.75</v>
      </c>
      <c r="S618" s="11">
        <v>1186174624.77</v>
      </c>
      <c r="T618" s="11">
        <v>1495983685.24</v>
      </c>
      <c r="U618" s="11" t="s">
        <v>43</v>
      </c>
      <c r="V618" s="11">
        <v>25227215407.779999</v>
      </c>
      <c r="W618" s="11">
        <v>24133619.34</v>
      </c>
      <c r="X618" s="11">
        <v>1968352055.79</v>
      </c>
      <c r="Y618" s="11" t="s">
        <v>43</v>
      </c>
      <c r="Z618" s="11">
        <v>87039623.840000004</v>
      </c>
      <c r="AA618" s="11">
        <v>17972336493.709999</v>
      </c>
      <c r="AB618" s="11">
        <v>15187027543.290001</v>
      </c>
      <c r="AC618" s="11">
        <v>2532705080.75</v>
      </c>
      <c r="AD618" s="11">
        <v>129240967.89</v>
      </c>
      <c r="AE618" s="11" t="s">
        <v>43</v>
      </c>
      <c r="AF618" s="11">
        <v>27249397.780000001</v>
      </c>
      <c r="AG618" s="11">
        <v>96113504</v>
      </c>
      <c r="AH618" s="11" t="s">
        <v>43</v>
      </c>
      <c r="AI618" s="11">
        <v>12016562523.040001</v>
      </c>
      <c r="AJ618" s="11">
        <v>4114076609</v>
      </c>
      <c r="AK618" s="11">
        <v>4114076609</v>
      </c>
      <c r="AL618" s="11">
        <v>5036388598</v>
      </c>
      <c r="AM618" s="11">
        <v>107461991.81999999</v>
      </c>
      <c r="AN618" s="11">
        <v>6643166</v>
      </c>
      <c r="AO618" s="11">
        <v>463694153.32999998</v>
      </c>
      <c r="AP618" s="11">
        <v>1261688670.9100001</v>
      </c>
      <c r="AQ618" s="11">
        <v>1305372049.1700001</v>
      </c>
      <c r="AR618" s="11">
        <v>1234019772.3699999</v>
      </c>
      <c r="AS618" s="11">
        <v>71352276.799999997</v>
      </c>
      <c r="AT618" s="11" t="s">
        <v>43</v>
      </c>
      <c r="AU618" s="11">
        <v>1097225698.9400001</v>
      </c>
      <c r="AV618" s="11">
        <v>594928460.83000004</v>
      </c>
      <c r="AW618" s="11">
        <v>38603084.780000001</v>
      </c>
      <c r="AX618" s="11">
        <v>463694153.32999998</v>
      </c>
      <c r="AY618" s="11">
        <v>208146350.22999999</v>
      </c>
      <c r="AZ618" s="11">
        <v>208146350.22999999</v>
      </c>
      <c r="BA618" s="11" t="s">
        <v>43</v>
      </c>
      <c r="BB618" s="11" t="s">
        <v>43</v>
      </c>
      <c r="BC618" s="11">
        <v>1288327123</v>
      </c>
      <c r="BD618" s="11">
        <v>154910469</v>
      </c>
      <c r="BE618" s="11">
        <v>1288327123</v>
      </c>
      <c r="BF618" s="11">
        <v>154910469</v>
      </c>
      <c r="BG618" s="11">
        <v>51139094131</v>
      </c>
      <c r="BH618" s="11">
        <v>3485625000</v>
      </c>
      <c r="BI618" s="11">
        <v>51139094131</v>
      </c>
      <c r="BJ618" s="11">
        <v>3485625000</v>
      </c>
    </row>
    <row r="619" spans="1:62" ht="15.75" customHeight="1" x14ac:dyDescent="0.25">
      <c r="A619" s="12">
        <v>613</v>
      </c>
      <c r="B619" s="16">
        <v>4470</v>
      </c>
      <c r="C619" s="7" t="s">
        <v>4302</v>
      </c>
      <c r="D619" s="7" t="s">
        <v>4303</v>
      </c>
      <c r="E619" s="7" t="s">
        <v>4304</v>
      </c>
      <c r="F619" s="7" t="s">
        <v>40</v>
      </c>
      <c r="G619" s="7" t="s">
        <v>1651</v>
      </c>
      <c r="H619" s="8" t="s">
        <v>1755</v>
      </c>
      <c r="I619" s="13" t="s">
        <v>4305</v>
      </c>
      <c r="J619" s="7" t="s">
        <v>395</v>
      </c>
      <c r="K619" s="7" t="s">
        <v>396</v>
      </c>
      <c r="L619" s="7" t="s">
        <v>4306</v>
      </c>
      <c r="M619" s="8">
        <v>6522324</v>
      </c>
      <c r="N619" s="8" t="s">
        <v>4307</v>
      </c>
      <c r="O619" s="7">
        <v>2</v>
      </c>
      <c r="P619" s="7">
        <v>425</v>
      </c>
      <c r="Q619" s="7">
        <v>3</v>
      </c>
      <c r="R619" s="11">
        <v>3889817811</v>
      </c>
      <c r="S619" s="11">
        <v>269526255</v>
      </c>
      <c r="T619" s="11">
        <v>498102426</v>
      </c>
      <c r="U619" s="11" t="s">
        <v>43</v>
      </c>
      <c r="V619" s="11">
        <v>2903592753</v>
      </c>
      <c r="W619" s="11">
        <v>8160598</v>
      </c>
      <c r="X619" s="11">
        <v>173737718</v>
      </c>
      <c r="Y619" s="11">
        <v>34656671</v>
      </c>
      <c r="Z619" s="11">
        <v>2041390</v>
      </c>
      <c r="AA619" s="11">
        <v>1874841427</v>
      </c>
      <c r="AB619" s="11">
        <v>1698096786</v>
      </c>
      <c r="AC619" s="11">
        <v>50000000</v>
      </c>
      <c r="AD619" s="11">
        <v>93436414</v>
      </c>
      <c r="AE619" s="11" t="s">
        <v>43</v>
      </c>
      <c r="AF619" s="11">
        <v>16440043</v>
      </c>
      <c r="AG619" s="11">
        <v>15890333</v>
      </c>
      <c r="AH619" s="11">
        <v>977851</v>
      </c>
      <c r="AI619" s="11">
        <v>2014976384</v>
      </c>
      <c r="AJ619" s="11">
        <v>1442697971</v>
      </c>
      <c r="AK619" s="11">
        <v>1442697971</v>
      </c>
      <c r="AL619" s="11">
        <v>354585115</v>
      </c>
      <c r="AM619" s="11">
        <v>82444215</v>
      </c>
      <c r="AN619" s="11">
        <v>34761</v>
      </c>
      <c r="AO619" s="11">
        <v>17268940</v>
      </c>
      <c r="AP619" s="11">
        <v>117945382</v>
      </c>
      <c r="AQ619" s="11">
        <v>119990267</v>
      </c>
      <c r="AR619" s="11">
        <v>106875848</v>
      </c>
      <c r="AS619" s="11">
        <v>13114419</v>
      </c>
      <c r="AT619" s="11" t="s">
        <v>43</v>
      </c>
      <c r="AU619" s="11">
        <v>102720429</v>
      </c>
      <c r="AV619" s="11">
        <v>81716043</v>
      </c>
      <c r="AW619" s="11">
        <v>3735446</v>
      </c>
      <c r="AX619" s="11">
        <v>17268940</v>
      </c>
      <c r="AY619" s="11">
        <v>17269838</v>
      </c>
      <c r="AZ619" s="11">
        <v>17269838</v>
      </c>
      <c r="BA619" s="11" t="s">
        <v>43</v>
      </c>
      <c r="BB619" s="11" t="s">
        <v>43</v>
      </c>
      <c r="BC619" s="11">
        <v>8835137</v>
      </c>
      <c r="BD619" s="11">
        <v>32459871</v>
      </c>
      <c r="BE619" s="11">
        <v>8835137</v>
      </c>
      <c r="BF619" s="11">
        <v>32459871</v>
      </c>
      <c r="BG619" s="11" t="s">
        <v>43</v>
      </c>
      <c r="BH619" s="11" t="s">
        <v>43</v>
      </c>
      <c r="BI619" s="11" t="s">
        <v>43</v>
      </c>
      <c r="BJ619" s="11" t="s">
        <v>43</v>
      </c>
    </row>
    <row r="620" spans="1:62" ht="15.75" customHeight="1" x14ac:dyDescent="0.25">
      <c r="A620" s="12">
        <v>614</v>
      </c>
      <c r="B620" s="16">
        <v>4498</v>
      </c>
      <c r="C620" s="7" t="s">
        <v>4308</v>
      </c>
      <c r="D620" s="7" t="s">
        <v>4309</v>
      </c>
      <c r="E620" s="7" t="s">
        <v>43</v>
      </c>
      <c r="F620" s="7" t="s">
        <v>40</v>
      </c>
      <c r="G620" s="7" t="s">
        <v>1651</v>
      </c>
      <c r="H620" s="8" t="s">
        <v>1755</v>
      </c>
      <c r="I620" s="13" t="s">
        <v>4310</v>
      </c>
      <c r="J620" s="7" t="s">
        <v>240</v>
      </c>
      <c r="K620" s="7" t="s">
        <v>463</v>
      </c>
      <c r="L620" s="7" t="s">
        <v>4311</v>
      </c>
      <c r="M620" s="8">
        <v>4310061</v>
      </c>
      <c r="N620" s="8" t="s">
        <v>4312</v>
      </c>
      <c r="O620" s="7">
        <v>2</v>
      </c>
      <c r="P620" s="7">
        <v>907</v>
      </c>
      <c r="Q620" s="7">
        <v>6</v>
      </c>
      <c r="R620" s="11">
        <v>8049375359.75</v>
      </c>
      <c r="S620" s="11">
        <v>912094137.77999997</v>
      </c>
      <c r="T620" s="11">
        <v>11829002</v>
      </c>
      <c r="U620" s="11">
        <v>32199621.66</v>
      </c>
      <c r="V620" s="11">
        <v>7046351797</v>
      </c>
      <c r="W620" s="11">
        <v>27630111.309999999</v>
      </c>
      <c r="X620" s="11">
        <v>10006336</v>
      </c>
      <c r="Y620" s="11" t="s">
        <v>43</v>
      </c>
      <c r="Z620" s="11">
        <v>9264354</v>
      </c>
      <c r="AA620" s="11">
        <v>6762500337.1000004</v>
      </c>
      <c r="AB620" s="11">
        <v>6236433750</v>
      </c>
      <c r="AC620" s="11">
        <v>214572943</v>
      </c>
      <c r="AD620" s="11">
        <v>78150630</v>
      </c>
      <c r="AE620" s="11" t="s">
        <v>43</v>
      </c>
      <c r="AF620" s="11">
        <v>153066203.09999999</v>
      </c>
      <c r="AG620" s="11">
        <v>45063193</v>
      </c>
      <c r="AH620" s="11">
        <v>35213618</v>
      </c>
      <c r="AI620" s="11">
        <v>1286875022.6500001</v>
      </c>
      <c r="AJ620" s="11">
        <v>1050864750</v>
      </c>
      <c r="AK620" s="11">
        <v>1030864750</v>
      </c>
      <c r="AL620" s="11">
        <v>256307416.50999999</v>
      </c>
      <c r="AM620" s="11" t="s">
        <v>43</v>
      </c>
      <c r="AN620" s="11" t="s">
        <v>43</v>
      </c>
      <c r="AO620" s="11">
        <v>-21141144.859999999</v>
      </c>
      <c r="AP620" s="11">
        <v>844001</v>
      </c>
      <c r="AQ620" s="11">
        <v>318799023.85000002</v>
      </c>
      <c r="AR620" s="11">
        <v>253852219</v>
      </c>
      <c r="AS620" s="11">
        <v>64946804.850000001</v>
      </c>
      <c r="AT620" s="11" t="s">
        <v>43</v>
      </c>
      <c r="AU620" s="11">
        <v>215683727.86000001</v>
      </c>
      <c r="AV620" s="11">
        <v>225340788.25</v>
      </c>
      <c r="AW620" s="11">
        <v>11484084.470000001</v>
      </c>
      <c r="AX620" s="11">
        <v>-21141144.859999999</v>
      </c>
      <c r="AY620" s="11">
        <v>103115295.98999999</v>
      </c>
      <c r="AZ620" s="11">
        <v>103115295.98999999</v>
      </c>
      <c r="BA620" s="11" t="s">
        <v>43</v>
      </c>
      <c r="BB620" s="11" t="s">
        <v>43</v>
      </c>
      <c r="BC620" s="11">
        <v>1032166</v>
      </c>
      <c r="BD620" s="11">
        <v>19359695</v>
      </c>
      <c r="BE620" s="11">
        <v>1032166</v>
      </c>
      <c r="BF620" s="11">
        <v>19359695</v>
      </c>
      <c r="BG620" s="11">
        <v>8079205707</v>
      </c>
      <c r="BH620" s="11" t="s">
        <v>43</v>
      </c>
      <c r="BI620" s="11">
        <v>8079205707</v>
      </c>
      <c r="BJ620" s="11" t="s">
        <v>43</v>
      </c>
    </row>
    <row r="621" spans="1:62" ht="15.75" customHeight="1" x14ac:dyDescent="0.25">
      <c r="A621" s="12">
        <v>615</v>
      </c>
      <c r="B621" s="16">
        <v>4510</v>
      </c>
      <c r="C621" s="7" t="s">
        <v>804</v>
      </c>
      <c r="D621" s="7" t="s">
        <v>805</v>
      </c>
      <c r="E621" s="7" t="s">
        <v>806</v>
      </c>
      <c r="F621" s="7" t="s">
        <v>40</v>
      </c>
      <c r="G621" s="7" t="s">
        <v>1651</v>
      </c>
      <c r="H621" s="8" t="s">
        <v>1755</v>
      </c>
      <c r="I621" s="13" t="s">
        <v>807</v>
      </c>
      <c r="J621" s="7" t="s">
        <v>240</v>
      </c>
      <c r="K621" s="7" t="s">
        <v>463</v>
      </c>
      <c r="L621" s="7" t="s">
        <v>2287</v>
      </c>
      <c r="M621" s="8">
        <v>3314191</v>
      </c>
      <c r="N621" s="8" t="s">
        <v>916</v>
      </c>
      <c r="O621" s="7">
        <v>1</v>
      </c>
      <c r="P621" s="7">
        <v>1418</v>
      </c>
      <c r="Q621" s="7">
        <v>17</v>
      </c>
      <c r="R621" s="11">
        <v>30840095050.23</v>
      </c>
      <c r="S621" s="11">
        <v>1283381776.3099999</v>
      </c>
      <c r="T621" s="11">
        <v>760582093.04999995</v>
      </c>
      <c r="U621" s="11" t="s">
        <v>43</v>
      </c>
      <c r="V621" s="11">
        <v>27223129615.869999</v>
      </c>
      <c r="W621" s="11">
        <v>713986281</v>
      </c>
      <c r="X621" s="11">
        <v>836105284</v>
      </c>
      <c r="Y621" s="11" t="s">
        <v>43</v>
      </c>
      <c r="Z621" s="11">
        <v>22910000</v>
      </c>
      <c r="AA621" s="11">
        <v>19236342036.299999</v>
      </c>
      <c r="AB621" s="11">
        <v>14847665394.25</v>
      </c>
      <c r="AC621" s="11">
        <v>1928941131</v>
      </c>
      <c r="AD621" s="11">
        <v>301059031.74000001</v>
      </c>
      <c r="AE621" s="11" t="s">
        <v>43</v>
      </c>
      <c r="AF621" s="11">
        <v>1392572950.3099999</v>
      </c>
      <c r="AG621" s="11">
        <v>766103529</v>
      </c>
      <c r="AH621" s="11" t="s">
        <v>43</v>
      </c>
      <c r="AI621" s="11">
        <v>11603753013.99</v>
      </c>
      <c r="AJ621" s="11">
        <v>9297513220.8500004</v>
      </c>
      <c r="AK621" s="11">
        <v>8863156570.8500004</v>
      </c>
      <c r="AL621" s="11">
        <v>1635762674.1400001</v>
      </c>
      <c r="AM621" s="11">
        <v>381393274</v>
      </c>
      <c r="AN621" s="11" t="s">
        <v>43</v>
      </c>
      <c r="AO621" s="11">
        <v>289083845</v>
      </c>
      <c r="AP621" s="11" t="s">
        <v>43</v>
      </c>
      <c r="AQ621" s="11">
        <v>804994324.15999997</v>
      </c>
      <c r="AR621" s="11">
        <v>795405275.15999997</v>
      </c>
      <c r="AS621" s="11">
        <v>9589049</v>
      </c>
      <c r="AT621" s="11" t="s">
        <v>43</v>
      </c>
      <c r="AU621" s="11">
        <v>596859578.10000002</v>
      </c>
      <c r="AV621" s="11">
        <v>302447146</v>
      </c>
      <c r="AW621" s="11">
        <v>5328587.0999999996</v>
      </c>
      <c r="AX621" s="11">
        <v>289083845</v>
      </c>
      <c r="AY621" s="11">
        <v>208134746.12</v>
      </c>
      <c r="AZ621" s="11">
        <v>208134746.12</v>
      </c>
      <c r="BA621" s="11" t="s">
        <v>43</v>
      </c>
      <c r="BB621" s="11" t="s">
        <v>43</v>
      </c>
      <c r="BC621" s="11">
        <v>106443802</v>
      </c>
      <c r="BD621" s="11">
        <v>227136</v>
      </c>
      <c r="BE621" s="11">
        <v>106443802</v>
      </c>
      <c r="BF621" s="11">
        <v>227136</v>
      </c>
      <c r="BG621" s="11">
        <v>51433092708.510002</v>
      </c>
      <c r="BH621" s="11" t="s">
        <v>43</v>
      </c>
      <c r="BI621" s="11">
        <v>51433092708.510002</v>
      </c>
      <c r="BJ621" s="11" t="s">
        <v>43</v>
      </c>
    </row>
    <row r="622" spans="1:62" ht="15.75" customHeight="1" x14ac:dyDescent="0.25">
      <c r="A622" s="12">
        <v>616</v>
      </c>
      <c r="B622" s="16">
        <v>4527</v>
      </c>
      <c r="C622" s="7" t="s">
        <v>4313</v>
      </c>
      <c r="D622" s="7" t="s">
        <v>4314</v>
      </c>
      <c r="E622" s="7" t="s">
        <v>4315</v>
      </c>
      <c r="F622" s="7" t="s">
        <v>68</v>
      </c>
      <c r="G622" s="7" t="s">
        <v>1416</v>
      </c>
      <c r="H622" s="8" t="s">
        <v>1806</v>
      </c>
      <c r="I622" s="13" t="s">
        <v>4316</v>
      </c>
      <c r="J622" s="7" t="s">
        <v>658</v>
      </c>
      <c r="K622" s="7" t="s">
        <v>767</v>
      </c>
      <c r="L622" s="7" t="s">
        <v>4317</v>
      </c>
      <c r="M622" s="8">
        <v>7817989</v>
      </c>
      <c r="N622" s="8" t="s">
        <v>4318</v>
      </c>
      <c r="O622" s="7">
        <v>2</v>
      </c>
      <c r="P622" s="7">
        <v>122</v>
      </c>
      <c r="Q622" s="7">
        <v>49</v>
      </c>
      <c r="R622" s="11">
        <v>19565568953.139999</v>
      </c>
      <c r="S622" s="11">
        <v>341617727.85000002</v>
      </c>
      <c r="T622" s="11">
        <v>108354934</v>
      </c>
      <c r="U622" s="11">
        <v>2651639380.5100002</v>
      </c>
      <c r="V622" s="11" t="s">
        <v>43</v>
      </c>
      <c r="W622" s="11">
        <v>1957076601.3699999</v>
      </c>
      <c r="X622" s="11">
        <v>14469111810.41</v>
      </c>
      <c r="Y622" s="11">
        <v>6358908</v>
      </c>
      <c r="Z622" s="11">
        <v>31409591</v>
      </c>
      <c r="AA622" s="11">
        <v>7650541187.2399998</v>
      </c>
      <c r="AB622" s="11" t="s">
        <v>43</v>
      </c>
      <c r="AC622" s="11">
        <v>4784849271.5</v>
      </c>
      <c r="AD622" s="11">
        <v>2697033375.5599999</v>
      </c>
      <c r="AE622" s="11" t="s">
        <v>43</v>
      </c>
      <c r="AF622" s="11">
        <v>65928762.68</v>
      </c>
      <c r="AG622" s="11">
        <v>102729777.5</v>
      </c>
      <c r="AH622" s="11" t="s">
        <v>43</v>
      </c>
      <c r="AI622" s="11">
        <v>11915027765.9</v>
      </c>
      <c r="AJ622" s="11">
        <v>1745580751.3599999</v>
      </c>
      <c r="AK622" s="11">
        <v>500000000</v>
      </c>
      <c r="AL622" s="11">
        <v>722605084.80999994</v>
      </c>
      <c r="AM622" s="11" t="s">
        <v>43</v>
      </c>
      <c r="AN622" s="11" t="s">
        <v>43</v>
      </c>
      <c r="AO622" s="11">
        <v>93450858.409999996</v>
      </c>
      <c r="AP622" s="11">
        <v>9009559019</v>
      </c>
      <c r="AQ622" s="11">
        <v>6794558585.5299997</v>
      </c>
      <c r="AR622" s="11">
        <v>6777847389</v>
      </c>
      <c r="AS622" s="11">
        <v>16711196.529999999</v>
      </c>
      <c r="AT622" s="11" t="s">
        <v>43</v>
      </c>
      <c r="AU622" s="11">
        <v>292155768.75</v>
      </c>
      <c r="AV622" s="11">
        <v>190529284.56999999</v>
      </c>
      <c r="AW622" s="11">
        <v>8175625.7699999996</v>
      </c>
      <c r="AX622" s="11">
        <v>93450858.409999996</v>
      </c>
      <c r="AY622" s="11">
        <v>5291034367.6199999</v>
      </c>
      <c r="AZ622" s="11">
        <v>5291034367.6199999</v>
      </c>
      <c r="BA622" s="11" t="s">
        <v>43</v>
      </c>
      <c r="BB622" s="11" t="s">
        <v>43</v>
      </c>
      <c r="BC622" s="11" t="s">
        <v>43</v>
      </c>
      <c r="BD622" s="11" t="s">
        <v>43</v>
      </c>
      <c r="BE622" s="11" t="s">
        <v>43</v>
      </c>
      <c r="BF622" s="11" t="s">
        <v>43</v>
      </c>
      <c r="BG622" s="11" t="s">
        <v>43</v>
      </c>
      <c r="BH622" s="11" t="s">
        <v>43</v>
      </c>
      <c r="BI622" s="11" t="s">
        <v>43</v>
      </c>
      <c r="BJ622" s="11" t="s">
        <v>43</v>
      </c>
    </row>
    <row r="623" spans="1:62" ht="15.75" customHeight="1" x14ac:dyDescent="0.25">
      <c r="A623" s="12">
        <v>617</v>
      </c>
      <c r="B623" s="16">
        <v>4579</v>
      </c>
      <c r="C623" s="7" t="s">
        <v>4319</v>
      </c>
      <c r="D623" s="7" t="s">
        <v>4320</v>
      </c>
      <c r="E623" s="7" t="s">
        <v>4321</v>
      </c>
      <c r="F623" s="7" t="s">
        <v>40</v>
      </c>
      <c r="G623" s="7" t="s">
        <v>1687</v>
      </c>
      <c r="H623" s="8" t="s">
        <v>1781</v>
      </c>
      <c r="I623" s="13" t="s">
        <v>4322</v>
      </c>
      <c r="J623" s="7" t="s">
        <v>659</v>
      </c>
      <c r="K623" s="7" t="s">
        <v>660</v>
      </c>
      <c r="L623" s="7" t="s">
        <v>4323</v>
      </c>
      <c r="M623" s="8">
        <v>3608145</v>
      </c>
      <c r="N623" s="8" t="s">
        <v>4324</v>
      </c>
      <c r="O623" s="7">
        <v>2</v>
      </c>
      <c r="P623" s="7">
        <v>757</v>
      </c>
      <c r="Q623" s="7">
        <v>10</v>
      </c>
      <c r="R623" s="11">
        <v>4323819134</v>
      </c>
      <c r="S623" s="11">
        <v>1159053681</v>
      </c>
      <c r="T623" s="11">
        <v>418262924</v>
      </c>
      <c r="U623" s="11" t="s">
        <v>43</v>
      </c>
      <c r="V623" s="11">
        <v>2498290051</v>
      </c>
      <c r="W623" s="11">
        <v>227685555</v>
      </c>
      <c r="X623" s="11">
        <v>20526923</v>
      </c>
      <c r="Y623" s="11" t="s">
        <v>43</v>
      </c>
      <c r="Z623" s="11" t="s">
        <v>43</v>
      </c>
      <c r="AA623" s="11">
        <v>3037687925</v>
      </c>
      <c r="AB623" s="11">
        <v>2391666892</v>
      </c>
      <c r="AC623" s="11" t="s">
        <v>43</v>
      </c>
      <c r="AD623" s="11">
        <v>175825228</v>
      </c>
      <c r="AE623" s="11" t="s">
        <v>43</v>
      </c>
      <c r="AF623" s="11">
        <v>282664619</v>
      </c>
      <c r="AG623" s="11">
        <v>187531186</v>
      </c>
      <c r="AH623" s="11" t="s">
        <v>43</v>
      </c>
      <c r="AI623" s="11">
        <v>1286131209</v>
      </c>
      <c r="AJ623" s="11">
        <v>534810015</v>
      </c>
      <c r="AK623" s="11">
        <v>307289865</v>
      </c>
      <c r="AL623" s="11">
        <v>715051946</v>
      </c>
      <c r="AM623" s="11" t="s">
        <v>43</v>
      </c>
      <c r="AN623" s="11" t="s">
        <v>43</v>
      </c>
      <c r="AO623" s="11">
        <v>-11593572</v>
      </c>
      <c r="AP623" s="11">
        <v>47862820</v>
      </c>
      <c r="AQ623" s="11">
        <v>388566276</v>
      </c>
      <c r="AR623" s="11">
        <v>115361498</v>
      </c>
      <c r="AS623" s="11">
        <v>273204778</v>
      </c>
      <c r="AT623" s="11" t="s">
        <v>43</v>
      </c>
      <c r="AU623" s="11">
        <v>388566276</v>
      </c>
      <c r="AV623" s="11">
        <v>105605903</v>
      </c>
      <c r="AW623" s="11">
        <v>294553945</v>
      </c>
      <c r="AX623" s="11">
        <v>-11593572</v>
      </c>
      <c r="AY623" s="11" t="s">
        <v>43</v>
      </c>
      <c r="AZ623" s="11" t="s">
        <v>43</v>
      </c>
      <c r="BA623" s="11" t="s">
        <v>43</v>
      </c>
      <c r="BB623" s="11" t="s">
        <v>43</v>
      </c>
      <c r="BC623" s="11" t="s">
        <v>43</v>
      </c>
      <c r="BD623" s="11" t="s">
        <v>43</v>
      </c>
      <c r="BE623" s="11" t="s">
        <v>43</v>
      </c>
      <c r="BF623" s="11" t="s">
        <v>43</v>
      </c>
      <c r="BG623" s="11" t="s">
        <v>43</v>
      </c>
      <c r="BH623" s="11" t="s">
        <v>43</v>
      </c>
      <c r="BI623" s="11" t="s">
        <v>43</v>
      </c>
      <c r="BJ623" s="11" t="s">
        <v>43</v>
      </c>
    </row>
    <row r="624" spans="1:62" ht="15.75" customHeight="1" x14ac:dyDescent="0.25">
      <c r="A624" s="12">
        <v>618</v>
      </c>
      <c r="B624" s="16">
        <v>4593</v>
      </c>
      <c r="C624" s="7" t="s">
        <v>4325</v>
      </c>
      <c r="D624" s="7" t="s">
        <v>4326</v>
      </c>
      <c r="E624" s="7" t="s">
        <v>4327</v>
      </c>
      <c r="F624" s="7" t="s">
        <v>40</v>
      </c>
      <c r="G624" s="7" t="s">
        <v>1654</v>
      </c>
      <c r="H624" s="8" t="s">
        <v>1766</v>
      </c>
      <c r="I624" s="13" t="s">
        <v>4328</v>
      </c>
      <c r="J624" s="7" t="s">
        <v>659</v>
      </c>
      <c r="K624" s="7" t="s">
        <v>660</v>
      </c>
      <c r="L624" s="7" t="s">
        <v>4329</v>
      </c>
      <c r="M624" s="8">
        <v>3605274</v>
      </c>
      <c r="N624" s="8" t="s">
        <v>4330</v>
      </c>
      <c r="O624" s="7">
        <v>2</v>
      </c>
      <c r="P624" s="7">
        <v>779</v>
      </c>
      <c r="Q624" s="7">
        <v>2</v>
      </c>
      <c r="R624" s="11">
        <v>5222387203</v>
      </c>
      <c r="S624" s="11">
        <v>520790711</v>
      </c>
      <c r="T624" s="11">
        <v>1304485781</v>
      </c>
      <c r="U624" s="11" t="s">
        <v>43</v>
      </c>
      <c r="V624" s="11">
        <v>3141191358</v>
      </c>
      <c r="W624" s="11">
        <v>247665625</v>
      </c>
      <c r="X624" s="11">
        <v>1473594</v>
      </c>
      <c r="Y624" s="11" t="s">
        <v>43</v>
      </c>
      <c r="Z624" s="11">
        <v>6780134</v>
      </c>
      <c r="AA624" s="11">
        <v>1063552182</v>
      </c>
      <c r="AB624" s="11">
        <v>703974371</v>
      </c>
      <c r="AC624" s="11" t="s">
        <v>43</v>
      </c>
      <c r="AD624" s="11">
        <v>12569830</v>
      </c>
      <c r="AE624" s="11" t="s">
        <v>43</v>
      </c>
      <c r="AF624" s="11">
        <v>346492146</v>
      </c>
      <c r="AG624" s="11">
        <v>515835</v>
      </c>
      <c r="AH624" s="11" t="s">
        <v>43</v>
      </c>
      <c r="AI624" s="11">
        <v>4158835021</v>
      </c>
      <c r="AJ624" s="11">
        <v>3241624038</v>
      </c>
      <c r="AK624" s="11">
        <v>3241624038</v>
      </c>
      <c r="AL624" s="11">
        <v>850167177</v>
      </c>
      <c r="AM624" s="11" t="s">
        <v>43</v>
      </c>
      <c r="AN624" s="11" t="s">
        <v>43</v>
      </c>
      <c r="AO624" s="11">
        <v>67043806</v>
      </c>
      <c r="AP624" s="11" t="s">
        <v>43</v>
      </c>
      <c r="AQ624" s="11">
        <v>133371178</v>
      </c>
      <c r="AR624" s="11">
        <v>122746225</v>
      </c>
      <c r="AS624" s="11">
        <v>10624953</v>
      </c>
      <c r="AT624" s="11" t="s">
        <v>43</v>
      </c>
      <c r="AU624" s="11">
        <v>125664123</v>
      </c>
      <c r="AV624" s="11">
        <v>58116877</v>
      </c>
      <c r="AW624" s="11">
        <v>503440</v>
      </c>
      <c r="AX624" s="11">
        <v>67043806</v>
      </c>
      <c r="AY624" s="11">
        <v>7707055</v>
      </c>
      <c r="AZ624" s="11">
        <v>7707055</v>
      </c>
      <c r="BA624" s="11" t="s">
        <v>43</v>
      </c>
      <c r="BB624" s="11" t="s">
        <v>43</v>
      </c>
      <c r="BC624" s="11">
        <v>236151</v>
      </c>
      <c r="BD624" s="11" t="s">
        <v>43</v>
      </c>
      <c r="BE624" s="11">
        <v>236151</v>
      </c>
      <c r="BF624" s="11" t="s">
        <v>43</v>
      </c>
      <c r="BG624" s="11">
        <v>3673096261</v>
      </c>
      <c r="BH624" s="11">
        <v>96523700</v>
      </c>
      <c r="BI624" s="11">
        <v>3673096261</v>
      </c>
      <c r="BJ624" s="11">
        <v>96523700</v>
      </c>
    </row>
    <row r="625" spans="1:62" ht="15.75" customHeight="1" x14ac:dyDescent="0.25">
      <c r="A625" s="12">
        <v>619</v>
      </c>
      <c r="B625" s="16">
        <v>4617</v>
      </c>
      <c r="C625" s="7" t="s">
        <v>1503</v>
      </c>
      <c r="D625" s="7" t="s">
        <v>1504</v>
      </c>
      <c r="E625" s="7" t="s">
        <v>1505</v>
      </c>
      <c r="F625" s="7" t="s">
        <v>55</v>
      </c>
      <c r="G625" s="7" t="s">
        <v>1651</v>
      </c>
      <c r="H625" s="8" t="s">
        <v>1755</v>
      </c>
      <c r="I625" s="13" t="s">
        <v>1733</v>
      </c>
      <c r="J625" s="7" t="s">
        <v>287</v>
      </c>
      <c r="K625" s="7" t="s">
        <v>2059</v>
      </c>
      <c r="L625" s="7" t="s">
        <v>2244</v>
      </c>
      <c r="M625" s="8">
        <v>4484884</v>
      </c>
      <c r="N625" s="8" t="s">
        <v>1506</v>
      </c>
      <c r="O625" s="7">
        <v>1</v>
      </c>
      <c r="P625" s="7">
        <v>43125</v>
      </c>
      <c r="Q625" s="7">
        <v>87</v>
      </c>
      <c r="R625" s="11">
        <v>149381647875.04999</v>
      </c>
      <c r="S625" s="11">
        <v>15358411841.33</v>
      </c>
      <c r="T625" s="11">
        <v>6666551819.1499996</v>
      </c>
      <c r="U625" s="11" t="s">
        <v>43</v>
      </c>
      <c r="V625" s="11">
        <v>110676861383.46001</v>
      </c>
      <c r="W625" s="11">
        <v>1969466908.3499999</v>
      </c>
      <c r="X625" s="11">
        <v>14710355922.76</v>
      </c>
      <c r="Y625" s="11" t="s">
        <v>43</v>
      </c>
      <c r="Z625" s="11" t="s">
        <v>43</v>
      </c>
      <c r="AA625" s="11">
        <v>91902604864.690002</v>
      </c>
      <c r="AB625" s="11">
        <v>88911818984.270004</v>
      </c>
      <c r="AC625" s="11" t="s">
        <v>43</v>
      </c>
      <c r="AD625" s="11">
        <v>1802420729.22</v>
      </c>
      <c r="AE625" s="11" t="s">
        <v>43</v>
      </c>
      <c r="AF625" s="11">
        <v>717895365.95000005</v>
      </c>
      <c r="AG625" s="11">
        <v>470469785.25</v>
      </c>
      <c r="AH625" s="11" t="s">
        <v>43</v>
      </c>
      <c r="AI625" s="11">
        <v>57479043010.360001</v>
      </c>
      <c r="AJ625" s="11">
        <v>36313522277.220001</v>
      </c>
      <c r="AK625" s="11">
        <v>35268041659.220001</v>
      </c>
      <c r="AL625" s="11">
        <v>6114307373.2200003</v>
      </c>
      <c r="AM625" s="11">
        <v>1001811396</v>
      </c>
      <c r="AN625" s="11">
        <v>0.03</v>
      </c>
      <c r="AO625" s="11">
        <v>1428009128.1700001</v>
      </c>
      <c r="AP625" s="11">
        <v>12225146213.58</v>
      </c>
      <c r="AQ625" s="11">
        <v>4948232646.6599998</v>
      </c>
      <c r="AR625" s="11">
        <v>4262569198.0599999</v>
      </c>
      <c r="AS625" s="11">
        <v>685663448.60000002</v>
      </c>
      <c r="AT625" s="11" t="s">
        <v>43</v>
      </c>
      <c r="AU625" s="11">
        <v>3708332662.6599998</v>
      </c>
      <c r="AV625" s="11">
        <v>2061454872.6500001</v>
      </c>
      <c r="AW625" s="11">
        <v>218868661.84</v>
      </c>
      <c r="AX625" s="11">
        <v>1428009128.1700001</v>
      </c>
      <c r="AY625" s="11">
        <v>1239899984</v>
      </c>
      <c r="AZ625" s="11">
        <v>1239899984</v>
      </c>
      <c r="BA625" s="11" t="s">
        <v>43</v>
      </c>
      <c r="BB625" s="11" t="s">
        <v>43</v>
      </c>
      <c r="BC625" s="11">
        <v>1071518373</v>
      </c>
      <c r="BD625" s="11">
        <v>45102878852.589996</v>
      </c>
      <c r="BE625" s="11">
        <v>1071518373.17</v>
      </c>
      <c r="BF625" s="11">
        <v>45102878852.419998</v>
      </c>
      <c r="BG625" s="11">
        <v>28932684828.02</v>
      </c>
      <c r="BH625" s="11">
        <v>28995750000</v>
      </c>
      <c r="BI625" s="11">
        <v>28932684828.02</v>
      </c>
      <c r="BJ625" s="11">
        <v>28995750000</v>
      </c>
    </row>
    <row r="626" spans="1:62" ht="15.75" customHeight="1" x14ac:dyDescent="0.25">
      <c r="A626" s="12">
        <v>620</v>
      </c>
      <c r="B626" s="16">
        <v>4637</v>
      </c>
      <c r="C626" s="7" t="s">
        <v>808</v>
      </c>
      <c r="D626" s="7" t="s">
        <v>809</v>
      </c>
      <c r="E626" s="7" t="s">
        <v>810</v>
      </c>
      <c r="F626" s="7" t="s">
        <v>40</v>
      </c>
      <c r="G626" s="7" t="s">
        <v>1651</v>
      </c>
      <c r="H626" s="8" t="s">
        <v>1755</v>
      </c>
      <c r="I626" s="13" t="s">
        <v>811</v>
      </c>
      <c r="J626" s="7" t="s">
        <v>41</v>
      </c>
      <c r="K626" s="7" t="s">
        <v>42</v>
      </c>
      <c r="L626" s="7" t="s">
        <v>812</v>
      </c>
      <c r="M626" s="8">
        <v>5111112</v>
      </c>
      <c r="N626" s="8" t="s">
        <v>813</v>
      </c>
      <c r="O626" s="7">
        <v>1</v>
      </c>
      <c r="P626" s="7">
        <v>1981</v>
      </c>
      <c r="Q626" s="7">
        <v>16</v>
      </c>
      <c r="R626" s="11">
        <v>21366612716.130001</v>
      </c>
      <c r="S626" s="11">
        <v>248328555.28</v>
      </c>
      <c r="T626" s="11">
        <v>4721674970.7200003</v>
      </c>
      <c r="U626" s="11" t="s">
        <v>43</v>
      </c>
      <c r="V626" s="11">
        <v>12246893203.67</v>
      </c>
      <c r="W626" s="11">
        <v>26705209.420000002</v>
      </c>
      <c r="X626" s="11">
        <v>4061038111.04</v>
      </c>
      <c r="Y626" s="11">
        <v>61972666</v>
      </c>
      <c r="Z626" s="11" t="s">
        <v>43</v>
      </c>
      <c r="AA626" s="11">
        <v>11662278615.98</v>
      </c>
      <c r="AB626" s="11">
        <v>11141463575.65</v>
      </c>
      <c r="AC626" s="11">
        <v>8611102</v>
      </c>
      <c r="AD626" s="11">
        <v>129585128.73999999</v>
      </c>
      <c r="AE626" s="11" t="s">
        <v>43</v>
      </c>
      <c r="AF626" s="11">
        <v>352126604.58999997</v>
      </c>
      <c r="AG626" s="11">
        <v>30492205</v>
      </c>
      <c r="AH626" s="11" t="s">
        <v>43</v>
      </c>
      <c r="AI626" s="11">
        <v>9704334100.1499996</v>
      </c>
      <c r="AJ626" s="11">
        <v>1157839636.6199999</v>
      </c>
      <c r="AK626" s="11">
        <v>957839636.62</v>
      </c>
      <c r="AL626" s="11">
        <v>4336179662.4200001</v>
      </c>
      <c r="AM626" s="11">
        <v>2063299259</v>
      </c>
      <c r="AN626" s="11" t="s">
        <v>43</v>
      </c>
      <c r="AO626" s="11">
        <v>-117171052.89</v>
      </c>
      <c r="AP626" s="11" t="s">
        <v>43</v>
      </c>
      <c r="AQ626" s="11">
        <v>431043606.79000002</v>
      </c>
      <c r="AR626" s="11">
        <v>367255448.24000001</v>
      </c>
      <c r="AS626" s="11">
        <v>63788158.549999997</v>
      </c>
      <c r="AT626" s="11" t="s">
        <v>43</v>
      </c>
      <c r="AU626" s="11">
        <v>350560550.79000002</v>
      </c>
      <c r="AV626" s="11">
        <v>449914049.12</v>
      </c>
      <c r="AW626" s="11">
        <v>17817554.559999999</v>
      </c>
      <c r="AX626" s="11">
        <v>-117171052.89</v>
      </c>
      <c r="AY626" s="11">
        <v>80483056</v>
      </c>
      <c r="AZ626" s="11">
        <v>80483056</v>
      </c>
      <c r="BA626" s="11" t="s">
        <v>43</v>
      </c>
      <c r="BB626" s="11" t="s">
        <v>43</v>
      </c>
      <c r="BC626" s="11">
        <v>14779919</v>
      </c>
      <c r="BD626" s="11">
        <v>750450523.36000001</v>
      </c>
      <c r="BE626" s="11">
        <v>14779919</v>
      </c>
      <c r="BF626" s="11">
        <v>750450523.36000001</v>
      </c>
      <c r="BG626" s="11">
        <v>24594139118.240002</v>
      </c>
      <c r="BH626" s="11" t="s">
        <v>43</v>
      </c>
      <c r="BI626" s="11">
        <v>24594139118.240002</v>
      </c>
      <c r="BJ626" s="11" t="s">
        <v>43</v>
      </c>
    </row>
    <row r="627" spans="1:62" ht="15.75" customHeight="1" x14ac:dyDescent="0.25">
      <c r="A627" s="12">
        <v>621</v>
      </c>
      <c r="B627" s="16">
        <v>4729</v>
      </c>
      <c r="C627" s="7" t="s">
        <v>4331</v>
      </c>
      <c r="D627" s="7" t="s">
        <v>4332</v>
      </c>
      <c r="E627" s="7" t="s">
        <v>4333</v>
      </c>
      <c r="F627" s="7" t="s">
        <v>178</v>
      </c>
      <c r="G627" s="7" t="s">
        <v>1651</v>
      </c>
      <c r="H627" s="8" t="s">
        <v>1755</v>
      </c>
      <c r="I627" s="13" t="s">
        <v>4334</v>
      </c>
      <c r="J627" s="7" t="s">
        <v>41</v>
      </c>
      <c r="K627" s="7" t="s">
        <v>42</v>
      </c>
      <c r="L627" s="7" t="s">
        <v>4335</v>
      </c>
      <c r="M627" s="8">
        <v>3138400</v>
      </c>
      <c r="N627" s="8" t="s">
        <v>4336</v>
      </c>
      <c r="O627" s="7">
        <v>2</v>
      </c>
      <c r="P627" s="7">
        <v>471</v>
      </c>
      <c r="Q627" s="7">
        <v>5</v>
      </c>
      <c r="R627" s="11">
        <v>13738189732.610001</v>
      </c>
      <c r="S627" s="11">
        <v>1242730597.6099999</v>
      </c>
      <c r="T627" s="11" t="s">
        <v>43</v>
      </c>
      <c r="U627" s="11" t="s">
        <v>43</v>
      </c>
      <c r="V627" s="11">
        <v>12481914635</v>
      </c>
      <c r="W627" s="11">
        <v>13544500</v>
      </c>
      <c r="X627" s="11" t="s">
        <v>43</v>
      </c>
      <c r="Y627" s="11" t="s">
        <v>43</v>
      </c>
      <c r="Z627" s="11" t="s">
        <v>43</v>
      </c>
      <c r="AA627" s="11">
        <v>9501365972.6900005</v>
      </c>
      <c r="AB627" s="11" t="s">
        <v>43</v>
      </c>
      <c r="AC627" s="11">
        <v>9297998624</v>
      </c>
      <c r="AD627" s="11">
        <v>106555797</v>
      </c>
      <c r="AE627" s="11" t="s">
        <v>43</v>
      </c>
      <c r="AF627" s="11">
        <v>90410327.689999998</v>
      </c>
      <c r="AG627" s="11">
        <v>6401224</v>
      </c>
      <c r="AH627" s="11" t="s">
        <v>43</v>
      </c>
      <c r="AI627" s="11">
        <v>4236823759.9200001</v>
      </c>
      <c r="AJ627" s="11">
        <v>4152023696.3600001</v>
      </c>
      <c r="AK627" s="11">
        <v>4152023696.3600001</v>
      </c>
      <c r="AL627" s="11">
        <v>49412214.350000001</v>
      </c>
      <c r="AM627" s="11">
        <v>9567225.4800000004</v>
      </c>
      <c r="AN627" s="11" t="s">
        <v>43</v>
      </c>
      <c r="AO627" s="11">
        <v>25820623.73</v>
      </c>
      <c r="AP627" s="11" t="s">
        <v>43</v>
      </c>
      <c r="AQ627" s="11">
        <v>159432655.31</v>
      </c>
      <c r="AR627" s="11">
        <v>92737009</v>
      </c>
      <c r="AS627" s="11">
        <v>66695646.310000002</v>
      </c>
      <c r="AT627" s="11" t="s">
        <v>43</v>
      </c>
      <c r="AU627" s="11">
        <v>151922912.31</v>
      </c>
      <c r="AV627" s="11">
        <v>121766852</v>
      </c>
      <c r="AW627" s="11">
        <v>4335436.58</v>
      </c>
      <c r="AX627" s="11">
        <v>25820623.73</v>
      </c>
      <c r="AY627" s="11">
        <v>7509743</v>
      </c>
      <c r="AZ627" s="11">
        <v>7509743</v>
      </c>
      <c r="BA627" s="11" t="s">
        <v>43</v>
      </c>
      <c r="BB627" s="11" t="s">
        <v>43</v>
      </c>
      <c r="BC627" s="11">
        <v>3710786</v>
      </c>
      <c r="BD627" s="11">
        <v>17292214</v>
      </c>
      <c r="BE627" s="11">
        <v>3710786</v>
      </c>
      <c r="BF627" s="11">
        <v>17292214</v>
      </c>
      <c r="BG627" s="11">
        <v>12386616000</v>
      </c>
      <c r="BH627" s="11" t="s">
        <v>43</v>
      </c>
      <c r="BI627" s="11">
        <v>12386616000</v>
      </c>
      <c r="BJ627" s="11" t="s">
        <v>43</v>
      </c>
    </row>
    <row r="628" spans="1:62" ht="15.75" customHeight="1" x14ac:dyDescent="0.25">
      <c r="A628" s="12">
        <v>622</v>
      </c>
      <c r="B628" s="16">
        <v>4739</v>
      </c>
      <c r="C628" s="7" t="s">
        <v>4337</v>
      </c>
      <c r="D628" s="7" t="s">
        <v>4338</v>
      </c>
      <c r="E628" s="7" t="s">
        <v>4339</v>
      </c>
      <c r="F628" s="7" t="s">
        <v>40</v>
      </c>
      <c r="G628" s="7" t="s">
        <v>1651</v>
      </c>
      <c r="H628" s="8" t="s">
        <v>1755</v>
      </c>
      <c r="I628" s="13" t="s">
        <v>4340</v>
      </c>
      <c r="J628" s="7" t="s">
        <v>686</v>
      </c>
      <c r="K628" s="7" t="s">
        <v>687</v>
      </c>
      <c r="L628" s="7" t="s">
        <v>4341</v>
      </c>
      <c r="M628" s="8">
        <v>7418200</v>
      </c>
      <c r="N628" s="8" t="s">
        <v>4342</v>
      </c>
      <c r="O628" s="7">
        <v>2</v>
      </c>
      <c r="P628" s="7">
        <v>1209</v>
      </c>
      <c r="Q628" s="7">
        <v>3</v>
      </c>
      <c r="R628" s="11">
        <v>3812898708</v>
      </c>
      <c r="S628" s="11">
        <v>597013937</v>
      </c>
      <c r="T628" s="11">
        <v>25069789</v>
      </c>
      <c r="U628" s="11" t="s">
        <v>43</v>
      </c>
      <c r="V628" s="11">
        <v>2965460284</v>
      </c>
      <c r="W628" s="11">
        <v>223269842</v>
      </c>
      <c r="X628" s="11">
        <v>2084856</v>
      </c>
      <c r="Y628" s="11" t="s">
        <v>43</v>
      </c>
      <c r="Z628" s="11" t="s">
        <v>43</v>
      </c>
      <c r="AA628" s="11">
        <v>1299786907</v>
      </c>
      <c r="AB628" s="11">
        <v>1056169775</v>
      </c>
      <c r="AC628" s="11" t="s">
        <v>43</v>
      </c>
      <c r="AD628" s="11">
        <v>24752523</v>
      </c>
      <c r="AE628" s="11" t="s">
        <v>43</v>
      </c>
      <c r="AF628" s="11">
        <v>203460549</v>
      </c>
      <c r="AG628" s="11">
        <v>15404060</v>
      </c>
      <c r="AH628" s="11" t="s">
        <v>43</v>
      </c>
      <c r="AI628" s="11">
        <v>2513111801</v>
      </c>
      <c r="AJ628" s="11">
        <v>2085260289</v>
      </c>
      <c r="AK628" s="11">
        <v>2085260289</v>
      </c>
      <c r="AL628" s="11">
        <v>329282419</v>
      </c>
      <c r="AM628" s="11">
        <v>45729983</v>
      </c>
      <c r="AN628" s="11">
        <v>6500000</v>
      </c>
      <c r="AO628" s="11">
        <v>46339110</v>
      </c>
      <c r="AP628" s="11" t="s">
        <v>43</v>
      </c>
      <c r="AQ628" s="11">
        <v>118928994</v>
      </c>
      <c r="AR628" s="11">
        <v>117395475</v>
      </c>
      <c r="AS628" s="11">
        <v>1533519</v>
      </c>
      <c r="AT628" s="11" t="s">
        <v>43</v>
      </c>
      <c r="AU628" s="11">
        <v>106592277</v>
      </c>
      <c r="AV628" s="11">
        <v>59588521</v>
      </c>
      <c r="AW628" s="11">
        <v>664646</v>
      </c>
      <c r="AX628" s="11">
        <v>46339110</v>
      </c>
      <c r="AY628" s="11">
        <v>12336717</v>
      </c>
      <c r="AZ628" s="11">
        <v>12336717</v>
      </c>
      <c r="BA628" s="11" t="s">
        <v>43</v>
      </c>
      <c r="BB628" s="11" t="s">
        <v>43</v>
      </c>
      <c r="BC628" s="11">
        <v>12731772</v>
      </c>
      <c r="BD628" s="11">
        <v>10910501</v>
      </c>
      <c r="BE628" s="11">
        <v>12731772</v>
      </c>
      <c r="BF628" s="11">
        <v>10910501</v>
      </c>
      <c r="BG628" s="11">
        <v>3027635791</v>
      </c>
      <c r="BH628" s="11" t="s">
        <v>43</v>
      </c>
      <c r="BI628" s="11">
        <v>3027635791</v>
      </c>
      <c r="BJ628" s="11" t="s">
        <v>43</v>
      </c>
    </row>
    <row r="629" spans="1:62" ht="15.75" customHeight="1" x14ac:dyDescent="0.25">
      <c r="A629" s="12">
        <v>623</v>
      </c>
      <c r="B629" s="16">
        <v>4789</v>
      </c>
      <c r="C629" s="7" t="s">
        <v>4343</v>
      </c>
      <c r="D629" s="7" t="s">
        <v>4344</v>
      </c>
      <c r="E629" s="7" t="s">
        <v>2922</v>
      </c>
      <c r="F629" s="7" t="s">
        <v>40</v>
      </c>
      <c r="G629" s="7" t="s">
        <v>1651</v>
      </c>
      <c r="H629" s="8" t="s">
        <v>1755</v>
      </c>
      <c r="I629" s="13" t="s">
        <v>4345</v>
      </c>
      <c r="J629" s="7" t="s">
        <v>287</v>
      </c>
      <c r="K629" s="7" t="s">
        <v>304</v>
      </c>
      <c r="L629" s="7" t="s">
        <v>4346</v>
      </c>
      <c r="M629" s="8">
        <v>3788979</v>
      </c>
      <c r="N629" s="8" t="s">
        <v>4347</v>
      </c>
      <c r="O629" s="7">
        <v>2</v>
      </c>
      <c r="P629" s="7">
        <v>349</v>
      </c>
      <c r="Q629" s="7">
        <v>7</v>
      </c>
      <c r="R629" s="11">
        <v>4307651021.3800001</v>
      </c>
      <c r="S629" s="11">
        <v>116378487.28</v>
      </c>
      <c r="T629" s="11">
        <v>296263477.97000003</v>
      </c>
      <c r="U629" s="11">
        <v>94493461.620000005</v>
      </c>
      <c r="V629" s="11">
        <v>3644705652</v>
      </c>
      <c r="W629" s="11">
        <v>124882156.51000001</v>
      </c>
      <c r="X629" s="11">
        <v>30927786</v>
      </c>
      <c r="Y629" s="11" t="s">
        <v>43</v>
      </c>
      <c r="Z629" s="11" t="s">
        <v>43</v>
      </c>
      <c r="AA629" s="11">
        <v>2696025027.1599998</v>
      </c>
      <c r="AB629" s="11">
        <v>2274229247.98</v>
      </c>
      <c r="AC629" s="11" t="s">
        <v>43</v>
      </c>
      <c r="AD629" s="11">
        <v>205357958.61000001</v>
      </c>
      <c r="AE629" s="11" t="s">
        <v>43</v>
      </c>
      <c r="AF629" s="11">
        <v>191236796.81</v>
      </c>
      <c r="AG629" s="11">
        <v>25201023.760000002</v>
      </c>
      <c r="AH629" s="11" t="s">
        <v>43</v>
      </c>
      <c r="AI629" s="11">
        <v>1611625994.22</v>
      </c>
      <c r="AJ629" s="11">
        <v>1029433237.85</v>
      </c>
      <c r="AK629" s="11">
        <v>734097937.85000002</v>
      </c>
      <c r="AL629" s="11">
        <v>460030896.92000002</v>
      </c>
      <c r="AM629" s="11">
        <v>69956186.810000002</v>
      </c>
      <c r="AN629" s="11" t="s">
        <v>43</v>
      </c>
      <c r="AO629" s="11">
        <v>52205672.640000001</v>
      </c>
      <c r="AP629" s="11" t="s">
        <v>43</v>
      </c>
      <c r="AQ629" s="11">
        <v>415228810.51999998</v>
      </c>
      <c r="AR629" s="11">
        <v>402973603.19</v>
      </c>
      <c r="AS629" s="11">
        <v>12255207.33</v>
      </c>
      <c r="AT629" s="11" t="s">
        <v>43</v>
      </c>
      <c r="AU629" s="11">
        <v>140270928.52000001</v>
      </c>
      <c r="AV629" s="11">
        <v>79712773</v>
      </c>
      <c r="AW629" s="11">
        <v>8352482.8799999999</v>
      </c>
      <c r="AX629" s="11">
        <v>52205672.640000001</v>
      </c>
      <c r="AY629" s="11">
        <v>274957882</v>
      </c>
      <c r="AZ629" s="11">
        <v>274957882</v>
      </c>
      <c r="BA629" s="11" t="s">
        <v>43</v>
      </c>
      <c r="BB629" s="11" t="s">
        <v>43</v>
      </c>
      <c r="BC629" s="11">
        <v>1107527</v>
      </c>
      <c r="BD629" s="11">
        <v>4902730</v>
      </c>
      <c r="BE629" s="11">
        <v>1107527</v>
      </c>
      <c r="BF629" s="11">
        <v>4902730</v>
      </c>
      <c r="BG629" s="11">
        <v>4042652794</v>
      </c>
      <c r="BH629" s="11" t="s">
        <v>43</v>
      </c>
      <c r="BI629" s="11">
        <v>4042652794</v>
      </c>
      <c r="BJ629" s="11" t="s">
        <v>43</v>
      </c>
    </row>
    <row r="630" spans="1:62" ht="15.75" customHeight="1" x14ac:dyDescent="0.25">
      <c r="A630" s="12">
        <v>624</v>
      </c>
      <c r="B630" s="16">
        <v>4875</v>
      </c>
      <c r="C630" s="7" t="s">
        <v>4348</v>
      </c>
      <c r="D630" s="7" t="s">
        <v>4349</v>
      </c>
      <c r="E630" s="7" t="s">
        <v>2855</v>
      </c>
      <c r="F630" s="7" t="s">
        <v>40</v>
      </c>
      <c r="G630" s="7" t="s">
        <v>1651</v>
      </c>
      <c r="H630" s="8" t="s">
        <v>1755</v>
      </c>
      <c r="I630" s="13" t="s">
        <v>4350</v>
      </c>
      <c r="J630" s="7" t="s">
        <v>395</v>
      </c>
      <c r="K630" s="7" t="s">
        <v>396</v>
      </c>
      <c r="L630" s="7" t="s">
        <v>4351</v>
      </c>
      <c r="M630" s="8">
        <v>6970455</v>
      </c>
      <c r="N630" s="8" t="s">
        <v>4352</v>
      </c>
      <c r="O630" s="7">
        <v>2</v>
      </c>
      <c r="P630" s="7">
        <v>1032</v>
      </c>
      <c r="Q630" s="7">
        <v>4</v>
      </c>
      <c r="R630" s="11">
        <v>4915380846.7600002</v>
      </c>
      <c r="S630" s="11">
        <v>185209312.11000001</v>
      </c>
      <c r="T630" s="11">
        <v>1207401082.1400001</v>
      </c>
      <c r="U630" s="11" t="s">
        <v>43</v>
      </c>
      <c r="V630" s="11">
        <v>2997970835</v>
      </c>
      <c r="W630" s="11">
        <v>466540554.85000002</v>
      </c>
      <c r="X630" s="11">
        <v>36266308.659999996</v>
      </c>
      <c r="Y630" s="11" t="s">
        <v>43</v>
      </c>
      <c r="Z630" s="11">
        <v>21992754</v>
      </c>
      <c r="AA630" s="11">
        <v>2281107029.1700001</v>
      </c>
      <c r="AB630" s="11">
        <v>1423776557</v>
      </c>
      <c r="AC630" s="11" t="s">
        <v>43</v>
      </c>
      <c r="AD630" s="11">
        <v>641814049.10000002</v>
      </c>
      <c r="AE630" s="11" t="s">
        <v>43</v>
      </c>
      <c r="AF630" s="11">
        <v>198439771.38</v>
      </c>
      <c r="AG630" s="11">
        <v>11346580.41</v>
      </c>
      <c r="AH630" s="11">
        <v>5730071.2800000003</v>
      </c>
      <c r="AI630" s="11">
        <v>2634273817.5900002</v>
      </c>
      <c r="AJ630" s="11">
        <v>1887495383.5</v>
      </c>
      <c r="AK630" s="11">
        <v>1887495383.5</v>
      </c>
      <c r="AL630" s="11">
        <v>675442909.85000002</v>
      </c>
      <c r="AM630" s="11">
        <v>26011576.800000001</v>
      </c>
      <c r="AN630" s="11">
        <v>41137979</v>
      </c>
      <c r="AO630" s="11">
        <v>24516192.59</v>
      </c>
      <c r="AP630" s="11">
        <v>-20330224.149999999</v>
      </c>
      <c r="AQ630" s="11">
        <v>118595220.38</v>
      </c>
      <c r="AR630" s="11">
        <v>100104460</v>
      </c>
      <c r="AS630" s="11">
        <v>18490760.379999999</v>
      </c>
      <c r="AT630" s="11" t="s">
        <v>43</v>
      </c>
      <c r="AU630" s="11">
        <v>82136016.790000007</v>
      </c>
      <c r="AV630" s="11">
        <v>55269627.280000001</v>
      </c>
      <c r="AW630" s="11">
        <v>2350196.92</v>
      </c>
      <c r="AX630" s="11">
        <v>24516192.59</v>
      </c>
      <c r="AY630" s="11">
        <v>36459203.590000004</v>
      </c>
      <c r="AZ630" s="11">
        <v>36459203.590000004</v>
      </c>
      <c r="BA630" s="11" t="s">
        <v>43</v>
      </c>
      <c r="BB630" s="11" t="s">
        <v>43</v>
      </c>
      <c r="BC630" s="11" t="s">
        <v>43</v>
      </c>
      <c r="BD630" s="11" t="s">
        <v>43</v>
      </c>
      <c r="BE630" s="11" t="s">
        <v>43</v>
      </c>
      <c r="BF630" s="11" t="s">
        <v>43</v>
      </c>
      <c r="BG630" s="11">
        <v>2985157994.9499998</v>
      </c>
      <c r="BH630" s="11">
        <v>64435000</v>
      </c>
      <c r="BI630" s="11">
        <v>2985157994.9499998</v>
      </c>
      <c r="BJ630" s="11">
        <v>64435000</v>
      </c>
    </row>
    <row r="631" spans="1:62" ht="15.75" customHeight="1" x14ac:dyDescent="0.25">
      <c r="A631" s="12">
        <v>625</v>
      </c>
      <c r="B631" s="16">
        <v>4958</v>
      </c>
      <c r="C631" s="7" t="s">
        <v>4353</v>
      </c>
      <c r="D631" s="7" t="s">
        <v>4354</v>
      </c>
      <c r="E631" s="7" t="s">
        <v>4355</v>
      </c>
      <c r="F631" s="7" t="s">
        <v>178</v>
      </c>
      <c r="G631" s="7" t="s">
        <v>4356</v>
      </c>
      <c r="H631" s="8" t="s">
        <v>4357</v>
      </c>
      <c r="I631" s="13" t="s">
        <v>4358</v>
      </c>
      <c r="J631" s="7" t="s">
        <v>710</v>
      </c>
      <c r="K631" s="7" t="s">
        <v>711</v>
      </c>
      <c r="L631" s="7" t="s">
        <v>4359</v>
      </c>
      <c r="M631" s="8">
        <v>5830839</v>
      </c>
      <c r="N631" s="8" t="s">
        <v>4360</v>
      </c>
      <c r="O631" s="7">
        <v>2</v>
      </c>
      <c r="P631" s="7">
        <v>20</v>
      </c>
      <c r="Q631" s="7">
        <v>206</v>
      </c>
      <c r="R631" s="11">
        <v>7225156294.8699999</v>
      </c>
      <c r="S631" s="11">
        <v>1997665024.1199999</v>
      </c>
      <c r="T631" s="11">
        <v>136598273.47</v>
      </c>
      <c r="U631" s="11">
        <v>123318454</v>
      </c>
      <c r="V631" s="11" t="s">
        <v>43</v>
      </c>
      <c r="W631" s="11">
        <v>1457277817</v>
      </c>
      <c r="X631" s="11">
        <v>3510296726.2800002</v>
      </c>
      <c r="Y631" s="11" t="s">
        <v>43</v>
      </c>
      <c r="Z631" s="11" t="s">
        <v>43</v>
      </c>
      <c r="AA631" s="11">
        <v>2710905530.4899998</v>
      </c>
      <c r="AB631" s="11" t="s">
        <v>43</v>
      </c>
      <c r="AC631" s="11" t="s">
        <v>43</v>
      </c>
      <c r="AD631" s="11">
        <v>1340658420</v>
      </c>
      <c r="AE631" s="11" t="s">
        <v>43</v>
      </c>
      <c r="AF631" s="11">
        <v>1165579259.49</v>
      </c>
      <c r="AG631" s="11">
        <v>204667851</v>
      </c>
      <c r="AH631" s="11" t="s">
        <v>43</v>
      </c>
      <c r="AI631" s="11">
        <v>4514250764.3800001</v>
      </c>
      <c r="AJ631" s="11">
        <v>1958998017.77</v>
      </c>
      <c r="AK631" s="11" t="s">
        <v>43</v>
      </c>
      <c r="AL631" s="11">
        <v>1312222223.6500001</v>
      </c>
      <c r="AM631" s="11">
        <v>591444114</v>
      </c>
      <c r="AN631" s="11" t="s">
        <v>43</v>
      </c>
      <c r="AO631" s="11">
        <v>-61424825.329999998</v>
      </c>
      <c r="AP631" s="11">
        <v>713011234.28999996</v>
      </c>
      <c r="AQ631" s="11">
        <v>3871072907</v>
      </c>
      <c r="AR631" s="11">
        <v>3861722668</v>
      </c>
      <c r="AS631" s="11">
        <v>9350239</v>
      </c>
      <c r="AT631" s="11" t="s">
        <v>43</v>
      </c>
      <c r="AU631" s="11">
        <v>344787682</v>
      </c>
      <c r="AV631" s="11">
        <v>381716604</v>
      </c>
      <c r="AW631" s="11">
        <v>24495903.329999998</v>
      </c>
      <c r="AX631" s="11">
        <v>-61424825.329999998</v>
      </c>
      <c r="AY631" s="11">
        <v>3526285225</v>
      </c>
      <c r="AZ631" s="11">
        <v>3526285225</v>
      </c>
      <c r="BA631" s="11" t="s">
        <v>43</v>
      </c>
      <c r="BB631" s="11" t="s">
        <v>43</v>
      </c>
      <c r="BC631" s="11" t="s">
        <v>43</v>
      </c>
      <c r="BD631" s="11" t="s">
        <v>43</v>
      </c>
      <c r="BE631" s="11" t="s">
        <v>43</v>
      </c>
      <c r="BF631" s="11" t="s">
        <v>43</v>
      </c>
      <c r="BG631" s="11">
        <v>14500000</v>
      </c>
      <c r="BH631" s="11" t="s">
        <v>43</v>
      </c>
      <c r="BI631" s="11">
        <v>14500000</v>
      </c>
      <c r="BJ631" s="11" t="s">
        <v>43</v>
      </c>
    </row>
    <row r="632" spans="1:62" ht="15.75" customHeight="1" x14ac:dyDescent="0.25">
      <c r="A632" s="12">
        <v>626</v>
      </c>
      <c r="B632" s="16">
        <v>4959</v>
      </c>
      <c r="C632" s="7" t="s">
        <v>4361</v>
      </c>
      <c r="D632" s="7" t="s">
        <v>4362</v>
      </c>
      <c r="E632" s="7" t="s">
        <v>4363</v>
      </c>
      <c r="F632" s="7" t="s">
        <v>178</v>
      </c>
      <c r="G632" s="7" t="s">
        <v>1651</v>
      </c>
      <c r="H632" s="8" t="s">
        <v>1755</v>
      </c>
      <c r="I632" s="13" t="s">
        <v>4364</v>
      </c>
      <c r="J632" s="7" t="s">
        <v>564</v>
      </c>
      <c r="K632" s="7" t="s">
        <v>4365</v>
      </c>
      <c r="L632" s="7" t="s">
        <v>4366</v>
      </c>
      <c r="M632" s="8">
        <v>5755009</v>
      </c>
      <c r="N632" s="8" t="s">
        <v>4367</v>
      </c>
      <c r="O632" s="7">
        <v>2</v>
      </c>
      <c r="P632" s="7">
        <v>544</v>
      </c>
      <c r="Q632" s="7">
        <v>7</v>
      </c>
      <c r="R632" s="11">
        <v>7351597419.6000004</v>
      </c>
      <c r="S632" s="11">
        <v>1001546301.6</v>
      </c>
      <c r="T632" s="11">
        <v>600000000</v>
      </c>
      <c r="U632" s="11" t="s">
        <v>43</v>
      </c>
      <c r="V632" s="11">
        <v>5074291148</v>
      </c>
      <c r="W632" s="11">
        <v>4865016</v>
      </c>
      <c r="X632" s="11">
        <v>662417494</v>
      </c>
      <c r="Y632" s="11" t="s">
        <v>43</v>
      </c>
      <c r="Z632" s="11">
        <v>8477460</v>
      </c>
      <c r="AA632" s="11">
        <v>881792779.74000001</v>
      </c>
      <c r="AB632" s="11" t="s">
        <v>43</v>
      </c>
      <c r="AC632" s="11" t="s">
        <v>43</v>
      </c>
      <c r="AD632" s="11">
        <v>40781042.280000001</v>
      </c>
      <c r="AE632" s="11" t="s">
        <v>43</v>
      </c>
      <c r="AF632" s="11">
        <v>831073799.46000004</v>
      </c>
      <c r="AG632" s="11">
        <v>9937938</v>
      </c>
      <c r="AH632" s="11" t="s">
        <v>43</v>
      </c>
      <c r="AI632" s="11">
        <v>6469804639.8599997</v>
      </c>
      <c r="AJ632" s="11">
        <v>4954648895</v>
      </c>
      <c r="AK632" s="11">
        <v>3920467895</v>
      </c>
      <c r="AL632" s="11">
        <v>702899106</v>
      </c>
      <c r="AM632" s="11">
        <v>258041346</v>
      </c>
      <c r="AN632" s="11" t="s">
        <v>43</v>
      </c>
      <c r="AO632" s="11">
        <v>93572203.859999999</v>
      </c>
      <c r="AP632" s="11">
        <v>460643089</v>
      </c>
      <c r="AQ632" s="11">
        <v>222275767</v>
      </c>
      <c r="AR632" s="11">
        <v>221874267</v>
      </c>
      <c r="AS632" s="11">
        <v>401500</v>
      </c>
      <c r="AT632" s="11" t="s">
        <v>43</v>
      </c>
      <c r="AU632" s="11">
        <v>222275767</v>
      </c>
      <c r="AV632" s="11">
        <v>126226587.20999999</v>
      </c>
      <c r="AW632" s="11">
        <v>2476975.9300000002</v>
      </c>
      <c r="AX632" s="11">
        <v>93572203.859999999</v>
      </c>
      <c r="AY632" s="11" t="s">
        <v>43</v>
      </c>
      <c r="AZ632" s="11" t="s">
        <v>43</v>
      </c>
      <c r="BA632" s="11" t="s">
        <v>43</v>
      </c>
      <c r="BB632" s="11" t="s">
        <v>43</v>
      </c>
      <c r="BC632" s="11">
        <v>66053911</v>
      </c>
      <c r="BD632" s="11">
        <v>50787352</v>
      </c>
      <c r="BE632" s="11">
        <v>66053911</v>
      </c>
      <c r="BF632" s="11">
        <v>50787352</v>
      </c>
      <c r="BG632" s="11" t="s">
        <v>43</v>
      </c>
      <c r="BH632" s="11" t="s">
        <v>43</v>
      </c>
      <c r="BI632" s="11" t="s">
        <v>43</v>
      </c>
      <c r="BJ632" s="11" t="s">
        <v>43</v>
      </c>
    </row>
    <row r="633" spans="1:62" ht="15.75" customHeight="1" x14ac:dyDescent="0.25">
      <c r="A633" s="12">
        <v>627</v>
      </c>
      <c r="B633" s="16">
        <v>4988</v>
      </c>
      <c r="C633" s="7" t="s">
        <v>4368</v>
      </c>
      <c r="D633" s="7" t="s">
        <v>4369</v>
      </c>
      <c r="E633" s="7" t="s">
        <v>4370</v>
      </c>
      <c r="F633" s="7" t="s">
        <v>40</v>
      </c>
      <c r="G633" s="7" t="s">
        <v>1651</v>
      </c>
      <c r="H633" s="8" t="s">
        <v>1755</v>
      </c>
      <c r="I633" s="13" t="s">
        <v>4371</v>
      </c>
      <c r="J633" s="7" t="s">
        <v>41</v>
      </c>
      <c r="K633" s="7" t="s">
        <v>42</v>
      </c>
      <c r="L633" s="7" t="s">
        <v>4372</v>
      </c>
      <c r="M633" s="8">
        <v>4376700</v>
      </c>
      <c r="N633" s="8" t="s">
        <v>4373</v>
      </c>
      <c r="O633" s="7">
        <v>2</v>
      </c>
      <c r="P633" s="7">
        <v>449</v>
      </c>
      <c r="Q633" s="7">
        <v>1</v>
      </c>
      <c r="R633" s="11">
        <v>3938080885.0599999</v>
      </c>
      <c r="S633" s="11">
        <v>225704842.06</v>
      </c>
      <c r="T633" s="11" t="s">
        <v>43</v>
      </c>
      <c r="U633" s="11">
        <v>87254</v>
      </c>
      <c r="V633" s="11">
        <v>3666490905</v>
      </c>
      <c r="W633" s="11">
        <v>44864516</v>
      </c>
      <c r="X633" s="11">
        <v>933368</v>
      </c>
      <c r="Y633" s="11" t="s">
        <v>43</v>
      </c>
      <c r="Z633" s="11" t="s">
        <v>43</v>
      </c>
      <c r="AA633" s="11">
        <v>3622918502.52</v>
      </c>
      <c r="AB633" s="11">
        <v>3550753142</v>
      </c>
      <c r="AC633" s="11" t="s">
        <v>43</v>
      </c>
      <c r="AD633" s="11">
        <v>9700330</v>
      </c>
      <c r="AE633" s="11" t="s">
        <v>43</v>
      </c>
      <c r="AF633" s="11">
        <v>42028344.520000003</v>
      </c>
      <c r="AG633" s="11">
        <v>1536686</v>
      </c>
      <c r="AH633" s="11">
        <v>18900000</v>
      </c>
      <c r="AI633" s="11">
        <v>315162382.54000002</v>
      </c>
      <c r="AJ633" s="11">
        <v>293585471</v>
      </c>
      <c r="AK633" s="11">
        <v>293585471</v>
      </c>
      <c r="AL633" s="11">
        <v>20057305.52</v>
      </c>
      <c r="AM633" s="11" t="s">
        <v>43</v>
      </c>
      <c r="AN633" s="11" t="s">
        <v>43</v>
      </c>
      <c r="AO633" s="11">
        <v>1519606.02</v>
      </c>
      <c r="AP633" s="11" t="s">
        <v>43</v>
      </c>
      <c r="AQ633" s="11">
        <v>108099246.44</v>
      </c>
      <c r="AR633" s="11">
        <v>106896499</v>
      </c>
      <c r="AS633" s="11">
        <v>1202747.44</v>
      </c>
      <c r="AT633" s="11" t="s">
        <v>43</v>
      </c>
      <c r="AU633" s="11">
        <v>59544858.439999998</v>
      </c>
      <c r="AV633" s="11">
        <v>42322962.009999998</v>
      </c>
      <c r="AW633" s="11">
        <v>15702290.41</v>
      </c>
      <c r="AX633" s="11">
        <v>1519606.02</v>
      </c>
      <c r="AY633" s="11">
        <v>48554388</v>
      </c>
      <c r="AZ633" s="11">
        <v>48554388</v>
      </c>
      <c r="BA633" s="11" t="s">
        <v>43</v>
      </c>
      <c r="BB633" s="11" t="s">
        <v>43</v>
      </c>
      <c r="BC633" s="11" t="s">
        <v>43</v>
      </c>
      <c r="BD633" s="11" t="s">
        <v>43</v>
      </c>
      <c r="BE633" s="11" t="s">
        <v>43</v>
      </c>
      <c r="BF633" s="11" t="s">
        <v>43</v>
      </c>
      <c r="BG633" s="11">
        <v>3743237099</v>
      </c>
      <c r="BH633" s="11" t="s">
        <v>43</v>
      </c>
      <c r="BI633" s="11" t="s">
        <v>43</v>
      </c>
      <c r="BJ633" s="11">
        <v>3743237099</v>
      </c>
    </row>
    <row r="634" spans="1:62" ht="15.75" customHeight="1" x14ac:dyDescent="0.25">
      <c r="A634" s="12">
        <v>628</v>
      </c>
      <c r="B634" s="16">
        <v>4998</v>
      </c>
      <c r="C634" s="7" t="s">
        <v>4374</v>
      </c>
      <c r="D634" s="7" t="s">
        <v>4375</v>
      </c>
      <c r="E634" s="7" t="s">
        <v>4376</v>
      </c>
      <c r="F634" s="7" t="s">
        <v>178</v>
      </c>
      <c r="G634" s="7" t="s">
        <v>4099</v>
      </c>
      <c r="H634" s="8" t="s">
        <v>4100</v>
      </c>
      <c r="I634" s="13" t="s">
        <v>4377</v>
      </c>
      <c r="J634" s="7" t="s">
        <v>733</v>
      </c>
      <c r="K634" s="7" t="s">
        <v>734</v>
      </c>
      <c r="L634" s="7" t="s">
        <v>4378</v>
      </c>
      <c r="M634" s="8">
        <v>7315813</v>
      </c>
      <c r="N634" s="8" t="s">
        <v>4379</v>
      </c>
      <c r="O634" s="7">
        <v>2</v>
      </c>
      <c r="P634" s="7">
        <v>1765</v>
      </c>
      <c r="Q634" s="7">
        <v>30</v>
      </c>
      <c r="R634" s="11">
        <v>11947523167.26</v>
      </c>
      <c r="S634" s="11">
        <v>2861742509.5500002</v>
      </c>
      <c r="T634" s="11">
        <v>297598102</v>
      </c>
      <c r="U634" s="11">
        <v>2973019019.3699999</v>
      </c>
      <c r="V634" s="11">
        <v>559577527.41999996</v>
      </c>
      <c r="W634" s="11">
        <v>563707916.40999997</v>
      </c>
      <c r="X634" s="11">
        <v>4657868937.5100002</v>
      </c>
      <c r="Y634" s="11" t="s">
        <v>43</v>
      </c>
      <c r="Z634" s="11">
        <v>34009155</v>
      </c>
      <c r="AA634" s="11">
        <v>5010822231.6899996</v>
      </c>
      <c r="AB634" s="11" t="s">
        <v>43</v>
      </c>
      <c r="AC634" s="11">
        <v>1250391030.55</v>
      </c>
      <c r="AD634" s="11">
        <v>3103074251.3800001</v>
      </c>
      <c r="AE634" s="11" t="s">
        <v>43</v>
      </c>
      <c r="AF634" s="11">
        <v>285538069.18000001</v>
      </c>
      <c r="AG634" s="11">
        <v>371818880.57999998</v>
      </c>
      <c r="AH634" s="11" t="s">
        <v>43</v>
      </c>
      <c r="AI634" s="11">
        <v>6936700935.5699997</v>
      </c>
      <c r="AJ634" s="11">
        <v>1758998213.3699999</v>
      </c>
      <c r="AK634" s="11">
        <v>1583098392.3</v>
      </c>
      <c r="AL634" s="11">
        <v>1906281611.77</v>
      </c>
      <c r="AM634" s="11">
        <v>936803618.11000001</v>
      </c>
      <c r="AN634" s="11" t="s">
        <v>43</v>
      </c>
      <c r="AO634" s="11">
        <v>-306505761.67000002</v>
      </c>
      <c r="AP634" s="11">
        <v>2928290166.3200002</v>
      </c>
      <c r="AQ634" s="11">
        <v>4699892583.1300001</v>
      </c>
      <c r="AR634" s="11">
        <v>4573967277</v>
      </c>
      <c r="AS634" s="11">
        <v>125925306.13</v>
      </c>
      <c r="AT634" s="11" t="s">
        <v>43</v>
      </c>
      <c r="AU634" s="11">
        <v>90285702.180000007</v>
      </c>
      <c r="AV634" s="11">
        <v>144572059.84999999</v>
      </c>
      <c r="AW634" s="11">
        <v>252219404</v>
      </c>
      <c r="AX634" s="11">
        <v>-306505761.67000002</v>
      </c>
      <c r="AY634" s="11">
        <v>4456822494.1499996</v>
      </c>
      <c r="AZ634" s="11">
        <v>4456822494.1499996</v>
      </c>
      <c r="BA634" s="11" t="s">
        <v>43</v>
      </c>
      <c r="BB634" s="11" t="s">
        <v>43</v>
      </c>
      <c r="BC634" s="11" t="s">
        <v>43</v>
      </c>
      <c r="BD634" s="11" t="s">
        <v>43</v>
      </c>
      <c r="BE634" s="11" t="s">
        <v>43</v>
      </c>
      <c r="BF634" s="11" t="s">
        <v>43</v>
      </c>
      <c r="BG634" s="11" t="s">
        <v>43</v>
      </c>
      <c r="BH634" s="11" t="s">
        <v>43</v>
      </c>
      <c r="BI634" s="11" t="s">
        <v>43</v>
      </c>
      <c r="BJ634" s="11" t="s">
        <v>43</v>
      </c>
    </row>
    <row r="635" spans="1:62" ht="15.75" customHeight="1" x14ac:dyDescent="0.25">
      <c r="A635" s="12">
        <v>629</v>
      </c>
      <c r="B635" s="16">
        <v>5055</v>
      </c>
      <c r="C635" s="7" t="s">
        <v>4380</v>
      </c>
      <c r="D635" s="7" t="s">
        <v>4381</v>
      </c>
      <c r="E635" s="7" t="s">
        <v>4382</v>
      </c>
      <c r="F635" s="7" t="s">
        <v>40</v>
      </c>
      <c r="G635" s="7" t="s">
        <v>1651</v>
      </c>
      <c r="H635" s="8" t="s">
        <v>1755</v>
      </c>
      <c r="I635" s="13" t="s">
        <v>4383</v>
      </c>
      <c r="J635" s="7" t="s">
        <v>41</v>
      </c>
      <c r="K635" s="7" t="s">
        <v>42</v>
      </c>
      <c r="L635" s="7" t="s">
        <v>4384</v>
      </c>
      <c r="M635" s="8">
        <v>3419331</v>
      </c>
      <c r="N635" s="8" t="s">
        <v>4385</v>
      </c>
      <c r="O635" s="7">
        <v>2</v>
      </c>
      <c r="P635" s="7">
        <v>889</v>
      </c>
      <c r="Q635" s="7">
        <v>1061</v>
      </c>
      <c r="R635" s="11">
        <v>10046323618.25</v>
      </c>
      <c r="S635" s="11">
        <v>1602271544.79</v>
      </c>
      <c r="T635" s="11" t="s">
        <v>43</v>
      </c>
      <c r="U635" s="11" t="s">
        <v>43</v>
      </c>
      <c r="V635" s="11">
        <v>8387834908.6599998</v>
      </c>
      <c r="W635" s="11">
        <v>13106507.68</v>
      </c>
      <c r="X635" s="11">
        <v>43110657.119999997</v>
      </c>
      <c r="Y635" s="11" t="s">
        <v>43</v>
      </c>
      <c r="Z635" s="11" t="s">
        <v>43</v>
      </c>
      <c r="AA635" s="11">
        <v>3317593805.1100001</v>
      </c>
      <c r="AB635" s="11">
        <v>1637207913.99</v>
      </c>
      <c r="AC635" s="11" t="s">
        <v>43</v>
      </c>
      <c r="AD635" s="11">
        <v>166175316.65000001</v>
      </c>
      <c r="AE635" s="11" t="s">
        <v>43</v>
      </c>
      <c r="AF635" s="11">
        <v>806001021.47000003</v>
      </c>
      <c r="AG635" s="11">
        <v>73827011.709999993</v>
      </c>
      <c r="AH635" s="11">
        <v>634382541.28999996</v>
      </c>
      <c r="AI635" s="11">
        <v>6728729813.25</v>
      </c>
      <c r="AJ635" s="11">
        <v>5378551354.1700001</v>
      </c>
      <c r="AK635" s="11">
        <v>5378551354.1700001</v>
      </c>
      <c r="AL635" s="11">
        <v>1238615860.25</v>
      </c>
      <c r="AM635" s="11" t="s">
        <v>43</v>
      </c>
      <c r="AN635" s="11">
        <v>8207309.7199999997</v>
      </c>
      <c r="AO635" s="11">
        <v>-162148764</v>
      </c>
      <c r="AP635" s="11" t="s">
        <v>43</v>
      </c>
      <c r="AQ635" s="11">
        <v>304907590.81999999</v>
      </c>
      <c r="AR635" s="11">
        <v>282005757</v>
      </c>
      <c r="AS635" s="11">
        <v>22901833.82</v>
      </c>
      <c r="AT635" s="11" t="s">
        <v>43</v>
      </c>
      <c r="AU635" s="11">
        <v>237709485</v>
      </c>
      <c r="AV635" s="11">
        <v>398188884</v>
      </c>
      <c r="AW635" s="11">
        <v>1669365</v>
      </c>
      <c r="AX635" s="11">
        <v>-162148764</v>
      </c>
      <c r="AY635" s="11">
        <v>67198106</v>
      </c>
      <c r="AZ635" s="11">
        <v>67198106</v>
      </c>
      <c r="BA635" s="11" t="s">
        <v>43</v>
      </c>
      <c r="BB635" s="11" t="s">
        <v>43</v>
      </c>
      <c r="BC635" s="11" t="s">
        <v>43</v>
      </c>
      <c r="BD635" s="11">
        <v>40930848</v>
      </c>
      <c r="BE635" s="11" t="s">
        <v>43</v>
      </c>
      <c r="BF635" s="11">
        <v>40930848</v>
      </c>
      <c r="BG635" s="11">
        <v>9116184482.5300007</v>
      </c>
      <c r="BH635" s="11" t="s">
        <v>43</v>
      </c>
      <c r="BI635" s="11">
        <v>9116184482.5300007</v>
      </c>
      <c r="BJ635" s="11" t="s">
        <v>43</v>
      </c>
    </row>
    <row r="636" spans="1:62" ht="15.75" customHeight="1" x14ac:dyDescent="0.25">
      <c r="A636" s="12">
        <v>630</v>
      </c>
      <c r="B636" s="16">
        <v>5068</v>
      </c>
      <c r="C636" s="7" t="s">
        <v>4386</v>
      </c>
      <c r="D636" s="7" t="s">
        <v>4387</v>
      </c>
      <c r="E636" s="7" t="s">
        <v>4388</v>
      </c>
      <c r="F636" s="7" t="s">
        <v>40</v>
      </c>
      <c r="G636" s="7" t="s">
        <v>1651</v>
      </c>
      <c r="H636" s="8" t="s">
        <v>1755</v>
      </c>
      <c r="I636" s="13" t="s">
        <v>4389</v>
      </c>
      <c r="J636" s="7" t="s">
        <v>41</v>
      </c>
      <c r="K636" s="7" t="s">
        <v>42</v>
      </c>
      <c r="L636" s="7" t="s">
        <v>4390</v>
      </c>
      <c r="M636" s="8">
        <v>8051756</v>
      </c>
      <c r="N636" s="8" t="s">
        <v>4391</v>
      </c>
      <c r="O636" s="7">
        <v>2</v>
      </c>
      <c r="P636" s="7">
        <v>561</v>
      </c>
      <c r="Q636" s="7">
        <v>5</v>
      </c>
      <c r="R636" s="11">
        <v>7890758964.9499998</v>
      </c>
      <c r="S636" s="11">
        <v>823957234.45000005</v>
      </c>
      <c r="T636" s="11">
        <v>1096829932.98</v>
      </c>
      <c r="U636" s="11" t="s">
        <v>43</v>
      </c>
      <c r="V636" s="11">
        <v>5796764158.5200005</v>
      </c>
      <c r="W636" s="11">
        <v>131514491</v>
      </c>
      <c r="X636" s="11">
        <v>15621843</v>
      </c>
      <c r="Y636" s="11" t="s">
        <v>43</v>
      </c>
      <c r="Z636" s="11">
        <v>26071305</v>
      </c>
      <c r="AA636" s="11">
        <v>2685665641.1999998</v>
      </c>
      <c r="AB636" s="11">
        <v>2385298993.6900001</v>
      </c>
      <c r="AC636" s="11" t="s">
        <v>43</v>
      </c>
      <c r="AD636" s="11">
        <v>154950754.22999999</v>
      </c>
      <c r="AE636" s="11" t="s">
        <v>43</v>
      </c>
      <c r="AF636" s="11">
        <v>133187826.28</v>
      </c>
      <c r="AG636" s="11">
        <v>12228067</v>
      </c>
      <c r="AH636" s="11" t="s">
        <v>43</v>
      </c>
      <c r="AI636" s="11">
        <v>5205093323.75</v>
      </c>
      <c r="AJ636" s="11">
        <v>4392333791.1000004</v>
      </c>
      <c r="AK636" s="11">
        <v>4392333791.1000004</v>
      </c>
      <c r="AL636" s="11">
        <v>765992163.86000001</v>
      </c>
      <c r="AM636" s="11">
        <v>45496479</v>
      </c>
      <c r="AN636" s="11" t="s">
        <v>43</v>
      </c>
      <c r="AO636" s="11">
        <v>1270889.79</v>
      </c>
      <c r="AP636" s="11" t="s">
        <v>43</v>
      </c>
      <c r="AQ636" s="11">
        <v>214186246.46000001</v>
      </c>
      <c r="AR636" s="11">
        <v>189238416</v>
      </c>
      <c r="AS636" s="11">
        <v>24947830.460000001</v>
      </c>
      <c r="AT636" s="11" t="s">
        <v>43</v>
      </c>
      <c r="AU636" s="11">
        <v>190760618.46000001</v>
      </c>
      <c r="AV636" s="11">
        <v>184041497.66999999</v>
      </c>
      <c r="AW636" s="11">
        <v>5448231</v>
      </c>
      <c r="AX636" s="11">
        <v>1270889.79</v>
      </c>
      <c r="AY636" s="11">
        <v>23425628</v>
      </c>
      <c r="AZ636" s="11">
        <v>23425628</v>
      </c>
      <c r="BA636" s="11" t="s">
        <v>43</v>
      </c>
      <c r="BB636" s="11" t="s">
        <v>43</v>
      </c>
      <c r="BC636" s="11">
        <v>3319280</v>
      </c>
      <c r="BD636" s="11">
        <v>33181150</v>
      </c>
      <c r="BE636" s="11">
        <v>3319280</v>
      </c>
      <c r="BF636" s="11">
        <v>33181150</v>
      </c>
      <c r="BG636" s="11">
        <v>5358798352.46</v>
      </c>
      <c r="BH636" s="11">
        <v>68945400</v>
      </c>
      <c r="BI636" s="11">
        <v>5358798352.46</v>
      </c>
      <c r="BJ636" s="11">
        <v>68945400</v>
      </c>
    </row>
    <row r="637" spans="1:62" ht="15.75" customHeight="1" x14ac:dyDescent="0.25">
      <c r="A637" s="12">
        <v>631</v>
      </c>
      <c r="B637" s="16">
        <v>5097</v>
      </c>
      <c r="C637" s="7" t="s">
        <v>4392</v>
      </c>
      <c r="D637" s="7" t="s">
        <v>4393</v>
      </c>
      <c r="E637" s="7" t="s">
        <v>4394</v>
      </c>
      <c r="F637" s="7" t="s">
        <v>40</v>
      </c>
      <c r="G637" s="7" t="s">
        <v>1651</v>
      </c>
      <c r="H637" s="8" t="s">
        <v>1755</v>
      </c>
      <c r="I637" s="13" t="s">
        <v>4395</v>
      </c>
      <c r="J637" s="7" t="s">
        <v>41</v>
      </c>
      <c r="K637" s="7" t="s">
        <v>42</v>
      </c>
      <c r="L637" s="7" t="s">
        <v>4396</v>
      </c>
      <c r="M637" s="8">
        <v>3440132</v>
      </c>
      <c r="N637" s="8" t="s">
        <v>4397</v>
      </c>
      <c r="O637" s="7">
        <v>2</v>
      </c>
      <c r="P637" s="7">
        <v>6280</v>
      </c>
      <c r="Q637" s="7">
        <v>14</v>
      </c>
      <c r="R637" s="11">
        <v>14212244074.83</v>
      </c>
      <c r="S637" s="11">
        <v>339035374.14999998</v>
      </c>
      <c r="T637" s="11">
        <v>34135121</v>
      </c>
      <c r="U637" s="11">
        <v>78638992</v>
      </c>
      <c r="V637" s="11">
        <v>9838575115.1900005</v>
      </c>
      <c r="W637" s="11">
        <v>2303586942.0900002</v>
      </c>
      <c r="X637" s="11">
        <v>1581051258.4000001</v>
      </c>
      <c r="Y637" s="11" t="s">
        <v>43</v>
      </c>
      <c r="Z637" s="11">
        <v>37221272</v>
      </c>
      <c r="AA637" s="11">
        <v>6602005767.0200005</v>
      </c>
      <c r="AB637" s="11">
        <v>3661724771</v>
      </c>
      <c r="AC637" s="11">
        <v>1275931762</v>
      </c>
      <c r="AD637" s="11">
        <v>1090940146.75</v>
      </c>
      <c r="AE637" s="11" t="s">
        <v>43</v>
      </c>
      <c r="AF637" s="11">
        <v>194748291.63999999</v>
      </c>
      <c r="AG637" s="11">
        <v>374837878.63</v>
      </c>
      <c r="AH637" s="11">
        <v>3822917</v>
      </c>
      <c r="AI637" s="11">
        <v>7610238308.5799999</v>
      </c>
      <c r="AJ637" s="11">
        <v>6191844436</v>
      </c>
      <c r="AK637" s="11">
        <v>5691844436</v>
      </c>
      <c r="AL637" s="11">
        <v>397969005.10000002</v>
      </c>
      <c r="AM637" s="11">
        <v>135871513.65000001</v>
      </c>
      <c r="AN637" s="11" t="s">
        <v>43</v>
      </c>
      <c r="AO637" s="11">
        <v>46472289.829999998</v>
      </c>
      <c r="AP637" s="11">
        <v>838081064</v>
      </c>
      <c r="AQ637" s="11">
        <v>1107603432.8</v>
      </c>
      <c r="AR637" s="11">
        <v>890148925</v>
      </c>
      <c r="AS637" s="11">
        <v>217454507.80000001</v>
      </c>
      <c r="AT637" s="11" t="s">
        <v>43</v>
      </c>
      <c r="AU637" s="11">
        <v>588845120.14999998</v>
      </c>
      <c r="AV637" s="11">
        <v>535129744.31999999</v>
      </c>
      <c r="AW637" s="11">
        <v>7243086</v>
      </c>
      <c r="AX637" s="11">
        <v>46472289.829999998</v>
      </c>
      <c r="AY637" s="11">
        <v>321962873.01999998</v>
      </c>
      <c r="AZ637" s="11">
        <v>321962873.01999998</v>
      </c>
      <c r="BA637" s="11" t="s">
        <v>43</v>
      </c>
      <c r="BB637" s="11" t="s">
        <v>43</v>
      </c>
      <c r="BC637" s="11" t="s">
        <v>43</v>
      </c>
      <c r="BD637" s="11" t="s">
        <v>43</v>
      </c>
      <c r="BE637" s="11" t="s">
        <v>43</v>
      </c>
      <c r="BF637" s="11" t="s">
        <v>43</v>
      </c>
      <c r="BG637" s="11" t="s">
        <v>43</v>
      </c>
      <c r="BH637" s="11" t="s">
        <v>43</v>
      </c>
      <c r="BI637" s="11" t="s">
        <v>43</v>
      </c>
      <c r="BJ637" s="11" t="s">
        <v>43</v>
      </c>
    </row>
    <row r="638" spans="1:62" ht="15.75" customHeight="1" x14ac:dyDescent="0.25">
      <c r="A638" s="12">
        <v>632</v>
      </c>
      <c r="B638" s="16">
        <v>5108</v>
      </c>
      <c r="C638" s="7" t="s">
        <v>4398</v>
      </c>
      <c r="D638" s="7" t="s">
        <v>4399</v>
      </c>
      <c r="E638" s="7" t="s">
        <v>4400</v>
      </c>
      <c r="F638" s="7" t="s">
        <v>40</v>
      </c>
      <c r="G638" s="7" t="s">
        <v>1651</v>
      </c>
      <c r="H638" s="8" t="s">
        <v>1755</v>
      </c>
      <c r="I638" s="13" t="s">
        <v>4401</v>
      </c>
      <c r="J638" s="7" t="s">
        <v>287</v>
      </c>
      <c r="K638" s="7" t="s">
        <v>288</v>
      </c>
      <c r="L638" s="7" t="s">
        <v>4402</v>
      </c>
      <c r="M638" s="8">
        <v>5116199</v>
      </c>
      <c r="N638" s="8" t="s">
        <v>4403</v>
      </c>
      <c r="O638" s="7">
        <v>3</v>
      </c>
      <c r="P638" s="7">
        <v>1717</v>
      </c>
      <c r="Q638" s="7">
        <v>8</v>
      </c>
      <c r="R638" s="11">
        <v>4241016801.1199999</v>
      </c>
      <c r="S638" s="11">
        <v>760801402.95000005</v>
      </c>
      <c r="T638" s="11" t="s">
        <v>43</v>
      </c>
      <c r="U638" s="11" t="s">
        <v>43</v>
      </c>
      <c r="V638" s="11">
        <v>3125710144.9099998</v>
      </c>
      <c r="W638" s="11">
        <v>348224741.25999999</v>
      </c>
      <c r="X638" s="11">
        <v>4593690</v>
      </c>
      <c r="Y638" s="11" t="s">
        <v>43</v>
      </c>
      <c r="Z638" s="11">
        <v>1686822</v>
      </c>
      <c r="AA638" s="11">
        <v>2225325004.4200001</v>
      </c>
      <c r="AB638" s="11">
        <v>1831664757.02</v>
      </c>
      <c r="AC638" s="11" t="s">
        <v>43</v>
      </c>
      <c r="AD638" s="11">
        <v>48403697.990000002</v>
      </c>
      <c r="AE638" s="11" t="s">
        <v>43</v>
      </c>
      <c r="AF638" s="11">
        <v>330727660.41000003</v>
      </c>
      <c r="AG638" s="11">
        <v>14528889</v>
      </c>
      <c r="AH638" s="11" t="s">
        <v>43</v>
      </c>
      <c r="AI638" s="11">
        <v>2015691796.72</v>
      </c>
      <c r="AJ638" s="11">
        <v>1749908187.6300001</v>
      </c>
      <c r="AK638" s="11">
        <v>1336235787.6300001</v>
      </c>
      <c r="AL638" s="11">
        <v>209454355.02000001</v>
      </c>
      <c r="AM638" s="11">
        <v>17920892.440000001</v>
      </c>
      <c r="AN638" s="11" t="s">
        <v>43</v>
      </c>
      <c r="AO638" s="11">
        <v>37607879.689999998</v>
      </c>
      <c r="AP638" s="11">
        <v>800481.94000000006</v>
      </c>
      <c r="AQ638" s="11">
        <v>133991272.44</v>
      </c>
      <c r="AR638" s="11">
        <v>128389059</v>
      </c>
      <c r="AS638" s="11">
        <v>5602213.4400000004</v>
      </c>
      <c r="AT638" s="11" t="s">
        <v>43</v>
      </c>
      <c r="AU638" s="11">
        <v>111725608.44</v>
      </c>
      <c r="AV638" s="11">
        <v>70243086.090000004</v>
      </c>
      <c r="AW638" s="11">
        <v>3874642.66</v>
      </c>
      <c r="AX638" s="11">
        <v>37607879.689999998</v>
      </c>
      <c r="AY638" s="11">
        <v>22265664</v>
      </c>
      <c r="AZ638" s="11">
        <v>22265664</v>
      </c>
      <c r="BA638" s="11" t="s">
        <v>43</v>
      </c>
      <c r="BB638" s="11" t="s">
        <v>43</v>
      </c>
      <c r="BC638" s="11">
        <v>220278</v>
      </c>
      <c r="BD638" s="11">
        <v>8339574.25</v>
      </c>
      <c r="BE638" s="11">
        <v>220278</v>
      </c>
      <c r="BF638" s="11">
        <v>8339574.25</v>
      </c>
      <c r="BG638" s="11">
        <v>3147014837.9099998</v>
      </c>
      <c r="BH638" s="11" t="s">
        <v>43</v>
      </c>
      <c r="BI638" s="11">
        <v>3147014837.9099998</v>
      </c>
      <c r="BJ638" s="11" t="s">
        <v>43</v>
      </c>
    </row>
    <row r="639" spans="1:62" ht="15.75" customHeight="1" x14ac:dyDescent="0.25">
      <c r="A639" s="12">
        <v>633</v>
      </c>
      <c r="B639" s="16">
        <v>5164</v>
      </c>
      <c r="C639" s="7" t="s">
        <v>4404</v>
      </c>
      <c r="D639" s="7" t="s">
        <v>4405</v>
      </c>
      <c r="E639" s="7" t="s">
        <v>4406</v>
      </c>
      <c r="F639" s="7" t="s">
        <v>212</v>
      </c>
      <c r="G639" s="7" t="s">
        <v>4407</v>
      </c>
      <c r="H639" s="8" t="s">
        <v>4408</v>
      </c>
      <c r="I639" s="13" t="s">
        <v>4409</v>
      </c>
      <c r="J639" s="7" t="s">
        <v>41</v>
      </c>
      <c r="K639" s="7" t="s">
        <v>42</v>
      </c>
      <c r="L639" s="7" t="s">
        <v>4410</v>
      </c>
      <c r="M639" s="8">
        <v>2580011</v>
      </c>
      <c r="N639" s="8" t="s">
        <v>4411</v>
      </c>
      <c r="O639" s="7">
        <v>2</v>
      </c>
      <c r="P639" s="7">
        <v>13</v>
      </c>
      <c r="Q639" s="7">
        <v>3</v>
      </c>
      <c r="R639" s="11">
        <v>4613462447.3400002</v>
      </c>
      <c r="S639" s="11">
        <v>4495878333.3400002</v>
      </c>
      <c r="T639" s="11" t="s">
        <v>43</v>
      </c>
      <c r="U639" s="11" t="s">
        <v>43</v>
      </c>
      <c r="V639" s="11" t="s">
        <v>43</v>
      </c>
      <c r="W639" s="11">
        <v>116713723</v>
      </c>
      <c r="X639" s="11">
        <v>870391</v>
      </c>
      <c r="Y639" s="11" t="s">
        <v>43</v>
      </c>
      <c r="Z639" s="11" t="s">
        <v>43</v>
      </c>
      <c r="AA639" s="11">
        <v>4363436014.4099998</v>
      </c>
      <c r="AB639" s="11" t="s">
        <v>43</v>
      </c>
      <c r="AC639" s="11" t="s">
        <v>43</v>
      </c>
      <c r="AD639" s="11">
        <v>2826055119</v>
      </c>
      <c r="AE639" s="11" t="s">
        <v>43</v>
      </c>
      <c r="AF639" s="11" t="s">
        <v>43</v>
      </c>
      <c r="AG639" s="11">
        <v>183854694.19999999</v>
      </c>
      <c r="AH639" s="11">
        <v>1353526201.21</v>
      </c>
      <c r="AI639" s="11">
        <v>250026432.93000001</v>
      </c>
      <c r="AJ639" s="11">
        <v>922895</v>
      </c>
      <c r="AK639" s="11">
        <v>922895</v>
      </c>
      <c r="AL639" s="11">
        <v>105174931.58</v>
      </c>
      <c r="AM639" s="11">
        <v>53867169.780000001</v>
      </c>
      <c r="AN639" s="11" t="s">
        <v>43</v>
      </c>
      <c r="AO639" s="11">
        <v>26593467.289999999</v>
      </c>
      <c r="AP639" s="11">
        <v>63467969.280000001</v>
      </c>
      <c r="AQ639" s="11">
        <v>79809751.290000007</v>
      </c>
      <c r="AR639" s="11" t="s">
        <v>43</v>
      </c>
      <c r="AS639" s="11">
        <v>79809751.290000007</v>
      </c>
      <c r="AT639" s="11" t="s">
        <v>43</v>
      </c>
      <c r="AU639" s="11">
        <v>79809751.290000007</v>
      </c>
      <c r="AV639" s="11">
        <v>52980190</v>
      </c>
      <c r="AW639" s="11">
        <v>236094</v>
      </c>
      <c r="AX639" s="11">
        <v>26593467.289999999</v>
      </c>
      <c r="AY639" s="11" t="s">
        <v>43</v>
      </c>
      <c r="AZ639" s="11" t="s">
        <v>43</v>
      </c>
      <c r="BA639" s="11" t="s">
        <v>43</v>
      </c>
      <c r="BB639" s="11" t="s">
        <v>43</v>
      </c>
      <c r="BC639" s="11" t="s">
        <v>43</v>
      </c>
      <c r="BD639" s="11" t="s">
        <v>43</v>
      </c>
      <c r="BE639" s="11" t="s">
        <v>43</v>
      </c>
      <c r="BF639" s="11" t="s">
        <v>43</v>
      </c>
      <c r="BG639" s="11" t="s">
        <v>43</v>
      </c>
      <c r="BH639" s="11" t="s">
        <v>43</v>
      </c>
      <c r="BI639" s="11" t="s">
        <v>43</v>
      </c>
      <c r="BJ639" s="11" t="s">
        <v>43</v>
      </c>
    </row>
    <row r="640" spans="1:62" ht="15.75" customHeight="1" x14ac:dyDescent="0.25">
      <c r="A640" s="12">
        <v>634</v>
      </c>
      <c r="B640" s="16">
        <v>5174</v>
      </c>
      <c r="C640" s="7" t="s">
        <v>1508</v>
      </c>
      <c r="D640" s="7" t="s">
        <v>1509</v>
      </c>
      <c r="E640" s="7" t="s">
        <v>1510</v>
      </c>
      <c r="F640" s="7" t="s">
        <v>40</v>
      </c>
      <c r="G640" s="7" t="s">
        <v>1651</v>
      </c>
      <c r="H640" s="8" t="s">
        <v>1755</v>
      </c>
      <c r="I640" s="13" t="s">
        <v>1511</v>
      </c>
      <c r="J640" s="7" t="s">
        <v>41</v>
      </c>
      <c r="K640" s="7" t="s">
        <v>42</v>
      </c>
      <c r="L640" s="7" t="s">
        <v>2290</v>
      </c>
      <c r="M640" s="8">
        <v>6059323</v>
      </c>
      <c r="N640" s="8" t="s">
        <v>1734</v>
      </c>
      <c r="O640" s="7">
        <v>1</v>
      </c>
      <c r="P640" s="7">
        <v>2219</v>
      </c>
      <c r="Q640" s="7">
        <v>22</v>
      </c>
      <c r="R640" s="11">
        <v>29826463912.16</v>
      </c>
      <c r="S640" s="11">
        <v>401235812.52999997</v>
      </c>
      <c r="T640" s="11">
        <v>1939606126</v>
      </c>
      <c r="U640" s="11" t="s">
        <v>43</v>
      </c>
      <c r="V640" s="11">
        <v>24003376134.200001</v>
      </c>
      <c r="W640" s="11">
        <v>1279439014.8299999</v>
      </c>
      <c r="X640" s="11">
        <v>2181271124.5999999</v>
      </c>
      <c r="Y640" s="11">
        <v>3535700</v>
      </c>
      <c r="Z640" s="11">
        <v>18000000</v>
      </c>
      <c r="AA640" s="11">
        <v>17978997809.830002</v>
      </c>
      <c r="AB640" s="11">
        <v>9574543575.5</v>
      </c>
      <c r="AC640" s="11">
        <v>7703592021.0600004</v>
      </c>
      <c r="AD640" s="11">
        <v>362582444.51999998</v>
      </c>
      <c r="AE640" s="11" t="s">
        <v>43</v>
      </c>
      <c r="AF640" s="11">
        <v>119754161.62</v>
      </c>
      <c r="AG640" s="11">
        <v>218525607.13</v>
      </c>
      <c r="AH640" s="11" t="s">
        <v>43</v>
      </c>
      <c r="AI640" s="11">
        <v>11847466101.639999</v>
      </c>
      <c r="AJ640" s="11">
        <v>9321243434</v>
      </c>
      <c r="AK640" s="11">
        <v>5873973434</v>
      </c>
      <c r="AL640" s="11">
        <v>1112942392.2</v>
      </c>
      <c r="AM640" s="11">
        <v>317557065.19999999</v>
      </c>
      <c r="AN640" s="11">
        <v>7600000</v>
      </c>
      <c r="AO640" s="11">
        <v>15686713.24</v>
      </c>
      <c r="AP640" s="11">
        <v>1015485302</v>
      </c>
      <c r="AQ640" s="11">
        <v>981735150</v>
      </c>
      <c r="AR640" s="11">
        <v>918422844</v>
      </c>
      <c r="AS640" s="11">
        <v>63312306</v>
      </c>
      <c r="AT640" s="11" t="s">
        <v>43</v>
      </c>
      <c r="AU640" s="11">
        <v>689566874.30999994</v>
      </c>
      <c r="AV640" s="11">
        <v>431105711.41000003</v>
      </c>
      <c r="AW640" s="11">
        <v>242774449.5</v>
      </c>
      <c r="AX640" s="11">
        <v>15686713.4</v>
      </c>
      <c r="AY640" s="11">
        <v>177744133.80000001</v>
      </c>
      <c r="AZ640" s="11">
        <v>177744133.80000001</v>
      </c>
      <c r="BA640" s="11" t="s">
        <v>43</v>
      </c>
      <c r="BB640" s="11" t="s">
        <v>43</v>
      </c>
      <c r="BC640" s="11">
        <v>458491103</v>
      </c>
      <c r="BD640" s="11">
        <v>1500269143</v>
      </c>
      <c r="BE640" s="11">
        <v>458491103</v>
      </c>
      <c r="BF640" s="11">
        <v>1500269143</v>
      </c>
      <c r="BG640" s="11">
        <v>21831984098</v>
      </c>
      <c r="BH640" s="11">
        <v>3447270000</v>
      </c>
      <c r="BI640" s="11">
        <v>21665309242</v>
      </c>
      <c r="BJ640" s="11">
        <v>3613944856</v>
      </c>
    </row>
    <row r="641" spans="1:62" ht="15.75" customHeight="1" x14ac:dyDescent="0.25">
      <c r="A641" s="12">
        <v>635</v>
      </c>
      <c r="B641" s="16">
        <v>5175</v>
      </c>
      <c r="C641" s="7" t="s">
        <v>2060</v>
      </c>
      <c r="D641" s="7" t="s">
        <v>814</v>
      </c>
      <c r="E641" s="7" t="s">
        <v>815</v>
      </c>
      <c r="F641" s="7" t="s">
        <v>40</v>
      </c>
      <c r="G641" s="7" t="s">
        <v>1651</v>
      </c>
      <c r="H641" s="8" t="s">
        <v>1755</v>
      </c>
      <c r="I641" s="13" t="s">
        <v>816</v>
      </c>
      <c r="J641" s="7" t="s">
        <v>41</v>
      </c>
      <c r="K641" s="7" t="s">
        <v>42</v>
      </c>
      <c r="L641" s="7" t="s">
        <v>2125</v>
      </c>
      <c r="M641" s="8">
        <v>7440444</v>
      </c>
      <c r="N641" s="8" t="s">
        <v>2126</v>
      </c>
      <c r="O641" s="7">
        <v>1</v>
      </c>
      <c r="P641" s="7">
        <v>3787</v>
      </c>
      <c r="Q641" s="7">
        <v>39</v>
      </c>
      <c r="R641" s="11">
        <v>60080930501.610001</v>
      </c>
      <c r="S641" s="11">
        <v>1742369139.6500001</v>
      </c>
      <c r="T641" s="11">
        <v>1761108715.8599999</v>
      </c>
      <c r="U641" s="11" t="s">
        <v>43</v>
      </c>
      <c r="V641" s="11">
        <v>14877455050.15</v>
      </c>
      <c r="W641" s="11">
        <v>1349748581.9200001</v>
      </c>
      <c r="X641" s="11">
        <v>23355969298.639999</v>
      </c>
      <c r="Y641" s="11">
        <v>16953834379.389999</v>
      </c>
      <c r="Z641" s="11">
        <v>35912164</v>
      </c>
      <c r="AA641" s="11">
        <v>50407311870.989998</v>
      </c>
      <c r="AB641" s="11">
        <v>28822678218.279999</v>
      </c>
      <c r="AC641" s="11">
        <v>6336569.0300000003</v>
      </c>
      <c r="AD641" s="11">
        <v>21048374751.849998</v>
      </c>
      <c r="AE641" s="11" t="s">
        <v>43</v>
      </c>
      <c r="AF641" s="11" t="s">
        <v>43</v>
      </c>
      <c r="AG641" s="11">
        <v>450285147.82999998</v>
      </c>
      <c r="AH641" s="11">
        <v>79637184</v>
      </c>
      <c r="AI641" s="11">
        <v>9673618630.6200008</v>
      </c>
      <c r="AJ641" s="11">
        <v>8614451800.1900005</v>
      </c>
      <c r="AK641" s="11">
        <v>8614451800.1900005</v>
      </c>
      <c r="AL641" s="11" t="s">
        <v>43</v>
      </c>
      <c r="AM641" s="11" t="s">
        <v>43</v>
      </c>
      <c r="AN641" s="11" t="s">
        <v>43</v>
      </c>
      <c r="AO641" s="11">
        <v>-582731021.80999994</v>
      </c>
      <c r="AP641" s="11">
        <v>-18614354970.669998</v>
      </c>
      <c r="AQ641" s="11">
        <v>1018433351.37</v>
      </c>
      <c r="AR641" s="11">
        <v>608235467</v>
      </c>
      <c r="AS641" s="11">
        <v>410197884.37</v>
      </c>
      <c r="AT641" s="11" t="s">
        <v>43</v>
      </c>
      <c r="AU641" s="11">
        <v>737022263.21000004</v>
      </c>
      <c r="AV641" s="11">
        <v>1215014437.5899999</v>
      </c>
      <c r="AW641" s="11">
        <v>104738847.43000001</v>
      </c>
      <c r="AX641" s="11">
        <v>-582731021.80999994</v>
      </c>
      <c r="AY641" s="11">
        <v>281411088.16000003</v>
      </c>
      <c r="AZ641" s="11">
        <v>281411088.16000003</v>
      </c>
      <c r="BA641" s="11" t="s">
        <v>43</v>
      </c>
      <c r="BB641" s="11" t="s">
        <v>43</v>
      </c>
      <c r="BC641" s="11">
        <v>1158896807</v>
      </c>
      <c r="BD641" s="11">
        <v>12897244150</v>
      </c>
      <c r="BE641" s="11">
        <v>1158896807</v>
      </c>
      <c r="BF641" s="11">
        <v>12897244150</v>
      </c>
      <c r="BG641" s="11">
        <v>80107240703</v>
      </c>
      <c r="BH641" s="11">
        <v>3450269721.8499999</v>
      </c>
      <c r="BI641" s="11">
        <v>80107240703</v>
      </c>
      <c r="BJ641" s="11">
        <v>3450269721.8499999</v>
      </c>
    </row>
    <row r="642" spans="1:62" ht="15.75" customHeight="1" x14ac:dyDescent="0.25">
      <c r="A642" s="12">
        <v>636</v>
      </c>
      <c r="B642" s="16">
        <v>5305</v>
      </c>
      <c r="C642" s="7" t="s">
        <v>4412</v>
      </c>
      <c r="D642" s="7" t="s">
        <v>4413</v>
      </c>
      <c r="E642" s="7" t="s">
        <v>4414</v>
      </c>
      <c r="F642" s="7" t="s">
        <v>184</v>
      </c>
      <c r="G642" s="7" t="s">
        <v>1651</v>
      </c>
      <c r="H642" s="8" t="s">
        <v>1755</v>
      </c>
      <c r="I642" s="13" t="s">
        <v>4415</v>
      </c>
      <c r="J642" s="7" t="s">
        <v>287</v>
      </c>
      <c r="K642" s="7" t="s">
        <v>4416</v>
      </c>
      <c r="L642" s="7" t="s">
        <v>4417</v>
      </c>
      <c r="M642" s="8">
        <v>8515022</v>
      </c>
      <c r="N642" s="8" t="s">
        <v>4418</v>
      </c>
      <c r="O642" s="7">
        <v>2</v>
      </c>
      <c r="P642" s="7">
        <v>0</v>
      </c>
      <c r="Q642" s="7">
        <v>17</v>
      </c>
      <c r="R642" s="11">
        <v>8380497278</v>
      </c>
      <c r="S642" s="11">
        <v>2011827913</v>
      </c>
      <c r="T642" s="11">
        <v>20104388</v>
      </c>
      <c r="U642" s="11">
        <v>72432530</v>
      </c>
      <c r="V642" s="11">
        <v>5235454618</v>
      </c>
      <c r="W642" s="11">
        <v>81621054</v>
      </c>
      <c r="X642" s="11">
        <v>959056775</v>
      </c>
      <c r="Y642" s="11" t="s">
        <v>43</v>
      </c>
      <c r="Z642" s="11" t="s">
        <v>43</v>
      </c>
      <c r="AA642" s="11">
        <v>7415930175.1000004</v>
      </c>
      <c r="AB642" s="11">
        <v>7204993413.1000004</v>
      </c>
      <c r="AC642" s="11" t="s">
        <v>43</v>
      </c>
      <c r="AD642" s="11">
        <v>21918257</v>
      </c>
      <c r="AE642" s="11" t="s">
        <v>43</v>
      </c>
      <c r="AF642" s="11">
        <v>166908937</v>
      </c>
      <c r="AG642" s="11">
        <v>22109568</v>
      </c>
      <c r="AH642" s="11" t="s">
        <v>43</v>
      </c>
      <c r="AI642" s="11">
        <v>964567103</v>
      </c>
      <c r="AJ642" s="11">
        <v>628547044</v>
      </c>
      <c r="AK642" s="11" t="s">
        <v>43</v>
      </c>
      <c r="AL642" s="11">
        <v>74336072</v>
      </c>
      <c r="AM642" s="11">
        <v>132734592</v>
      </c>
      <c r="AN642" s="11" t="s">
        <v>43</v>
      </c>
      <c r="AO642" s="11">
        <v>60462502</v>
      </c>
      <c r="AP642" s="11">
        <v>34615110</v>
      </c>
      <c r="AQ642" s="11">
        <v>417324836</v>
      </c>
      <c r="AR642" s="11">
        <v>381515167</v>
      </c>
      <c r="AS642" s="11">
        <v>35809669</v>
      </c>
      <c r="AT642" s="11" t="s">
        <v>43</v>
      </c>
      <c r="AU642" s="11">
        <v>228089392</v>
      </c>
      <c r="AV642" s="11">
        <v>161877346</v>
      </c>
      <c r="AW642" s="11">
        <v>5749544</v>
      </c>
      <c r="AX642" s="11">
        <v>60462502</v>
      </c>
      <c r="AY642" s="11">
        <v>189235444</v>
      </c>
      <c r="AZ642" s="11">
        <v>189235444</v>
      </c>
      <c r="BA642" s="11" t="s">
        <v>43</v>
      </c>
      <c r="BB642" s="11" t="s">
        <v>43</v>
      </c>
      <c r="BC642" s="11" t="s">
        <v>43</v>
      </c>
      <c r="BD642" s="11" t="s">
        <v>43</v>
      </c>
      <c r="BE642" s="11" t="s">
        <v>43</v>
      </c>
      <c r="BF642" s="11" t="s">
        <v>43</v>
      </c>
      <c r="BG642" s="11" t="s">
        <v>43</v>
      </c>
      <c r="BH642" s="11" t="s">
        <v>43</v>
      </c>
      <c r="BI642" s="11" t="s">
        <v>43</v>
      </c>
      <c r="BJ642" s="11" t="s">
        <v>43</v>
      </c>
    </row>
    <row r="643" spans="1:62" ht="15.75" customHeight="1" x14ac:dyDescent="0.25">
      <c r="A643" s="12">
        <v>637</v>
      </c>
      <c r="B643" s="16">
        <v>5311</v>
      </c>
      <c r="C643" s="7" t="s">
        <v>4419</v>
      </c>
      <c r="D643" s="7" t="s">
        <v>4420</v>
      </c>
      <c r="E643" s="7" t="s">
        <v>4421</v>
      </c>
      <c r="F643" s="7" t="s">
        <v>40</v>
      </c>
      <c r="G643" s="7" t="s">
        <v>1651</v>
      </c>
      <c r="H643" s="8" t="s">
        <v>1755</v>
      </c>
      <c r="I643" s="13" t="s">
        <v>4422</v>
      </c>
      <c r="J643" s="7" t="s">
        <v>287</v>
      </c>
      <c r="K643" s="7" t="s">
        <v>288</v>
      </c>
      <c r="L643" s="7" t="s">
        <v>4423</v>
      </c>
      <c r="M643" s="8">
        <v>6041669</v>
      </c>
      <c r="N643" s="8" t="s">
        <v>4424</v>
      </c>
      <c r="O643" s="7">
        <v>2</v>
      </c>
      <c r="P643" s="7">
        <v>1323</v>
      </c>
      <c r="Q643" s="7">
        <v>5</v>
      </c>
      <c r="R643" s="11">
        <v>4495124832.75</v>
      </c>
      <c r="S643" s="11">
        <v>451494791.91000003</v>
      </c>
      <c r="T643" s="11">
        <v>68845504</v>
      </c>
      <c r="U643" s="11" t="s">
        <v>43</v>
      </c>
      <c r="V643" s="11">
        <v>3561718020.8400002</v>
      </c>
      <c r="W643" s="11">
        <v>396887447</v>
      </c>
      <c r="X643" s="11">
        <v>16179069</v>
      </c>
      <c r="Y643" s="11" t="s">
        <v>43</v>
      </c>
      <c r="Z643" s="11" t="s">
        <v>43</v>
      </c>
      <c r="AA643" s="11">
        <v>3448027280.25</v>
      </c>
      <c r="AB643" s="11">
        <v>3211722137.2199998</v>
      </c>
      <c r="AC643" s="11">
        <v>126022888</v>
      </c>
      <c r="AD643" s="11">
        <v>23336808.789999999</v>
      </c>
      <c r="AE643" s="11" t="s">
        <v>43</v>
      </c>
      <c r="AF643" s="11">
        <v>61888804.57</v>
      </c>
      <c r="AG643" s="11">
        <v>19186181.620000001</v>
      </c>
      <c r="AH643" s="11">
        <v>5870460.0499999998</v>
      </c>
      <c r="AI643" s="11">
        <v>1047097552.5</v>
      </c>
      <c r="AJ643" s="11">
        <v>983374369.51999998</v>
      </c>
      <c r="AK643" s="11">
        <v>879845873.51999998</v>
      </c>
      <c r="AL643" s="11">
        <v>60954986.979999997</v>
      </c>
      <c r="AM643" s="11">
        <v>5607985.7699999996</v>
      </c>
      <c r="AN643" s="11">
        <v>244006</v>
      </c>
      <c r="AO643" s="11">
        <v>-3083795.77</v>
      </c>
      <c r="AP643" s="11" t="s">
        <v>43</v>
      </c>
      <c r="AQ643" s="11">
        <v>146462555.62</v>
      </c>
      <c r="AR643" s="11">
        <v>141479144</v>
      </c>
      <c r="AS643" s="11">
        <v>4983411.62</v>
      </c>
      <c r="AT643" s="11" t="s">
        <v>43</v>
      </c>
      <c r="AU643" s="11">
        <v>95948973.620000005</v>
      </c>
      <c r="AV643" s="11">
        <v>87100207.769999996</v>
      </c>
      <c r="AW643" s="11">
        <v>11932561.619999999</v>
      </c>
      <c r="AX643" s="11">
        <v>-3083795.77</v>
      </c>
      <c r="AY643" s="11">
        <v>50513582</v>
      </c>
      <c r="AZ643" s="11">
        <v>50513582</v>
      </c>
      <c r="BA643" s="11" t="s">
        <v>43</v>
      </c>
      <c r="BB643" s="11" t="s">
        <v>43</v>
      </c>
      <c r="BC643" s="11">
        <v>1450266</v>
      </c>
      <c r="BD643" s="11" t="s">
        <v>43</v>
      </c>
      <c r="BE643" s="11">
        <v>1450266</v>
      </c>
      <c r="BF643" s="11" t="s">
        <v>43</v>
      </c>
      <c r="BG643" s="11" t="s">
        <v>43</v>
      </c>
      <c r="BH643" s="11" t="s">
        <v>43</v>
      </c>
      <c r="BI643" s="11" t="s">
        <v>43</v>
      </c>
      <c r="BJ643" s="11" t="s">
        <v>43</v>
      </c>
    </row>
    <row r="644" spans="1:62" ht="15.75" customHeight="1" x14ac:dyDescent="0.25">
      <c r="A644" s="12">
        <v>638</v>
      </c>
      <c r="B644" s="16">
        <v>5337</v>
      </c>
      <c r="C644" s="7" t="s">
        <v>4425</v>
      </c>
      <c r="D644" s="7" t="s">
        <v>4426</v>
      </c>
      <c r="E644" s="7" t="s">
        <v>4427</v>
      </c>
      <c r="F644" s="7" t="s">
        <v>40</v>
      </c>
      <c r="G644" s="7" t="s">
        <v>1651</v>
      </c>
      <c r="H644" s="8" t="s">
        <v>1755</v>
      </c>
      <c r="I644" s="13" t="s">
        <v>4428</v>
      </c>
      <c r="J644" s="7" t="s">
        <v>41</v>
      </c>
      <c r="K644" s="7" t="s">
        <v>42</v>
      </c>
      <c r="L644" s="7" t="s">
        <v>4429</v>
      </c>
      <c r="M644" s="8">
        <v>4208489</v>
      </c>
      <c r="N644" s="8" t="s">
        <v>4430</v>
      </c>
      <c r="O644" s="7">
        <v>2</v>
      </c>
      <c r="P644" s="7">
        <v>1022</v>
      </c>
      <c r="Q644" s="7">
        <v>4</v>
      </c>
      <c r="R644" s="11">
        <v>9083645382.2800007</v>
      </c>
      <c r="S644" s="11">
        <v>612370425.45000005</v>
      </c>
      <c r="T644" s="11">
        <v>538938185.25</v>
      </c>
      <c r="U644" s="11" t="s">
        <v>43</v>
      </c>
      <c r="V644" s="11">
        <v>7633397850</v>
      </c>
      <c r="W644" s="11">
        <v>291407386.57999998</v>
      </c>
      <c r="X644" s="11">
        <v>7531535</v>
      </c>
      <c r="Y644" s="11" t="s">
        <v>43</v>
      </c>
      <c r="Z644" s="11" t="s">
        <v>43</v>
      </c>
      <c r="AA644" s="11">
        <v>7518289006.0600004</v>
      </c>
      <c r="AB644" s="11">
        <v>7059101754.5600004</v>
      </c>
      <c r="AC644" s="11" t="s">
        <v>43</v>
      </c>
      <c r="AD644" s="11">
        <v>60785508</v>
      </c>
      <c r="AE644" s="11" t="s">
        <v>43</v>
      </c>
      <c r="AF644" s="11">
        <v>354699653.5</v>
      </c>
      <c r="AG644" s="11">
        <v>43702090</v>
      </c>
      <c r="AH644" s="11" t="s">
        <v>43</v>
      </c>
      <c r="AI644" s="11">
        <v>1565356376.22</v>
      </c>
      <c r="AJ644" s="11">
        <v>977958518.5</v>
      </c>
      <c r="AK644" s="11">
        <v>840068518.5</v>
      </c>
      <c r="AL644" s="11">
        <v>151074175.34999999</v>
      </c>
      <c r="AM644" s="11">
        <v>244926396.16999999</v>
      </c>
      <c r="AN644" s="11" t="s">
        <v>43</v>
      </c>
      <c r="AO644" s="11">
        <v>168870563.19999999</v>
      </c>
      <c r="AP644" s="11">
        <v>22526723</v>
      </c>
      <c r="AQ644" s="11">
        <v>363347536.82999998</v>
      </c>
      <c r="AR644" s="11">
        <v>253545958</v>
      </c>
      <c r="AS644" s="11">
        <v>109801578.83</v>
      </c>
      <c r="AT644" s="11" t="s">
        <v>43</v>
      </c>
      <c r="AU644" s="11">
        <v>280745784.63999999</v>
      </c>
      <c r="AV644" s="11">
        <v>110169039</v>
      </c>
      <c r="AW644" s="11">
        <v>1706182.44</v>
      </c>
      <c r="AX644" s="11">
        <v>168870563.19999999</v>
      </c>
      <c r="AY644" s="11">
        <v>82601752.189999998</v>
      </c>
      <c r="AZ644" s="11">
        <v>82601752.189999998</v>
      </c>
      <c r="BA644" s="11" t="s">
        <v>43</v>
      </c>
      <c r="BB644" s="11" t="s">
        <v>43</v>
      </c>
      <c r="BC644" s="11">
        <v>28122224</v>
      </c>
      <c r="BD644" s="11">
        <v>38485956.409999996</v>
      </c>
      <c r="BE644" s="11">
        <v>28122224</v>
      </c>
      <c r="BF644" s="11">
        <v>38485956.409999996</v>
      </c>
      <c r="BG644" s="11">
        <v>9120654105</v>
      </c>
      <c r="BH644" s="11" t="s">
        <v>43</v>
      </c>
      <c r="BI644" s="11">
        <v>9120654105</v>
      </c>
      <c r="BJ644" s="11" t="s">
        <v>43</v>
      </c>
    </row>
    <row r="645" spans="1:62" ht="15.75" customHeight="1" x14ac:dyDescent="0.25">
      <c r="A645" s="12">
        <v>639</v>
      </c>
      <c r="B645" s="16">
        <v>5390</v>
      </c>
      <c r="C645" s="7" t="s">
        <v>4431</v>
      </c>
      <c r="D645" s="7" t="s">
        <v>4432</v>
      </c>
      <c r="E645" s="7" t="s">
        <v>4431</v>
      </c>
      <c r="F645" s="7" t="s">
        <v>212</v>
      </c>
      <c r="G645" s="7" t="s">
        <v>4433</v>
      </c>
      <c r="H645" s="8" t="s">
        <v>4434</v>
      </c>
      <c r="I645" s="13" t="s">
        <v>4435</v>
      </c>
      <c r="J645" s="7" t="s">
        <v>41</v>
      </c>
      <c r="K645" s="7" t="s">
        <v>42</v>
      </c>
      <c r="L645" s="7" t="s">
        <v>4436</v>
      </c>
      <c r="M645" s="8">
        <v>4101214</v>
      </c>
      <c r="N645" s="8" t="s">
        <v>4437</v>
      </c>
      <c r="O645" s="7">
        <v>2</v>
      </c>
      <c r="P645" s="7">
        <v>887</v>
      </c>
      <c r="Q645" s="7">
        <v>0</v>
      </c>
      <c r="R645" s="11">
        <v>9616489378</v>
      </c>
      <c r="S645" s="11">
        <v>2020076654</v>
      </c>
      <c r="T645" s="11">
        <v>28704254</v>
      </c>
      <c r="U645" s="11">
        <v>552624894</v>
      </c>
      <c r="V645" s="11">
        <v>1919846675</v>
      </c>
      <c r="W645" s="11">
        <v>2595904197</v>
      </c>
      <c r="X645" s="11">
        <v>2498265317</v>
      </c>
      <c r="Y645" s="11" t="s">
        <v>43</v>
      </c>
      <c r="Z645" s="11">
        <v>1067387</v>
      </c>
      <c r="AA645" s="11">
        <v>6338150975</v>
      </c>
      <c r="AB645" s="11" t="s">
        <v>43</v>
      </c>
      <c r="AC645" s="11">
        <v>790367877</v>
      </c>
      <c r="AD645" s="11">
        <v>574823838</v>
      </c>
      <c r="AE645" s="11" t="s">
        <v>43</v>
      </c>
      <c r="AF645" s="11">
        <v>4834594737</v>
      </c>
      <c r="AG645" s="11">
        <v>138364523</v>
      </c>
      <c r="AH645" s="11" t="s">
        <v>43</v>
      </c>
      <c r="AI645" s="11">
        <v>3278338403</v>
      </c>
      <c r="AJ645" s="11">
        <v>1754033922</v>
      </c>
      <c r="AK645" s="11">
        <v>1754033922</v>
      </c>
      <c r="AL645" s="11">
        <v>911941715</v>
      </c>
      <c r="AM645" s="11">
        <v>29338908</v>
      </c>
      <c r="AN645" s="11" t="s">
        <v>43</v>
      </c>
      <c r="AO645" s="11">
        <v>78061763</v>
      </c>
      <c r="AP645" s="11">
        <v>504962095</v>
      </c>
      <c r="AQ645" s="11">
        <v>10866634514</v>
      </c>
      <c r="AR645" s="11">
        <v>10826680734</v>
      </c>
      <c r="AS645" s="11">
        <v>39953780</v>
      </c>
      <c r="AT645" s="11" t="s">
        <v>43</v>
      </c>
      <c r="AU645" s="11">
        <v>4323270384</v>
      </c>
      <c r="AV645" s="11">
        <v>4158485837</v>
      </c>
      <c r="AW645" s="11">
        <v>86722784</v>
      </c>
      <c r="AX645" s="11">
        <v>78061763</v>
      </c>
      <c r="AY645" s="11">
        <v>211315812</v>
      </c>
      <c r="AZ645" s="11">
        <v>211315812</v>
      </c>
      <c r="BA645" s="11" t="s">
        <v>43</v>
      </c>
      <c r="BB645" s="11" t="s">
        <v>43</v>
      </c>
      <c r="BC645" s="11" t="s">
        <v>43</v>
      </c>
      <c r="BD645" s="11" t="s">
        <v>43</v>
      </c>
      <c r="BE645" s="11" t="s">
        <v>43</v>
      </c>
      <c r="BF645" s="11" t="s">
        <v>43</v>
      </c>
      <c r="BG645" s="11" t="s">
        <v>43</v>
      </c>
      <c r="BH645" s="11" t="s">
        <v>43</v>
      </c>
      <c r="BI645" s="11" t="s">
        <v>43</v>
      </c>
      <c r="BJ645" s="11" t="s">
        <v>43</v>
      </c>
    </row>
    <row r="646" spans="1:62" ht="15.75" customHeight="1" x14ac:dyDescent="0.25">
      <c r="A646" s="12">
        <v>640</v>
      </c>
      <c r="B646" s="16">
        <v>5399</v>
      </c>
      <c r="C646" s="7" t="s">
        <v>817</v>
      </c>
      <c r="D646" s="7" t="s">
        <v>818</v>
      </c>
      <c r="E646" s="7" t="s">
        <v>819</v>
      </c>
      <c r="F646" s="7" t="s">
        <v>68</v>
      </c>
      <c r="G646" s="7" t="s">
        <v>1651</v>
      </c>
      <c r="H646" s="8" t="s">
        <v>1755</v>
      </c>
      <c r="I646" s="13" t="s">
        <v>820</v>
      </c>
      <c r="J646" s="7" t="s">
        <v>41</v>
      </c>
      <c r="K646" s="7" t="s">
        <v>42</v>
      </c>
      <c r="L646" s="7" t="s">
        <v>2061</v>
      </c>
      <c r="M646" s="8">
        <v>6197466</v>
      </c>
      <c r="N646" s="8" t="s">
        <v>917</v>
      </c>
      <c r="O646" s="7">
        <v>1</v>
      </c>
      <c r="P646" s="7">
        <v>4640</v>
      </c>
      <c r="Q646" s="7">
        <v>31</v>
      </c>
      <c r="R646" s="11">
        <v>33792832011.240002</v>
      </c>
      <c r="S646" s="11">
        <v>434577446.56999999</v>
      </c>
      <c r="T646" s="11" t="s">
        <v>43</v>
      </c>
      <c r="U646" s="11" t="s">
        <v>43</v>
      </c>
      <c r="V646" s="11">
        <v>27315765924.669998</v>
      </c>
      <c r="W646" s="11">
        <v>1699288216</v>
      </c>
      <c r="X646" s="11">
        <v>4257865036</v>
      </c>
      <c r="Y646" s="11">
        <v>6193782</v>
      </c>
      <c r="Z646" s="11">
        <v>79141606</v>
      </c>
      <c r="AA646" s="11">
        <v>2451475189.8899999</v>
      </c>
      <c r="AB646" s="11" t="s">
        <v>43</v>
      </c>
      <c r="AC646" s="11" t="s">
        <v>43</v>
      </c>
      <c r="AD646" s="11">
        <v>481536671.42000002</v>
      </c>
      <c r="AE646" s="11" t="s">
        <v>43</v>
      </c>
      <c r="AF646" s="11">
        <v>1570595741.47</v>
      </c>
      <c r="AG646" s="11">
        <v>399342777</v>
      </c>
      <c r="AH646" s="11" t="s">
        <v>43</v>
      </c>
      <c r="AI646" s="11">
        <v>31341356821.349998</v>
      </c>
      <c r="AJ646" s="11">
        <v>26912261562.610001</v>
      </c>
      <c r="AK646" s="11">
        <v>26662806098.610001</v>
      </c>
      <c r="AL646" s="11">
        <v>1436690199</v>
      </c>
      <c r="AM646" s="11">
        <v>87290678</v>
      </c>
      <c r="AN646" s="11" t="s">
        <v>43</v>
      </c>
      <c r="AO646" s="11">
        <v>332753401.74000001</v>
      </c>
      <c r="AP646" s="11" t="s">
        <v>43</v>
      </c>
      <c r="AQ646" s="11">
        <v>926162886.74000001</v>
      </c>
      <c r="AR646" s="11">
        <v>713439909</v>
      </c>
      <c r="AS646" s="11">
        <v>212722977.74000001</v>
      </c>
      <c r="AT646" s="11" t="s">
        <v>43</v>
      </c>
      <c r="AU646" s="11">
        <v>925605921.69000006</v>
      </c>
      <c r="AV646" s="11">
        <v>578177673.65999997</v>
      </c>
      <c r="AW646" s="11">
        <v>14674846.279999999</v>
      </c>
      <c r="AX646" s="11">
        <v>332753401.75</v>
      </c>
      <c r="AY646" s="11">
        <v>556965.07000000007</v>
      </c>
      <c r="AZ646" s="11">
        <v>556965.07000000007</v>
      </c>
      <c r="BA646" s="11" t="s">
        <v>43</v>
      </c>
      <c r="BB646" s="11" t="s">
        <v>43</v>
      </c>
      <c r="BC646" s="11">
        <v>163991391</v>
      </c>
      <c r="BD646" s="11">
        <v>38009473</v>
      </c>
      <c r="BE646" s="11">
        <v>163991391</v>
      </c>
      <c r="BF646" s="11">
        <v>38009473</v>
      </c>
      <c r="BG646" s="11">
        <v>89518162226.929993</v>
      </c>
      <c r="BH646" s="11" t="s">
        <v>43</v>
      </c>
      <c r="BI646" s="11">
        <v>89518162226.929993</v>
      </c>
      <c r="BJ646" s="11" t="s">
        <v>43</v>
      </c>
    </row>
    <row r="647" spans="1:62" ht="15.75" customHeight="1" x14ac:dyDescent="0.25">
      <c r="A647" s="12">
        <v>641</v>
      </c>
      <c r="B647" s="16">
        <v>5411</v>
      </c>
      <c r="C647" s="7" t="s">
        <v>4438</v>
      </c>
      <c r="D647" s="7" t="s">
        <v>4439</v>
      </c>
      <c r="E647" s="7" t="s">
        <v>4440</v>
      </c>
      <c r="F647" s="7" t="s">
        <v>40</v>
      </c>
      <c r="G647" s="7" t="s">
        <v>1651</v>
      </c>
      <c r="H647" s="8" t="s">
        <v>1755</v>
      </c>
      <c r="I647" s="13" t="s">
        <v>4441</v>
      </c>
      <c r="J647" s="7" t="s">
        <v>41</v>
      </c>
      <c r="K647" s="7" t="s">
        <v>42</v>
      </c>
      <c r="L647" s="7" t="s">
        <v>4442</v>
      </c>
      <c r="M647" s="8">
        <v>7483150</v>
      </c>
      <c r="N647" s="8" t="s">
        <v>4443</v>
      </c>
      <c r="O647" s="7">
        <v>2</v>
      </c>
      <c r="P647" s="7">
        <v>1573</v>
      </c>
      <c r="Q647" s="7">
        <v>5</v>
      </c>
      <c r="R647" s="11">
        <v>9100573608.7099991</v>
      </c>
      <c r="S647" s="11">
        <v>694642040.71000004</v>
      </c>
      <c r="T647" s="11" t="s">
        <v>43</v>
      </c>
      <c r="U647" s="11" t="s">
        <v>43</v>
      </c>
      <c r="V647" s="11">
        <v>8389567815</v>
      </c>
      <c r="W647" s="11">
        <v>10039509</v>
      </c>
      <c r="X647" s="11">
        <v>6324244</v>
      </c>
      <c r="Y647" s="11" t="s">
        <v>43</v>
      </c>
      <c r="Z647" s="11" t="s">
        <v>43</v>
      </c>
      <c r="AA647" s="11">
        <v>7450098312.4099998</v>
      </c>
      <c r="AB647" s="11">
        <v>6653094991.3699999</v>
      </c>
      <c r="AC647" s="11" t="s">
        <v>43</v>
      </c>
      <c r="AD647" s="11">
        <v>541788370.82000005</v>
      </c>
      <c r="AE647" s="11" t="s">
        <v>43</v>
      </c>
      <c r="AF647" s="11">
        <v>110183517.81999999</v>
      </c>
      <c r="AG647" s="11">
        <v>12179676.4</v>
      </c>
      <c r="AH647" s="11">
        <v>132851756</v>
      </c>
      <c r="AI647" s="11">
        <v>1650475296.3099999</v>
      </c>
      <c r="AJ647" s="11">
        <v>1518564123.3599999</v>
      </c>
      <c r="AK647" s="11">
        <v>1518564123.3599999</v>
      </c>
      <c r="AL647" s="11">
        <v>70167083.760000005</v>
      </c>
      <c r="AM647" s="11">
        <v>20423286.420000002</v>
      </c>
      <c r="AN647" s="11" t="s">
        <v>43</v>
      </c>
      <c r="AO647" s="11">
        <v>41320802.770000003</v>
      </c>
      <c r="AP647" s="11" t="s">
        <v>43</v>
      </c>
      <c r="AQ647" s="11">
        <v>249966772.84</v>
      </c>
      <c r="AR647" s="11">
        <v>244528281.55000001</v>
      </c>
      <c r="AS647" s="11">
        <v>5438491.29</v>
      </c>
      <c r="AT647" s="11" t="s">
        <v>43</v>
      </c>
      <c r="AU647" s="11">
        <v>243429698.84</v>
      </c>
      <c r="AV647" s="11">
        <v>199688724.50999999</v>
      </c>
      <c r="AW647" s="11">
        <v>2420171.56</v>
      </c>
      <c r="AX647" s="11">
        <v>41320802.770000003</v>
      </c>
      <c r="AY647" s="11">
        <v>6537074</v>
      </c>
      <c r="AZ647" s="11">
        <v>6537074</v>
      </c>
      <c r="BA647" s="11" t="s">
        <v>43</v>
      </c>
      <c r="BB647" s="11" t="s">
        <v>43</v>
      </c>
      <c r="BC647" s="11">
        <v>5528682</v>
      </c>
      <c r="BD647" s="11">
        <v>130055997</v>
      </c>
      <c r="BE647" s="11">
        <v>5528682</v>
      </c>
      <c r="BF647" s="11">
        <v>130055997</v>
      </c>
      <c r="BG647" s="11">
        <v>5243018096</v>
      </c>
      <c r="BH647" s="11" t="s">
        <v>43</v>
      </c>
      <c r="BI647" s="11">
        <v>5243018096</v>
      </c>
      <c r="BJ647" s="11" t="s">
        <v>43</v>
      </c>
    </row>
    <row r="648" spans="1:62" ht="15.75" customHeight="1" x14ac:dyDescent="0.25">
      <c r="A648" s="12">
        <v>642</v>
      </c>
      <c r="B648" s="16">
        <v>5425</v>
      </c>
      <c r="C648" s="7" t="s">
        <v>4444</v>
      </c>
      <c r="D648" s="7" t="s">
        <v>4445</v>
      </c>
      <c r="E648" s="7" t="s">
        <v>4446</v>
      </c>
      <c r="F648" s="7" t="s">
        <v>40</v>
      </c>
      <c r="G648" s="7" t="s">
        <v>1651</v>
      </c>
      <c r="H648" s="8" t="s">
        <v>1755</v>
      </c>
      <c r="I648" s="13" t="s">
        <v>4447</v>
      </c>
      <c r="J648" s="7" t="s">
        <v>41</v>
      </c>
      <c r="K648" s="7" t="s">
        <v>42</v>
      </c>
      <c r="L648" s="7" t="s">
        <v>4448</v>
      </c>
      <c r="M648" s="8">
        <v>2925555</v>
      </c>
      <c r="N648" s="8" t="s">
        <v>4449</v>
      </c>
      <c r="O648" s="7">
        <v>2</v>
      </c>
      <c r="P648" s="7">
        <v>1761</v>
      </c>
      <c r="Q648" s="7">
        <v>1</v>
      </c>
      <c r="R648" s="11">
        <v>8834285357.1599998</v>
      </c>
      <c r="S648" s="11">
        <v>45032390.009999998</v>
      </c>
      <c r="T648" s="11">
        <v>1937706379.1500001</v>
      </c>
      <c r="U648" s="11" t="s">
        <v>43</v>
      </c>
      <c r="V648" s="11">
        <v>6445009543</v>
      </c>
      <c r="W648" s="11">
        <v>400150498</v>
      </c>
      <c r="X648" s="11" t="s">
        <v>43</v>
      </c>
      <c r="Y648" s="11" t="s">
        <v>43</v>
      </c>
      <c r="Z648" s="11">
        <v>6386547</v>
      </c>
      <c r="AA648" s="11">
        <v>4981617438.6400003</v>
      </c>
      <c r="AB648" s="11">
        <v>4557367498</v>
      </c>
      <c r="AC648" s="11" t="s">
        <v>43</v>
      </c>
      <c r="AD648" s="11">
        <v>29101802</v>
      </c>
      <c r="AE648" s="11" t="s">
        <v>43</v>
      </c>
      <c r="AF648" s="11">
        <v>282648138.63999999</v>
      </c>
      <c r="AG648" s="11" t="s">
        <v>43</v>
      </c>
      <c r="AH648" s="11">
        <v>112500000</v>
      </c>
      <c r="AI648" s="11">
        <v>3852667918.52</v>
      </c>
      <c r="AJ648" s="11">
        <v>3474572605</v>
      </c>
      <c r="AK648" s="11">
        <v>3472965805</v>
      </c>
      <c r="AL648" s="11">
        <v>294031943.25</v>
      </c>
      <c r="AM648" s="11">
        <v>3578324</v>
      </c>
      <c r="AN648" s="11" t="s">
        <v>43</v>
      </c>
      <c r="AO648" s="11">
        <v>80485046.269999996</v>
      </c>
      <c r="AP648" s="11" t="s">
        <v>43</v>
      </c>
      <c r="AQ648" s="11">
        <v>283053270.66000003</v>
      </c>
      <c r="AR648" s="11">
        <v>254032004</v>
      </c>
      <c r="AS648" s="11">
        <v>29021266.66</v>
      </c>
      <c r="AT648" s="11" t="s">
        <v>43</v>
      </c>
      <c r="AU648" s="11">
        <v>247172974.27000001</v>
      </c>
      <c r="AV648" s="11">
        <v>163637717</v>
      </c>
      <c r="AW648" s="11">
        <v>3050211</v>
      </c>
      <c r="AX648" s="11">
        <v>80485046.269999996</v>
      </c>
      <c r="AY648" s="11">
        <v>35880296.390000001</v>
      </c>
      <c r="AZ648" s="11">
        <v>35880296.390000001</v>
      </c>
      <c r="BA648" s="11" t="s">
        <v>43</v>
      </c>
      <c r="BB648" s="11" t="s">
        <v>43</v>
      </c>
      <c r="BC648" s="11">
        <v>4087920</v>
      </c>
      <c r="BD648" s="11">
        <v>14976107</v>
      </c>
      <c r="BE648" s="11">
        <v>4087920</v>
      </c>
      <c r="BF648" s="11">
        <v>14976107</v>
      </c>
      <c r="BG648" s="11">
        <v>6491748743</v>
      </c>
      <c r="BH648" s="11">
        <v>1606800</v>
      </c>
      <c r="BI648" s="11">
        <v>6491748743</v>
      </c>
      <c r="BJ648" s="11">
        <v>1606800</v>
      </c>
    </row>
    <row r="649" spans="1:62" ht="15.75" customHeight="1" x14ac:dyDescent="0.25">
      <c r="A649" s="12">
        <v>643</v>
      </c>
      <c r="B649" s="16">
        <v>5433</v>
      </c>
      <c r="C649" s="7" t="s">
        <v>2062</v>
      </c>
      <c r="D649" s="7" t="s">
        <v>1512</v>
      </c>
      <c r="E649" s="7" t="s">
        <v>2062</v>
      </c>
      <c r="F649" s="7" t="s">
        <v>40</v>
      </c>
      <c r="G649" s="7" t="s">
        <v>1651</v>
      </c>
      <c r="H649" s="8" t="s">
        <v>1755</v>
      </c>
      <c r="I649" s="13" t="s">
        <v>1513</v>
      </c>
      <c r="J649" s="7" t="s">
        <v>41</v>
      </c>
      <c r="K649" s="7" t="s">
        <v>42</v>
      </c>
      <c r="L649" s="7" t="s">
        <v>2273</v>
      </c>
      <c r="M649" s="8">
        <v>6579797</v>
      </c>
      <c r="N649" s="8" t="s">
        <v>1514</v>
      </c>
      <c r="O649" s="7">
        <v>1</v>
      </c>
      <c r="P649" s="7">
        <v>9498</v>
      </c>
      <c r="Q649" s="7">
        <v>20</v>
      </c>
      <c r="R649" s="11">
        <v>28318716386</v>
      </c>
      <c r="S649" s="11">
        <v>2555317131</v>
      </c>
      <c r="T649" s="11">
        <v>1096424901</v>
      </c>
      <c r="U649" s="11" t="s">
        <v>43</v>
      </c>
      <c r="V649" s="11">
        <v>24161601730</v>
      </c>
      <c r="W649" s="11">
        <v>495229708</v>
      </c>
      <c r="X649" s="11">
        <v>10142916</v>
      </c>
      <c r="Y649" s="11" t="s">
        <v>43</v>
      </c>
      <c r="Z649" s="11" t="s">
        <v>43</v>
      </c>
      <c r="AA649" s="11">
        <v>23568445442</v>
      </c>
      <c r="AB649" s="11">
        <v>17897581223</v>
      </c>
      <c r="AC649" s="11" t="s">
        <v>43</v>
      </c>
      <c r="AD649" s="11">
        <v>4308950125</v>
      </c>
      <c r="AE649" s="11" t="s">
        <v>43</v>
      </c>
      <c r="AF649" s="11">
        <v>924977839</v>
      </c>
      <c r="AG649" s="11">
        <v>16175624</v>
      </c>
      <c r="AH649" s="11">
        <v>420760631</v>
      </c>
      <c r="AI649" s="11">
        <v>4750270944</v>
      </c>
      <c r="AJ649" s="11">
        <v>4494160778</v>
      </c>
      <c r="AK649" s="11">
        <v>4494160778</v>
      </c>
      <c r="AL649" s="11">
        <v>108220754</v>
      </c>
      <c r="AM649" s="11" t="s">
        <v>43</v>
      </c>
      <c r="AN649" s="11" t="s">
        <v>43</v>
      </c>
      <c r="AO649" s="11">
        <v>118257287</v>
      </c>
      <c r="AP649" s="11" t="s">
        <v>43</v>
      </c>
      <c r="AQ649" s="11">
        <v>705991989</v>
      </c>
      <c r="AR649" s="11">
        <v>670572430</v>
      </c>
      <c r="AS649" s="11">
        <v>35419559</v>
      </c>
      <c r="AT649" s="11" t="s">
        <v>43</v>
      </c>
      <c r="AU649" s="11">
        <v>705991989</v>
      </c>
      <c r="AV649" s="11">
        <v>203213506</v>
      </c>
      <c r="AW649" s="11">
        <v>384521196</v>
      </c>
      <c r="AX649" s="11">
        <v>118257287</v>
      </c>
      <c r="AY649" s="11" t="s">
        <v>43</v>
      </c>
      <c r="AZ649" s="11" t="s">
        <v>43</v>
      </c>
      <c r="BA649" s="11" t="s">
        <v>43</v>
      </c>
      <c r="BB649" s="11" t="s">
        <v>43</v>
      </c>
      <c r="BC649" s="11" t="s">
        <v>43</v>
      </c>
      <c r="BD649" s="11" t="s">
        <v>43</v>
      </c>
      <c r="BE649" s="11" t="s">
        <v>43</v>
      </c>
      <c r="BF649" s="11" t="s">
        <v>43</v>
      </c>
      <c r="BG649" s="11">
        <v>24406432263.599998</v>
      </c>
      <c r="BH649" s="11" t="s">
        <v>43</v>
      </c>
      <c r="BI649" s="11" t="s">
        <v>43</v>
      </c>
      <c r="BJ649" s="11">
        <v>24406432263.599998</v>
      </c>
    </row>
    <row r="650" spans="1:62" ht="15.75" customHeight="1" x14ac:dyDescent="0.25">
      <c r="A650" s="12">
        <v>644</v>
      </c>
      <c r="B650" s="16">
        <v>5435</v>
      </c>
      <c r="C650" s="7" t="s">
        <v>4450</v>
      </c>
      <c r="D650" s="7" t="s">
        <v>4451</v>
      </c>
      <c r="E650" s="7" t="s">
        <v>4452</v>
      </c>
      <c r="F650" s="7" t="s">
        <v>40</v>
      </c>
      <c r="G650" s="7" t="s">
        <v>1651</v>
      </c>
      <c r="H650" s="8" t="s">
        <v>1755</v>
      </c>
      <c r="I650" s="13" t="s">
        <v>4453</v>
      </c>
      <c r="J650" s="7" t="s">
        <v>41</v>
      </c>
      <c r="K650" s="7" t="s">
        <v>42</v>
      </c>
      <c r="L650" s="7" t="s">
        <v>4454</v>
      </c>
      <c r="M650" s="8">
        <v>3147070</v>
      </c>
      <c r="N650" s="8" t="s">
        <v>4455</v>
      </c>
      <c r="O650" s="7">
        <v>2</v>
      </c>
      <c r="P650" s="7">
        <v>913</v>
      </c>
      <c r="Q650" s="7">
        <v>1</v>
      </c>
      <c r="R650" s="11">
        <v>3361159434.0799999</v>
      </c>
      <c r="S650" s="11">
        <v>874593530.08000004</v>
      </c>
      <c r="T650" s="11">
        <v>476297262</v>
      </c>
      <c r="U650" s="11" t="s">
        <v>43</v>
      </c>
      <c r="V650" s="11">
        <v>1765781669</v>
      </c>
      <c r="W650" s="11">
        <v>244486973</v>
      </c>
      <c r="X650" s="11" t="s">
        <v>43</v>
      </c>
      <c r="Y650" s="11" t="s">
        <v>43</v>
      </c>
      <c r="Z650" s="11" t="s">
        <v>43</v>
      </c>
      <c r="AA650" s="11">
        <v>2290354219.9299998</v>
      </c>
      <c r="AB650" s="11">
        <v>2176046944.9299998</v>
      </c>
      <c r="AC650" s="11" t="s">
        <v>43</v>
      </c>
      <c r="AD650" s="11">
        <v>1193283</v>
      </c>
      <c r="AE650" s="11" t="s">
        <v>43</v>
      </c>
      <c r="AF650" s="11">
        <v>24260779</v>
      </c>
      <c r="AG650" s="11">
        <v>78293566</v>
      </c>
      <c r="AH650" s="11">
        <v>10559647</v>
      </c>
      <c r="AI650" s="11">
        <v>1070805214.15</v>
      </c>
      <c r="AJ650" s="11">
        <v>998982241</v>
      </c>
      <c r="AK650" s="11">
        <v>996482241</v>
      </c>
      <c r="AL650" s="11">
        <v>37370450.880000003</v>
      </c>
      <c r="AM650" s="11" t="s">
        <v>43</v>
      </c>
      <c r="AN650" s="11" t="s">
        <v>43</v>
      </c>
      <c r="AO650" s="11">
        <v>10559739.27</v>
      </c>
      <c r="AP650" s="11">
        <v>9336316</v>
      </c>
      <c r="AQ650" s="11">
        <v>33988290</v>
      </c>
      <c r="AR650" s="11">
        <v>27771573</v>
      </c>
      <c r="AS650" s="11">
        <v>6216717</v>
      </c>
      <c r="AT650" s="11" t="s">
        <v>43</v>
      </c>
      <c r="AU650" s="11">
        <v>23428643</v>
      </c>
      <c r="AV650" s="11">
        <v>6256387</v>
      </c>
      <c r="AW650" s="11">
        <v>6612517.0300000003</v>
      </c>
      <c r="AX650" s="11">
        <v>10559738.970000001</v>
      </c>
      <c r="AY650" s="11">
        <v>10559647</v>
      </c>
      <c r="AZ650" s="11">
        <v>10559647</v>
      </c>
      <c r="BA650" s="11" t="s">
        <v>43</v>
      </c>
      <c r="BB650" s="11" t="s">
        <v>43</v>
      </c>
      <c r="BC650" s="11" t="s">
        <v>43</v>
      </c>
      <c r="BD650" s="11" t="s">
        <v>43</v>
      </c>
      <c r="BE650" s="11" t="s">
        <v>43</v>
      </c>
      <c r="BF650" s="11" t="s">
        <v>43</v>
      </c>
      <c r="BG650" s="11">
        <v>666647102</v>
      </c>
      <c r="BH650" s="11" t="s">
        <v>43</v>
      </c>
      <c r="BI650" s="11">
        <v>666647102</v>
      </c>
      <c r="BJ650" s="11" t="s">
        <v>43</v>
      </c>
    </row>
    <row r="651" spans="1:62" ht="15.75" customHeight="1" x14ac:dyDescent="0.25">
      <c r="A651" s="12">
        <v>645</v>
      </c>
      <c r="B651" s="16">
        <v>5564</v>
      </c>
      <c r="C651" s="7" t="s">
        <v>4456</v>
      </c>
      <c r="D651" s="7" t="s">
        <v>4457</v>
      </c>
      <c r="E651" s="7" t="s">
        <v>4458</v>
      </c>
      <c r="F651" s="7" t="s">
        <v>184</v>
      </c>
      <c r="G651" s="7" t="s">
        <v>1654</v>
      </c>
      <c r="H651" s="8" t="s">
        <v>1766</v>
      </c>
      <c r="I651" s="13" t="s">
        <v>4459</v>
      </c>
      <c r="J651" s="7" t="s">
        <v>287</v>
      </c>
      <c r="K651" s="7" t="s">
        <v>288</v>
      </c>
      <c r="L651" s="7" t="s">
        <v>4460</v>
      </c>
      <c r="M651" s="8">
        <v>4485266</v>
      </c>
      <c r="N651" s="8" t="s">
        <v>4461</v>
      </c>
      <c r="O651" s="7">
        <v>2</v>
      </c>
      <c r="P651" s="7">
        <v>3150</v>
      </c>
      <c r="Q651" s="7">
        <v>22</v>
      </c>
      <c r="R651" s="11">
        <v>9711191297.3700008</v>
      </c>
      <c r="S651" s="11">
        <v>631054956.14999998</v>
      </c>
      <c r="T651" s="11">
        <v>788109929.53999996</v>
      </c>
      <c r="U651" s="11" t="s">
        <v>43</v>
      </c>
      <c r="V651" s="11">
        <v>7584984904</v>
      </c>
      <c r="W651" s="11">
        <v>182029112</v>
      </c>
      <c r="X651" s="11">
        <v>440574293</v>
      </c>
      <c r="Y651" s="11">
        <v>84075259.480000004</v>
      </c>
      <c r="Z651" s="11">
        <v>362843.2</v>
      </c>
      <c r="AA651" s="11">
        <v>8942872797.2600002</v>
      </c>
      <c r="AB651" s="11">
        <v>7938740061.5299997</v>
      </c>
      <c r="AC651" s="11">
        <v>765630017</v>
      </c>
      <c r="AD651" s="11">
        <v>86600464.079999998</v>
      </c>
      <c r="AE651" s="11">
        <v>1865174.07</v>
      </c>
      <c r="AF651" s="11">
        <v>125188439.58</v>
      </c>
      <c r="AG651" s="11">
        <v>24848641</v>
      </c>
      <c r="AH651" s="11" t="s">
        <v>43</v>
      </c>
      <c r="AI651" s="11">
        <v>768318500.11000001</v>
      </c>
      <c r="AJ651" s="11">
        <v>615365489</v>
      </c>
      <c r="AK651" s="11" t="s">
        <v>43</v>
      </c>
      <c r="AL651" s="11">
        <v>15205458</v>
      </c>
      <c r="AM651" s="11" t="s">
        <v>43</v>
      </c>
      <c r="AN651" s="11" t="s">
        <v>43</v>
      </c>
      <c r="AO651" s="11">
        <v>41083577.880000003</v>
      </c>
      <c r="AP651" s="11" t="s">
        <v>43</v>
      </c>
      <c r="AQ651" s="11">
        <v>461289012.54000002</v>
      </c>
      <c r="AR651" s="11">
        <v>446336763</v>
      </c>
      <c r="AS651" s="11">
        <v>14952249.539999999</v>
      </c>
      <c r="AT651" s="11" t="s">
        <v>43</v>
      </c>
      <c r="AU651" s="11">
        <v>405062521.54000002</v>
      </c>
      <c r="AV651" s="11">
        <v>326408032.56</v>
      </c>
      <c r="AW651" s="11">
        <v>37570911.100000001</v>
      </c>
      <c r="AX651" s="11">
        <v>41083577.880000003</v>
      </c>
      <c r="AY651" s="11">
        <v>56226491</v>
      </c>
      <c r="AZ651" s="11">
        <v>56226491</v>
      </c>
      <c r="BA651" s="11" t="s">
        <v>43</v>
      </c>
      <c r="BB651" s="11" t="s">
        <v>43</v>
      </c>
      <c r="BC651" s="11" t="s">
        <v>43</v>
      </c>
      <c r="BD651" s="11" t="s">
        <v>43</v>
      </c>
      <c r="BE651" s="11" t="s">
        <v>43</v>
      </c>
      <c r="BF651" s="11" t="s">
        <v>43</v>
      </c>
      <c r="BG651" s="11" t="s">
        <v>43</v>
      </c>
      <c r="BH651" s="11" t="s">
        <v>43</v>
      </c>
      <c r="BI651" s="11" t="s">
        <v>43</v>
      </c>
      <c r="BJ651" s="11" t="s">
        <v>43</v>
      </c>
    </row>
    <row r="652" spans="1:62" ht="15.75" customHeight="1" x14ac:dyDescent="0.25">
      <c r="A652" s="12">
        <v>646</v>
      </c>
      <c r="B652" s="16">
        <v>5575</v>
      </c>
      <c r="C652" s="7" t="s">
        <v>4462</v>
      </c>
      <c r="D652" s="7" t="s">
        <v>4463</v>
      </c>
      <c r="E652" s="7" t="s">
        <v>43</v>
      </c>
      <c r="F652" s="7" t="s">
        <v>1106</v>
      </c>
      <c r="G652" s="7" t="s">
        <v>1654</v>
      </c>
      <c r="H652" s="8" t="s">
        <v>1766</v>
      </c>
      <c r="I652" s="13" t="s">
        <v>4464</v>
      </c>
      <c r="J652" s="7" t="s">
        <v>41</v>
      </c>
      <c r="K652" s="7" t="s">
        <v>42</v>
      </c>
      <c r="L652" s="7" t="s">
        <v>4465</v>
      </c>
      <c r="M652" s="8">
        <v>2694674</v>
      </c>
      <c r="N652" s="8" t="s">
        <v>4466</v>
      </c>
      <c r="O652" s="7">
        <v>2</v>
      </c>
      <c r="P652" s="7">
        <v>6</v>
      </c>
      <c r="Q652" s="7">
        <v>1</v>
      </c>
      <c r="R652" s="11">
        <v>5778306683</v>
      </c>
      <c r="S652" s="11">
        <v>1490151058</v>
      </c>
      <c r="T652" s="11">
        <v>1018161189</v>
      </c>
      <c r="U652" s="11" t="s">
        <v>43</v>
      </c>
      <c r="V652" s="11" t="s">
        <v>43</v>
      </c>
      <c r="W652" s="11">
        <v>3269994436</v>
      </c>
      <c r="X652" s="11" t="s">
        <v>43</v>
      </c>
      <c r="Y652" s="11" t="s">
        <v>43</v>
      </c>
      <c r="Z652" s="11" t="s">
        <v>43</v>
      </c>
      <c r="AA652" s="11">
        <v>5100013833</v>
      </c>
      <c r="AB652" s="11" t="s">
        <v>43</v>
      </c>
      <c r="AC652" s="11" t="s">
        <v>43</v>
      </c>
      <c r="AD652" s="11">
        <v>2300438640</v>
      </c>
      <c r="AE652" s="11" t="s">
        <v>43</v>
      </c>
      <c r="AF652" s="11">
        <v>2799575193</v>
      </c>
      <c r="AG652" s="11" t="s">
        <v>43</v>
      </c>
      <c r="AH652" s="11" t="s">
        <v>43</v>
      </c>
      <c r="AI652" s="11">
        <v>678292850</v>
      </c>
      <c r="AJ652" s="11">
        <v>681000000</v>
      </c>
      <c r="AK652" s="11">
        <v>681000000</v>
      </c>
      <c r="AL652" s="11">
        <v>5360200</v>
      </c>
      <c r="AM652" s="11" t="s">
        <v>43</v>
      </c>
      <c r="AN652" s="11" t="s">
        <v>43</v>
      </c>
      <c r="AO652" s="11">
        <v>-10178181</v>
      </c>
      <c r="AP652" s="11" t="s">
        <v>43</v>
      </c>
      <c r="AQ652" s="11">
        <v>547919</v>
      </c>
      <c r="AR652" s="11" t="s">
        <v>43</v>
      </c>
      <c r="AS652" s="11">
        <v>547919</v>
      </c>
      <c r="AT652" s="11" t="s">
        <v>43</v>
      </c>
      <c r="AU652" s="11">
        <v>547919</v>
      </c>
      <c r="AV652" s="11">
        <v>10726100</v>
      </c>
      <c r="AW652" s="11" t="s">
        <v>43</v>
      </c>
      <c r="AX652" s="11">
        <v>-10178181</v>
      </c>
      <c r="AY652" s="11" t="s">
        <v>43</v>
      </c>
      <c r="AZ652" s="11" t="s">
        <v>43</v>
      </c>
      <c r="BA652" s="11" t="s">
        <v>43</v>
      </c>
      <c r="BB652" s="11" t="s">
        <v>43</v>
      </c>
      <c r="BC652" s="11" t="s">
        <v>43</v>
      </c>
      <c r="BD652" s="11" t="s">
        <v>43</v>
      </c>
      <c r="BE652" s="11" t="s">
        <v>43</v>
      </c>
      <c r="BF652" s="11" t="s">
        <v>43</v>
      </c>
      <c r="BG652" s="11" t="s">
        <v>43</v>
      </c>
      <c r="BH652" s="11" t="s">
        <v>43</v>
      </c>
      <c r="BI652" s="11" t="s">
        <v>43</v>
      </c>
      <c r="BJ652" s="11" t="s">
        <v>43</v>
      </c>
    </row>
    <row r="653" spans="1:62" ht="15.75" customHeight="1" x14ac:dyDescent="0.25">
      <c r="A653" s="12">
        <v>647</v>
      </c>
      <c r="B653" s="16">
        <v>5603</v>
      </c>
      <c r="C653" s="7" t="s">
        <v>4467</v>
      </c>
      <c r="D653" s="7" t="s">
        <v>4468</v>
      </c>
      <c r="E653" s="7" t="s">
        <v>43</v>
      </c>
      <c r="F653" s="7" t="s">
        <v>68</v>
      </c>
      <c r="G653" s="7" t="s">
        <v>4469</v>
      </c>
      <c r="H653" s="8" t="s">
        <v>4470</v>
      </c>
      <c r="I653" s="13" t="s">
        <v>4471</v>
      </c>
      <c r="J653" s="7" t="s">
        <v>642</v>
      </c>
      <c r="K653" s="7" t="s">
        <v>647</v>
      </c>
      <c r="L653" s="7" t="s">
        <v>4472</v>
      </c>
      <c r="M653" s="8">
        <v>8718215</v>
      </c>
      <c r="N653" s="8" t="s">
        <v>4473</v>
      </c>
      <c r="O653" s="7">
        <v>2</v>
      </c>
      <c r="P653" s="7">
        <v>24</v>
      </c>
      <c r="Q653" s="7">
        <v>2338</v>
      </c>
      <c r="R653" s="11">
        <v>33519573913.560001</v>
      </c>
      <c r="S653" s="11">
        <v>7540091904.6499996</v>
      </c>
      <c r="T653" s="11" t="s">
        <v>43</v>
      </c>
      <c r="U653" s="11">
        <v>9925737491.3500004</v>
      </c>
      <c r="V653" s="11" t="s">
        <v>43</v>
      </c>
      <c r="W653" s="11">
        <v>12710570210.049999</v>
      </c>
      <c r="X653" s="11">
        <v>2941362879.5100002</v>
      </c>
      <c r="Y653" s="11">
        <v>401811428</v>
      </c>
      <c r="Z653" s="11" t="s">
        <v>43</v>
      </c>
      <c r="AA653" s="11">
        <v>13491918407.700001</v>
      </c>
      <c r="AB653" s="11" t="s">
        <v>43</v>
      </c>
      <c r="AC653" s="11">
        <v>3000000000</v>
      </c>
      <c r="AD653" s="11">
        <v>8715833470.2000008</v>
      </c>
      <c r="AE653" s="11" t="s">
        <v>43</v>
      </c>
      <c r="AF653" s="11">
        <v>351537239</v>
      </c>
      <c r="AG653" s="11">
        <v>1424547698.5</v>
      </c>
      <c r="AH653" s="11" t="s">
        <v>43</v>
      </c>
      <c r="AI653" s="11">
        <v>20027655505.23</v>
      </c>
      <c r="AJ653" s="11">
        <v>2010566868</v>
      </c>
      <c r="AK653" s="11" t="s">
        <v>43</v>
      </c>
      <c r="AL653" s="11">
        <v>19815020587</v>
      </c>
      <c r="AM653" s="11" t="s">
        <v>43</v>
      </c>
      <c r="AN653" s="11">
        <v>208512180</v>
      </c>
      <c r="AO653" s="11">
        <v>-2106129194.3</v>
      </c>
      <c r="AP653" s="11">
        <v>99685064.530000001</v>
      </c>
      <c r="AQ653" s="11">
        <v>18873427609.220001</v>
      </c>
      <c r="AR653" s="11">
        <v>18854678605</v>
      </c>
      <c r="AS653" s="11">
        <v>18749004.219999999</v>
      </c>
      <c r="AT653" s="11" t="s">
        <v>43</v>
      </c>
      <c r="AU653" s="11">
        <v>214452592.33000001</v>
      </c>
      <c r="AV653" s="11">
        <v>1802761364.49</v>
      </c>
      <c r="AW653" s="11">
        <v>517820422.13999999</v>
      </c>
      <c r="AX653" s="11">
        <v>-2106129194.3</v>
      </c>
      <c r="AY653" s="11">
        <v>18658975017</v>
      </c>
      <c r="AZ653" s="11">
        <v>18658975017</v>
      </c>
      <c r="BA653" s="11" t="s">
        <v>43</v>
      </c>
      <c r="BB653" s="11" t="s">
        <v>43</v>
      </c>
      <c r="BC653" s="11" t="s">
        <v>43</v>
      </c>
      <c r="BD653" s="11" t="s">
        <v>43</v>
      </c>
      <c r="BE653" s="11" t="s">
        <v>43</v>
      </c>
      <c r="BF653" s="11" t="s">
        <v>43</v>
      </c>
      <c r="BG653" s="11" t="s">
        <v>43</v>
      </c>
      <c r="BH653" s="11" t="s">
        <v>43</v>
      </c>
      <c r="BI653" s="11" t="s">
        <v>43</v>
      </c>
      <c r="BJ653" s="11" t="s">
        <v>43</v>
      </c>
    </row>
    <row r="654" spans="1:62" ht="15.75" customHeight="1" x14ac:dyDescent="0.25">
      <c r="A654" s="12">
        <v>648</v>
      </c>
      <c r="B654" s="16">
        <v>5804</v>
      </c>
      <c r="C654" s="7" t="s">
        <v>2063</v>
      </c>
      <c r="D654" s="7" t="s">
        <v>952</v>
      </c>
      <c r="E654" s="7" t="s">
        <v>953</v>
      </c>
      <c r="F654" s="7" t="s">
        <v>178</v>
      </c>
      <c r="G654" s="7" t="s">
        <v>1651</v>
      </c>
      <c r="H654" s="8" t="s">
        <v>1755</v>
      </c>
      <c r="I654" s="13" t="s">
        <v>954</v>
      </c>
      <c r="J654" s="7" t="s">
        <v>733</v>
      </c>
      <c r="K654" s="7" t="s">
        <v>955</v>
      </c>
      <c r="L654" s="7" t="s">
        <v>2358</v>
      </c>
      <c r="M654" s="8">
        <v>7280870</v>
      </c>
      <c r="N654" s="8" t="s">
        <v>956</v>
      </c>
      <c r="O654" s="7">
        <v>1</v>
      </c>
      <c r="P654" s="7">
        <v>8907</v>
      </c>
      <c r="Q654" s="7">
        <v>33</v>
      </c>
      <c r="R654" s="11">
        <v>49218497052.260002</v>
      </c>
      <c r="S654" s="11">
        <v>936552847.63999999</v>
      </c>
      <c r="T654" s="11">
        <v>66926380</v>
      </c>
      <c r="U654" s="11" t="s">
        <v>43</v>
      </c>
      <c r="V654" s="11">
        <v>44644551362</v>
      </c>
      <c r="W654" s="11">
        <v>122054060.44</v>
      </c>
      <c r="X654" s="11">
        <v>1113718991.24</v>
      </c>
      <c r="Y654" s="11">
        <v>2243036765.6799998</v>
      </c>
      <c r="Z654" s="11">
        <v>91656645.260000005</v>
      </c>
      <c r="AA654" s="11">
        <v>4641714807.46</v>
      </c>
      <c r="AB654" s="11" t="s">
        <v>43</v>
      </c>
      <c r="AC654" s="11">
        <v>1330574710.99</v>
      </c>
      <c r="AD654" s="11">
        <v>899071271.09000003</v>
      </c>
      <c r="AE654" s="11" t="s">
        <v>43</v>
      </c>
      <c r="AF654" s="11">
        <v>2297621209.2800002</v>
      </c>
      <c r="AG654" s="11">
        <v>114447616.09999999</v>
      </c>
      <c r="AH654" s="11" t="s">
        <v>43</v>
      </c>
      <c r="AI654" s="11">
        <v>44576782244.830002</v>
      </c>
      <c r="AJ654" s="11">
        <v>34057156800.279999</v>
      </c>
      <c r="AK654" s="11">
        <v>33948583215.279999</v>
      </c>
      <c r="AL654" s="11">
        <v>4107193745.9000001</v>
      </c>
      <c r="AM654" s="11">
        <v>911097956.19000006</v>
      </c>
      <c r="AN654" s="11">
        <v>2243036765.6799998</v>
      </c>
      <c r="AO654" s="11">
        <v>834065632.77999997</v>
      </c>
      <c r="AP654" s="11" t="s">
        <v>43</v>
      </c>
      <c r="AQ654" s="11">
        <v>1662041686.05</v>
      </c>
      <c r="AR654" s="11">
        <v>1510750598</v>
      </c>
      <c r="AS654" s="11">
        <v>151291088.05000001</v>
      </c>
      <c r="AT654" s="11" t="s">
        <v>43</v>
      </c>
      <c r="AU654" s="11">
        <v>1662041686.05</v>
      </c>
      <c r="AV654" s="11">
        <v>750483964.58000004</v>
      </c>
      <c r="AW654" s="11">
        <v>77492088.689999998</v>
      </c>
      <c r="AX654" s="11">
        <v>834065632.77999997</v>
      </c>
      <c r="AY654" s="11" t="s">
        <v>43</v>
      </c>
      <c r="AZ654" s="11" t="s">
        <v>43</v>
      </c>
      <c r="BA654" s="11" t="s">
        <v>43</v>
      </c>
      <c r="BB654" s="11" t="s">
        <v>43</v>
      </c>
      <c r="BC654" s="11" t="s">
        <v>43</v>
      </c>
      <c r="BD654" s="11" t="s">
        <v>43</v>
      </c>
      <c r="BE654" s="11" t="s">
        <v>43</v>
      </c>
      <c r="BF654" s="11" t="s">
        <v>43</v>
      </c>
      <c r="BG654" s="11" t="s">
        <v>43</v>
      </c>
      <c r="BH654" s="11" t="s">
        <v>43</v>
      </c>
      <c r="BI654" s="11" t="s">
        <v>43</v>
      </c>
      <c r="BJ654" s="11" t="s">
        <v>43</v>
      </c>
    </row>
    <row r="655" spans="1:62" ht="15.75" customHeight="1" x14ac:dyDescent="0.25">
      <c r="A655" s="12">
        <v>649</v>
      </c>
      <c r="B655" s="16">
        <v>5806</v>
      </c>
      <c r="C655" s="7" t="s">
        <v>4474</v>
      </c>
      <c r="D655" s="7" t="s">
        <v>4475</v>
      </c>
      <c r="E655" s="7" t="s">
        <v>4476</v>
      </c>
      <c r="F655" s="7" t="s">
        <v>40</v>
      </c>
      <c r="G655" s="7" t="s">
        <v>1651</v>
      </c>
      <c r="H655" s="8" t="s">
        <v>1755</v>
      </c>
      <c r="I655" s="13" t="s">
        <v>4477</v>
      </c>
      <c r="J655" s="7" t="s">
        <v>41</v>
      </c>
      <c r="K655" s="7" t="s">
        <v>42</v>
      </c>
      <c r="L655" s="7" t="s">
        <v>4478</v>
      </c>
      <c r="M655" s="8">
        <v>2192500</v>
      </c>
      <c r="N655" s="8" t="s">
        <v>4479</v>
      </c>
      <c r="O655" s="7">
        <v>2</v>
      </c>
      <c r="P655" s="7">
        <v>155</v>
      </c>
      <c r="Q655" s="7">
        <v>1</v>
      </c>
      <c r="R655" s="11">
        <v>6754169428.1099997</v>
      </c>
      <c r="S655" s="11">
        <v>1618081736.45</v>
      </c>
      <c r="T655" s="11">
        <v>587094869.24000001</v>
      </c>
      <c r="U655" s="11" t="s">
        <v>43</v>
      </c>
      <c r="V655" s="11">
        <v>4176870862.7199998</v>
      </c>
      <c r="W655" s="11">
        <v>371077959.69999999</v>
      </c>
      <c r="X655" s="11" t="s">
        <v>43</v>
      </c>
      <c r="Y655" s="11" t="s">
        <v>43</v>
      </c>
      <c r="Z655" s="11">
        <v>1044000</v>
      </c>
      <c r="AA655" s="11">
        <v>4488677872.3900003</v>
      </c>
      <c r="AB655" s="11">
        <v>4400030086</v>
      </c>
      <c r="AC655" s="11" t="s">
        <v>43</v>
      </c>
      <c r="AD655" s="11">
        <v>40866535.280000001</v>
      </c>
      <c r="AE655" s="11" t="s">
        <v>43</v>
      </c>
      <c r="AF655" s="11">
        <v>39996909.700000003</v>
      </c>
      <c r="AG655" s="11">
        <v>7784341.4100000001</v>
      </c>
      <c r="AH655" s="11" t="s">
        <v>43</v>
      </c>
      <c r="AI655" s="11">
        <v>2265491555.0900002</v>
      </c>
      <c r="AJ655" s="11">
        <v>2168186851</v>
      </c>
      <c r="AK655" s="11">
        <v>2168186851</v>
      </c>
      <c r="AL655" s="11">
        <v>82092576.090000004</v>
      </c>
      <c r="AM655" s="11" t="s">
        <v>43</v>
      </c>
      <c r="AN655" s="11" t="s">
        <v>43</v>
      </c>
      <c r="AO655" s="11">
        <v>15212128</v>
      </c>
      <c r="AP655" s="11" t="s">
        <v>43</v>
      </c>
      <c r="AQ655" s="11">
        <v>128557503.40000001</v>
      </c>
      <c r="AR655" s="11">
        <v>125919617.40000001</v>
      </c>
      <c r="AS655" s="11">
        <v>2637886</v>
      </c>
      <c r="AT655" s="11" t="s">
        <v>43</v>
      </c>
      <c r="AU655" s="11">
        <v>126527776.09</v>
      </c>
      <c r="AV655" s="11">
        <v>107195125.67</v>
      </c>
      <c r="AW655" s="11">
        <v>4120522.42</v>
      </c>
      <c r="AX655" s="11">
        <v>15212128</v>
      </c>
      <c r="AY655" s="11">
        <v>2029727</v>
      </c>
      <c r="AZ655" s="11">
        <v>2029727</v>
      </c>
      <c r="BA655" s="11" t="s">
        <v>43</v>
      </c>
      <c r="BB655" s="11" t="s">
        <v>43</v>
      </c>
      <c r="BC655" s="11">
        <v>2075219</v>
      </c>
      <c r="BD655" s="11">
        <v>232302626.34</v>
      </c>
      <c r="BE655" s="11">
        <v>2075219</v>
      </c>
      <c r="BF655" s="11">
        <v>232302626.34</v>
      </c>
      <c r="BG655" s="11">
        <v>1194455533</v>
      </c>
      <c r="BH655" s="11">
        <v>1194455533</v>
      </c>
      <c r="BI655" s="11">
        <v>1194455533</v>
      </c>
      <c r="BJ655" s="11">
        <v>1194455533</v>
      </c>
    </row>
    <row r="656" spans="1:62" ht="15.75" customHeight="1" x14ac:dyDescent="0.25">
      <c r="A656" s="12">
        <v>650</v>
      </c>
      <c r="B656" s="16">
        <v>5862</v>
      </c>
      <c r="C656" s="7" t="s">
        <v>4480</v>
      </c>
      <c r="D656" s="7" t="s">
        <v>4481</v>
      </c>
      <c r="E656" s="7" t="s">
        <v>4482</v>
      </c>
      <c r="F656" s="7" t="s">
        <v>184</v>
      </c>
      <c r="G656" s="7" t="s">
        <v>1651</v>
      </c>
      <c r="H656" s="8" t="s">
        <v>1755</v>
      </c>
      <c r="I656" s="13" t="s">
        <v>4483</v>
      </c>
      <c r="J656" s="7" t="s">
        <v>287</v>
      </c>
      <c r="K656" s="7" t="s">
        <v>288</v>
      </c>
      <c r="L656" s="7" t="s">
        <v>4484</v>
      </c>
      <c r="M656" s="8">
        <v>4446519</v>
      </c>
      <c r="N656" s="8" t="s">
        <v>4485</v>
      </c>
      <c r="O656" s="7">
        <v>2</v>
      </c>
      <c r="P656" s="7">
        <v>1</v>
      </c>
      <c r="Q656" s="7">
        <v>74</v>
      </c>
      <c r="R656" s="11">
        <v>20398531781.080002</v>
      </c>
      <c r="S656" s="11">
        <v>1271072342.6600001</v>
      </c>
      <c r="T656" s="11">
        <v>1639559466.4000001</v>
      </c>
      <c r="U656" s="11">
        <v>16452360</v>
      </c>
      <c r="V656" s="11">
        <v>15633961031</v>
      </c>
      <c r="W656" s="11">
        <v>135350651.02000001</v>
      </c>
      <c r="X656" s="11">
        <v>1569384599</v>
      </c>
      <c r="Y656" s="11" t="s">
        <v>43</v>
      </c>
      <c r="Z656" s="11">
        <v>132751331</v>
      </c>
      <c r="AA656" s="11">
        <v>18105868044.240002</v>
      </c>
      <c r="AB656" s="11">
        <v>15482775383.24</v>
      </c>
      <c r="AC656" s="11">
        <v>387373172</v>
      </c>
      <c r="AD656" s="11">
        <v>76062530.159999996</v>
      </c>
      <c r="AE656" s="11" t="s">
        <v>43</v>
      </c>
      <c r="AF656" s="11">
        <v>1948443334.55</v>
      </c>
      <c r="AG656" s="11">
        <v>186216940.28999999</v>
      </c>
      <c r="AH656" s="11">
        <v>24996684</v>
      </c>
      <c r="AI656" s="11">
        <v>2292663736.8400002</v>
      </c>
      <c r="AJ656" s="11">
        <v>1714050317.5599999</v>
      </c>
      <c r="AK656" s="11" t="s">
        <v>43</v>
      </c>
      <c r="AL656" s="11">
        <v>193000180.09</v>
      </c>
      <c r="AM656" s="11">
        <v>19667690</v>
      </c>
      <c r="AN656" s="11">
        <v>322875021.17000002</v>
      </c>
      <c r="AO656" s="11">
        <v>8071814.25</v>
      </c>
      <c r="AP656" s="11">
        <v>34998713.770000003</v>
      </c>
      <c r="AQ656" s="11">
        <v>988302632.08000004</v>
      </c>
      <c r="AR656" s="11">
        <v>886819306</v>
      </c>
      <c r="AS656" s="11">
        <v>101483326.08</v>
      </c>
      <c r="AT656" s="11" t="s">
        <v>43</v>
      </c>
      <c r="AU656" s="11">
        <v>633863789.08000004</v>
      </c>
      <c r="AV656" s="11">
        <v>608128868.45000005</v>
      </c>
      <c r="AW656" s="11">
        <v>17663106.379999999</v>
      </c>
      <c r="AX656" s="11">
        <v>8071814.25</v>
      </c>
      <c r="AY656" s="11">
        <v>354438843</v>
      </c>
      <c r="AZ656" s="11">
        <v>354438843</v>
      </c>
      <c r="BA656" s="11" t="s">
        <v>43</v>
      </c>
      <c r="BB656" s="11" t="s">
        <v>43</v>
      </c>
      <c r="BC656" s="11">
        <v>219947115</v>
      </c>
      <c r="BD656" s="11">
        <v>321653916</v>
      </c>
      <c r="BE656" s="11">
        <v>219947115</v>
      </c>
      <c r="BF656" s="11">
        <v>321653916</v>
      </c>
      <c r="BG656" s="11">
        <v>16848356966</v>
      </c>
      <c r="BH656" s="11" t="s">
        <v>43</v>
      </c>
      <c r="BI656" s="11">
        <v>16848356966</v>
      </c>
      <c r="BJ656" s="11" t="s">
        <v>43</v>
      </c>
    </row>
    <row r="657" spans="1:62" ht="15.75" customHeight="1" x14ac:dyDescent="0.25">
      <c r="A657" s="12">
        <v>651</v>
      </c>
      <c r="B657" s="16">
        <v>5869</v>
      </c>
      <c r="C657" s="7" t="s">
        <v>4486</v>
      </c>
      <c r="D657" s="7" t="s">
        <v>4487</v>
      </c>
      <c r="E657" s="7" t="s">
        <v>4488</v>
      </c>
      <c r="F657" s="7" t="s">
        <v>68</v>
      </c>
      <c r="G657" s="7" t="s">
        <v>1697</v>
      </c>
      <c r="H657" s="8" t="s">
        <v>1805</v>
      </c>
      <c r="I657" s="13" t="s">
        <v>4489</v>
      </c>
      <c r="J657" s="7" t="s">
        <v>41</v>
      </c>
      <c r="K657" s="7" t="s">
        <v>42</v>
      </c>
      <c r="L657" s="7" t="s">
        <v>4490</v>
      </c>
      <c r="M657" s="8">
        <v>4796195</v>
      </c>
      <c r="N657" s="8" t="s">
        <v>4491</v>
      </c>
      <c r="O657" s="7">
        <v>3</v>
      </c>
      <c r="P657" s="7">
        <v>42</v>
      </c>
      <c r="Q657" s="7">
        <v>7</v>
      </c>
      <c r="R657" s="11">
        <v>3149576635</v>
      </c>
      <c r="S657" s="11">
        <v>344825870</v>
      </c>
      <c r="T657" s="11">
        <v>104762025</v>
      </c>
      <c r="U657" s="11" t="s">
        <v>43</v>
      </c>
      <c r="V657" s="11" t="s">
        <v>43</v>
      </c>
      <c r="W657" s="11">
        <v>2282635546</v>
      </c>
      <c r="X657" s="11">
        <v>417353194</v>
      </c>
      <c r="Y657" s="11" t="s">
        <v>43</v>
      </c>
      <c r="Z657" s="11" t="s">
        <v>43</v>
      </c>
      <c r="AA657" s="11">
        <v>573290265</v>
      </c>
      <c r="AB657" s="11" t="s">
        <v>43</v>
      </c>
      <c r="AC657" s="11">
        <v>2951998</v>
      </c>
      <c r="AD657" s="11">
        <v>157678999</v>
      </c>
      <c r="AE657" s="11" t="s">
        <v>43</v>
      </c>
      <c r="AF657" s="11">
        <v>5166943</v>
      </c>
      <c r="AG657" s="11">
        <v>361588300</v>
      </c>
      <c r="AH657" s="11">
        <v>45904025</v>
      </c>
      <c r="AI657" s="11">
        <v>2576286370</v>
      </c>
      <c r="AJ657" s="11">
        <v>2532276979</v>
      </c>
      <c r="AK657" s="11">
        <v>1932276979</v>
      </c>
      <c r="AL657" s="11">
        <v>19824933</v>
      </c>
      <c r="AM657" s="11">
        <v>738703</v>
      </c>
      <c r="AN657" s="11" t="s">
        <v>43</v>
      </c>
      <c r="AO657" s="11">
        <v>13374773</v>
      </c>
      <c r="AP657" s="11" t="s">
        <v>43</v>
      </c>
      <c r="AQ657" s="11">
        <v>131675175</v>
      </c>
      <c r="AR657" s="11">
        <v>107784444</v>
      </c>
      <c r="AS657" s="11">
        <v>23890731</v>
      </c>
      <c r="AT657" s="11" t="s">
        <v>43</v>
      </c>
      <c r="AU657" s="11">
        <v>131675175</v>
      </c>
      <c r="AV657" s="11">
        <v>94914616</v>
      </c>
      <c r="AW657" s="11">
        <v>23385786</v>
      </c>
      <c r="AX657" s="11">
        <v>13374773</v>
      </c>
      <c r="AY657" s="11" t="s">
        <v>43</v>
      </c>
      <c r="AZ657" s="11" t="s">
        <v>43</v>
      </c>
      <c r="BA657" s="11" t="s">
        <v>43</v>
      </c>
      <c r="BB657" s="11" t="s">
        <v>43</v>
      </c>
      <c r="BC657" s="11" t="s">
        <v>43</v>
      </c>
      <c r="BD657" s="11">
        <v>17206339</v>
      </c>
      <c r="BE657" s="11" t="s">
        <v>43</v>
      </c>
      <c r="BF657" s="11">
        <v>17206339</v>
      </c>
      <c r="BG657" s="11" t="s">
        <v>43</v>
      </c>
      <c r="BH657" s="11">
        <v>600000000</v>
      </c>
      <c r="BI657" s="11" t="s">
        <v>43</v>
      </c>
      <c r="BJ657" s="11">
        <v>600000000</v>
      </c>
    </row>
    <row r="658" spans="1:62" ht="15.75" customHeight="1" x14ac:dyDescent="0.25">
      <c r="A658" s="12">
        <v>652</v>
      </c>
      <c r="B658" s="16">
        <v>5875</v>
      </c>
      <c r="C658" s="7" t="s">
        <v>4492</v>
      </c>
      <c r="D658" s="7" t="s">
        <v>4493</v>
      </c>
      <c r="E658" s="7" t="s">
        <v>4494</v>
      </c>
      <c r="F658" s="7" t="s">
        <v>68</v>
      </c>
      <c r="G658" s="7" t="s">
        <v>1651</v>
      </c>
      <c r="H658" s="8" t="s">
        <v>1755</v>
      </c>
      <c r="I658" s="13" t="s">
        <v>4495</v>
      </c>
      <c r="J658" s="7" t="s">
        <v>41</v>
      </c>
      <c r="K658" s="7" t="s">
        <v>42</v>
      </c>
      <c r="L658" s="7" t="s">
        <v>4496</v>
      </c>
      <c r="M658" s="8">
        <v>6738367</v>
      </c>
      <c r="N658" s="8" t="s">
        <v>4497</v>
      </c>
      <c r="O658" s="7">
        <v>3</v>
      </c>
      <c r="P658" s="7">
        <v>3753</v>
      </c>
      <c r="Q658" s="7">
        <v>6</v>
      </c>
      <c r="R658" s="11">
        <v>3678129591</v>
      </c>
      <c r="S658" s="11">
        <v>273730729</v>
      </c>
      <c r="T658" s="11" t="s">
        <v>43</v>
      </c>
      <c r="U658" s="11" t="s">
        <v>43</v>
      </c>
      <c r="V658" s="11">
        <v>3284822479</v>
      </c>
      <c r="W658" s="11">
        <v>101514045</v>
      </c>
      <c r="X658" s="11">
        <v>18062338</v>
      </c>
      <c r="Y658" s="11" t="s">
        <v>43</v>
      </c>
      <c r="Z658" s="11" t="s">
        <v>43</v>
      </c>
      <c r="AA658" s="11">
        <v>2922833546</v>
      </c>
      <c r="AB658" s="11" t="s">
        <v>43</v>
      </c>
      <c r="AC658" s="11">
        <v>1864126078</v>
      </c>
      <c r="AD658" s="11">
        <v>71611403</v>
      </c>
      <c r="AE658" s="11" t="s">
        <v>43</v>
      </c>
      <c r="AF658" s="11">
        <v>31631218</v>
      </c>
      <c r="AG658" s="11">
        <v>955464847</v>
      </c>
      <c r="AH658" s="11" t="s">
        <v>43</v>
      </c>
      <c r="AI658" s="11">
        <v>755296045</v>
      </c>
      <c r="AJ658" s="11">
        <v>549214151</v>
      </c>
      <c r="AK658" s="11">
        <v>479210960</v>
      </c>
      <c r="AL658" s="11">
        <v>157090228</v>
      </c>
      <c r="AM658" s="11">
        <v>26954979</v>
      </c>
      <c r="AN658" s="11" t="s">
        <v>43</v>
      </c>
      <c r="AO658" s="11">
        <v>22036687</v>
      </c>
      <c r="AP658" s="11" t="s">
        <v>43</v>
      </c>
      <c r="AQ658" s="11">
        <v>335517549</v>
      </c>
      <c r="AR658" s="11">
        <v>325859661</v>
      </c>
      <c r="AS658" s="11">
        <v>9657888</v>
      </c>
      <c r="AT658" s="11" t="s">
        <v>43</v>
      </c>
      <c r="AU658" s="11">
        <v>335517549</v>
      </c>
      <c r="AV658" s="11">
        <v>183188131</v>
      </c>
      <c r="AW658" s="11">
        <v>130292731</v>
      </c>
      <c r="AX658" s="11">
        <v>22036687</v>
      </c>
      <c r="AY658" s="11" t="s">
        <v>43</v>
      </c>
      <c r="AZ658" s="11" t="s">
        <v>43</v>
      </c>
      <c r="BA658" s="11" t="s">
        <v>43</v>
      </c>
      <c r="BB658" s="11" t="s">
        <v>43</v>
      </c>
      <c r="BC658" s="11" t="s">
        <v>43</v>
      </c>
      <c r="BD658" s="11">
        <v>6183581677</v>
      </c>
      <c r="BE658" s="11" t="s">
        <v>43</v>
      </c>
      <c r="BF658" s="11">
        <v>6183581677</v>
      </c>
      <c r="BG658" s="11">
        <v>3332696227</v>
      </c>
      <c r="BH658" s="11">
        <v>9516277904</v>
      </c>
      <c r="BI658" s="11">
        <v>3332696227</v>
      </c>
      <c r="BJ658" s="11">
        <v>9516277904</v>
      </c>
    </row>
    <row r="659" spans="1:62" ht="15.75" customHeight="1" x14ac:dyDescent="0.25">
      <c r="A659" s="12">
        <v>653</v>
      </c>
      <c r="B659" s="16">
        <v>5908</v>
      </c>
      <c r="C659" s="7" t="s">
        <v>4498</v>
      </c>
      <c r="D659" s="7" t="s">
        <v>4499</v>
      </c>
      <c r="E659" s="7" t="s">
        <v>4500</v>
      </c>
      <c r="F659" s="7" t="s">
        <v>178</v>
      </c>
      <c r="G659" s="7" t="s">
        <v>1651</v>
      </c>
      <c r="H659" s="8" t="s">
        <v>1755</v>
      </c>
      <c r="I659" s="13" t="s">
        <v>4501</v>
      </c>
      <c r="J659" s="7" t="s">
        <v>609</v>
      </c>
      <c r="K659" s="7" t="s">
        <v>1337</v>
      </c>
      <c r="L659" s="7" t="s">
        <v>4502</v>
      </c>
      <c r="M659" s="8">
        <v>5855566</v>
      </c>
      <c r="N659" s="8" t="s">
        <v>4503</v>
      </c>
      <c r="O659" s="7">
        <v>2</v>
      </c>
      <c r="P659" s="7">
        <v>1509</v>
      </c>
      <c r="Q659" s="7">
        <v>20</v>
      </c>
      <c r="R659" s="11">
        <v>10003069455.32</v>
      </c>
      <c r="S659" s="11">
        <v>400073415.01999998</v>
      </c>
      <c r="T659" s="11">
        <v>7472413.8300000001</v>
      </c>
      <c r="U659" s="11" t="s">
        <v>43</v>
      </c>
      <c r="V659" s="11">
        <v>8704061464.4699993</v>
      </c>
      <c r="W659" s="11">
        <v>68910735</v>
      </c>
      <c r="X659" s="11">
        <v>782755452</v>
      </c>
      <c r="Y659" s="11" t="s">
        <v>43</v>
      </c>
      <c r="Z659" s="11">
        <v>39795975</v>
      </c>
      <c r="AA659" s="11">
        <v>3005724026.1399999</v>
      </c>
      <c r="AB659" s="11" t="s">
        <v>43</v>
      </c>
      <c r="AC659" s="11">
        <v>2366758408</v>
      </c>
      <c r="AD659" s="11">
        <v>196362440.49000001</v>
      </c>
      <c r="AE659" s="11" t="s">
        <v>43</v>
      </c>
      <c r="AF659" s="11">
        <v>330375060.64999998</v>
      </c>
      <c r="AG659" s="11">
        <v>112228117</v>
      </c>
      <c r="AH659" s="11" t="s">
        <v>43</v>
      </c>
      <c r="AI659" s="11">
        <v>6997345429.1499996</v>
      </c>
      <c r="AJ659" s="11">
        <v>6239636189</v>
      </c>
      <c r="AK659" s="11">
        <v>6239636189</v>
      </c>
      <c r="AL659" s="11">
        <v>350683579.39999998</v>
      </c>
      <c r="AM659" s="11">
        <v>51831686</v>
      </c>
      <c r="AN659" s="11">
        <v>47240000</v>
      </c>
      <c r="AO659" s="11">
        <v>25451296.920000002</v>
      </c>
      <c r="AP659" s="11">
        <v>282502677.82999998</v>
      </c>
      <c r="AQ659" s="11">
        <v>439643986</v>
      </c>
      <c r="AR659" s="11">
        <v>434489339</v>
      </c>
      <c r="AS659" s="11">
        <v>5154647</v>
      </c>
      <c r="AT659" s="11" t="s">
        <v>43</v>
      </c>
      <c r="AU659" s="11">
        <v>404221694.92000002</v>
      </c>
      <c r="AV659" s="11">
        <v>365351213</v>
      </c>
      <c r="AW659" s="11">
        <v>13419185</v>
      </c>
      <c r="AX659" s="11">
        <v>25451296.920000002</v>
      </c>
      <c r="AY659" s="11">
        <v>35422291.079999998</v>
      </c>
      <c r="AZ659" s="11">
        <v>35422291.079999998</v>
      </c>
      <c r="BA659" s="11" t="s">
        <v>43</v>
      </c>
      <c r="BB659" s="11" t="s">
        <v>43</v>
      </c>
      <c r="BC659" s="11">
        <v>25657477</v>
      </c>
      <c r="BD659" s="11">
        <v>9557830</v>
      </c>
      <c r="BE659" s="11">
        <v>25657477</v>
      </c>
      <c r="BF659" s="11">
        <v>9557830</v>
      </c>
      <c r="BG659" s="11" t="s">
        <v>43</v>
      </c>
      <c r="BH659" s="11" t="s">
        <v>43</v>
      </c>
      <c r="BI659" s="11" t="s">
        <v>43</v>
      </c>
      <c r="BJ659" s="11" t="s">
        <v>43</v>
      </c>
    </row>
    <row r="660" spans="1:62" ht="15.75" customHeight="1" x14ac:dyDescent="0.25">
      <c r="A660" s="12">
        <v>654</v>
      </c>
      <c r="B660" s="16">
        <v>6002</v>
      </c>
      <c r="C660" s="7" t="s">
        <v>4504</v>
      </c>
      <c r="D660" s="7" t="s">
        <v>4505</v>
      </c>
      <c r="E660" s="7" t="s">
        <v>4506</v>
      </c>
      <c r="F660" s="7" t="s">
        <v>68</v>
      </c>
      <c r="G660" s="7" t="s">
        <v>1687</v>
      </c>
      <c r="H660" s="8" t="s">
        <v>1781</v>
      </c>
      <c r="I660" s="13" t="s">
        <v>4507</v>
      </c>
      <c r="J660" s="7" t="s">
        <v>41</v>
      </c>
      <c r="K660" s="7" t="s">
        <v>42</v>
      </c>
      <c r="L660" s="7" t="s">
        <v>4508</v>
      </c>
      <c r="M660" s="8">
        <v>3333403</v>
      </c>
      <c r="N660" s="8" t="s">
        <v>4509</v>
      </c>
      <c r="O660" s="7">
        <v>2</v>
      </c>
      <c r="P660" s="7">
        <v>1866</v>
      </c>
      <c r="Q660" s="7">
        <v>10</v>
      </c>
      <c r="R660" s="11">
        <v>4401367743.1300001</v>
      </c>
      <c r="S660" s="11">
        <v>8328556.6100000003</v>
      </c>
      <c r="T660" s="11" t="s">
        <v>43</v>
      </c>
      <c r="U660" s="11" t="s">
        <v>43</v>
      </c>
      <c r="V660" s="11">
        <v>4088915962</v>
      </c>
      <c r="W660" s="11">
        <v>300055162</v>
      </c>
      <c r="X660" s="11">
        <v>4068062.52</v>
      </c>
      <c r="Y660" s="11" t="s">
        <v>43</v>
      </c>
      <c r="Z660" s="11" t="s">
        <v>43</v>
      </c>
      <c r="AA660" s="11">
        <v>3843181394.73</v>
      </c>
      <c r="AB660" s="11" t="s">
        <v>43</v>
      </c>
      <c r="AC660" s="11">
        <v>3567548465</v>
      </c>
      <c r="AD660" s="11">
        <v>179453485.56999999</v>
      </c>
      <c r="AE660" s="11" t="s">
        <v>43</v>
      </c>
      <c r="AF660" s="11">
        <v>89050720.159999996</v>
      </c>
      <c r="AG660" s="11">
        <v>7128724</v>
      </c>
      <c r="AH660" s="11" t="s">
        <v>43</v>
      </c>
      <c r="AI660" s="11">
        <v>558186348.39999998</v>
      </c>
      <c r="AJ660" s="11">
        <v>476789467</v>
      </c>
      <c r="AK660" s="11">
        <v>376789467</v>
      </c>
      <c r="AL660" s="11">
        <v>20752633.760000002</v>
      </c>
      <c r="AM660" s="11">
        <v>41705046.359999999</v>
      </c>
      <c r="AN660" s="11" t="s">
        <v>43</v>
      </c>
      <c r="AO660" s="11">
        <v>18939201.280000001</v>
      </c>
      <c r="AP660" s="11" t="s">
        <v>43</v>
      </c>
      <c r="AQ660" s="11">
        <v>307529709.08999997</v>
      </c>
      <c r="AR660" s="11">
        <v>306713394</v>
      </c>
      <c r="AS660" s="11">
        <v>816315.09</v>
      </c>
      <c r="AT660" s="11" t="s">
        <v>43</v>
      </c>
      <c r="AU660" s="11">
        <v>158933836.09</v>
      </c>
      <c r="AV660" s="11">
        <v>126120909</v>
      </c>
      <c r="AW660" s="11">
        <v>13873725.810000001</v>
      </c>
      <c r="AX660" s="11">
        <v>18939201.280000001</v>
      </c>
      <c r="AY660" s="11">
        <v>148595873</v>
      </c>
      <c r="AZ660" s="11">
        <v>148595873</v>
      </c>
      <c r="BA660" s="11" t="s">
        <v>43</v>
      </c>
      <c r="BB660" s="11" t="s">
        <v>43</v>
      </c>
      <c r="BC660" s="11" t="s">
        <v>43</v>
      </c>
      <c r="BD660" s="11" t="s">
        <v>43</v>
      </c>
      <c r="BE660" s="11" t="s">
        <v>43</v>
      </c>
      <c r="BF660" s="11" t="s">
        <v>43</v>
      </c>
      <c r="BG660" s="11" t="s">
        <v>43</v>
      </c>
      <c r="BH660" s="11" t="s">
        <v>43</v>
      </c>
      <c r="BI660" s="11" t="s">
        <v>43</v>
      </c>
      <c r="BJ660" s="11" t="s">
        <v>43</v>
      </c>
    </row>
    <row r="661" spans="1:62" ht="15.75" customHeight="1" x14ac:dyDescent="0.25">
      <c r="A661" s="12">
        <v>655</v>
      </c>
      <c r="B661" s="16">
        <v>6037</v>
      </c>
      <c r="C661" s="7" t="s">
        <v>1644</v>
      </c>
      <c r="D661" s="7" t="s">
        <v>1645</v>
      </c>
      <c r="E661" s="7" t="s">
        <v>1646</v>
      </c>
      <c r="F661" s="7" t="s">
        <v>212</v>
      </c>
      <c r="G661" s="7" t="s">
        <v>1735</v>
      </c>
      <c r="H661" s="8" t="s">
        <v>1843</v>
      </c>
      <c r="I661" s="13" t="s">
        <v>1647</v>
      </c>
      <c r="J661" s="7" t="s">
        <v>41</v>
      </c>
      <c r="K661" s="7" t="s">
        <v>42</v>
      </c>
      <c r="L661" s="7" t="s">
        <v>2196</v>
      </c>
      <c r="M661" s="8">
        <v>2873215</v>
      </c>
      <c r="N661" s="8" t="s">
        <v>1648</v>
      </c>
      <c r="O661" s="7">
        <v>1</v>
      </c>
      <c r="P661" s="7">
        <v>5795</v>
      </c>
      <c r="Q661" s="7" t="s">
        <v>43</v>
      </c>
      <c r="R661" s="11">
        <v>24929002333.060001</v>
      </c>
      <c r="S661" s="11">
        <v>4803923454.71</v>
      </c>
      <c r="T661" s="11">
        <v>3406991318.9000001</v>
      </c>
      <c r="U661" s="11">
        <v>130145664</v>
      </c>
      <c r="V661" s="11">
        <v>1516585815.49</v>
      </c>
      <c r="W661" s="11">
        <v>14861275303.27</v>
      </c>
      <c r="X661" s="11">
        <v>103667251.55</v>
      </c>
      <c r="Y661" s="11" t="s">
        <v>43</v>
      </c>
      <c r="Z661" s="11">
        <v>106413525.14</v>
      </c>
      <c r="AA661" s="11">
        <v>19220850510.060001</v>
      </c>
      <c r="AB661" s="11" t="s">
        <v>43</v>
      </c>
      <c r="AC661" s="11" t="s">
        <v>43</v>
      </c>
      <c r="AD661" s="11">
        <v>5196993596.6199999</v>
      </c>
      <c r="AE661" s="11" t="s">
        <v>43</v>
      </c>
      <c r="AF661" s="11">
        <v>736886645.25</v>
      </c>
      <c r="AG661" s="11">
        <v>13286970268.190001</v>
      </c>
      <c r="AH661" s="11" t="s">
        <v>43</v>
      </c>
      <c r="AI661" s="11">
        <v>5708151823</v>
      </c>
      <c r="AJ661" s="11">
        <v>4031501588</v>
      </c>
      <c r="AK661" s="11">
        <v>4031501588</v>
      </c>
      <c r="AL661" s="11">
        <v>1032379904.3200001</v>
      </c>
      <c r="AM661" s="11">
        <v>681630807.05999994</v>
      </c>
      <c r="AN661" s="11" t="s">
        <v>43</v>
      </c>
      <c r="AO661" s="11">
        <v>-120036158.66</v>
      </c>
      <c r="AP661" s="11">
        <v>82675682.280000001</v>
      </c>
      <c r="AQ661" s="11">
        <v>39434045462.82</v>
      </c>
      <c r="AR661" s="11">
        <v>39284778037</v>
      </c>
      <c r="AS661" s="11">
        <v>149267425.81999999</v>
      </c>
      <c r="AT661" s="11" t="s">
        <v>43</v>
      </c>
      <c r="AU661" s="11">
        <v>39434045462.82</v>
      </c>
      <c r="AV661" s="11">
        <v>39342194276.32</v>
      </c>
      <c r="AW661" s="11">
        <v>211887345.16</v>
      </c>
      <c r="AX661" s="11">
        <v>-120036158.66</v>
      </c>
      <c r="AY661" s="11" t="s">
        <v>43</v>
      </c>
      <c r="AZ661" s="11" t="s">
        <v>43</v>
      </c>
      <c r="BA661" s="11" t="s">
        <v>43</v>
      </c>
      <c r="BB661" s="11" t="s">
        <v>43</v>
      </c>
      <c r="BC661" s="11">
        <v>3423958</v>
      </c>
      <c r="BD661" s="11">
        <v>1707429015</v>
      </c>
      <c r="BE661" s="11">
        <v>3423958</v>
      </c>
      <c r="BF661" s="11">
        <v>1707429015</v>
      </c>
      <c r="BG661" s="11">
        <v>1520378603</v>
      </c>
      <c r="BH661" s="11">
        <v>3148503021.5100002</v>
      </c>
      <c r="BI661" s="11">
        <v>1530378603</v>
      </c>
      <c r="BJ661" s="11">
        <v>3138503021.5100002</v>
      </c>
    </row>
    <row r="662" spans="1:62" ht="15.75" customHeight="1" x14ac:dyDescent="0.25">
      <c r="A662" s="12">
        <v>656</v>
      </c>
      <c r="B662" s="16">
        <v>6117</v>
      </c>
      <c r="C662" s="7" t="s">
        <v>4510</v>
      </c>
      <c r="D662" s="7" t="s">
        <v>4511</v>
      </c>
      <c r="E662" s="7" t="s">
        <v>4512</v>
      </c>
      <c r="F662" s="7" t="s">
        <v>40</v>
      </c>
      <c r="G662" s="7" t="s">
        <v>1651</v>
      </c>
      <c r="H662" s="8" t="s">
        <v>1755</v>
      </c>
      <c r="I662" s="13" t="s">
        <v>4513</v>
      </c>
      <c r="J662" s="7" t="s">
        <v>41</v>
      </c>
      <c r="K662" s="7" t="s">
        <v>42</v>
      </c>
      <c r="L662" s="7" t="s">
        <v>4514</v>
      </c>
      <c r="M662" s="8">
        <v>7443399</v>
      </c>
      <c r="N662" s="8" t="s">
        <v>4515</v>
      </c>
      <c r="O662" s="7">
        <v>2</v>
      </c>
      <c r="P662" s="7">
        <v>6743</v>
      </c>
      <c r="Q662" s="7">
        <v>14</v>
      </c>
      <c r="R662" s="11">
        <v>14434742021.23</v>
      </c>
      <c r="S662" s="11">
        <v>159018271.33000001</v>
      </c>
      <c r="T662" s="11">
        <v>200085242</v>
      </c>
      <c r="U662" s="11" t="s">
        <v>43</v>
      </c>
      <c r="V662" s="11">
        <v>13423832968.9</v>
      </c>
      <c r="W662" s="11">
        <v>637339266</v>
      </c>
      <c r="X662" s="11">
        <v>14466273</v>
      </c>
      <c r="Y662" s="11" t="s">
        <v>43</v>
      </c>
      <c r="Z662" s="11" t="s">
        <v>43</v>
      </c>
      <c r="AA662" s="11">
        <v>11442349652.16</v>
      </c>
      <c r="AB662" s="11">
        <v>9734402064.7999992</v>
      </c>
      <c r="AC662" s="11">
        <v>558419092</v>
      </c>
      <c r="AD662" s="11">
        <v>343094805.91000003</v>
      </c>
      <c r="AE662" s="11" t="s">
        <v>43</v>
      </c>
      <c r="AF662" s="11">
        <v>776048932.45000005</v>
      </c>
      <c r="AG662" s="11">
        <v>30384757</v>
      </c>
      <c r="AH662" s="11" t="s">
        <v>43</v>
      </c>
      <c r="AI662" s="11">
        <v>2992392369.0799999</v>
      </c>
      <c r="AJ662" s="11">
        <v>1992651709.51</v>
      </c>
      <c r="AK662" s="11">
        <v>1992651709.51</v>
      </c>
      <c r="AL662" s="11">
        <v>762960545.96000004</v>
      </c>
      <c r="AM662" s="11">
        <v>17135953</v>
      </c>
      <c r="AN662" s="11" t="s">
        <v>43</v>
      </c>
      <c r="AO662" s="11">
        <v>219644160.61000001</v>
      </c>
      <c r="AP662" s="11" t="s">
        <v>43</v>
      </c>
      <c r="AQ662" s="11">
        <v>526882570.61000001</v>
      </c>
      <c r="AR662" s="11">
        <v>526497670</v>
      </c>
      <c r="AS662" s="11">
        <v>384900.61</v>
      </c>
      <c r="AT662" s="11" t="s">
        <v>43</v>
      </c>
      <c r="AU662" s="11">
        <v>382475911.61000001</v>
      </c>
      <c r="AV662" s="11">
        <v>162657017</v>
      </c>
      <c r="AW662" s="11">
        <v>174734</v>
      </c>
      <c r="AX662" s="11">
        <v>219644160.61000001</v>
      </c>
      <c r="AY662" s="11">
        <v>144406659</v>
      </c>
      <c r="AZ662" s="11">
        <v>144406659</v>
      </c>
      <c r="BA662" s="11" t="s">
        <v>43</v>
      </c>
      <c r="BB662" s="11" t="s">
        <v>43</v>
      </c>
      <c r="BC662" s="11" t="s">
        <v>43</v>
      </c>
      <c r="BD662" s="11">
        <v>4267054</v>
      </c>
      <c r="BE662" s="11" t="s">
        <v>43</v>
      </c>
      <c r="BF662" s="11">
        <v>4267054</v>
      </c>
      <c r="BG662" s="11" t="s">
        <v>43</v>
      </c>
      <c r="BH662" s="11">
        <v>6894550</v>
      </c>
      <c r="BI662" s="11" t="s">
        <v>43</v>
      </c>
      <c r="BJ662" s="11">
        <v>6894550</v>
      </c>
    </row>
    <row r="663" spans="1:62" ht="15.75" customHeight="1" x14ac:dyDescent="0.25">
      <c r="A663" s="12">
        <v>657</v>
      </c>
      <c r="B663" s="16">
        <v>6202</v>
      </c>
      <c r="C663" s="7" t="s">
        <v>4516</v>
      </c>
      <c r="D663" s="7" t="s">
        <v>4517</v>
      </c>
      <c r="E663" s="7" t="s">
        <v>4518</v>
      </c>
      <c r="F663" s="7" t="s">
        <v>68</v>
      </c>
      <c r="G663" s="7" t="s">
        <v>1651</v>
      </c>
      <c r="H663" s="8" t="s">
        <v>1755</v>
      </c>
      <c r="I663" s="13" t="s">
        <v>4519</v>
      </c>
      <c r="J663" s="7" t="s">
        <v>41</v>
      </c>
      <c r="K663" s="7" t="s">
        <v>42</v>
      </c>
      <c r="L663" s="7" t="s">
        <v>4520</v>
      </c>
      <c r="M663" s="8">
        <v>4820051</v>
      </c>
      <c r="N663" s="8" t="s">
        <v>4521</v>
      </c>
      <c r="O663" s="7">
        <v>2</v>
      </c>
      <c r="P663" s="7">
        <v>2278</v>
      </c>
      <c r="Q663" s="7">
        <v>23</v>
      </c>
      <c r="R663" s="11">
        <v>10427946022.98</v>
      </c>
      <c r="S663" s="11">
        <v>357625554.76999998</v>
      </c>
      <c r="T663" s="11">
        <v>43998536</v>
      </c>
      <c r="U663" s="11" t="s">
        <v>43</v>
      </c>
      <c r="V663" s="11">
        <v>9385832739.1700001</v>
      </c>
      <c r="W663" s="11">
        <v>176497079.58000001</v>
      </c>
      <c r="X663" s="11">
        <v>449971636.45999998</v>
      </c>
      <c r="Y663" s="11" t="s">
        <v>43</v>
      </c>
      <c r="Z663" s="11">
        <v>14020477</v>
      </c>
      <c r="AA663" s="11">
        <v>4252378911.5700002</v>
      </c>
      <c r="AB663" s="11" t="s">
        <v>43</v>
      </c>
      <c r="AC663" s="11">
        <v>3034887583</v>
      </c>
      <c r="AD663" s="11">
        <v>818354696.99000001</v>
      </c>
      <c r="AE663" s="11" t="s">
        <v>43</v>
      </c>
      <c r="AF663" s="11">
        <v>227104226.63</v>
      </c>
      <c r="AG663" s="11">
        <v>172032404.94999999</v>
      </c>
      <c r="AH663" s="11" t="s">
        <v>43</v>
      </c>
      <c r="AI663" s="11">
        <v>6175567111.4099998</v>
      </c>
      <c r="AJ663" s="11">
        <v>5578917040.6899996</v>
      </c>
      <c r="AK663" s="11">
        <v>5578917040.6899996</v>
      </c>
      <c r="AL663" s="11">
        <v>160564562.63999999</v>
      </c>
      <c r="AM663" s="11">
        <v>175940260.13</v>
      </c>
      <c r="AN663" s="11" t="s">
        <v>43</v>
      </c>
      <c r="AO663" s="11">
        <v>14462914.550000001</v>
      </c>
      <c r="AP663" s="11">
        <v>245682333.40000001</v>
      </c>
      <c r="AQ663" s="11">
        <v>387351439.48000002</v>
      </c>
      <c r="AR663" s="11">
        <v>357726080.39999998</v>
      </c>
      <c r="AS663" s="11">
        <v>29625359.079999998</v>
      </c>
      <c r="AT663" s="11" t="s">
        <v>43</v>
      </c>
      <c r="AU663" s="11">
        <v>307535746.48000002</v>
      </c>
      <c r="AV663" s="11">
        <v>284896034.67000002</v>
      </c>
      <c r="AW663" s="11">
        <v>8176797.2599999998</v>
      </c>
      <c r="AX663" s="11">
        <v>14462914.550000001</v>
      </c>
      <c r="AY663" s="11">
        <v>79815693</v>
      </c>
      <c r="AZ663" s="11">
        <v>79815693</v>
      </c>
      <c r="BA663" s="11" t="s">
        <v>43</v>
      </c>
      <c r="BB663" s="11" t="s">
        <v>43</v>
      </c>
      <c r="BC663" s="11">
        <v>2562146</v>
      </c>
      <c r="BD663" s="11">
        <v>4419165</v>
      </c>
      <c r="BE663" s="11">
        <v>2562146</v>
      </c>
      <c r="BF663" s="11">
        <v>4419165</v>
      </c>
      <c r="BG663" s="11">
        <v>4872418038</v>
      </c>
      <c r="BH663" s="11">
        <v>689455000</v>
      </c>
      <c r="BI663" s="11">
        <v>4872418038</v>
      </c>
      <c r="BJ663" s="11">
        <v>689455000</v>
      </c>
    </row>
    <row r="664" spans="1:62" ht="15.75" customHeight="1" x14ac:dyDescent="0.25">
      <c r="A664" s="12">
        <v>658</v>
      </c>
      <c r="B664" s="16">
        <v>6254</v>
      </c>
      <c r="C664" s="7" t="s">
        <v>4522</v>
      </c>
      <c r="D664" s="7" t="s">
        <v>4523</v>
      </c>
      <c r="E664" s="7" t="s">
        <v>4524</v>
      </c>
      <c r="F664" s="7" t="s">
        <v>178</v>
      </c>
      <c r="G664" s="7" t="s">
        <v>1651</v>
      </c>
      <c r="H664" s="8" t="s">
        <v>1755</v>
      </c>
      <c r="I664" s="13" t="s">
        <v>4525</v>
      </c>
      <c r="J664" s="7" t="s">
        <v>609</v>
      </c>
      <c r="K664" s="7" t="s">
        <v>1337</v>
      </c>
      <c r="L664" s="7" t="s">
        <v>4526</v>
      </c>
      <c r="M664" s="8">
        <v>5602961</v>
      </c>
      <c r="N664" s="8" t="s">
        <v>4527</v>
      </c>
      <c r="O664" s="7">
        <v>2</v>
      </c>
      <c r="P664" s="7">
        <v>1553</v>
      </c>
      <c r="Q664" s="7">
        <v>13</v>
      </c>
      <c r="R664" s="11">
        <v>13113722083.389999</v>
      </c>
      <c r="S664" s="11">
        <v>51520059.049999997</v>
      </c>
      <c r="T664" s="11">
        <v>14785197</v>
      </c>
      <c r="U664" s="11" t="s">
        <v>43</v>
      </c>
      <c r="V664" s="11">
        <v>11851524939.809999</v>
      </c>
      <c r="W664" s="11">
        <v>776250887.17999995</v>
      </c>
      <c r="X664" s="11">
        <v>399656035.35000002</v>
      </c>
      <c r="Y664" s="11" t="s">
        <v>43</v>
      </c>
      <c r="Z664" s="11">
        <v>19984965</v>
      </c>
      <c r="AA664" s="11">
        <v>3089297967.75</v>
      </c>
      <c r="AB664" s="11" t="s">
        <v>43</v>
      </c>
      <c r="AC664" s="11">
        <v>2654074287.6700001</v>
      </c>
      <c r="AD664" s="11">
        <v>223441524.00999999</v>
      </c>
      <c r="AE664" s="11" t="s">
        <v>43</v>
      </c>
      <c r="AF664" s="11">
        <v>158335412.06999999</v>
      </c>
      <c r="AG664" s="11">
        <v>53446744</v>
      </c>
      <c r="AH664" s="11" t="s">
        <v>43</v>
      </c>
      <c r="AI664" s="11">
        <v>10024424115.639999</v>
      </c>
      <c r="AJ664" s="11">
        <v>8752815138</v>
      </c>
      <c r="AK664" s="11">
        <v>8752815138</v>
      </c>
      <c r="AL664" s="11">
        <v>810795045.60000002</v>
      </c>
      <c r="AM664" s="11">
        <v>70572207.920000002</v>
      </c>
      <c r="AN664" s="11" t="s">
        <v>43</v>
      </c>
      <c r="AO664" s="11">
        <v>89137696.129999995</v>
      </c>
      <c r="AP664" s="11">
        <v>301104027.99000001</v>
      </c>
      <c r="AQ664" s="11">
        <v>565366476.07000005</v>
      </c>
      <c r="AR664" s="11">
        <v>508841232</v>
      </c>
      <c r="AS664" s="11">
        <v>56525244.07</v>
      </c>
      <c r="AT664" s="11" t="s">
        <v>43</v>
      </c>
      <c r="AU664" s="11">
        <v>485497460.63</v>
      </c>
      <c r="AV664" s="11">
        <v>391193606.5</v>
      </c>
      <c r="AW664" s="11">
        <v>5166158</v>
      </c>
      <c r="AX664" s="11">
        <v>89137696.129999995</v>
      </c>
      <c r="AY664" s="11">
        <v>79869015.439999998</v>
      </c>
      <c r="AZ664" s="11">
        <v>79869015.439999998</v>
      </c>
      <c r="BA664" s="11" t="s">
        <v>43</v>
      </c>
      <c r="BB664" s="11" t="s">
        <v>43</v>
      </c>
      <c r="BC664" s="11">
        <v>152177599</v>
      </c>
      <c r="BD664" s="11">
        <v>911506718</v>
      </c>
      <c r="BE664" s="11">
        <v>152177599</v>
      </c>
      <c r="BF664" s="11">
        <v>911506718</v>
      </c>
      <c r="BG664" s="11">
        <v>3500000000</v>
      </c>
      <c r="BH664" s="11" t="s">
        <v>43</v>
      </c>
      <c r="BI664" s="11" t="s">
        <v>43</v>
      </c>
      <c r="BJ664" s="11">
        <v>3500000000</v>
      </c>
    </row>
    <row r="665" spans="1:62" ht="15.75" customHeight="1" x14ac:dyDescent="0.25">
      <c r="A665" s="12">
        <v>659</v>
      </c>
      <c r="B665" s="16">
        <v>6256</v>
      </c>
      <c r="C665" s="7" t="s">
        <v>4528</v>
      </c>
      <c r="D665" s="7" t="s">
        <v>4529</v>
      </c>
      <c r="E665" s="7" t="s">
        <v>4530</v>
      </c>
      <c r="F665" s="7" t="s">
        <v>40</v>
      </c>
      <c r="G665" s="7" t="s">
        <v>1651</v>
      </c>
      <c r="H665" s="8" t="s">
        <v>1755</v>
      </c>
      <c r="I665" s="13" t="s">
        <v>4531</v>
      </c>
      <c r="J665" s="7" t="s">
        <v>41</v>
      </c>
      <c r="K665" s="7" t="s">
        <v>42</v>
      </c>
      <c r="L665" s="7" t="s">
        <v>4532</v>
      </c>
      <c r="M665" s="8">
        <v>5461810</v>
      </c>
      <c r="N665" s="8" t="s">
        <v>4533</v>
      </c>
      <c r="O665" s="7">
        <v>2</v>
      </c>
      <c r="P665" s="7">
        <v>1120</v>
      </c>
      <c r="Q665" s="7">
        <v>2</v>
      </c>
      <c r="R665" s="11">
        <v>4737253754.6099997</v>
      </c>
      <c r="S665" s="11">
        <v>510135927.69999999</v>
      </c>
      <c r="T665" s="11">
        <v>94025261</v>
      </c>
      <c r="U665" s="11" t="s">
        <v>43</v>
      </c>
      <c r="V665" s="11">
        <v>3598585520</v>
      </c>
      <c r="W665" s="11">
        <v>534507045.91000003</v>
      </c>
      <c r="X665" s="11" t="s">
        <v>43</v>
      </c>
      <c r="Y665" s="11" t="s">
        <v>43</v>
      </c>
      <c r="Z665" s="11" t="s">
        <v>43</v>
      </c>
      <c r="AA665" s="11">
        <v>4252093964.6900001</v>
      </c>
      <c r="AB665" s="11">
        <v>3973386948.7399998</v>
      </c>
      <c r="AC665" s="11" t="s">
        <v>43</v>
      </c>
      <c r="AD665" s="11">
        <v>23450529.309999999</v>
      </c>
      <c r="AE665" s="11" t="s">
        <v>43</v>
      </c>
      <c r="AF665" s="11">
        <v>218644486.63999999</v>
      </c>
      <c r="AG665" s="11">
        <v>21612000</v>
      </c>
      <c r="AH665" s="11">
        <v>15000000</v>
      </c>
      <c r="AI665" s="11">
        <v>485159789.92000002</v>
      </c>
      <c r="AJ665" s="11">
        <v>369832544.98000002</v>
      </c>
      <c r="AK665" s="11">
        <v>369832544.98000002</v>
      </c>
      <c r="AL665" s="11">
        <v>65714779.289999999</v>
      </c>
      <c r="AM665" s="11">
        <v>29112676.760000002</v>
      </c>
      <c r="AN665" s="11" t="s">
        <v>43</v>
      </c>
      <c r="AO665" s="11">
        <v>20499788.890000001</v>
      </c>
      <c r="AP665" s="11" t="s">
        <v>43</v>
      </c>
      <c r="AQ665" s="11">
        <v>128139083.89</v>
      </c>
      <c r="AR665" s="11">
        <v>125199220</v>
      </c>
      <c r="AS665" s="11">
        <v>2939863.89</v>
      </c>
      <c r="AT665" s="11" t="s">
        <v>43</v>
      </c>
      <c r="AU665" s="11">
        <v>87452432.890000001</v>
      </c>
      <c r="AV665" s="11">
        <v>64109140</v>
      </c>
      <c r="AW665" s="11">
        <v>2843504</v>
      </c>
      <c r="AX665" s="11">
        <v>20499788.890000001</v>
      </c>
      <c r="AY665" s="11">
        <v>40686651</v>
      </c>
      <c r="AZ665" s="11">
        <v>40686651</v>
      </c>
      <c r="BA665" s="11" t="s">
        <v>43</v>
      </c>
      <c r="BB665" s="11" t="s">
        <v>43</v>
      </c>
      <c r="BC665" s="11">
        <v>217648</v>
      </c>
      <c r="BD665" s="11" t="s">
        <v>43</v>
      </c>
      <c r="BE665" s="11">
        <v>217648</v>
      </c>
      <c r="BF665" s="11" t="s">
        <v>43</v>
      </c>
      <c r="BG665" s="11" t="s">
        <v>43</v>
      </c>
      <c r="BH665" s="11" t="s">
        <v>43</v>
      </c>
      <c r="BI665" s="11" t="s">
        <v>43</v>
      </c>
      <c r="BJ665" s="11" t="s">
        <v>43</v>
      </c>
    </row>
    <row r="666" spans="1:62" ht="15.75" customHeight="1" x14ac:dyDescent="0.25">
      <c r="A666" s="12">
        <v>660</v>
      </c>
      <c r="B666" s="16">
        <v>6428</v>
      </c>
      <c r="C666" s="7" t="s">
        <v>4534</v>
      </c>
      <c r="D666" s="7" t="s">
        <v>4535</v>
      </c>
      <c r="E666" s="7" t="s">
        <v>4536</v>
      </c>
      <c r="F666" s="7" t="s">
        <v>40</v>
      </c>
      <c r="G666" s="7" t="s">
        <v>1651</v>
      </c>
      <c r="H666" s="8" t="s">
        <v>1755</v>
      </c>
      <c r="I666" s="13" t="s">
        <v>4537</v>
      </c>
      <c r="J666" s="7" t="s">
        <v>733</v>
      </c>
      <c r="K666" s="7" t="s">
        <v>734</v>
      </c>
      <c r="L666" s="7" t="s">
        <v>4538</v>
      </c>
      <c r="M666" s="8">
        <v>7315467</v>
      </c>
      <c r="N666" s="8" t="s">
        <v>4539</v>
      </c>
      <c r="O666" s="7">
        <v>2</v>
      </c>
      <c r="P666" s="7">
        <v>135</v>
      </c>
      <c r="Q666" s="7">
        <v>2</v>
      </c>
      <c r="R666" s="11">
        <v>4853775857.9799995</v>
      </c>
      <c r="S666" s="11">
        <v>475869402.50999999</v>
      </c>
      <c r="T666" s="11">
        <v>359668009.5</v>
      </c>
      <c r="U666" s="11" t="s">
        <v>43</v>
      </c>
      <c r="V666" s="11">
        <v>3866071970</v>
      </c>
      <c r="W666" s="11">
        <v>146331921</v>
      </c>
      <c r="X666" s="11">
        <v>5834554.9699999997</v>
      </c>
      <c r="Y666" s="11" t="s">
        <v>43</v>
      </c>
      <c r="Z666" s="11" t="s">
        <v>43</v>
      </c>
      <c r="AA666" s="11">
        <v>3602099993</v>
      </c>
      <c r="AB666" s="11">
        <v>3530135903</v>
      </c>
      <c r="AC666" s="11" t="s">
        <v>43</v>
      </c>
      <c r="AD666" s="11">
        <v>90706</v>
      </c>
      <c r="AE666" s="11" t="s">
        <v>43</v>
      </c>
      <c r="AF666" s="11">
        <v>71873384</v>
      </c>
      <c r="AG666" s="11" t="s">
        <v>43</v>
      </c>
      <c r="AH666" s="11" t="s">
        <v>43</v>
      </c>
      <c r="AI666" s="11">
        <v>1251675864.98</v>
      </c>
      <c r="AJ666" s="11">
        <v>1105669342</v>
      </c>
      <c r="AK666" s="11">
        <v>1105669342</v>
      </c>
      <c r="AL666" s="11">
        <v>45243756.289999999</v>
      </c>
      <c r="AM666" s="11" t="s">
        <v>43</v>
      </c>
      <c r="AN666" s="11" t="s">
        <v>43</v>
      </c>
      <c r="AO666" s="11">
        <v>100762766.69</v>
      </c>
      <c r="AP666" s="11" t="s">
        <v>43</v>
      </c>
      <c r="AQ666" s="11">
        <v>134050855.86</v>
      </c>
      <c r="AR666" s="11">
        <v>121229785.5</v>
      </c>
      <c r="AS666" s="11">
        <v>12821070.359999999</v>
      </c>
      <c r="AT666" s="11" t="s">
        <v>43</v>
      </c>
      <c r="AU666" s="11">
        <v>134050855.86</v>
      </c>
      <c r="AV666" s="11">
        <v>30741494</v>
      </c>
      <c r="AW666" s="11">
        <v>2546595.17</v>
      </c>
      <c r="AX666" s="11">
        <v>100762766.69</v>
      </c>
      <c r="AY666" s="11" t="s">
        <v>43</v>
      </c>
      <c r="AZ666" s="11" t="s">
        <v>43</v>
      </c>
      <c r="BA666" s="11" t="s">
        <v>43</v>
      </c>
      <c r="BB666" s="11" t="s">
        <v>43</v>
      </c>
      <c r="BC666" s="11" t="s">
        <v>43</v>
      </c>
      <c r="BD666" s="11" t="s">
        <v>43</v>
      </c>
      <c r="BE666" s="11" t="s">
        <v>43</v>
      </c>
      <c r="BF666" s="11" t="s">
        <v>43</v>
      </c>
      <c r="BG666" s="11">
        <v>3907221497</v>
      </c>
      <c r="BH666" s="11" t="s">
        <v>43</v>
      </c>
      <c r="BI666" s="11">
        <v>3907221497</v>
      </c>
      <c r="BJ666" s="11" t="s">
        <v>43</v>
      </c>
    </row>
    <row r="667" spans="1:62" ht="15.75" customHeight="1" x14ac:dyDescent="0.25">
      <c r="A667" s="12">
        <v>661</v>
      </c>
      <c r="B667" s="16">
        <v>6450</v>
      </c>
      <c r="C667" s="7" t="s">
        <v>4540</v>
      </c>
      <c r="D667" s="7" t="s">
        <v>4541</v>
      </c>
      <c r="E667" s="7" t="s">
        <v>4542</v>
      </c>
      <c r="F667" s="7" t="s">
        <v>68</v>
      </c>
      <c r="G667" s="7" t="s">
        <v>1651</v>
      </c>
      <c r="H667" s="8" t="s">
        <v>1755</v>
      </c>
      <c r="I667" s="13" t="s">
        <v>4543</v>
      </c>
      <c r="J667" s="7" t="s">
        <v>240</v>
      </c>
      <c r="K667" s="7" t="s">
        <v>463</v>
      </c>
      <c r="L667" s="7" t="s">
        <v>4544</v>
      </c>
      <c r="M667" s="8">
        <v>4278727</v>
      </c>
      <c r="N667" s="8" t="s">
        <v>4545</v>
      </c>
      <c r="O667" s="7">
        <v>2</v>
      </c>
      <c r="P667" s="7" t="s">
        <v>43</v>
      </c>
      <c r="Q667" s="7" t="s">
        <v>43</v>
      </c>
      <c r="R667" s="11">
        <v>5411448157.71</v>
      </c>
      <c r="S667" s="11">
        <v>2065885448.8</v>
      </c>
      <c r="T667" s="11">
        <v>4475907</v>
      </c>
      <c r="U667" s="11">
        <v>1144090353.9300001</v>
      </c>
      <c r="V667" s="11">
        <v>98424298</v>
      </c>
      <c r="W667" s="11">
        <v>1999619069.8699999</v>
      </c>
      <c r="X667" s="11">
        <v>97340570.109999999</v>
      </c>
      <c r="Y667" s="11" t="s">
        <v>43</v>
      </c>
      <c r="Z667" s="11">
        <v>1612510</v>
      </c>
      <c r="AA667" s="11">
        <v>4299996795.5900002</v>
      </c>
      <c r="AB667" s="11" t="s">
        <v>43</v>
      </c>
      <c r="AC667" s="11">
        <v>1066102689.9</v>
      </c>
      <c r="AD667" s="11">
        <v>902150425.03999996</v>
      </c>
      <c r="AE667" s="11" t="s">
        <v>43</v>
      </c>
      <c r="AF667" s="11">
        <v>43121327.229999997</v>
      </c>
      <c r="AG667" s="11">
        <v>2132371152.4200001</v>
      </c>
      <c r="AH667" s="11">
        <v>156251201</v>
      </c>
      <c r="AI667" s="11">
        <v>1111451362.5</v>
      </c>
      <c r="AJ667" s="11">
        <v>849291016.30999994</v>
      </c>
      <c r="AK667" s="11">
        <v>848291016.30999994</v>
      </c>
      <c r="AL667" s="11">
        <v>228834629.78999999</v>
      </c>
      <c r="AM667" s="11">
        <v>199148040.65000001</v>
      </c>
      <c r="AN667" s="11" t="s">
        <v>43</v>
      </c>
      <c r="AO667" s="11">
        <v>-165822324.25</v>
      </c>
      <c r="AP667" s="11" t="s">
        <v>43</v>
      </c>
      <c r="AQ667" s="11">
        <v>2001665115</v>
      </c>
      <c r="AR667" s="11">
        <v>1996274863</v>
      </c>
      <c r="AS667" s="11">
        <v>5390252</v>
      </c>
      <c r="AT667" s="11" t="s">
        <v>43</v>
      </c>
      <c r="AU667" s="11">
        <v>195893848.78</v>
      </c>
      <c r="AV667" s="11">
        <v>313526856.35000002</v>
      </c>
      <c r="AW667" s="11">
        <v>48189316.68</v>
      </c>
      <c r="AX667" s="11">
        <v>-165822324.25</v>
      </c>
      <c r="AY667" s="11">
        <v>592377028.12</v>
      </c>
      <c r="AZ667" s="11">
        <v>592377028.12</v>
      </c>
      <c r="BA667" s="11" t="s">
        <v>43</v>
      </c>
      <c r="BB667" s="11" t="s">
        <v>43</v>
      </c>
      <c r="BC667" s="11" t="s">
        <v>43</v>
      </c>
      <c r="BD667" s="11" t="s">
        <v>43</v>
      </c>
      <c r="BE667" s="11" t="s">
        <v>43</v>
      </c>
      <c r="BF667" s="11" t="s">
        <v>43</v>
      </c>
      <c r="BG667" s="11" t="s">
        <v>43</v>
      </c>
      <c r="BH667" s="11" t="s">
        <v>43</v>
      </c>
      <c r="BI667" s="11" t="s">
        <v>43</v>
      </c>
      <c r="BJ667" s="11" t="s">
        <v>43</v>
      </c>
    </row>
    <row r="668" spans="1:62" ht="15.75" customHeight="1" x14ac:dyDescent="0.25">
      <c r="A668" s="12">
        <v>662</v>
      </c>
      <c r="B668" s="16">
        <v>6505</v>
      </c>
      <c r="C668" s="7" t="s">
        <v>4546</v>
      </c>
      <c r="D668" s="7" t="s">
        <v>4547</v>
      </c>
      <c r="E668" s="7" t="s">
        <v>4548</v>
      </c>
      <c r="F668" s="7" t="s">
        <v>184</v>
      </c>
      <c r="G668" s="7" t="s">
        <v>1651</v>
      </c>
      <c r="H668" s="8" t="s">
        <v>1755</v>
      </c>
      <c r="I668" s="13" t="s">
        <v>4549</v>
      </c>
      <c r="J668" s="7" t="s">
        <v>287</v>
      </c>
      <c r="K668" s="7" t="s">
        <v>288</v>
      </c>
      <c r="L668" s="7" t="s">
        <v>4550</v>
      </c>
      <c r="M668" s="8">
        <v>4144949</v>
      </c>
      <c r="N668" s="8" t="s">
        <v>4551</v>
      </c>
      <c r="O668" s="7">
        <v>2</v>
      </c>
      <c r="P668" s="7">
        <v>215</v>
      </c>
      <c r="Q668" s="7">
        <v>4</v>
      </c>
      <c r="R668" s="11">
        <v>13632271875.690001</v>
      </c>
      <c r="S668" s="11">
        <v>405525627.52999997</v>
      </c>
      <c r="T668" s="11">
        <v>1339413098.6900001</v>
      </c>
      <c r="U668" s="11" t="s">
        <v>43</v>
      </c>
      <c r="V668" s="11">
        <v>11372817744.18</v>
      </c>
      <c r="W668" s="11">
        <v>51472194.880000003</v>
      </c>
      <c r="X668" s="11">
        <v>462339842.41000003</v>
      </c>
      <c r="Y668" s="11" t="s">
        <v>43</v>
      </c>
      <c r="Z668" s="11">
        <v>703368</v>
      </c>
      <c r="AA668" s="11">
        <v>13295275036.84</v>
      </c>
      <c r="AB668" s="11">
        <v>13098610190.370001</v>
      </c>
      <c r="AC668" s="11" t="s">
        <v>43</v>
      </c>
      <c r="AD668" s="11">
        <v>138899196</v>
      </c>
      <c r="AE668" s="11" t="s">
        <v>43</v>
      </c>
      <c r="AF668" s="11">
        <v>20608067.469999999</v>
      </c>
      <c r="AG668" s="11">
        <v>37157583</v>
      </c>
      <c r="AH668" s="11" t="s">
        <v>43</v>
      </c>
      <c r="AI668" s="11">
        <v>336996838.85000002</v>
      </c>
      <c r="AJ668" s="11">
        <v>7735272</v>
      </c>
      <c r="AK668" s="11" t="s">
        <v>43</v>
      </c>
      <c r="AL668" s="11">
        <v>103774715.84</v>
      </c>
      <c r="AM668" s="11">
        <v>70836850.829999998</v>
      </c>
      <c r="AN668" s="11" t="s">
        <v>43</v>
      </c>
      <c r="AO668" s="11">
        <v>21753525.18</v>
      </c>
      <c r="AP668" s="11">
        <v>132896475</v>
      </c>
      <c r="AQ668" s="11">
        <v>383596306.52999997</v>
      </c>
      <c r="AR668" s="11">
        <v>334837972</v>
      </c>
      <c r="AS668" s="11">
        <v>48758334.530000001</v>
      </c>
      <c r="AT668" s="11" t="s">
        <v>43</v>
      </c>
      <c r="AU668" s="11">
        <v>261323564.53</v>
      </c>
      <c r="AV668" s="11">
        <v>229272605</v>
      </c>
      <c r="AW668" s="11">
        <v>10297434.35</v>
      </c>
      <c r="AX668" s="11">
        <v>21753525.18</v>
      </c>
      <c r="AY668" s="11">
        <v>122272742</v>
      </c>
      <c r="AZ668" s="11">
        <v>122272742</v>
      </c>
      <c r="BA668" s="11" t="s">
        <v>43</v>
      </c>
      <c r="BB668" s="11" t="s">
        <v>43</v>
      </c>
      <c r="BC668" s="11" t="s">
        <v>43</v>
      </c>
      <c r="BD668" s="11">
        <v>6116018</v>
      </c>
      <c r="BE668" s="11" t="s">
        <v>43</v>
      </c>
      <c r="BF668" s="11">
        <v>6116018</v>
      </c>
      <c r="BG668" s="11">
        <v>26457366057</v>
      </c>
      <c r="BH668" s="11" t="s">
        <v>43</v>
      </c>
      <c r="BI668" s="11">
        <v>26457366057</v>
      </c>
      <c r="BJ668" s="11" t="s">
        <v>43</v>
      </c>
    </row>
    <row r="669" spans="1:62" ht="15.75" customHeight="1" x14ac:dyDescent="0.25">
      <c r="A669" s="12">
        <v>663</v>
      </c>
      <c r="B669" s="16">
        <v>6579</v>
      </c>
      <c r="C669" s="7" t="s">
        <v>4552</v>
      </c>
      <c r="D669" s="7" t="s">
        <v>4553</v>
      </c>
      <c r="E669" s="7" t="s">
        <v>4554</v>
      </c>
      <c r="F669" s="7" t="s">
        <v>40</v>
      </c>
      <c r="G669" s="7" t="s">
        <v>1651</v>
      </c>
      <c r="H669" s="8" t="s">
        <v>1755</v>
      </c>
      <c r="I669" s="13" t="s">
        <v>4555</v>
      </c>
      <c r="J669" s="7" t="s">
        <v>240</v>
      </c>
      <c r="K669" s="7" t="s">
        <v>463</v>
      </c>
      <c r="L669" s="7" t="s">
        <v>4556</v>
      </c>
      <c r="M669" s="8">
        <v>4183000</v>
      </c>
      <c r="N669" s="8" t="s">
        <v>4557</v>
      </c>
      <c r="O669" s="7">
        <v>2</v>
      </c>
      <c r="P669" s="7">
        <v>1466</v>
      </c>
      <c r="Q669" s="7">
        <v>5</v>
      </c>
      <c r="R669" s="11">
        <v>11325095845.75</v>
      </c>
      <c r="S669" s="11">
        <v>470970639.86000001</v>
      </c>
      <c r="T669" s="11">
        <v>219900105</v>
      </c>
      <c r="U669" s="11" t="s">
        <v>43</v>
      </c>
      <c r="V669" s="11">
        <v>9971717424</v>
      </c>
      <c r="W669" s="11">
        <v>532532224.88999999</v>
      </c>
      <c r="X669" s="11">
        <v>126562257</v>
      </c>
      <c r="Y669" s="11" t="s">
        <v>43</v>
      </c>
      <c r="Z669" s="11">
        <v>3413195</v>
      </c>
      <c r="AA669" s="11">
        <v>5943589015.1199999</v>
      </c>
      <c r="AB669" s="11">
        <v>5710087555.9200001</v>
      </c>
      <c r="AC669" s="11">
        <v>77664680.310000002</v>
      </c>
      <c r="AD669" s="11">
        <v>74856035.019999996</v>
      </c>
      <c r="AE669" s="11" t="s">
        <v>43</v>
      </c>
      <c r="AF669" s="11">
        <v>71144190.870000005</v>
      </c>
      <c r="AG669" s="11">
        <v>9836553</v>
      </c>
      <c r="AH669" s="11" t="s">
        <v>43</v>
      </c>
      <c r="AI669" s="11">
        <v>5381506830.7200003</v>
      </c>
      <c r="AJ669" s="11">
        <v>4619549300.9700003</v>
      </c>
      <c r="AK669" s="11">
        <v>4619549300.9700003</v>
      </c>
      <c r="AL669" s="11">
        <v>477790570.63</v>
      </c>
      <c r="AM669" s="11" t="s">
        <v>43</v>
      </c>
      <c r="AN669" s="11">
        <v>59748256.219999999</v>
      </c>
      <c r="AO669" s="11">
        <v>148418702.90000001</v>
      </c>
      <c r="AP669" s="11" t="s">
        <v>43</v>
      </c>
      <c r="AQ669" s="11">
        <v>237547696</v>
      </c>
      <c r="AR669" s="11">
        <v>228225602</v>
      </c>
      <c r="AS669" s="11">
        <v>9322094</v>
      </c>
      <c r="AT669" s="11" t="s">
        <v>43</v>
      </c>
      <c r="AU669" s="11">
        <v>234947067</v>
      </c>
      <c r="AV669" s="11">
        <v>77421730</v>
      </c>
      <c r="AW669" s="11">
        <v>9106635</v>
      </c>
      <c r="AX669" s="11">
        <v>148418702</v>
      </c>
      <c r="AY669" s="11">
        <v>2600628</v>
      </c>
      <c r="AZ669" s="11">
        <v>2600628</v>
      </c>
      <c r="BA669" s="11" t="s">
        <v>43</v>
      </c>
      <c r="BB669" s="11" t="s">
        <v>43</v>
      </c>
      <c r="BC669" s="11">
        <v>1279698</v>
      </c>
      <c r="BD669" s="11">
        <v>155944987</v>
      </c>
      <c r="BE669" s="11">
        <v>1279698</v>
      </c>
      <c r="BF669" s="11">
        <v>155944987</v>
      </c>
      <c r="BG669" s="11">
        <v>10071946486</v>
      </c>
      <c r="BH669" s="11" t="s">
        <v>43</v>
      </c>
      <c r="BI669" s="11">
        <v>10071946486</v>
      </c>
      <c r="BJ669" s="11" t="s">
        <v>43</v>
      </c>
    </row>
    <row r="670" spans="1:62" ht="15.75" customHeight="1" x14ac:dyDescent="0.25">
      <c r="A670" s="12">
        <v>664</v>
      </c>
      <c r="B670" s="16">
        <v>6789</v>
      </c>
      <c r="C670" s="7" t="s">
        <v>1844</v>
      </c>
      <c r="D670" s="7" t="s">
        <v>1845</v>
      </c>
      <c r="E670" s="7" t="s">
        <v>43</v>
      </c>
      <c r="F670" s="7" t="s">
        <v>68</v>
      </c>
      <c r="G670" s="7" t="s">
        <v>1654</v>
      </c>
      <c r="H670" s="8" t="s">
        <v>1766</v>
      </c>
      <c r="I670" s="13" t="s">
        <v>1846</v>
      </c>
      <c r="J670" s="7" t="s">
        <v>41</v>
      </c>
      <c r="K670" s="7" t="s">
        <v>42</v>
      </c>
      <c r="L670" s="7" t="s">
        <v>2338</v>
      </c>
      <c r="M670" s="8">
        <v>2685548</v>
      </c>
      <c r="N670" s="8" t="s">
        <v>1847</v>
      </c>
      <c r="O670" s="7">
        <v>1</v>
      </c>
      <c r="P670" s="7">
        <v>794</v>
      </c>
      <c r="Q670" s="7">
        <v>9</v>
      </c>
      <c r="R670" s="11">
        <v>21381504808.130001</v>
      </c>
      <c r="S670" s="11">
        <v>107286938.48999999</v>
      </c>
      <c r="T670" s="11">
        <v>1529339166</v>
      </c>
      <c r="U670" s="11" t="s">
        <v>43</v>
      </c>
      <c r="V670" s="11">
        <v>19461273008.540001</v>
      </c>
      <c r="W670" s="11">
        <v>225456438.88</v>
      </c>
      <c r="X670" s="11">
        <v>58149256.219999999</v>
      </c>
      <c r="Y670" s="11" t="s">
        <v>43</v>
      </c>
      <c r="Z670" s="11" t="s">
        <v>43</v>
      </c>
      <c r="AA670" s="11">
        <v>14196577945.700001</v>
      </c>
      <c r="AB670" s="11" t="s">
        <v>43</v>
      </c>
      <c r="AC670" s="11">
        <v>1348012155.1300001</v>
      </c>
      <c r="AD670" s="11">
        <v>1576334930.76</v>
      </c>
      <c r="AE670" s="11" t="s">
        <v>43</v>
      </c>
      <c r="AF670" s="11">
        <v>11199220052.809999</v>
      </c>
      <c r="AG670" s="11">
        <v>73010807</v>
      </c>
      <c r="AH670" s="11" t="s">
        <v>43</v>
      </c>
      <c r="AI670" s="11">
        <v>7184926862.4300003</v>
      </c>
      <c r="AJ670" s="11">
        <v>6875274167</v>
      </c>
      <c r="AK670" s="11" t="s">
        <v>43</v>
      </c>
      <c r="AL670" s="11">
        <v>276583421.70999998</v>
      </c>
      <c r="AM670" s="11">
        <v>56438097.409999996</v>
      </c>
      <c r="AN670" s="11" t="s">
        <v>43</v>
      </c>
      <c r="AO670" s="11">
        <v>-23368823.690000001</v>
      </c>
      <c r="AP670" s="11" t="s">
        <v>43</v>
      </c>
      <c r="AQ670" s="11">
        <v>712212053.09000003</v>
      </c>
      <c r="AR670" s="11">
        <v>8327705</v>
      </c>
      <c r="AS670" s="11">
        <v>703884348.09000003</v>
      </c>
      <c r="AT670" s="11" t="s">
        <v>43</v>
      </c>
      <c r="AU670" s="11">
        <v>396625411.08999997</v>
      </c>
      <c r="AV670" s="11">
        <v>417772519.77999997</v>
      </c>
      <c r="AW670" s="11">
        <v>2221715</v>
      </c>
      <c r="AX670" s="11">
        <v>-23368823.690000001</v>
      </c>
      <c r="AY670" s="11">
        <v>315586642</v>
      </c>
      <c r="AZ670" s="11">
        <v>315586642</v>
      </c>
      <c r="BA670" s="11" t="s">
        <v>43</v>
      </c>
      <c r="BB670" s="11" t="s">
        <v>43</v>
      </c>
      <c r="BC670" s="11">
        <v>313748266</v>
      </c>
      <c r="BD670" s="11" t="s">
        <v>43</v>
      </c>
      <c r="BE670" s="11">
        <v>313748266</v>
      </c>
      <c r="BF670" s="11" t="s">
        <v>43</v>
      </c>
      <c r="BG670" s="11">
        <v>31732048887</v>
      </c>
      <c r="BH670" s="11" t="s">
        <v>43</v>
      </c>
      <c r="BI670" s="11">
        <v>31732048887</v>
      </c>
      <c r="BJ670" s="11" t="s">
        <v>43</v>
      </c>
    </row>
    <row r="671" spans="1:62" ht="15.75" customHeight="1" x14ac:dyDescent="0.25">
      <c r="A671" s="12">
        <v>665</v>
      </c>
      <c r="B671" s="16">
        <v>6833</v>
      </c>
      <c r="C671" s="7" t="s">
        <v>821</v>
      </c>
      <c r="D671" s="7" t="s">
        <v>822</v>
      </c>
      <c r="E671" s="7" t="s">
        <v>823</v>
      </c>
      <c r="F671" s="7" t="s">
        <v>55</v>
      </c>
      <c r="G671" s="7" t="s">
        <v>1651</v>
      </c>
      <c r="H671" s="8" t="s">
        <v>1755</v>
      </c>
      <c r="I671" s="13" t="s">
        <v>824</v>
      </c>
      <c r="J671" s="7" t="s">
        <v>240</v>
      </c>
      <c r="K671" s="7" t="s">
        <v>463</v>
      </c>
      <c r="L671" s="7" t="s">
        <v>2187</v>
      </c>
      <c r="M671" s="8">
        <v>4462520</v>
      </c>
      <c r="N671" s="8" t="s">
        <v>2188</v>
      </c>
      <c r="O671" s="7">
        <v>1</v>
      </c>
      <c r="P671" s="7">
        <v>6698</v>
      </c>
      <c r="Q671" s="7">
        <v>19</v>
      </c>
      <c r="R671" s="11">
        <v>14364596039.290001</v>
      </c>
      <c r="S671" s="11">
        <v>273062592.44999999</v>
      </c>
      <c r="T671" s="11">
        <v>1190857729.04</v>
      </c>
      <c r="U671" s="11" t="s">
        <v>43</v>
      </c>
      <c r="V671" s="11">
        <v>11053177575</v>
      </c>
      <c r="W671" s="11">
        <v>17089391</v>
      </c>
      <c r="X671" s="11">
        <v>1806308408.8</v>
      </c>
      <c r="Y671" s="11" t="s">
        <v>43</v>
      </c>
      <c r="Z671" s="11">
        <v>24100343</v>
      </c>
      <c r="AA671" s="11">
        <v>7191451589.46</v>
      </c>
      <c r="AB671" s="11">
        <v>6683638948</v>
      </c>
      <c r="AC671" s="11">
        <v>53197317</v>
      </c>
      <c r="AD671" s="11">
        <v>159387348</v>
      </c>
      <c r="AE671" s="11" t="s">
        <v>43</v>
      </c>
      <c r="AF671" s="11">
        <v>256305221.46000001</v>
      </c>
      <c r="AG671" s="11">
        <v>6992951</v>
      </c>
      <c r="AH671" s="11">
        <v>31929804</v>
      </c>
      <c r="AI671" s="11">
        <v>7173144449.6300001</v>
      </c>
      <c r="AJ671" s="11">
        <v>5108967114</v>
      </c>
      <c r="AK671" s="11" t="s">
        <v>43</v>
      </c>
      <c r="AL671" s="11">
        <v>667382069.75</v>
      </c>
      <c r="AM671" s="11">
        <v>111446582</v>
      </c>
      <c r="AN671" s="11" t="s">
        <v>43</v>
      </c>
      <c r="AO671" s="11">
        <v>123204583.09</v>
      </c>
      <c r="AP671" s="11">
        <v>1162144100.79</v>
      </c>
      <c r="AQ671" s="11">
        <v>659898382.38</v>
      </c>
      <c r="AR671" s="11">
        <v>579606521</v>
      </c>
      <c r="AS671" s="11">
        <v>80291861.379999995</v>
      </c>
      <c r="AT671" s="11" t="s">
        <v>43</v>
      </c>
      <c r="AU671" s="11">
        <v>535174539.38</v>
      </c>
      <c r="AV671" s="11">
        <v>403827175</v>
      </c>
      <c r="AW671" s="11">
        <v>8142781.29</v>
      </c>
      <c r="AX671" s="11">
        <v>123204583.09</v>
      </c>
      <c r="AY671" s="11">
        <v>124723843</v>
      </c>
      <c r="AZ671" s="11">
        <v>124723843</v>
      </c>
      <c r="BA671" s="11" t="s">
        <v>43</v>
      </c>
      <c r="BB671" s="11" t="s">
        <v>43</v>
      </c>
      <c r="BC671" s="11">
        <v>12136434</v>
      </c>
      <c r="BD671" s="11">
        <v>399290331</v>
      </c>
      <c r="BE671" s="11">
        <v>12136434</v>
      </c>
      <c r="BF671" s="11">
        <v>399290331</v>
      </c>
      <c r="BG671" s="11">
        <v>24957463049</v>
      </c>
      <c r="BH671" s="11" t="s">
        <v>43</v>
      </c>
      <c r="BI671" s="11">
        <v>24957463049</v>
      </c>
      <c r="BJ671" s="11" t="s">
        <v>43</v>
      </c>
    </row>
    <row r="672" spans="1:62" ht="15.75" customHeight="1" x14ac:dyDescent="0.25">
      <c r="A672" s="12">
        <v>666</v>
      </c>
      <c r="B672" s="16">
        <v>6834</v>
      </c>
      <c r="C672" s="7" t="s">
        <v>4558</v>
      </c>
      <c r="D672" s="7" t="s">
        <v>4559</v>
      </c>
      <c r="E672" s="7" t="s">
        <v>4560</v>
      </c>
      <c r="F672" s="7" t="s">
        <v>40</v>
      </c>
      <c r="G672" s="7" t="s">
        <v>318</v>
      </c>
      <c r="H672" s="8" t="s">
        <v>1825</v>
      </c>
      <c r="I672" s="13" t="s">
        <v>4561</v>
      </c>
      <c r="J672" s="7" t="s">
        <v>240</v>
      </c>
      <c r="K672" s="7" t="s">
        <v>463</v>
      </c>
      <c r="L672" s="7" t="s">
        <v>4562</v>
      </c>
      <c r="M672" s="8">
        <v>4187300</v>
      </c>
      <c r="N672" s="8" t="s">
        <v>4563</v>
      </c>
      <c r="O672" s="7">
        <v>2</v>
      </c>
      <c r="P672" s="7">
        <v>798</v>
      </c>
      <c r="Q672" s="7">
        <v>4</v>
      </c>
      <c r="R672" s="11">
        <v>11575515240.66</v>
      </c>
      <c r="S672" s="11">
        <v>319273868.68000001</v>
      </c>
      <c r="T672" s="11">
        <v>259080763.93000001</v>
      </c>
      <c r="U672" s="11" t="s">
        <v>43</v>
      </c>
      <c r="V672" s="11">
        <v>10815747662.950001</v>
      </c>
      <c r="W672" s="11">
        <v>175339963</v>
      </c>
      <c r="X672" s="11">
        <v>1454939</v>
      </c>
      <c r="Y672" s="11" t="s">
        <v>43</v>
      </c>
      <c r="Z672" s="11">
        <v>4618043.0999999996</v>
      </c>
      <c r="AA672" s="11">
        <v>8353484702.5200005</v>
      </c>
      <c r="AB672" s="11">
        <v>5632390307.1400003</v>
      </c>
      <c r="AC672" s="11">
        <v>1552817676.0999999</v>
      </c>
      <c r="AD672" s="11">
        <v>266635650.11000001</v>
      </c>
      <c r="AE672" s="11" t="s">
        <v>43</v>
      </c>
      <c r="AF672" s="11">
        <v>414052512.17000002</v>
      </c>
      <c r="AG672" s="11">
        <v>487268727</v>
      </c>
      <c r="AH672" s="11">
        <v>319830</v>
      </c>
      <c r="AI672" s="11">
        <v>3222030538.1399999</v>
      </c>
      <c r="AJ672" s="11">
        <v>2325121005</v>
      </c>
      <c r="AK672" s="11">
        <v>2325121005</v>
      </c>
      <c r="AL672" s="11">
        <v>561262818.11000001</v>
      </c>
      <c r="AM672" s="11">
        <v>150078751.5</v>
      </c>
      <c r="AN672" s="11">
        <v>80181192</v>
      </c>
      <c r="AO672" s="11">
        <v>105386771.53</v>
      </c>
      <c r="AP672" s="11" t="s">
        <v>43</v>
      </c>
      <c r="AQ672" s="11">
        <v>304037110.97000003</v>
      </c>
      <c r="AR672" s="11">
        <v>286125530</v>
      </c>
      <c r="AS672" s="11">
        <v>17911580.969999999</v>
      </c>
      <c r="AT672" s="11" t="s">
        <v>43</v>
      </c>
      <c r="AU672" s="11">
        <v>207221133.19999999</v>
      </c>
      <c r="AV672" s="11">
        <v>95625343.599999994</v>
      </c>
      <c r="AW672" s="11">
        <v>6209018.0700000003</v>
      </c>
      <c r="AX672" s="11">
        <v>105386771.53</v>
      </c>
      <c r="AY672" s="11">
        <v>96815977.769999996</v>
      </c>
      <c r="AZ672" s="11">
        <v>96815977.769999996</v>
      </c>
      <c r="BA672" s="11" t="s">
        <v>43</v>
      </c>
      <c r="BB672" s="11" t="s">
        <v>43</v>
      </c>
      <c r="BC672" s="11">
        <v>15723536</v>
      </c>
      <c r="BD672" s="11">
        <v>14926883.73</v>
      </c>
      <c r="BE672" s="11">
        <v>15723536</v>
      </c>
      <c r="BF672" s="11">
        <v>14926883.73</v>
      </c>
      <c r="BG672" s="11">
        <v>13073516294</v>
      </c>
      <c r="BH672" s="11" t="s">
        <v>43</v>
      </c>
      <c r="BI672" s="11">
        <v>13073516294</v>
      </c>
      <c r="BJ672" s="11" t="s">
        <v>43</v>
      </c>
    </row>
    <row r="673" spans="1:62" ht="15.75" customHeight="1" x14ac:dyDescent="0.25">
      <c r="A673" s="12">
        <v>667</v>
      </c>
      <c r="B673" s="16">
        <v>6948</v>
      </c>
      <c r="C673" s="7" t="s">
        <v>1517</v>
      </c>
      <c r="D673" s="7" t="s">
        <v>1518</v>
      </c>
      <c r="E673" s="7" t="s">
        <v>1519</v>
      </c>
      <c r="F673" s="7" t="s">
        <v>68</v>
      </c>
      <c r="G673" s="7" t="s">
        <v>1736</v>
      </c>
      <c r="H673" s="8" t="s">
        <v>1848</v>
      </c>
      <c r="I673" s="13" t="s">
        <v>1520</v>
      </c>
      <c r="J673" s="7" t="s">
        <v>386</v>
      </c>
      <c r="K673" s="7" t="s">
        <v>387</v>
      </c>
      <c r="L673" s="7" t="s">
        <v>2156</v>
      </c>
      <c r="M673" s="8">
        <v>3116565</v>
      </c>
      <c r="N673" s="8" t="s">
        <v>2064</v>
      </c>
      <c r="O673" s="7">
        <v>1</v>
      </c>
      <c r="P673" s="7">
        <v>22</v>
      </c>
      <c r="Q673" s="7">
        <v>102</v>
      </c>
      <c r="R673" s="11">
        <v>15924827941.700001</v>
      </c>
      <c r="S673" s="11">
        <v>290262646.30000001</v>
      </c>
      <c r="T673" s="11">
        <v>4306891.33</v>
      </c>
      <c r="U673" s="11">
        <v>4925492929.75</v>
      </c>
      <c r="V673" s="11" t="s">
        <v>43</v>
      </c>
      <c r="W673" s="11">
        <v>2349123849.3699999</v>
      </c>
      <c r="X673" s="11">
        <v>8296875841.96</v>
      </c>
      <c r="Y673" s="11" t="s">
        <v>43</v>
      </c>
      <c r="Z673" s="11">
        <v>58765782.990000002</v>
      </c>
      <c r="AA673" s="11">
        <v>15141107249.639999</v>
      </c>
      <c r="AB673" s="11" t="s">
        <v>43</v>
      </c>
      <c r="AC673" s="11">
        <v>3777127944.4200001</v>
      </c>
      <c r="AD673" s="11">
        <v>10862802271.889999</v>
      </c>
      <c r="AE673" s="11" t="s">
        <v>43</v>
      </c>
      <c r="AF673" s="11">
        <v>114800957.93000001</v>
      </c>
      <c r="AG673" s="11">
        <v>343190906.48000002</v>
      </c>
      <c r="AH673" s="11">
        <v>43185168.920000002</v>
      </c>
      <c r="AI673" s="11">
        <v>783720692.16999996</v>
      </c>
      <c r="AJ673" s="11">
        <v>286124428</v>
      </c>
      <c r="AK673" s="11">
        <v>286124428</v>
      </c>
      <c r="AL673" s="11">
        <v>228694110.05000001</v>
      </c>
      <c r="AM673" s="11">
        <v>120881740.04000001</v>
      </c>
      <c r="AN673" s="11" t="s">
        <v>43</v>
      </c>
      <c r="AO673" s="11">
        <v>195301479.38</v>
      </c>
      <c r="AP673" s="11" t="s">
        <v>43</v>
      </c>
      <c r="AQ673" s="11">
        <v>13888530023.43</v>
      </c>
      <c r="AR673" s="11">
        <v>13780109231.889999</v>
      </c>
      <c r="AS673" s="11">
        <v>108420791.54000001</v>
      </c>
      <c r="AT673" s="11" t="s">
        <v>43</v>
      </c>
      <c r="AU673" s="11">
        <v>1027077981.17</v>
      </c>
      <c r="AV673" s="11">
        <v>742962902.39999998</v>
      </c>
      <c r="AW673" s="11">
        <v>88813599.390000001</v>
      </c>
      <c r="AX673" s="11">
        <v>195301479.38</v>
      </c>
      <c r="AY673" s="11">
        <v>12861452042.26</v>
      </c>
      <c r="AZ673" s="11">
        <v>12861452042.26</v>
      </c>
      <c r="BA673" s="11" t="s">
        <v>43</v>
      </c>
      <c r="BB673" s="11" t="s">
        <v>43</v>
      </c>
      <c r="BC673" s="11" t="s">
        <v>43</v>
      </c>
      <c r="BD673" s="11" t="s">
        <v>43</v>
      </c>
      <c r="BE673" s="11" t="s">
        <v>43</v>
      </c>
      <c r="BF673" s="11" t="s">
        <v>43</v>
      </c>
      <c r="BG673" s="11" t="s">
        <v>43</v>
      </c>
      <c r="BH673" s="11" t="s">
        <v>43</v>
      </c>
      <c r="BI673" s="11" t="s">
        <v>43</v>
      </c>
      <c r="BJ673" s="11" t="s">
        <v>43</v>
      </c>
    </row>
    <row r="674" spans="1:62" ht="15.75" customHeight="1" x14ac:dyDescent="0.25">
      <c r="A674" s="12">
        <v>668</v>
      </c>
      <c r="B674" s="16">
        <v>6970</v>
      </c>
      <c r="C674" s="7" t="s">
        <v>4564</v>
      </c>
      <c r="D674" s="7" t="s">
        <v>4565</v>
      </c>
      <c r="E674" s="7" t="s">
        <v>4566</v>
      </c>
      <c r="F674" s="7" t="s">
        <v>68</v>
      </c>
      <c r="G674" s="7" t="s">
        <v>1651</v>
      </c>
      <c r="H674" s="8" t="s">
        <v>1755</v>
      </c>
      <c r="I674" s="13" t="s">
        <v>4567</v>
      </c>
      <c r="J674" s="7" t="s">
        <v>287</v>
      </c>
      <c r="K674" s="7" t="s">
        <v>288</v>
      </c>
      <c r="L674" s="7" t="s">
        <v>4568</v>
      </c>
      <c r="M674" s="8">
        <v>4440227</v>
      </c>
      <c r="N674" s="8" t="s">
        <v>4569</v>
      </c>
      <c r="O674" s="7">
        <v>2</v>
      </c>
      <c r="P674" s="7">
        <v>780</v>
      </c>
      <c r="Q674" s="7">
        <v>7</v>
      </c>
      <c r="R674" s="11">
        <v>7384254135.2299995</v>
      </c>
      <c r="S674" s="11">
        <v>671751186</v>
      </c>
      <c r="T674" s="11" t="s">
        <v>43</v>
      </c>
      <c r="U674" s="11" t="s">
        <v>43</v>
      </c>
      <c r="V674" s="11">
        <v>6421773981.5200005</v>
      </c>
      <c r="W674" s="11">
        <v>11724618</v>
      </c>
      <c r="X674" s="11">
        <v>279004349.70999998</v>
      </c>
      <c r="Y674" s="11" t="s">
        <v>43</v>
      </c>
      <c r="Z674" s="11" t="s">
        <v>43</v>
      </c>
      <c r="AA674" s="11">
        <v>716780922.50999999</v>
      </c>
      <c r="AB674" s="11" t="s">
        <v>43</v>
      </c>
      <c r="AC674" s="11" t="s">
        <v>43</v>
      </c>
      <c r="AD674" s="11">
        <v>114592759.73999999</v>
      </c>
      <c r="AE674" s="11" t="s">
        <v>43</v>
      </c>
      <c r="AF674" s="11">
        <v>581022325.5</v>
      </c>
      <c r="AG674" s="11">
        <v>14053489.27</v>
      </c>
      <c r="AH674" s="11">
        <v>7112348</v>
      </c>
      <c r="AI674" s="11">
        <v>6667473212.3000002</v>
      </c>
      <c r="AJ674" s="11">
        <v>614129778.39999998</v>
      </c>
      <c r="AK674" s="11">
        <v>269402278.39999998</v>
      </c>
      <c r="AL674" s="11">
        <v>4263769600.9000001</v>
      </c>
      <c r="AM674" s="11">
        <v>1375937711.0999999</v>
      </c>
      <c r="AN674" s="11" t="s">
        <v>43</v>
      </c>
      <c r="AO674" s="11">
        <v>265621149.19999999</v>
      </c>
      <c r="AP674" s="11">
        <v>52340446</v>
      </c>
      <c r="AQ674" s="11">
        <v>428475044.70999998</v>
      </c>
      <c r="AR674" s="11">
        <v>387285693</v>
      </c>
      <c r="AS674" s="11">
        <v>41189351.710000001</v>
      </c>
      <c r="AT674" s="11" t="s">
        <v>43</v>
      </c>
      <c r="AU674" s="11">
        <v>428475044.52999997</v>
      </c>
      <c r="AV674" s="11">
        <v>158084143.80000001</v>
      </c>
      <c r="AW674" s="11">
        <v>4769751.7300000004</v>
      </c>
      <c r="AX674" s="11">
        <v>265621149</v>
      </c>
      <c r="AY674" s="11" t="s">
        <v>43</v>
      </c>
      <c r="AZ674" s="11" t="s">
        <v>43</v>
      </c>
      <c r="BA674" s="11" t="s">
        <v>43</v>
      </c>
      <c r="BB674" s="11" t="s">
        <v>43</v>
      </c>
      <c r="BC674" s="11">
        <v>14165692</v>
      </c>
      <c r="BD674" s="11">
        <v>219647275</v>
      </c>
      <c r="BE674" s="11">
        <v>14165692</v>
      </c>
      <c r="BF674" s="11">
        <v>219647275</v>
      </c>
      <c r="BG674" s="11">
        <v>6765539536</v>
      </c>
      <c r="BH674" s="11" t="s">
        <v>43</v>
      </c>
      <c r="BI674" s="11">
        <v>6765539536</v>
      </c>
      <c r="BJ674" s="11" t="s">
        <v>43</v>
      </c>
    </row>
    <row r="675" spans="1:62" ht="15.75" customHeight="1" x14ac:dyDescent="0.25">
      <c r="A675" s="12">
        <v>669</v>
      </c>
      <c r="B675" s="16">
        <v>6971</v>
      </c>
      <c r="C675" s="7" t="s">
        <v>4570</v>
      </c>
      <c r="D675" s="7" t="s">
        <v>4571</v>
      </c>
      <c r="E675" s="7" t="s">
        <v>4572</v>
      </c>
      <c r="F675" s="7" t="s">
        <v>3312</v>
      </c>
      <c r="G675" s="7" t="s">
        <v>1654</v>
      </c>
      <c r="H675" s="8" t="s">
        <v>1766</v>
      </c>
      <c r="I675" s="13" t="s">
        <v>4573</v>
      </c>
      <c r="J675" s="7" t="s">
        <v>287</v>
      </c>
      <c r="K675" s="7" t="s">
        <v>288</v>
      </c>
      <c r="L675" s="7" t="s">
        <v>4574</v>
      </c>
      <c r="M675" s="8">
        <v>4448383</v>
      </c>
      <c r="N675" s="8" t="s">
        <v>4575</v>
      </c>
      <c r="O675" s="7">
        <v>2</v>
      </c>
      <c r="P675" s="7">
        <v>107</v>
      </c>
      <c r="Q675" s="7">
        <v>16</v>
      </c>
      <c r="R675" s="11">
        <v>1393149525.79</v>
      </c>
      <c r="S675" s="11">
        <v>337146195.75999999</v>
      </c>
      <c r="T675" s="11">
        <v>392048395.22000003</v>
      </c>
      <c r="U675" s="11">
        <v>2036000</v>
      </c>
      <c r="V675" s="11" t="s">
        <v>43</v>
      </c>
      <c r="W675" s="11">
        <v>175290601.81</v>
      </c>
      <c r="X675" s="11">
        <v>486628333</v>
      </c>
      <c r="Y675" s="11" t="s">
        <v>43</v>
      </c>
      <c r="Z675" s="11" t="s">
        <v>43</v>
      </c>
      <c r="AA675" s="11">
        <v>874609328.99000001</v>
      </c>
      <c r="AB675" s="11" t="s">
        <v>43</v>
      </c>
      <c r="AC675" s="11">
        <v>6455889</v>
      </c>
      <c r="AD675" s="11">
        <v>134695852.56999999</v>
      </c>
      <c r="AE675" s="11" t="s">
        <v>43</v>
      </c>
      <c r="AF675" s="11">
        <v>391266076.42000002</v>
      </c>
      <c r="AG675" s="11">
        <v>330370361</v>
      </c>
      <c r="AH675" s="11">
        <v>11821150</v>
      </c>
      <c r="AI675" s="11">
        <v>518540196.80000001</v>
      </c>
      <c r="AJ675" s="11">
        <v>80128644</v>
      </c>
      <c r="AK675" s="11">
        <v>80128644</v>
      </c>
      <c r="AL675" s="11">
        <v>119026519.16</v>
      </c>
      <c r="AM675" s="11">
        <v>154280962.77000001</v>
      </c>
      <c r="AN675" s="11" t="s">
        <v>43</v>
      </c>
      <c r="AO675" s="11">
        <v>18814322.75</v>
      </c>
      <c r="AP675" s="11">
        <v>12196761</v>
      </c>
      <c r="AQ675" s="11">
        <v>450001763.13999999</v>
      </c>
      <c r="AR675" s="11">
        <v>244763055</v>
      </c>
      <c r="AS675" s="11">
        <v>205238708.13999999</v>
      </c>
      <c r="AT675" s="11" t="s">
        <v>43</v>
      </c>
      <c r="AU675" s="11">
        <v>269235423.42000002</v>
      </c>
      <c r="AV675" s="11">
        <v>244171581.72</v>
      </c>
      <c r="AW675" s="11">
        <v>6249518.9500000002</v>
      </c>
      <c r="AX675" s="11">
        <v>18814322.75</v>
      </c>
      <c r="AY675" s="11">
        <v>180766339.72</v>
      </c>
      <c r="AZ675" s="11">
        <v>180766339.72</v>
      </c>
      <c r="BA675" s="11" t="s">
        <v>43</v>
      </c>
      <c r="BB675" s="11" t="s">
        <v>43</v>
      </c>
      <c r="BC675" s="11" t="s">
        <v>43</v>
      </c>
      <c r="BD675" s="11">
        <v>10687218197.219999</v>
      </c>
      <c r="BE675" s="11" t="s">
        <v>43</v>
      </c>
      <c r="BF675" s="11">
        <v>10687218197.219999</v>
      </c>
      <c r="BG675" s="11" t="s">
        <v>43</v>
      </c>
      <c r="BH675" s="11">
        <v>10621918242.219999</v>
      </c>
      <c r="BI675" s="11" t="s">
        <v>43</v>
      </c>
      <c r="BJ675" s="11">
        <v>10621918242.219999</v>
      </c>
    </row>
    <row r="676" spans="1:62" ht="15.75" customHeight="1" x14ac:dyDescent="0.25">
      <c r="A676" s="12">
        <v>670</v>
      </c>
      <c r="B676" s="16">
        <v>7007</v>
      </c>
      <c r="C676" s="7" t="s">
        <v>4576</v>
      </c>
      <c r="D676" s="7" t="s">
        <v>4577</v>
      </c>
      <c r="E676" s="7" t="s">
        <v>4578</v>
      </c>
      <c r="F676" s="7" t="s">
        <v>40</v>
      </c>
      <c r="G676" s="7" t="s">
        <v>1651</v>
      </c>
      <c r="H676" s="8" t="s">
        <v>1755</v>
      </c>
      <c r="I676" s="13" t="s">
        <v>4579</v>
      </c>
      <c r="J676" s="7" t="s">
        <v>361</v>
      </c>
      <c r="K676" s="7" t="s">
        <v>1166</v>
      </c>
      <c r="L676" s="7" t="s">
        <v>4580</v>
      </c>
      <c r="M676" s="8">
        <v>6644885</v>
      </c>
      <c r="N676" s="8" t="s">
        <v>4581</v>
      </c>
      <c r="O676" s="7">
        <v>2</v>
      </c>
      <c r="P676" s="7">
        <v>2151</v>
      </c>
      <c r="Q676" s="7">
        <v>15</v>
      </c>
      <c r="R676" s="11">
        <v>19320083475.93</v>
      </c>
      <c r="S676" s="11">
        <v>2017930667.48</v>
      </c>
      <c r="T676" s="11">
        <v>263556632</v>
      </c>
      <c r="U676" s="11" t="s">
        <v>43</v>
      </c>
      <c r="V676" s="11">
        <v>15970854886</v>
      </c>
      <c r="W676" s="11">
        <v>621204644</v>
      </c>
      <c r="X676" s="11">
        <v>350249978.44999999</v>
      </c>
      <c r="Y676" s="11" t="s">
        <v>43</v>
      </c>
      <c r="Z676" s="11">
        <v>96286668</v>
      </c>
      <c r="AA676" s="11">
        <v>16173649770.459999</v>
      </c>
      <c r="AB676" s="11">
        <v>13848134989.959999</v>
      </c>
      <c r="AC676" s="11">
        <v>836079584</v>
      </c>
      <c r="AD676" s="11">
        <v>1189005004</v>
      </c>
      <c r="AE676" s="11" t="s">
        <v>43</v>
      </c>
      <c r="AF676" s="11">
        <v>218771720</v>
      </c>
      <c r="AG676" s="11">
        <v>27588479.25</v>
      </c>
      <c r="AH676" s="11">
        <v>54069993.25</v>
      </c>
      <c r="AI676" s="11">
        <v>3146433705.4699998</v>
      </c>
      <c r="AJ676" s="11">
        <v>2023300751</v>
      </c>
      <c r="AK676" s="11">
        <v>2023300751</v>
      </c>
      <c r="AL676" s="11">
        <v>654906747.47000003</v>
      </c>
      <c r="AM676" s="11">
        <v>356401837</v>
      </c>
      <c r="AN676" s="11" t="s">
        <v>43</v>
      </c>
      <c r="AO676" s="11">
        <v>61377417</v>
      </c>
      <c r="AP676" s="11">
        <v>50446953</v>
      </c>
      <c r="AQ676" s="11">
        <v>695248739.37</v>
      </c>
      <c r="AR676" s="11">
        <v>677018622</v>
      </c>
      <c r="AS676" s="11">
        <v>18230117.370000001</v>
      </c>
      <c r="AT676" s="11" t="s">
        <v>43</v>
      </c>
      <c r="AU676" s="11">
        <v>424293754.12</v>
      </c>
      <c r="AV676" s="11">
        <v>348754895.12</v>
      </c>
      <c r="AW676" s="11">
        <v>14161442</v>
      </c>
      <c r="AX676" s="11">
        <v>61377417</v>
      </c>
      <c r="AY676" s="11">
        <v>270954985.25</v>
      </c>
      <c r="AZ676" s="11">
        <v>270954985.25</v>
      </c>
      <c r="BA676" s="11" t="s">
        <v>43</v>
      </c>
      <c r="BB676" s="11" t="s">
        <v>43</v>
      </c>
      <c r="BC676" s="11">
        <v>17955410</v>
      </c>
      <c r="BD676" s="11" t="s">
        <v>43</v>
      </c>
      <c r="BE676" s="11">
        <v>17955410</v>
      </c>
      <c r="BF676" s="11" t="s">
        <v>43</v>
      </c>
      <c r="BG676" s="11">
        <v>20615000327973</v>
      </c>
      <c r="BH676" s="11" t="s">
        <v>43</v>
      </c>
      <c r="BI676" s="11">
        <v>20615000327973</v>
      </c>
      <c r="BJ676" s="11" t="s">
        <v>43</v>
      </c>
    </row>
    <row r="677" spans="1:62" ht="15.75" customHeight="1" x14ac:dyDescent="0.25">
      <c r="A677" s="12">
        <v>671</v>
      </c>
      <c r="B677" s="16">
        <v>7009</v>
      </c>
      <c r="C677" s="7" t="s">
        <v>4582</v>
      </c>
      <c r="D677" s="7" t="s">
        <v>4583</v>
      </c>
      <c r="E677" s="7" t="s">
        <v>4584</v>
      </c>
      <c r="F677" s="7" t="s">
        <v>40</v>
      </c>
      <c r="G677" s="7" t="s">
        <v>1651</v>
      </c>
      <c r="H677" s="8" t="s">
        <v>1755</v>
      </c>
      <c r="I677" s="13" t="s">
        <v>4585</v>
      </c>
      <c r="J677" s="7" t="s">
        <v>287</v>
      </c>
      <c r="K677" s="7" t="s">
        <v>288</v>
      </c>
      <c r="L677" s="7" t="s">
        <v>4586</v>
      </c>
      <c r="M677" s="8">
        <v>5151583</v>
      </c>
      <c r="N677" s="8" t="s">
        <v>4587</v>
      </c>
      <c r="O677" s="7">
        <v>2</v>
      </c>
      <c r="P677" s="7">
        <v>1491</v>
      </c>
      <c r="Q677" s="7">
        <v>6</v>
      </c>
      <c r="R677" s="11">
        <v>9445618336.7299995</v>
      </c>
      <c r="S677" s="11">
        <v>210894412.49000001</v>
      </c>
      <c r="T677" s="11">
        <v>2394902797.8200002</v>
      </c>
      <c r="U677" s="11" t="s">
        <v>43</v>
      </c>
      <c r="V677" s="11">
        <v>6831037948.4200001</v>
      </c>
      <c r="W677" s="11">
        <v>150000</v>
      </c>
      <c r="X677" s="11">
        <v>8633178</v>
      </c>
      <c r="Y677" s="11" t="s">
        <v>43</v>
      </c>
      <c r="Z677" s="11" t="s">
        <v>43</v>
      </c>
      <c r="AA677" s="11">
        <v>6620289772.8000002</v>
      </c>
      <c r="AB677" s="11">
        <v>6109465855.2399998</v>
      </c>
      <c r="AC677" s="11" t="s">
        <v>43</v>
      </c>
      <c r="AD677" s="11">
        <v>137547506</v>
      </c>
      <c r="AE677" s="11" t="s">
        <v>43</v>
      </c>
      <c r="AF677" s="11">
        <v>359775417.56</v>
      </c>
      <c r="AG677" s="11">
        <v>13500994</v>
      </c>
      <c r="AH677" s="11" t="s">
        <v>43</v>
      </c>
      <c r="AI677" s="11">
        <v>2825328563.9299998</v>
      </c>
      <c r="AJ677" s="11">
        <v>2427373026.9899998</v>
      </c>
      <c r="AK677" s="11">
        <v>2427373026.9899998</v>
      </c>
      <c r="AL677" s="11">
        <v>361805318.25999999</v>
      </c>
      <c r="AM677" s="11">
        <v>664000</v>
      </c>
      <c r="AN677" s="11">
        <v>4901600</v>
      </c>
      <c r="AO677" s="11">
        <v>30584618.68</v>
      </c>
      <c r="AP677" s="11" t="s">
        <v>43</v>
      </c>
      <c r="AQ677" s="11">
        <v>242639060.93000001</v>
      </c>
      <c r="AR677" s="11">
        <v>210912229</v>
      </c>
      <c r="AS677" s="11">
        <v>31726831.93</v>
      </c>
      <c r="AT677" s="11" t="s">
        <v>43</v>
      </c>
      <c r="AU677" s="11">
        <v>156427936.93000001</v>
      </c>
      <c r="AV677" s="11">
        <v>123252677.93000001</v>
      </c>
      <c r="AW677" s="11">
        <v>2590640.3200000003</v>
      </c>
      <c r="AX677" s="11">
        <v>30584618.68</v>
      </c>
      <c r="AY677" s="11">
        <v>86211124</v>
      </c>
      <c r="AZ677" s="11">
        <v>86211124</v>
      </c>
      <c r="BA677" s="11" t="s">
        <v>43</v>
      </c>
      <c r="BB677" s="11" t="s">
        <v>43</v>
      </c>
      <c r="BC677" s="11">
        <v>107891</v>
      </c>
      <c r="BD677" s="11">
        <v>4509777</v>
      </c>
      <c r="BE677" s="11">
        <v>107891</v>
      </c>
      <c r="BF677" s="11">
        <v>4509777</v>
      </c>
      <c r="BG677" s="11">
        <v>9242953713.4200001</v>
      </c>
      <c r="BH677" s="11">
        <v>322175000</v>
      </c>
      <c r="BI677" s="11">
        <v>9242953713.4200001</v>
      </c>
      <c r="BJ677" s="11">
        <v>322175000</v>
      </c>
    </row>
    <row r="678" spans="1:62" ht="15.75" customHeight="1" x14ac:dyDescent="0.25">
      <c r="A678" s="12">
        <v>672</v>
      </c>
      <c r="B678" s="16">
        <v>7025</v>
      </c>
      <c r="C678" s="7" t="s">
        <v>4588</v>
      </c>
      <c r="D678" s="7" t="s">
        <v>4589</v>
      </c>
      <c r="E678" s="7" t="s">
        <v>4590</v>
      </c>
      <c r="F678" s="7" t="s">
        <v>40</v>
      </c>
      <c r="G678" s="7" t="s">
        <v>1651</v>
      </c>
      <c r="H678" s="8" t="s">
        <v>1755</v>
      </c>
      <c r="I678" s="13" t="s">
        <v>4591</v>
      </c>
      <c r="J678" s="7" t="s">
        <v>41</v>
      </c>
      <c r="K678" s="7" t="s">
        <v>42</v>
      </c>
      <c r="L678" s="7" t="s">
        <v>4592</v>
      </c>
      <c r="M678" s="8">
        <v>7470000</v>
      </c>
      <c r="N678" s="8" t="s">
        <v>4593</v>
      </c>
      <c r="O678" s="7">
        <v>2</v>
      </c>
      <c r="P678" s="7">
        <v>1756</v>
      </c>
      <c r="Q678" s="7">
        <v>7</v>
      </c>
      <c r="R678" s="11">
        <v>4187622302</v>
      </c>
      <c r="S678" s="11">
        <v>163398486</v>
      </c>
      <c r="T678" s="11">
        <v>22899341</v>
      </c>
      <c r="U678" s="11" t="s">
        <v>43</v>
      </c>
      <c r="V678" s="11">
        <v>3924152450</v>
      </c>
      <c r="W678" s="11">
        <v>75279581</v>
      </c>
      <c r="X678" s="11">
        <v>1892444</v>
      </c>
      <c r="Y678" s="11" t="s">
        <v>43</v>
      </c>
      <c r="Z678" s="11" t="s">
        <v>43</v>
      </c>
      <c r="AA678" s="11">
        <v>1522904537</v>
      </c>
      <c r="AB678" s="11">
        <v>859323751</v>
      </c>
      <c r="AC678" s="11">
        <v>414794702</v>
      </c>
      <c r="AD678" s="11">
        <v>126654500</v>
      </c>
      <c r="AE678" s="11" t="s">
        <v>43</v>
      </c>
      <c r="AF678" s="11">
        <v>36279600</v>
      </c>
      <c r="AG678" s="11">
        <v>10558339</v>
      </c>
      <c r="AH678" s="11">
        <v>75293645</v>
      </c>
      <c r="AI678" s="11">
        <v>2664717765</v>
      </c>
      <c r="AJ678" s="11">
        <v>2496571825</v>
      </c>
      <c r="AK678" s="11">
        <v>2496571825</v>
      </c>
      <c r="AL678" s="11">
        <v>139167436</v>
      </c>
      <c r="AM678" s="11" t="s">
        <v>43</v>
      </c>
      <c r="AN678" s="11">
        <v>1400000</v>
      </c>
      <c r="AO678" s="11">
        <v>27578504</v>
      </c>
      <c r="AP678" s="11" t="s">
        <v>43</v>
      </c>
      <c r="AQ678" s="11">
        <v>177109746</v>
      </c>
      <c r="AR678" s="11">
        <v>173492882</v>
      </c>
      <c r="AS678" s="11">
        <v>3616864</v>
      </c>
      <c r="AT678" s="11" t="s">
        <v>43</v>
      </c>
      <c r="AU678" s="11">
        <v>172120813</v>
      </c>
      <c r="AV678" s="11">
        <v>135383621</v>
      </c>
      <c r="AW678" s="11">
        <v>9158688</v>
      </c>
      <c r="AX678" s="11">
        <v>27578504</v>
      </c>
      <c r="AY678" s="11">
        <v>4988933</v>
      </c>
      <c r="AZ678" s="11">
        <v>4988933</v>
      </c>
      <c r="BA678" s="11" t="s">
        <v>43</v>
      </c>
      <c r="BB678" s="11" t="s">
        <v>43</v>
      </c>
      <c r="BC678" s="11">
        <v>750520</v>
      </c>
      <c r="BD678" s="11">
        <v>13244726</v>
      </c>
      <c r="BE678" s="11">
        <v>750520</v>
      </c>
      <c r="BF678" s="11">
        <v>13244726</v>
      </c>
      <c r="BG678" s="11">
        <v>3914750661</v>
      </c>
      <c r="BH678" s="11">
        <v>490333312</v>
      </c>
      <c r="BI678" s="11">
        <v>3914750661</v>
      </c>
      <c r="BJ678" s="11">
        <v>490333312</v>
      </c>
    </row>
    <row r="679" spans="1:62" ht="15.75" customHeight="1" x14ac:dyDescent="0.25">
      <c r="A679" s="12">
        <v>673</v>
      </c>
      <c r="B679" s="16">
        <v>7046</v>
      </c>
      <c r="C679" s="7" t="s">
        <v>825</v>
      </c>
      <c r="D679" s="7" t="s">
        <v>826</v>
      </c>
      <c r="E679" s="7" t="s">
        <v>827</v>
      </c>
      <c r="F679" s="7" t="s">
        <v>68</v>
      </c>
      <c r="G679" s="7" t="s">
        <v>1654</v>
      </c>
      <c r="H679" s="8" t="s">
        <v>1766</v>
      </c>
      <c r="I679" s="13" t="s">
        <v>828</v>
      </c>
      <c r="J679" s="7" t="s">
        <v>41</v>
      </c>
      <c r="K679" s="7" t="s">
        <v>42</v>
      </c>
      <c r="L679" s="7" t="s">
        <v>2121</v>
      </c>
      <c r="M679" s="8">
        <v>2866501</v>
      </c>
      <c r="N679" s="8" t="s">
        <v>829</v>
      </c>
      <c r="O679" s="7">
        <v>1</v>
      </c>
      <c r="P679" s="7">
        <v>293</v>
      </c>
      <c r="Q679" s="7">
        <v>1</v>
      </c>
      <c r="R679" s="11">
        <v>658015887.52999997</v>
      </c>
      <c r="S679" s="11">
        <v>272679647.73000002</v>
      </c>
      <c r="T679" s="11" t="s">
        <v>43</v>
      </c>
      <c r="U679" s="11" t="s">
        <v>43</v>
      </c>
      <c r="V679" s="11" t="s">
        <v>43</v>
      </c>
      <c r="W679" s="11">
        <v>384834344.31999999</v>
      </c>
      <c r="X679" s="11">
        <v>382562.48</v>
      </c>
      <c r="Y679" s="11" t="s">
        <v>43</v>
      </c>
      <c r="Z679" s="11">
        <v>119333</v>
      </c>
      <c r="AA679" s="11">
        <v>558537015.34000003</v>
      </c>
      <c r="AB679" s="11" t="s">
        <v>43</v>
      </c>
      <c r="AC679" s="11" t="s">
        <v>43</v>
      </c>
      <c r="AD679" s="11">
        <v>557716190.34000003</v>
      </c>
      <c r="AE679" s="11" t="s">
        <v>43</v>
      </c>
      <c r="AF679" s="11" t="s">
        <v>43</v>
      </c>
      <c r="AG679" s="11" t="s">
        <v>43</v>
      </c>
      <c r="AH679" s="11">
        <v>820825</v>
      </c>
      <c r="AI679" s="11">
        <v>99478872.189999998</v>
      </c>
      <c r="AJ679" s="11">
        <v>8912184</v>
      </c>
      <c r="AK679" s="11">
        <v>6069684</v>
      </c>
      <c r="AL679" s="11">
        <v>89080982.680000007</v>
      </c>
      <c r="AM679" s="11" t="s">
        <v>43</v>
      </c>
      <c r="AN679" s="11" t="s">
        <v>43</v>
      </c>
      <c r="AO679" s="11">
        <v>2290603.09</v>
      </c>
      <c r="AP679" s="11">
        <v>-6360100.1100000003</v>
      </c>
      <c r="AQ679" s="11">
        <v>24055894.289999999</v>
      </c>
      <c r="AR679" s="11">
        <v>16320467</v>
      </c>
      <c r="AS679" s="11">
        <v>7735427.29</v>
      </c>
      <c r="AT679" s="11" t="s">
        <v>43</v>
      </c>
      <c r="AU679" s="11">
        <v>24055894.289999999</v>
      </c>
      <c r="AV679" s="11">
        <v>18326165.300000001</v>
      </c>
      <c r="AW679" s="11">
        <v>3439125.9</v>
      </c>
      <c r="AX679" s="11">
        <v>2290603.09</v>
      </c>
      <c r="AY679" s="11" t="s">
        <v>43</v>
      </c>
      <c r="AZ679" s="11" t="s">
        <v>43</v>
      </c>
      <c r="BA679" s="11" t="s">
        <v>43</v>
      </c>
      <c r="BB679" s="11" t="s">
        <v>43</v>
      </c>
      <c r="BC679" s="11" t="s">
        <v>43</v>
      </c>
      <c r="BD679" s="11" t="s">
        <v>43</v>
      </c>
      <c r="BE679" s="11" t="s">
        <v>43</v>
      </c>
      <c r="BF679" s="11" t="s">
        <v>43</v>
      </c>
      <c r="BG679" s="11">
        <v>531525993</v>
      </c>
      <c r="BH679" s="11" t="s">
        <v>43</v>
      </c>
      <c r="BI679" s="11">
        <v>531525993</v>
      </c>
      <c r="BJ679" s="11" t="s">
        <v>43</v>
      </c>
    </row>
    <row r="680" spans="1:62" ht="15.75" customHeight="1" x14ac:dyDescent="0.25">
      <c r="A680" s="12">
        <v>674</v>
      </c>
      <c r="B680" s="16">
        <v>7049</v>
      </c>
      <c r="C680" s="7" t="s">
        <v>830</v>
      </c>
      <c r="D680" s="7" t="s">
        <v>831</v>
      </c>
      <c r="E680" s="7" t="s">
        <v>832</v>
      </c>
      <c r="F680" s="7" t="s">
        <v>48</v>
      </c>
      <c r="G680" s="7" t="s">
        <v>2065</v>
      </c>
      <c r="H680" s="8" t="s">
        <v>2066</v>
      </c>
      <c r="I680" s="13" t="s">
        <v>833</v>
      </c>
      <c r="J680" s="7" t="s">
        <v>41</v>
      </c>
      <c r="K680" s="7" t="s">
        <v>42</v>
      </c>
      <c r="L680" s="7" t="s">
        <v>2304</v>
      </c>
      <c r="M680" s="8">
        <v>3323565</v>
      </c>
      <c r="N680" s="8" t="s">
        <v>1521</v>
      </c>
      <c r="O680" s="7">
        <v>1</v>
      </c>
      <c r="P680" s="7">
        <v>6</v>
      </c>
      <c r="Q680" s="7">
        <v>1</v>
      </c>
      <c r="R680" s="11">
        <v>617698842557</v>
      </c>
      <c r="S680" s="11">
        <v>16097642342</v>
      </c>
      <c r="T680" s="11">
        <v>1212475846</v>
      </c>
      <c r="U680" s="11" t="s">
        <v>43</v>
      </c>
      <c r="V680" s="11">
        <v>6553718152</v>
      </c>
      <c r="W680" s="11">
        <v>23922521651</v>
      </c>
      <c r="X680" s="11">
        <v>567799093498</v>
      </c>
      <c r="Y680" s="11" t="s">
        <v>43</v>
      </c>
      <c r="Z680" s="11">
        <v>2113391068</v>
      </c>
      <c r="AA680" s="11">
        <v>249323156603</v>
      </c>
      <c r="AB680" s="11" t="s">
        <v>43</v>
      </c>
      <c r="AC680" s="11">
        <v>161860135170</v>
      </c>
      <c r="AD680" s="11">
        <v>20003150528</v>
      </c>
      <c r="AE680" s="11" t="s">
        <v>43</v>
      </c>
      <c r="AF680" s="11">
        <v>65102825</v>
      </c>
      <c r="AG680" s="11">
        <v>62375363962</v>
      </c>
      <c r="AH680" s="11">
        <v>5019404118</v>
      </c>
      <c r="AI680" s="11">
        <v>368375685954</v>
      </c>
      <c r="AJ680" s="11">
        <v>19000000</v>
      </c>
      <c r="AK680" s="11">
        <v>19000000</v>
      </c>
      <c r="AL680" s="11">
        <v>29966411914</v>
      </c>
      <c r="AM680" s="11">
        <v>47971747985</v>
      </c>
      <c r="AN680" s="11">
        <v>1573140583</v>
      </c>
      <c r="AO680" s="11">
        <v>7001204009</v>
      </c>
      <c r="AP680" s="11">
        <v>282446552549</v>
      </c>
      <c r="AQ680" s="11">
        <v>77941436418</v>
      </c>
      <c r="AR680" s="11">
        <v>76711270603</v>
      </c>
      <c r="AS680" s="11">
        <v>1230165815</v>
      </c>
      <c r="AT680" s="11" t="s">
        <v>43</v>
      </c>
      <c r="AU680" s="11">
        <v>32475462437</v>
      </c>
      <c r="AV680" s="11">
        <v>20754867809</v>
      </c>
      <c r="AW680" s="11">
        <v>4719390619</v>
      </c>
      <c r="AX680" s="11">
        <v>7001204009</v>
      </c>
      <c r="AY680" s="11" t="s">
        <v>43</v>
      </c>
      <c r="AZ680" s="11" t="s">
        <v>43</v>
      </c>
      <c r="BA680" s="11" t="s">
        <v>43</v>
      </c>
      <c r="BB680" s="11" t="s">
        <v>43</v>
      </c>
      <c r="BC680" s="11" t="s">
        <v>43</v>
      </c>
      <c r="BD680" s="11">
        <v>35789565483</v>
      </c>
      <c r="BE680" s="11" t="s">
        <v>43</v>
      </c>
      <c r="BF680" s="11">
        <v>35789565483</v>
      </c>
      <c r="BG680" s="11" t="s">
        <v>43</v>
      </c>
      <c r="BH680" s="11" t="s">
        <v>43</v>
      </c>
      <c r="BI680" s="11" t="s">
        <v>43</v>
      </c>
      <c r="BJ680" s="11" t="s">
        <v>43</v>
      </c>
    </row>
    <row r="681" spans="1:62" ht="15.75" customHeight="1" x14ac:dyDescent="0.25">
      <c r="A681" s="12">
        <v>675</v>
      </c>
      <c r="B681" s="16">
        <v>7068</v>
      </c>
      <c r="C681" s="7" t="s">
        <v>4594</v>
      </c>
      <c r="D681" s="7" t="s">
        <v>4595</v>
      </c>
      <c r="E681" s="7" t="s">
        <v>4596</v>
      </c>
      <c r="F681" s="7" t="s">
        <v>68</v>
      </c>
      <c r="G681" s="7" t="s">
        <v>1654</v>
      </c>
      <c r="H681" s="8" t="s">
        <v>1766</v>
      </c>
      <c r="I681" s="13" t="s">
        <v>4597</v>
      </c>
      <c r="J681" s="7" t="s">
        <v>448</v>
      </c>
      <c r="K681" s="7" t="s">
        <v>449</v>
      </c>
      <c r="L681" s="7" t="s">
        <v>4598</v>
      </c>
      <c r="M681" s="8">
        <v>6616800</v>
      </c>
      <c r="N681" s="8" t="s">
        <v>4599</v>
      </c>
      <c r="O681" s="7">
        <v>2</v>
      </c>
      <c r="P681" s="7">
        <v>442</v>
      </c>
      <c r="Q681" s="7">
        <v>8</v>
      </c>
      <c r="R681" s="11">
        <v>4377605616.1099997</v>
      </c>
      <c r="S681" s="11">
        <v>139456707.37</v>
      </c>
      <c r="T681" s="11">
        <v>61176797.740000002</v>
      </c>
      <c r="U681" s="11" t="s">
        <v>43</v>
      </c>
      <c r="V681" s="11">
        <v>4072200190</v>
      </c>
      <c r="W681" s="11">
        <v>74709689</v>
      </c>
      <c r="X681" s="11">
        <v>23930261</v>
      </c>
      <c r="Y681" s="11">
        <v>3315500</v>
      </c>
      <c r="Z681" s="11">
        <v>2816471</v>
      </c>
      <c r="AA681" s="11">
        <v>920368205.53999996</v>
      </c>
      <c r="AB681" s="11" t="s">
        <v>43</v>
      </c>
      <c r="AC681" s="11">
        <v>711468945.50999999</v>
      </c>
      <c r="AD681" s="11">
        <v>43673916.759999998</v>
      </c>
      <c r="AE681" s="11" t="s">
        <v>43</v>
      </c>
      <c r="AF681" s="11">
        <v>102218182.27</v>
      </c>
      <c r="AG681" s="11">
        <v>56992913</v>
      </c>
      <c r="AH681" s="11">
        <v>6014248</v>
      </c>
      <c r="AI681" s="11">
        <v>3457237410.5700002</v>
      </c>
      <c r="AJ681" s="11">
        <v>2780918864.8000002</v>
      </c>
      <c r="AK681" s="11">
        <v>2780918864.8000002</v>
      </c>
      <c r="AL681" s="11">
        <v>363860929.82999998</v>
      </c>
      <c r="AM681" s="11">
        <v>257228380.63</v>
      </c>
      <c r="AN681" s="11" t="s">
        <v>43</v>
      </c>
      <c r="AO681" s="11">
        <v>55229235.310000002</v>
      </c>
      <c r="AP681" s="11" t="s">
        <v>43</v>
      </c>
      <c r="AQ681" s="11">
        <v>244625888.36000001</v>
      </c>
      <c r="AR681" s="11">
        <v>171356073</v>
      </c>
      <c r="AS681" s="11">
        <v>73269815.359999999</v>
      </c>
      <c r="AT681" s="11" t="s">
        <v>43</v>
      </c>
      <c r="AU681" s="11">
        <v>244625888.36000001</v>
      </c>
      <c r="AV681" s="11">
        <v>150486018.44</v>
      </c>
      <c r="AW681" s="11">
        <v>38910634.609999999</v>
      </c>
      <c r="AX681" s="11">
        <v>55229235.310000002</v>
      </c>
      <c r="AY681" s="11" t="s">
        <v>43</v>
      </c>
      <c r="AZ681" s="11" t="s">
        <v>43</v>
      </c>
      <c r="BA681" s="11" t="s">
        <v>43</v>
      </c>
      <c r="BB681" s="11" t="s">
        <v>43</v>
      </c>
      <c r="BC681" s="11">
        <v>32170177</v>
      </c>
      <c r="BD681" s="11">
        <v>49109803</v>
      </c>
      <c r="BE681" s="11">
        <v>32170177</v>
      </c>
      <c r="BF681" s="11">
        <v>49109803</v>
      </c>
      <c r="BG681" s="11">
        <v>2113428976</v>
      </c>
      <c r="BH681" s="11" t="s">
        <v>43</v>
      </c>
      <c r="BI681" s="11">
        <v>2113428976</v>
      </c>
      <c r="BJ681" s="11" t="s">
        <v>43</v>
      </c>
    </row>
    <row r="682" spans="1:62" ht="15.75" customHeight="1" x14ac:dyDescent="0.25">
      <c r="A682" s="12">
        <v>676</v>
      </c>
      <c r="B682" s="16">
        <v>7076</v>
      </c>
      <c r="C682" s="7" t="s">
        <v>4600</v>
      </c>
      <c r="D682" s="7" t="s">
        <v>4601</v>
      </c>
      <c r="E682" s="7" t="s">
        <v>4602</v>
      </c>
      <c r="F682" s="7" t="s">
        <v>40</v>
      </c>
      <c r="G682" s="7" t="s">
        <v>1651</v>
      </c>
      <c r="H682" s="8" t="s">
        <v>1755</v>
      </c>
      <c r="I682" s="13" t="s">
        <v>4603</v>
      </c>
      <c r="J682" s="7" t="s">
        <v>361</v>
      </c>
      <c r="K682" s="7" t="s">
        <v>1166</v>
      </c>
      <c r="L682" s="7" t="s">
        <v>4604</v>
      </c>
      <c r="M682" s="8">
        <v>6778300</v>
      </c>
      <c r="N682" s="8" t="s">
        <v>4605</v>
      </c>
      <c r="O682" s="7">
        <v>2</v>
      </c>
      <c r="P682" s="7">
        <v>170</v>
      </c>
      <c r="Q682" s="7">
        <v>2</v>
      </c>
      <c r="R682" s="11">
        <v>5275541120.8500004</v>
      </c>
      <c r="S682" s="11">
        <v>344548669.77999997</v>
      </c>
      <c r="T682" s="11">
        <v>189562680.59</v>
      </c>
      <c r="U682" s="11" t="s">
        <v>43</v>
      </c>
      <c r="V682" s="11">
        <v>4578471797</v>
      </c>
      <c r="W682" s="11">
        <v>157185577.47999999</v>
      </c>
      <c r="X682" s="11">
        <v>5772396</v>
      </c>
      <c r="Y682" s="11" t="s">
        <v>43</v>
      </c>
      <c r="Z682" s="11" t="s">
        <v>43</v>
      </c>
      <c r="AA682" s="11">
        <v>3971695435.4099998</v>
      </c>
      <c r="AB682" s="11">
        <v>2393887832.4699998</v>
      </c>
      <c r="AC682" s="11">
        <v>419349983</v>
      </c>
      <c r="AD682" s="11">
        <v>106759566.09</v>
      </c>
      <c r="AE682" s="11" t="s">
        <v>43</v>
      </c>
      <c r="AF682" s="11">
        <v>128139819.87</v>
      </c>
      <c r="AG682" s="11">
        <v>923558233.98000002</v>
      </c>
      <c r="AH682" s="11" t="s">
        <v>43</v>
      </c>
      <c r="AI682" s="11">
        <v>1303845685.4400001</v>
      </c>
      <c r="AJ682" s="11">
        <v>1029106170</v>
      </c>
      <c r="AK682" s="11">
        <v>1029106170</v>
      </c>
      <c r="AL682" s="11">
        <v>230209307.66999999</v>
      </c>
      <c r="AM682" s="11">
        <v>22778175.010000002</v>
      </c>
      <c r="AN682" s="11" t="s">
        <v>43</v>
      </c>
      <c r="AO682" s="11">
        <v>21752032.760000002</v>
      </c>
      <c r="AP682" s="11" t="s">
        <v>43</v>
      </c>
      <c r="AQ682" s="11">
        <v>129778486.39</v>
      </c>
      <c r="AR682" s="11">
        <v>127200015.95</v>
      </c>
      <c r="AS682" s="11">
        <v>2578470.44</v>
      </c>
      <c r="AT682" s="11" t="s">
        <v>43</v>
      </c>
      <c r="AU682" s="11">
        <v>66480502.390000001</v>
      </c>
      <c r="AV682" s="11">
        <v>36098928.009999998</v>
      </c>
      <c r="AW682" s="11">
        <v>8629541.6199999992</v>
      </c>
      <c r="AX682" s="11">
        <v>21752032.760000002</v>
      </c>
      <c r="AY682" s="11">
        <v>63297984</v>
      </c>
      <c r="AZ682" s="11">
        <v>63297984</v>
      </c>
      <c r="BA682" s="11" t="s">
        <v>43</v>
      </c>
      <c r="BB682" s="11" t="s">
        <v>43</v>
      </c>
      <c r="BC682" s="11" t="s">
        <v>43</v>
      </c>
      <c r="BD682" s="11">
        <v>10478331.92</v>
      </c>
      <c r="BE682" s="11" t="s">
        <v>43</v>
      </c>
      <c r="BF682" s="11">
        <v>10478331.92</v>
      </c>
      <c r="BG682" s="11">
        <v>4706586029</v>
      </c>
      <c r="BH682" s="11" t="s">
        <v>43</v>
      </c>
      <c r="BI682" s="11">
        <v>4706586029</v>
      </c>
      <c r="BJ682" s="11" t="s">
        <v>43</v>
      </c>
    </row>
    <row r="683" spans="1:62" ht="15.75" customHeight="1" x14ac:dyDescent="0.25">
      <c r="A683" s="12">
        <v>677</v>
      </c>
      <c r="B683" s="16">
        <v>7099</v>
      </c>
      <c r="C683" s="7" t="s">
        <v>834</v>
      </c>
      <c r="D683" s="7" t="s">
        <v>835</v>
      </c>
      <c r="E683" s="7" t="s">
        <v>836</v>
      </c>
      <c r="F683" s="7" t="s">
        <v>55</v>
      </c>
      <c r="G683" s="7" t="s">
        <v>1660</v>
      </c>
      <c r="H683" s="8" t="s">
        <v>1760</v>
      </c>
      <c r="I683" s="13" t="s">
        <v>837</v>
      </c>
      <c r="J683" s="7" t="s">
        <v>240</v>
      </c>
      <c r="K683" s="7" t="s">
        <v>463</v>
      </c>
      <c r="L683" s="7" t="s">
        <v>957</v>
      </c>
      <c r="M683" s="8">
        <v>8819124</v>
      </c>
      <c r="N683" s="8" t="s">
        <v>838</v>
      </c>
      <c r="O683" s="7">
        <v>1</v>
      </c>
      <c r="P683" s="7">
        <v>1263</v>
      </c>
      <c r="Q683" s="7">
        <v>11</v>
      </c>
      <c r="R683" s="11">
        <v>4571212958.1199999</v>
      </c>
      <c r="S683" s="11">
        <v>176973899.34999999</v>
      </c>
      <c r="T683" s="11">
        <v>121055871.03</v>
      </c>
      <c r="U683" s="11" t="s">
        <v>43</v>
      </c>
      <c r="V683" s="11">
        <v>3641880567.8800001</v>
      </c>
      <c r="W683" s="11">
        <v>65677610.840000004</v>
      </c>
      <c r="X683" s="11">
        <v>531623731.01999998</v>
      </c>
      <c r="Y683" s="11" t="s">
        <v>43</v>
      </c>
      <c r="Z683" s="11">
        <v>34001278</v>
      </c>
      <c r="AA683" s="11">
        <v>1643893065.01</v>
      </c>
      <c r="AB683" s="11">
        <v>737850015.21000004</v>
      </c>
      <c r="AC683" s="11">
        <v>613509505</v>
      </c>
      <c r="AD683" s="11">
        <v>93764387.5</v>
      </c>
      <c r="AE683" s="11" t="s">
        <v>43</v>
      </c>
      <c r="AF683" s="11">
        <v>136647524.90000001</v>
      </c>
      <c r="AG683" s="11">
        <v>62121632.399999999</v>
      </c>
      <c r="AH683" s="11" t="s">
        <v>43</v>
      </c>
      <c r="AI683" s="11">
        <v>2927319893.1100001</v>
      </c>
      <c r="AJ683" s="11">
        <v>1887943810.4200001</v>
      </c>
      <c r="AK683" s="11">
        <v>477377722.42000002</v>
      </c>
      <c r="AL683" s="11">
        <v>350387236.05000001</v>
      </c>
      <c r="AM683" s="11">
        <v>212058010.88</v>
      </c>
      <c r="AN683" s="11" t="s">
        <v>43</v>
      </c>
      <c r="AO683" s="11">
        <v>13011047.76</v>
      </c>
      <c r="AP683" s="11">
        <v>463919788</v>
      </c>
      <c r="AQ683" s="11">
        <v>209164231.97999999</v>
      </c>
      <c r="AR683" s="11">
        <v>202309505</v>
      </c>
      <c r="AS683" s="11">
        <v>6854726.9800000004</v>
      </c>
      <c r="AT683" s="11" t="s">
        <v>43</v>
      </c>
      <c r="AU683" s="11">
        <v>190057535</v>
      </c>
      <c r="AV683" s="11">
        <v>173610061.19999999</v>
      </c>
      <c r="AW683" s="11">
        <v>3436426.04</v>
      </c>
      <c r="AX683" s="11">
        <v>13011047.76</v>
      </c>
      <c r="AY683" s="11">
        <v>19106696.98</v>
      </c>
      <c r="AZ683" s="11">
        <v>19106696.98</v>
      </c>
      <c r="BA683" s="11" t="s">
        <v>43</v>
      </c>
      <c r="BB683" s="11" t="s">
        <v>43</v>
      </c>
      <c r="BC683" s="11">
        <v>141258234.11000001</v>
      </c>
      <c r="BD683" s="11">
        <v>560037964</v>
      </c>
      <c r="BE683" s="11">
        <v>141258234.11000001</v>
      </c>
      <c r="BF683" s="11">
        <v>560037964</v>
      </c>
      <c r="BG683" s="11">
        <v>8656252137.5</v>
      </c>
      <c r="BH683" s="11">
        <v>1410566088</v>
      </c>
      <c r="BI683" s="11">
        <v>8656252137.5</v>
      </c>
      <c r="BJ683" s="11">
        <v>1410566088</v>
      </c>
    </row>
    <row r="684" spans="1:62" ht="15.75" customHeight="1" x14ac:dyDescent="0.25">
      <c r="A684" s="12">
        <v>678</v>
      </c>
      <c r="B684" s="16">
        <v>7128</v>
      </c>
      <c r="C684" s="7" t="s">
        <v>4606</v>
      </c>
      <c r="D684" s="7" t="s">
        <v>4607</v>
      </c>
      <c r="E684" s="7" t="s">
        <v>4608</v>
      </c>
      <c r="F684" s="7" t="s">
        <v>52</v>
      </c>
      <c r="G684" s="7" t="s">
        <v>4609</v>
      </c>
      <c r="H684" s="8" t="s">
        <v>4610</v>
      </c>
      <c r="I684" s="13" t="s">
        <v>4611</v>
      </c>
      <c r="J684" s="7" t="s">
        <v>609</v>
      </c>
      <c r="K684" s="7" t="s">
        <v>1337</v>
      </c>
      <c r="L684" s="7" t="s">
        <v>4612</v>
      </c>
      <c r="M684" s="8">
        <v>5716380</v>
      </c>
      <c r="N684" s="8" t="s">
        <v>4613</v>
      </c>
      <c r="O684" s="7">
        <v>2</v>
      </c>
      <c r="P684" s="7">
        <v>131</v>
      </c>
      <c r="Q684" s="7">
        <v>89</v>
      </c>
      <c r="R684" s="11">
        <v>17347730050.709999</v>
      </c>
      <c r="S684" s="11">
        <v>94322108.439999998</v>
      </c>
      <c r="T684" s="11">
        <v>6861892.5199999996</v>
      </c>
      <c r="U684" s="11">
        <v>652979465</v>
      </c>
      <c r="V684" s="11">
        <v>46682843</v>
      </c>
      <c r="W684" s="11">
        <v>885717577.75</v>
      </c>
      <c r="X684" s="11">
        <v>15638362603</v>
      </c>
      <c r="Y684" s="11" t="s">
        <v>43</v>
      </c>
      <c r="Z684" s="11">
        <v>22803561</v>
      </c>
      <c r="AA684" s="11">
        <v>6003908883.6899996</v>
      </c>
      <c r="AB684" s="11" t="s">
        <v>43</v>
      </c>
      <c r="AC684" s="11">
        <v>2605362054.4299998</v>
      </c>
      <c r="AD684" s="11">
        <v>2637785092.2600002</v>
      </c>
      <c r="AE684" s="11" t="s">
        <v>43</v>
      </c>
      <c r="AF684" s="11" t="s">
        <v>43</v>
      </c>
      <c r="AG684" s="11">
        <v>760761737</v>
      </c>
      <c r="AH684" s="11" t="s">
        <v>43</v>
      </c>
      <c r="AI684" s="11">
        <v>11343821167.02</v>
      </c>
      <c r="AJ684" s="11">
        <v>3116250473.0900002</v>
      </c>
      <c r="AK684" s="11">
        <v>2966250473.0900002</v>
      </c>
      <c r="AL684" s="11">
        <v>173514361</v>
      </c>
      <c r="AM684" s="11" t="s">
        <v>43</v>
      </c>
      <c r="AN684" s="11">
        <v>677160</v>
      </c>
      <c r="AO684" s="11">
        <v>-209049399.13</v>
      </c>
      <c r="AP684" s="11">
        <v>-337430924.94</v>
      </c>
      <c r="AQ684" s="11">
        <v>2275981283.9299998</v>
      </c>
      <c r="AR684" s="11">
        <v>2245926717</v>
      </c>
      <c r="AS684" s="11">
        <v>30054566.93</v>
      </c>
      <c r="AT684" s="11" t="s">
        <v>43</v>
      </c>
      <c r="AU684" s="11">
        <v>268761675.93000001</v>
      </c>
      <c r="AV684" s="11">
        <v>463176672</v>
      </c>
      <c r="AW684" s="11">
        <v>14634403.060000001</v>
      </c>
      <c r="AX684" s="11">
        <v>-209049399.13</v>
      </c>
      <c r="AY684" s="11">
        <v>2007219608</v>
      </c>
      <c r="AZ684" s="11">
        <v>2007219608</v>
      </c>
      <c r="BA684" s="11" t="s">
        <v>43</v>
      </c>
      <c r="BB684" s="11" t="s">
        <v>43</v>
      </c>
      <c r="BC684" s="11" t="s">
        <v>43</v>
      </c>
      <c r="BD684" s="11">
        <v>888376772.97000003</v>
      </c>
      <c r="BE684" s="11" t="s">
        <v>43</v>
      </c>
      <c r="BF684" s="11">
        <v>888376772.97000003</v>
      </c>
      <c r="BG684" s="11">
        <v>273346890.18000001</v>
      </c>
      <c r="BH684" s="11" t="s">
        <v>43</v>
      </c>
      <c r="BI684" s="11">
        <v>273346890.18000001</v>
      </c>
      <c r="BJ684" s="11" t="s">
        <v>43</v>
      </c>
    </row>
    <row r="685" spans="1:62" ht="15.75" customHeight="1" x14ac:dyDescent="0.25">
      <c r="A685" s="12">
        <v>679</v>
      </c>
      <c r="B685" s="16">
        <v>7154</v>
      </c>
      <c r="C685" s="7" t="s">
        <v>4614</v>
      </c>
      <c r="D685" s="7" t="s">
        <v>4615</v>
      </c>
      <c r="E685" s="7" t="s">
        <v>4616</v>
      </c>
      <c r="F685" s="7" t="s">
        <v>178</v>
      </c>
      <c r="G685" s="7" t="s">
        <v>1651</v>
      </c>
      <c r="H685" s="8" t="s">
        <v>1755</v>
      </c>
      <c r="I685" s="13" t="s">
        <v>4617</v>
      </c>
      <c r="J685" s="7" t="s">
        <v>1588</v>
      </c>
      <c r="K685" s="7" t="s">
        <v>1589</v>
      </c>
      <c r="L685" s="7" t="s">
        <v>4618</v>
      </c>
      <c r="M685" s="8">
        <v>6711860</v>
      </c>
      <c r="N685" s="8" t="s">
        <v>4619</v>
      </c>
      <c r="O685" s="7">
        <v>2</v>
      </c>
      <c r="P685" s="7">
        <v>2828</v>
      </c>
      <c r="Q685" s="7">
        <v>6</v>
      </c>
      <c r="R685" s="11">
        <v>6584309705</v>
      </c>
      <c r="S685" s="11">
        <v>223586536</v>
      </c>
      <c r="T685" s="11">
        <v>9018000</v>
      </c>
      <c r="U685" s="11" t="s">
        <v>43</v>
      </c>
      <c r="V685" s="11">
        <v>5394602168</v>
      </c>
      <c r="W685" s="11">
        <v>455588207</v>
      </c>
      <c r="X685" s="11">
        <v>407995771</v>
      </c>
      <c r="Y685" s="11">
        <v>2114489</v>
      </c>
      <c r="Z685" s="11">
        <v>91404534</v>
      </c>
      <c r="AA685" s="11">
        <v>1326119272</v>
      </c>
      <c r="AB685" s="11" t="s">
        <v>43</v>
      </c>
      <c r="AC685" s="11" t="s">
        <v>43</v>
      </c>
      <c r="AD685" s="11">
        <v>495797289</v>
      </c>
      <c r="AE685" s="11" t="s">
        <v>43</v>
      </c>
      <c r="AF685" s="11">
        <v>825142102</v>
      </c>
      <c r="AG685" s="11" t="s">
        <v>43</v>
      </c>
      <c r="AH685" s="11">
        <v>5179881</v>
      </c>
      <c r="AI685" s="11">
        <v>5258190433</v>
      </c>
      <c r="AJ685" s="11">
        <v>4644614569</v>
      </c>
      <c r="AK685" s="11">
        <v>4644614569</v>
      </c>
      <c r="AL685" s="11">
        <v>384679717</v>
      </c>
      <c r="AM685" s="11">
        <v>105665876</v>
      </c>
      <c r="AN685" s="11" t="s">
        <v>43</v>
      </c>
      <c r="AO685" s="11">
        <v>123230271</v>
      </c>
      <c r="AP685" s="11" t="s">
        <v>43</v>
      </c>
      <c r="AQ685" s="11">
        <v>481278035</v>
      </c>
      <c r="AR685" s="11">
        <v>467793564</v>
      </c>
      <c r="AS685" s="11">
        <v>13484471</v>
      </c>
      <c r="AT685" s="11" t="s">
        <v>43</v>
      </c>
      <c r="AU685" s="11">
        <v>481278035</v>
      </c>
      <c r="AV685" s="11">
        <v>336906931</v>
      </c>
      <c r="AW685" s="11">
        <v>21140833</v>
      </c>
      <c r="AX685" s="11">
        <v>123230271</v>
      </c>
      <c r="AY685" s="11" t="s">
        <v>43</v>
      </c>
      <c r="AZ685" s="11" t="s">
        <v>43</v>
      </c>
      <c r="BA685" s="11" t="s">
        <v>43</v>
      </c>
      <c r="BB685" s="11" t="s">
        <v>43</v>
      </c>
      <c r="BC685" s="11" t="s">
        <v>43</v>
      </c>
      <c r="BD685" s="11" t="s">
        <v>43</v>
      </c>
      <c r="BE685" s="11" t="s">
        <v>43</v>
      </c>
      <c r="BF685" s="11" t="s">
        <v>43</v>
      </c>
      <c r="BG685" s="11" t="s">
        <v>43</v>
      </c>
      <c r="BH685" s="11" t="s">
        <v>43</v>
      </c>
      <c r="BI685" s="11" t="s">
        <v>43</v>
      </c>
      <c r="BJ685" s="11" t="s">
        <v>43</v>
      </c>
    </row>
    <row r="686" spans="1:62" ht="15.75" customHeight="1" x14ac:dyDescent="0.25">
      <c r="A686" s="12">
        <v>680</v>
      </c>
      <c r="B686" s="16">
        <v>7237</v>
      </c>
      <c r="C686" s="7" t="s">
        <v>2067</v>
      </c>
      <c r="D686" s="7" t="s">
        <v>839</v>
      </c>
      <c r="E686" s="7" t="s">
        <v>840</v>
      </c>
      <c r="F686" s="7" t="s">
        <v>68</v>
      </c>
      <c r="G686" s="7" t="s">
        <v>1651</v>
      </c>
      <c r="H686" s="8" t="s">
        <v>1755</v>
      </c>
      <c r="I686" s="13" t="s">
        <v>841</v>
      </c>
      <c r="J686" s="7" t="s">
        <v>240</v>
      </c>
      <c r="K686" s="7" t="s">
        <v>463</v>
      </c>
      <c r="L686" s="7" t="s">
        <v>2176</v>
      </c>
      <c r="M686" s="8">
        <v>8831563</v>
      </c>
      <c r="N686" s="8" t="s">
        <v>842</v>
      </c>
      <c r="O686" s="7">
        <v>3</v>
      </c>
      <c r="P686" s="7">
        <v>387</v>
      </c>
      <c r="Q686" s="7">
        <v>3</v>
      </c>
      <c r="R686" s="11">
        <v>2652635942.5599999</v>
      </c>
      <c r="S686" s="11">
        <v>77869992.239999995</v>
      </c>
      <c r="T686" s="11">
        <v>129732063.48999999</v>
      </c>
      <c r="U686" s="11" t="s">
        <v>43</v>
      </c>
      <c r="V686" s="11">
        <v>2387750565.71</v>
      </c>
      <c r="W686" s="11">
        <v>49699494</v>
      </c>
      <c r="X686" s="11">
        <v>4043355.67</v>
      </c>
      <c r="Y686" s="11" t="s">
        <v>43</v>
      </c>
      <c r="Z686" s="11">
        <v>3540471.45</v>
      </c>
      <c r="AA686" s="11">
        <v>517353146.29000002</v>
      </c>
      <c r="AB686" s="11" t="s">
        <v>43</v>
      </c>
      <c r="AC686" s="11">
        <v>155785343</v>
      </c>
      <c r="AD686" s="11">
        <v>173163646.21000001</v>
      </c>
      <c r="AE686" s="11" t="s">
        <v>43</v>
      </c>
      <c r="AF686" s="11">
        <v>50942796.079999998</v>
      </c>
      <c r="AG686" s="11">
        <v>137461361</v>
      </c>
      <c r="AH686" s="11" t="s">
        <v>43</v>
      </c>
      <c r="AI686" s="11">
        <v>2135282796.27</v>
      </c>
      <c r="AJ686" s="11">
        <v>1798126095.8499999</v>
      </c>
      <c r="AK686" s="11">
        <v>387560119.85000002</v>
      </c>
      <c r="AL686" s="11">
        <v>302745698.73000002</v>
      </c>
      <c r="AM686" s="11" t="s">
        <v>43</v>
      </c>
      <c r="AN686" s="11" t="s">
        <v>43</v>
      </c>
      <c r="AO686" s="11">
        <v>34411001.689999998</v>
      </c>
      <c r="AP686" s="11" t="s">
        <v>43</v>
      </c>
      <c r="AQ686" s="11">
        <v>106041082.68000001</v>
      </c>
      <c r="AR686" s="11">
        <v>95870283</v>
      </c>
      <c r="AS686" s="11">
        <v>10170799.68</v>
      </c>
      <c r="AT686" s="11" t="s">
        <v>43</v>
      </c>
      <c r="AU686" s="11">
        <v>102392630.69</v>
      </c>
      <c r="AV686" s="11">
        <v>61713242</v>
      </c>
      <c r="AW686" s="11">
        <v>6268387</v>
      </c>
      <c r="AX686" s="11">
        <v>34411001.689999998</v>
      </c>
      <c r="AY686" s="11">
        <v>3648451.99</v>
      </c>
      <c r="AZ686" s="11">
        <v>3648451.99</v>
      </c>
      <c r="BA686" s="11" t="s">
        <v>43</v>
      </c>
      <c r="BB686" s="11" t="s">
        <v>43</v>
      </c>
      <c r="BC686" s="11">
        <v>44380162</v>
      </c>
      <c r="BD686" s="11">
        <v>1143999387</v>
      </c>
      <c r="BE686" s="11">
        <v>44380162</v>
      </c>
      <c r="BF686" s="11">
        <v>1143999387</v>
      </c>
      <c r="BG686" s="11">
        <v>4007372575</v>
      </c>
      <c r="BH686" s="11" t="s">
        <v>43</v>
      </c>
      <c r="BI686" s="11" t="s">
        <v>43</v>
      </c>
      <c r="BJ686" s="11">
        <v>4007372575</v>
      </c>
    </row>
    <row r="687" spans="1:62" ht="15.75" customHeight="1" x14ac:dyDescent="0.25">
      <c r="A687" s="12">
        <v>681</v>
      </c>
      <c r="B687" s="16">
        <v>7243</v>
      </c>
      <c r="C687" s="7" t="s">
        <v>1522</v>
      </c>
      <c r="D687" s="7" t="s">
        <v>1523</v>
      </c>
      <c r="E687" s="7" t="s">
        <v>1524</v>
      </c>
      <c r="F687" s="7" t="s">
        <v>40</v>
      </c>
      <c r="G687" s="7" t="s">
        <v>1651</v>
      </c>
      <c r="H687" s="8" t="s">
        <v>1755</v>
      </c>
      <c r="I687" s="13" t="s">
        <v>1525</v>
      </c>
      <c r="J687" s="7" t="s">
        <v>240</v>
      </c>
      <c r="K687" s="7" t="s">
        <v>463</v>
      </c>
      <c r="L687" s="7" t="s">
        <v>2301</v>
      </c>
      <c r="M687" s="8">
        <v>3330000</v>
      </c>
      <c r="N687" s="8" t="s">
        <v>2068</v>
      </c>
      <c r="O687" s="7">
        <v>1</v>
      </c>
      <c r="P687" s="7">
        <v>11924</v>
      </c>
      <c r="Q687" s="7">
        <v>68</v>
      </c>
      <c r="R687" s="11">
        <v>72210600792</v>
      </c>
      <c r="S687" s="11">
        <v>3016684187</v>
      </c>
      <c r="T687" s="11">
        <v>4676749788</v>
      </c>
      <c r="U687" s="11" t="s">
        <v>43</v>
      </c>
      <c r="V687" s="11">
        <v>60250465465</v>
      </c>
      <c r="W687" s="11">
        <v>4042342043</v>
      </c>
      <c r="X687" s="11">
        <v>205662316</v>
      </c>
      <c r="Y687" s="11" t="s">
        <v>43</v>
      </c>
      <c r="Z687" s="11">
        <v>18696993</v>
      </c>
      <c r="AA687" s="11">
        <v>52105151100</v>
      </c>
      <c r="AB687" s="11">
        <v>36624179614</v>
      </c>
      <c r="AC687" s="11">
        <v>4239551467</v>
      </c>
      <c r="AD687" s="11">
        <v>4322654899</v>
      </c>
      <c r="AE687" s="11" t="s">
        <v>43</v>
      </c>
      <c r="AF687" s="11">
        <v>6300133678</v>
      </c>
      <c r="AG687" s="11">
        <v>618518948</v>
      </c>
      <c r="AH687" s="11">
        <v>112494</v>
      </c>
      <c r="AI687" s="11">
        <v>20105449692</v>
      </c>
      <c r="AJ687" s="11">
        <v>16387335921</v>
      </c>
      <c r="AK687" s="11">
        <v>15835414807</v>
      </c>
      <c r="AL687" s="11">
        <v>2208547858</v>
      </c>
      <c r="AM687" s="11">
        <v>1082325807</v>
      </c>
      <c r="AN687" s="11" t="s">
        <v>43</v>
      </c>
      <c r="AO687" s="11">
        <v>116174923</v>
      </c>
      <c r="AP687" s="11">
        <v>311065183</v>
      </c>
      <c r="AQ687" s="11">
        <v>2598154463</v>
      </c>
      <c r="AR687" s="11">
        <v>2231709452</v>
      </c>
      <c r="AS687" s="11">
        <v>366445011</v>
      </c>
      <c r="AT687" s="11" t="s">
        <v>43</v>
      </c>
      <c r="AU687" s="11">
        <v>2030195535</v>
      </c>
      <c r="AV687" s="11">
        <v>1545427503</v>
      </c>
      <c r="AW687" s="11">
        <v>368593109</v>
      </c>
      <c r="AX687" s="11">
        <v>116174923</v>
      </c>
      <c r="AY687" s="11">
        <v>567958928</v>
      </c>
      <c r="AZ687" s="11">
        <v>567958928</v>
      </c>
      <c r="BA687" s="11" t="s">
        <v>43</v>
      </c>
      <c r="BB687" s="11" t="s">
        <v>43</v>
      </c>
      <c r="BC687" s="11">
        <v>220336017</v>
      </c>
      <c r="BD687" s="11">
        <v>19560047392</v>
      </c>
      <c r="BE687" s="11">
        <v>220336017</v>
      </c>
      <c r="BF687" s="11">
        <v>19560047392</v>
      </c>
      <c r="BG687" s="11">
        <v>65560499269</v>
      </c>
      <c r="BH687" s="11">
        <v>16089284986</v>
      </c>
      <c r="BI687" s="11">
        <v>65592323969</v>
      </c>
      <c r="BJ687" s="11">
        <v>16057460286</v>
      </c>
    </row>
    <row r="688" spans="1:62" ht="15.75" customHeight="1" x14ac:dyDescent="0.25">
      <c r="A688" s="12">
        <v>682</v>
      </c>
      <c r="B688" s="16">
        <v>7339</v>
      </c>
      <c r="C688" s="7" t="s">
        <v>4620</v>
      </c>
      <c r="D688" s="7" t="s">
        <v>4621</v>
      </c>
      <c r="E688" s="7" t="s">
        <v>4622</v>
      </c>
      <c r="F688" s="7" t="s">
        <v>40</v>
      </c>
      <c r="G688" s="7" t="s">
        <v>1651</v>
      </c>
      <c r="H688" s="8" t="s">
        <v>1755</v>
      </c>
      <c r="I688" s="13" t="s">
        <v>4623</v>
      </c>
      <c r="J688" s="7" t="s">
        <v>41</v>
      </c>
      <c r="K688" s="7" t="s">
        <v>42</v>
      </c>
      <c r="L688" s="7" t="s">
        <v>4624</v>
      </c>
      <c r="M688" s="8">
        <v>3004801</v>
      </c>
      <c r="N688" s="8" t="s">
        <v>4625</v>
      </c>
      <c r="O688" s="7">
        <v>2</v>
      </c>
      <c r="P688" s="7">
        <v>490</v>
      </c>
      <c r="Q688" s="7">
        <v>4</v>
      </c>
      <c r="R688" s="11">
        <v>4934506560.3199997</v>
      </c>
      <c r="S688" s="11">
        <v>207400332.28</v>
      </c>
      <c r="T688" s="11">
        <v>776910258.70000005</v>
      </c>
      <c r="U688" s="11">
        <v>838800</v>
      </c>
      <c r="V688" s="11">
        <v>3906762542</v>
      </c>
      <c r="W688" s="11">
        <v>8997989.3399999999</v>
      </c>
      <c r="X688" s="11">
        <v>4949940</v>
      </c>
      <c r="Y688" s="11" t="s">
        <v>43</v>
      </c>
      <c r="Z688" s="11">
        <v>28646698</v>
      </c>
      <c r="AA688" s="11">
        <v>3013512952.4899998</v>
      </c>
      <c r="AB688" s="11">
        <v>2826766240.5900002</v>
      </c>
      <c r="AC688" s="11">
        <v>5982</v>
      </c>
      <c r="AD688" s="11">
        <v>139339509</v>
      </c>
      <c r="AE688" s="11" t="s">
        <v>43</v>
      </c>
      <c r="AF688" s="11">
        <v>15172260.9</v>
      </c>
      <c r="AG688" s="11">
        <v>16456320</v>
      </c>
      <c r="AH688" s="11">
        <v>15772640</v>
      </c>
      <c r="AI688" s="11">
        <v>1920993607.8299999</v>
      </c>
      <c r="AJ688" s="11">
        <v>1820398079.8199999</v>
      </c>
      <c r="AK688" s="11">
        <v>1820398079.8199999</v>
      </c>
      <c r="AL688" s="11">
        <v>83150710.129999995</v>
      </c>
      <c r="AM688" s="11" t="s">
        <v>43</v>
      </c>
      <c r="AN688" s="11" t="s">
        <v>43</v>
      </c>
      <c r="AO688" s="11">
        <v>17444817.879999999</v>
      </c>
      <c r="AP688" s="11" t="s">
        <v>43</v>
      </c>
      <c r="AQ688" s="11">
        <v>137004154.78999999</v>
      </c>
      <c r="AR688" s="11">
        <v>116323537</v>
      </c>
      <c r="AS688" s="11">
        <v>20680617.789999999</v>
      </c>
      <c r="AT688" s="11" t="s">
        <v>43</v>
      </c>
      <c r="AU688" s="11">
        <v>120729320.61</v>
      </c>
      <c r="AV688" s="11">
        <v>98993066.650000006</v>
      </c>
      <c r="AW688" s="11">
        <v>4291436.08</v>
      </c>
      <c r="AX688" s="11">
        <v>17444817.879999999</v>
      </c>
      <c r="AY688" s="11">
        <v>16274834.18</v>
      </c>
      <c r="AZ688" s="11">
        <v>16274834.18</v>
      </c>
      <c r="BA688" s="11" t="s">
        <v>43</v>
      </c>
      <c r="BB688" s="11" t="s">
        <v>43</v>
      </c>
      <c r="BC688" s="11">
        <v>28864336</v>
      </c>
      <c r="BD688" s="11" t="s">
        <v>43</v>
      </c>
      <c r="BE688" s="11">
        <v>28864336</v>
      </c>
      <c r="BF688" s="11" t="s">
        <v>43</v>
      </c>
      <c r="BG688" s="11">
        <v>4171093236</v>
      </c>
      <c r="BH688" s="11" t="s">
        <v>43</v>
      </c>
      <c r="BI688" s="11">
        <v>4171093236</v>
      </c>
      <c r="BJ688" s="11" t="s">
        <v>43</v>
      </c>
    </row>
    <row r="689" spans="1:62" ht="15.75" customHeight="1" x14ac:dyDescent="0.25">
      <c r="A689" s="12">
        <v>683</v>
      </c>
      <c r="B689" s="16">
        <v>7394</v>
      </c>
      <c r="C689" s="7" t="s">
        <v>4626</v>
      </c>
      <c r="D689" s="7" t="s">
        <v>4627</v>
      </c>
      <c r="E689" s="7" t="s">
        <v>4628</v>
      </c>
      <c r="F689" s="7" t="s">
        <v>68</v>
      </c>
      <c r="G689" s="7" t="s">
        <v>1643</v>
      </c>
      <c r="H689" s="8" t="s">
        <v>1808</v>
      </c>
      <c r="I689" s="13" t="s">
        <v>4629</v>
      </c>
      <c r="J689" s="7" t="s">
        <v>713</v>
      </c>
      <c r="K689" s="7" t="s">
        <v>714</v>
      </c>
      <c r="L689" s="7" t="s">
        <v>4630</v>
      </c>
      <c r="M689" s="8">
        <v>8239530</v>
      </c>
      <c r="N689" s="8" t="s">
        <v>4631</v>
      </c>
      <c r="O689" s="7">
        <v>2</v>
      </c>
      <c r="P689" s="7">
        <v>20</v>
      </c>
      <c r="Q689" s="7">
        <v>38</v>
      </c>
      <c r="R689" s="11">
        <v>6584604480.4499998</v>
      </c>
      <c r="S689" s="11">
        <v>1716174454.98</v>
      </c>
      <c r="T689" s="11">
        <v>644150</v>
      </c>
      <c r="U689" s="11">
        <v>1367998309.8699999</v>
      </c>
      <c r="V689" s="11" t="s">
        <v>43</v>
      </c>
      <c r="W689" s="11">
        <v>3379260109.9000001</v>
      </c>
      <c r="X689" s="11">
        <v>118207453.7</v>
      </c>
      <c r="Y689" s="11" t="s">
        <v>43</v>
      </c>
      <c r="Z689" s="11">
        <v>2320002</v>
      </c>
      <c r="AA689" s="11">
        <v>6272690413.6800003</v>
      </c>
      <c r="AB689" s="11" t="s">
        <v>43</v>
      </c>
      <c r="AC689" s="11">
        <v>245837963.65000001</v>
      </c>
      <c r="AD689" s="11">
        <v>3365833939.8600001</v>
      </c>
      <c r="AE689" s="11" t="s">
        <v>43</v>
      </c>
      <c r="AF689" s="11">
        <v>40009748.549999997</v>
      </c>
      <c r="AG689" s="11">
        <v>2621008761.6199999</v>
      </c>
      <c r="AH689" s="11" t="s">
        <v>43</v>
      </c>
      <c r="AI689" s="11">
        <v>311914066.75999999</v>
      </c>
      <c r="AJ689" s="11">
        <v>29475000</v>
      </c>
      <c r="AK689" s="11">
        <v>29475000</v>
      </c>
      <c r="AL689" s="11">
        <v>217300449.43000001</v>
      </c>
      <c r="AM689" s="11">
        <v>19335018.59</v>
      </c>
      <c r="AN689" s="11" t="s">
        <v>43</v>
      </c>
      <c r="AO689" s="11">
        <v>15403598.93</v>
      </c>
      <c r="AP689" s="11" t="s">
        <v>43</v>
      </c>
      <c r="AQ689" s="11">
        <v>10204186234.32</v>
      </c>
      <c r="AR689" s="11">
        <v>10076156514.4</v>
      </c>
      <c r="AS689" s="11">
        <v>128029719.92</v>
      </c>
      <c r="AT689" s="11" t="s">
        <v>43</v>
      </c>
      <c r="AU689" s="11">
        <v>717118333.26999998</v>
      </c>
      <c r="AV689" s="11">
        <v>647788653.69000006</v>
      </c>
      <c r="AW689" s="11">
        <v>53926080.649999999</v>
      </c>
      <c r="AX689" s="11">
        <v>15403598.93</v>
      </c>
      <c r="AY689" s="11">
        <v>9487067901.0499992</v>
      </c>
      <c r="AZ689" s="11">
        <v>9487067901.0499992</v>
      </c>
      <c r="BA689" s="11" t="s">
        <v>43</v>
      </c>
      <c r="BB689" s="11" t="s">
        <v>43</v>
      </c>
      <c r="BC689" s="11" t="s">
        <v>43</v>
      </c>
      <c r="BD689" s="11" t="s">
        <v>43</v>
      </c>
      <c r="BE689" s="11" t="s">
        <v>43</v>
      </c>
      <c r="BF689" s="11" t="s">
        <v>43</v>
      </c>
      <c r="BG689" s="11" t="s">
        <v>43</v>
      </c>
      <c r="BH689" s="11" t="s">
        <v>43</v>
      </c>
      <c r="BI689" s="11" t="s">
        <v>43</v>
      </c>
      <c r="BJ689" s="11" t="s">
        <v>43</v>
      </c>
    </row>
    <row r="690" spans="1:62" ht="15.75" customHeight="1" x14ac:dyDescent="0.25">
      <c r="A690" s="12">
        <v>684</v>
      </c>
      <c r="B690" s="16">
        <v>7478</v>
      </c>
      <c r="C690" s="7" t="s">
        <v>4632</v>
      </c>
      <c r="D690" s="7" t="s">
        <v>4633</v>
      </c>
      <c r="E690" s="7" t="s">
        <v>4634</v>
      </c>
      <c r="F690" s="7" t="s">
        <v>40</v>
      </c>
      <c r="G690" s="7" t="s">
        <v>1651</v>
      </c>
      <c r="H690" s="8" t="s">
        <v>1755</v>
      </c>
      <c r="I690" s="13" t="s">
        <v>4635</v>
      </c>
      <c r="J690" s="7" t="s">
        <v>287</v>
      </c>
      <c r="K690" s="7" t="s">
        <v>4636</v>
      </c>
      <c r="L690" s="7" t="s">
        <v>4637</v>
      </c>
      <c r="M690" s="8">
        <v>8280064</v>
      </c>
      <c r="N690" s="8" t="s">
        <v>4638</v>
      </c>
      <c r="O690" s="7">
        <v>2</v>
      </c>
      <c r="P690" s="7">
        <v>1980</v>
      </c>
      <c r="Q690" s="7">
        <v>8</v>
      </c>
      <c r="R690" s="11">
        <v>6516433068.7799997</v>
      </c>
      <c r="S690" s="11">
        <v>167108785.53</v>
      </c>
      <c r="T690" s="11">
        <v>4401875</v>
      </c>
      <c r="U690" s="11" t="s">
        <v>43</v>
      </c>
      <c r="V690" s="11">
        <v>4375006604.4499998</v>
      </c>
      <c r="W690" s="11">
        <v>1381062311.8</v>
      </c>
      <c r="X690" s="11">
        <v>584416492</v>
      </c>
      <c r="Y690" s="11" t="s">
        <v>43</v>
      </c>
      <c r="Z690" s="11">
        <v>4437000</v>
      </c>
      <c r="AA690" s="11">
        <v>3324224915.0500002</v>
      </c>
      <c r="AB690" s="11">
        <v>2104401981.05</v>
      </c>
      <c r="AC690" s="11">
        <v>507333330</v>
      </c>
      <c r="AD690" s="11">
        <v>446294565.58999997</v>
      </c>
      <c r="AE690" s="11" t="s">
        <v>43</v>
      </c>
      <c r="AF690" s="11">
        <v>251952250.53</v>
      </c>
      <c r="AG690" s="11">
        <v>14242787.880000001</v>
      </c>
      <c r="AH690" s="11" t="s">
        <v>43</v>
      </c>
      <c r="AI690" s="11">
        <v>3192208153.73</v>
      </c>
      <c r="AJ690" s="11">
        <v>2365963447.48</v>
      </c>
      <c r="AK690" s="11">
        <v>2365963447.48</v>
      </c>
      <c r="AL690" s="11">
        <v>296556219.45999998</v>
      </c>
      <c r="AM690" s="11">
        <v>174033205.18000001</v>
      </c>
      <c r="AN690" s="11">
        <v>12459120</v>
      </c>
      <c r="AO690" s="11">
        <v>48044468</v>
      </c>
      <c r="AP690" s="11">
        <v>295151693.61000001</v>
      </c>
      <c r="AQ690" s="11">
        <v>212848301.49000001</v>
      </c>
      <c r="AR690" s="11">
        <v>174020542</v>
      </c>
      <c r="AS690" s="11">
        <v>38827759.490000002</v>
      </c>
      <c r="AT690" s="11" t="s">
        <v>43</v>
      </c>
      <c r="AU690" s="11">
        <v>163165360.13</v>
      </c>
      <c r="AV690" s="11">
        <v>115120891.51000001</v>
      </c>
      <c r="AW690" s="11" t="s">
        <v>43</v>
      </c>
      <c r="AX690" s="11">
        <v>48044468.619999997</v>
      </c>
      <c r="AY690" s="11">
        <v>49682941.359999999</v>
      </c>
      <c r="AZ690" s="11">
        <v>49682941.359999999</v>
      </c>
      <c r="BA690" s="11" t="s">
        <v>43</v>
      </c>
      <c r="BB690" s="11" t="s">
        <v>43</v>
      </c>
      <c r="BC690" s="11">
        <v>50140262.270000003</v>
      </c>
      <c r="BD690" s="11" t="s">
        <v>43</v>
      </c>
      <c r="BE690" s="11">
        <v>50140262.270000003</v>
      </c>
      <c r="BF690" s="11" t="s">
        <v>43</v>
      </c>
      <c r="BG690" s="11" t="s">
        <v>43</v>
      </c>
      <c r="BH690" s="11" t="s">
        <v>43</v>
      </c>
      <c r="BI690" s="11" t="s">
        <v>43</v>
      </c>
      <c r="BJ690" s="11" t="s">
        <v>43</v>
      </c>
    </row>
    <row r="691" spans="1:62" ht="15.75" customHeight="1" x14ac:dyDescent="0.25">
      <c r="A691" s="12">
        <v>685</v>
      </c>
      <c r="B691" s="16">
        <v>7539</v>
      </c>
      <c r="C691" s="7" t="s">
        <v>4639</v>
      </c>
      <c r="D691" s="7" t="s">
        <v>4640</v>
      </c>
      <c r="E691" s="7" t="s">
        <v>4641</v>
      </c>
      <c r="F691" s="7" t="s">
        <v>40</v>
      </c>
      <c r="G691" s="7" t="s">
        <v>1651</v>
      </c>
      <c r="H691" s="8" t="s">
        <v>1755</v>
      </c>
      <c r="I691" s="13" t="s">
        <v>4642</v>
      </c>
      <c r="J691" s="7" t="s">
        <v>287</v>
      </c>
      <c r="K691" s="7" t="s">
        <v>288</v>
      </c>
      <c r="L691" s="7" t="s">
        <v>4643</v>
      </c>
      <c r="M691" s="8">
        <v>5140700</v>
      </c>
      <c r="N691" s="8" t="s">
        <v>4644</v>
      </c>
      <c r="O691" s="7">
        <v>2</v>
      </c>
      <c r="P691" s="7">
        <v>8598</v>
      </c>
      <c r="Q691" s="7">
        <v>13</v>
      </c>
      <c r="R691" s="11">
        <v>7571993315.3000002</v>
      </c>
      <c r="S691" s="11">
        <v>194088944.31999999</v>
      </c>
      <c r="T691" s="11">
        <v>291413372.20999998</v>
      </c>
      <c r="U691" s="11" t="s">
        <v>43</v>
      </c>
      <c r="V691" s="11">
        <v>6708804771.7700005</v>
      </c>
      <c r="W691" s="11">
        <v>6696929</v>
      </c>
      <c r="X691" s="11">
        <v>370989298</v>
      </c>
      <c r="Y691" s="11" t="s">
        <v>43</v>
      </c>
      <c r="Z691" s="11" t="s">
        <v>43</v>
      </c>
      <c r="AA691" s="11">
        <v>4953957746.29</v>
      </c>
      <c r="AB691" s="11">
        <v>2982330477.1500001</v>
      </c>
      <c r="AC691" s="11" t="s">
        <v>43</v>
      </c>
      <c r="AD691" s="11">
        <v>44055165</v>
      </c>
      <c r="AE691" s="11" t="s">
        <v>43</v>
      </c>
      <c r="AF691" s="11">
        <v>1907755930.1400001</v>
      </c>
      <c r="AG691" s="11">
        <v>6835821</v>
      </c>
      <c r="AH691" s="11">
        <v>12980353</v>
      </c>
      <c r="AI691" s="11">
        <v>2618035569.0100002</v>
      </c>
      <c r="AJ691" s="11">
        <v>1519515489.04</v>
      </c>
      <c r="AK691" s="11">
        <v>1519515489.04</v>
      </c>
      <c r="AL691" s="11">
        <v>433289762.19999999</v>
      </c>
      <c r="AM691" s="11">
        <v>493518824.32999998</v>
      </c>
      <c r="AN691" s="11" t="s">
        <v>43</v>
      </c>
      <c r="AO691" s="11">
        <v>121340660.44</v>
      </c>
      <c r="AP691" s="11">
        <v>50370833</v>
      </c>
      <c r="AQ691" s="11">
        <v>308279699.54000002</v>
      </c>
      <c r="AR691" s="11">
        <v>305176425.54000002</v>
      </c>
      <c r="AS691" s="11">
        <v>3103274</v>
      </c>
      <c r="AT691" s="11" t="s">
        <v>43</v>
      </c>
      <c r="AU691" s="11">
        <v>273760770.54000002</v>
      </c>
      <c r="AV691" s="11">
        <v>152420110.09999999</v>
      </c>
      <c r="AW691" s="11" t="s">
        <v>43</v>
      </c>
      <c r="AX691" s="11">
        <v>121340660.44</v>
      </c>
      <c r="AY691" s="11">
        <v>34518929</v>
      </c>
      <c r="AZ691" s="11">
        <v>34518929</v>
      </c>
      <c r="BA691" s="11" t="s">
        <v>43</v>
      </c>
      <c r="BB691" s="11" t="s">
        <v>43</v>
      </c>
      <c r="BC691" s="11" t="s">
        <v>43</v>
      </c>
      <c r="BD691" s="11" t="s">
        <v>43</v>
      </c>
      <c r="BE691" s="11" t="s">
        <v>43</v>
      </c>
      <c r="BF691" s="11" t="s">
        <v>43</v>
      </c>
      <c r="BG691" s="11">
        <v>1657974288</v>
      </c>
      <c r="BH691" s="11">
        <v>29423667</v>
      </c>
      <c r="BI691" s="11" t="s">
        <v>43</v>
      </c>
      <c r="BJ691" s="11">
        <v>1687397955</v>
      </c>
    </row>
    <row r="692" spans="1:62" ht="15.75" customHeight="1" x14ac:dyDescent="0.25">
      <c r="A692" s="12">
        <v>686</v>
      </c>
      <c r="B692" s="16">
        <v>7550</v>
      </c>
      <c r="C692" s="7" t="s">
        <v>1526</v>
      </c>
      <c r="D692" s="7" t="s">
        <v>1527</v>
      </c>
      <c r="E692" s="7" t="s">
        <v>1528</v>
      </c>
      <c r="F692" s="7" t="s">
        <v>68</v>
      </c>
      <c r="G692" s="7" t="s">
        <v>1681</v>
      </c>
      <c r="H692" s="8" t="s">
        <v>1776</v>
      </c>
      <c r="I692" s="13" t="s">
        <v>883</v>
      </c>
      <c r="J692" s="7" t="s">
        <v>41</v>
      </c>
      <c r="K692" s="7" t="s">
        <v>42</v>
      </c>
      <c r="L692" s="7" t="s">
        <v>2069</v>
      </c>
      <c r="M692" s="8">
        <v>7427470</v>
      </c>
      <c r="N692" s="8" t="s">
        <v>1737</v>
      </c>
      <c r="O692" s="7">
        <v>1</v>
      </c>
      <c r="P692" s="7">
        <v>54131</v>
      </c>
      <c r="Q692" s="7">
        <v>13</v>
      </c>
      <c r="R692" s="11">
        <v>9590623781.6900005</v>
      </c>
      <c r="S692" s="11">
        <v>853539665.92999995</v>
      </c>
      <c r="T692" s="11" t="s">
        <v>43</v>
      </c>
      <c r="U692" s="11" t="s">
        <v>43</v>
      </c>
      <c r="V692" s="11">
        <v>375553589.13999999</v>
      </c>
      <c r="W692" s="11">
        <v>8353887357.3400002</v>
      </c>
      <c r="X692" s="11">
        <v>7643169.2800000003</v>
      </c>
      <c r="Y692" s="11" t="s">
        <v>43</v>
      </c>
      <c r="Z692" s="11" t="s">
        <v>43</v>
      </c>
      <c r="AA692" s="11">
        <v>4831089645.3500004</v>
      </c>
      <c r="AB692" s="11" t="s">
        <v>43</v>
      </c>
      <c r="AC692" s="11" t="s">
        <v>43</v>
      </c>
      <c r="AD692" s="11">
        <v>4308857251.4300003</v>
      </c>
      <c r="AE692" s="11" t="s">
        <v>43</v>
      </c>
      <c r="AF692" s="11">
        <v>244616921.91</v>
      </c>
      <c r="AG692" s="11">
        <v>11393664.01</v>
      </c>
      <c r="AH692" s="11">
        <v>266221808</v>
      </c>
      <c r="AI692" s="11">
        <v>4759534136.3400002</v>
      </c>
      <c r="AJ692" s="11">
        <v>4663756915.96</v>
      </c>
      <c r="AK692" s="11">
        <v>4663756915.96</v>
      </c>
      <c r="AL692" s="11">
        <v>169597250.53</v>
      </c>
      <c r="AM692" s="11" t="s">
        <v>43</v>
      </c>
      <c r="AN692" s="11" t="s">
        <v>43</v>
      </c>
      <c r="AO692" s="11">
        <v>-71476283.849999994</v>
      </c>
      <c r="AP692" s="11" t="s">
        <v>43</v>
      </c>
      <c r="AQ692" s="11">
        <v>317469486.19</v>
      </c>
      <c r="AR692" s="11">
        <v>39012037</v>
      </c>
      <c r="AS692" s="11">
        <v>278457449.19</v>
      </c>
      <c r="AT692" s="11" t="s">
        <v>43</v>
      </c>
      <c r="AU692" s="11">
        <v>317469486.19</v>
      </c>
      <c r="AV692" s="11">
        <v>356215683.24000001</v>
      </c>
      <c r="AW692" s="11">
        <v>32730086.800000001</v>
      </c>
      <c r="AX692" s="11">
        <v>-71476283.849999994</v>
      </c>
      <c r="AY692" s="11" t="s">
        <v>43</v>
      </c>
      <c r="AZ692" s="11" t="s">
        <v>43</v>
      </c>
      <c r="BA692" s="11" t="s">
        <v>43</v>
      </c>
      <c r="BB692" s="11" t="s">
        <v>43</v>
      </c>
      <c r="BC692" s="11">
        <v>13610084</v>
      </c>
      <c r="BD692" s="11">
        <v>67019710684.830002</v>
      </c>
      <c r="BE692" s="11">
        <v>13610084</v>
      </c>
      <c r="BF692" s="11">
        <v>67019710684.830002</v>
      </c>
      <c r="BG692" s="11">
        <v>3116274742</v>
      </c>
      <c r="BH692" s="11">
        <v>59749116891.730003</v>
      </c>
      <c r="BI692" s="11">
        <v>3116274742</v>
      </c>
      <c r="BJ692" s="11">
        <v>59749116891.730003</v>
      </c>
    </row>
    <row r="693" spans="1:62" ht="15.75" customHeight="1" x14ac:dyDescent="0.25">
      <c r="A693" s="12">
        <v>687</v>
      </c>
      <c r="B693" s="16">
        <v>7571</v>
      </c>
      <c r="C693" s="7" t="s">
        <v>1529</v>
      </c>
      <c r="D693" s="7" t="s">
        <v>1530</v>
      </c>
      <c r="E693" s="7" t="s">
        <v>1531</v>
      </c>
      <c r="F693" s="7" t="s">
        <v>55</v>
      </c>
      <c r="G693" s="7" t="s">
        <v>1651</v>
      </c>
      <c r="H693" s="8" t="s">
        <v>1755</v>
      </c>
      <c r="I693" s="13" t="s">
        <v>1532</v>
      </c>
      <c r="J693" s="7" t="s">
        <v>240</v>
      </c>
      <c r="K693" s="7" t="s">
        <v>463</v>
      </c>
      <c r="L693" s="7" t="s">
        <v>2223</v>
      </c>
      <c r="M693" s="8">
        <v>4441820</v>
      </c>
      <c r="N693" s="8" t="s">
        <v>1533</v>
      </c>
      <c r="O693" s="7">
        <v>1</v>
      </c>
      <c r="P693" s="7">
        <v>18506</v>
      </c>
      <c r="Q693" s="7">
        <v>44</v>
      </c>
      <c r="R693" s="11">
        <v>31446752259.59</v>
      </c>
      <c r="S693" s="11">
        <v>1764869291.8599999</v>
      </c>
      <c r="T693" s="11">
        <v>3067567710</v>
      </c>
      <c r="U693" s="11" t="s">
        <v>43</v>
      </c>
      <c r="V693" s="11">
        <v>25677882955</v>
      </c>
      <c r="W693" s="11">
        <v>51595904</v>
      </c>
      <c r="X693" s="11">
        <v>884836398.73000002</v>
      </c>
      <c r="Y693" s="11" t="s">
        <v>43</v>
      </c>
      <c r="Z693" s="11" t="s">
        <v>43</v>
      </c>
      <c r="AA693" s="11">
        <v>10425857388.549999</v>
      </c>
      <c r="AB693" s="11">
        <v>4740334808.1400003</v>
      </c>
      <c r="AC693" s="11" t="s">
        <v>43</v>
      </c>
      <c r="AD693" s="11">
        <v>586035746.02999997</v>
      </c>
      <c r="AE693" s="11" t="s">
        <v>43</v>
      </c>
      <c r="AF693" s="11">
        <v>1812039280.47</v>
      </c>
      <c r="AG693" s="11">
        <v>3287447553.9099998</v>
      </c>
      <c r="AH693" s="11" t="s">
        <v>43</v>
      </c>
      <c r="AI693" s="11">
        <v>21020894871.040001</v>
      </c>
      <c r="AJ693" s="11">
        <v>11067778200</v>
      </c>
      <c r="AK693" s="11" t="s">
        <v>43</v>
      </c>
      <c r="AL693" s="11">
        <v>8846258276.4500008</v>
      </c>
      <c r="AM693" s="11">
        <v>398117859</v>
      </c>
      <c r="AN693" s="11" t="s">
        <v>43</v>
      </c>
      <c r="AO693" s="11">
        <v>89707930.409999996</v>
      </c>
      <c r="AP693" s="11">
        <v>619032605.17999995</v>
      </c>
      <c r="AQ693" s="11">
        <v>1601610417.52</v>
      </c>
      <c r="AR693" s="11">
        <v>1095111806.3900001</v>
      </c>
      <c r="AS693" s="11">
        <v>506498611.13</v>
      </c>
      <c r="AT693" s="11" t="s">
        <v>43</v>
      </c>
      <c r="AU693" s="11">
        <v>1560325620.78</v>
      </c>
      <c r="AV693" s="11">
        <v>1305275981.05</v>
      </c>
      <c r="AW693" s="11">
        <v>165341709.31999999</v>
      </c>
      <c r="AX693" s="11">
        <v>89707930.409999996</v>
      </c>
      <c r="AY693" s="11">
        <v>41284796.740000002</v>
      </c>
      <c r="AZ693" s="11">
        <v>41284796.740000002</v>
      </c>
      <c r="BA693" s="11" t="s">
        <v>43</v>
      </c>
      <c r="BB693" s="11" t="s">
        <v>43</v>
      </c>
      <c r="BC693" s="11">
        <v>545646888</v>
      </c>
      <c r="BD693" s="11">
        <v>2113622808.4100001</v>
      </c>
      <c r="BE693" s="11">
        <v>545646888</v>
      </c>
      <c r="BF693" s="11">
        <v>2113622808.4100001</v>
      </c>
      <c r="BG693" s="11">
        <v>50903660925</v>
      </c>
      <c r="BH693" s="11" t="s">
        <v>43</v>
      </c>
      <c r="BI693" s="11">
        <v>50903660925</v>
      </c>
      <c r="BJ693" s="11" t="s">
        <v>43</v>
      </c>
    </row>
    <row r="694" spans="1:62" ht="15.75" customHeight="1" x14ac:dyDescent="0.25">
      <c r="A694" s="12">
        <v>688</v>
      </c>
      <c r="B694" s="16">
        <v>7626</v>
      </c>
      <c r="C694" s="7" t="s">
        <v>843</v>
      </c>
      <c r="D694" s="7" t="s">
        <v>844</v>
      </c>
      <c r="E694" s="7" t="s">
        <v>845</v>
      </c>
      <c r="F694" s="7" t="s">
        <v>40</v>
      </c>
      <c r="G694" s="7" t="s">
        <v>1651</v>
      </c>
      <c r="H694" s="8" t="s">
        <v>1755</v>
      </c>
      <c r="I694" s="13" t="s">
        <v>846</v>
      </c>
      <c r="J694" s="7" t="s">
        <v>41</v>
      </c>
      <c r="K694" s="7" t="s">
        <v>42</v>
      </c>
      <c r="L694" s="7" t="s">
        <v>2385</v>
      </c>
      <c r="M694" s="8">
        <v>3905550</v>
      </c>
      <c r="N694" s="8" t="s">
        <v>2070</v>
      </c>
      <c r="O694" s="7">
        <v>1</v>
      </c>
      <c r="P694" s="7">
        <v>667</v>
      </c>
      <c r="Q694" s="7">
        <v>9</v>
      </c>
      <c r="R694" s="11">
        <v>19608283219.130001</v>
      </c>
      <c r="S694" s="11">
        <v>199217511.08000001</v>
      </c>
      <c r="T694" s="11">
        <v>1013212599</v>
      </c>
      <c r="U694" s="11" t="s">
        <v>43</v>
      </c>
      <c r="V694" s="11">
        <v>18278848075</v>
      </c>
      <c r="W694" s="11">
        <v>101719778.05</v>
      </c>
      <c r="X694" s="11">
        <v>4082524</v>
      </c>
      <c r="Y694" s="11">
        <v>698000</v>
      </c>
      <c r="Z694" s="11">
        <v>10504732</v>
      </c>
      <c r="AA694" s="11">
        <v>16767754438.110001</v>
      </c>
      <c r="AB694" s="11">
        <v>15211647136.639999</v>
      </c>
      <c r="AC694" s="11" t="s">
        <v>43</v>
      </c>
      <c r="AD694" s="11">
        <v>506918511.75</v>
      </c>
      <c r="AE694" s="11">
        <v>7041729</v>
      </c>
      <c r="AF694" s="11">
        <v>15551086</v>
      </c>
      <c r="AG694" s="11">
        <v>1026595974.72</v>
      </c>
      <c r="AH694" s="11" t="s">
        <v>43</v>
      </c>
      <c r="AI694" s="11">
        <v>2840528781.02</v>
      </c>
      <c r="AJ694" s="11">
        <v>2572633516.6500001</v>
      </c>
      <c r="AK694" s="11">
        <v>2510582656.6500001</v>
      </c>
      <c r="AL694" s="11">
        <v>95814958.170000002</v>
      </c>
      <c r="AM694" s="11">
        <v>78419944.890000001</v>
      </c>
      <c r="AN694" s="11">
        <v>7870000</v>
      </c>
      <c r="AO694" s="11">
        <v>85790361.310000002</v>
      </c>
      <c r="AP694" s="11" t="s">
        <v>43</v>
      </c>
      <c r="AQ694" s="11">
        <v>538734987.94000006</v>
      </c>
      <c r="AR694" s="11">
        <v>513274101</v>
      </c>
      <c r="AS694" s="11">
        <v>25460886.940000001</v>
      </c>
      <c r="AT694" s="11" t="s">
        <v>43</v>
      </c>
      <c r="AU694" s="11">
        <v>412857477.57999998</v>
      </c>
      <c r="AV694" s="11">
        <v>308107639</v>
      </c>
      <c r="AW694" s="11">
        <v>18959477.27</v>
      </c>
      <c r="AX694" s="11">
        <v>85790361.310000002</v>
      </c>
      <c r="AY694" s="11">
        <v>125877510.36</v>
      </c>
      <c r="AZ694" s="11">
        <v>125877510.36</v>
      </c>
      <c r="BA694" s="11" t="s">
        <v>43</v>
      </c>
      <c r="BB694" s="11" t="s">
        <v>43</v>
      </c>
      <c r="BC694" s="11">
        <v>3328905</v>
      </c>
      <c r="BD694" s="11">
        <v>35795510</v>
      </c>
      <c r="BE694" s="11">
        <v>3328905</v>
      </c>
      <c r="BF694" s="11">
        <v>35795510</v>
      </c>
      <c r="BG694" s="11">
        <v>36571437363</v>
      </c>
      <c r="BH694" s="11" t="s">
        <v>43</v>
      </c>
      <c r="BI694" s="11">
        <v>36571437363</v>
      </c>
      <c r="BJ694" s="11" t="s">
        <v>43</v>
      </c>
    </row>
    <row r="695" spans="1:62" ht="15.75" customHeight="1" x14ac:dyDescent="0.25">
      <c r="A695" s="12">
        <v>689</v>
      </c>
      <c r="B695" s="16">
        <v>7678</v>
      </c>
      <c r="C695" s="7" t="s">
        <v>4645</v>
      </c>
      <c r="D695" s="7" t="s">
        <v>4646</v>
      </c>
      <c r="E695" s="7" t="s">
        <v>4647</v>
      </c>
      <c r="F695" s="7" t="s">
        <v>40</v>
      </c>
      <c r="G695" s="7" t="s">
        <v>1651</v>
      </c>
      <c r="H695" s="8" t="s">
        <v>1755</v>
      </c>
      <c r="I695" s="13" t="s">
        <v>4648</v>
      </c>
      <c r="J695" s="7" t="s">
        <v>240</v>
      </c>
      <c r="K695" s="7" t="s">
        <v>463</v>
      </c>
      <c r="L695" s="7" t="s">
        <v>4649</v>
      </c>
      <c r="M695" s="8">
        <v>6853030</v>
      </c>
      <c r="N695" s="8" t="s">
        <v>4650</v>
      </c>
      <c r="O695" s="7">
        <v>2</v>
      </c>
      <c r="P695" s="7">
        <v>3051</v>
      </c>
      <c r="Q695" s="7">
        <v>8</v>
      </c>
      <c r="R695" s="11">
        <v>6664864685.3699999</v>
      </c>
      <c r="S695" s="11">
        <v>265598242.68000001</v>
      </c>
      <c r="T695" s="11">
        <v>611773339.69000006</v>
      </c>
      <c r="U695" s="11" t="s">
        <v>43</v>
      </c>
      <c r="V695" s="11">
        <v>5485641903</v>
      </c>
      <c r="W695" s="11">
        <v>288322648</v>
      </c>
      <c r="X695" s="11">
        <v>4248346</v>
      </c>
      <c r="Y695" s="11" t="s">
        <v>43</v>
      </c>
      <c r="Z695" s="11">
        <v>9280206</v>
      </c>
      <c r="AA695" s="11">
        <v>2479144757.6700001</v>
      </c>
      <c r="AB695" s="11">
        <v>1493942615</v>
      </c>
      <c r="AC695" s="11" t="s">
        <v>43</v>
      </c>
      <c r="AD695" s="11">
        <v>161621955</v>
      </c>
      <c r="AE695" s="11" t="s">
        <v>43</v>
      </c>
      <c r="AF695" s="11">
        <v>777593676.66999996</v>
      </c>
      <c r="AG695" s="11">
        <v>16134506</v>
      </c>
      <c r="AH695" s="11">
        <v>29852005</v>
      </c>
      <c r="AI695" s="11">
        <v>4185719927.48</v>
      </c>
      <c r="AJ695" s="11">
        <v>3747428632</v>
      </c>
      <c r="AK695" s="11">
        <v>3746409757</v>
      </c>
      <c r="AL695" s="11">
        <v>312831820.48000002</v>
      </c>
      <c r="AM695" s="11" t="s">
        <v>43</v>
      </c>
      <c r="AN695" s="11">
        <v>19188712</v>
      </c>
      <c r="AO695" s="11">
        <v>106270763</v>
      </c>
      <c r="AP695" s="11" t="s">
        <v>43</v>
      </c>
      <c r="AQ695" s="11">
        <v>215648521.71000001</v>
      </c>
      <c r="AR695" s="11">
        <v>207554429</v>
      </c>
      <c r="AS695" s="11">
        <v>8094092.71</v>
      </c>
      <c r="AT695" s="11" t="s">
        <v>43</v>
      </c>
      <c r="AU695" s="11">
        <v>203102855</v>
      </c>
      <c r="AV695" s="11">
        <v>95603950</v>
      </c>
      <c r="AW695" s="11">
        <v>1228142</v>
      </c>
      <c r="AX695" s="11">
        <v>106270763</v>
      </c>
      <c r="AY695" s="11">
        <v>12545666.49</v>
      </c>
      <c r="AZ695" s="11">
        <v>12545666.49</v>
      </c>
      <c r="BA695" s="11" t="s">
        <v>43</v>
      </c>
      <c r="BB695" s="11" t="s">
        <v>43</v>
      </c>
      <c r="BC695" s="11" t="s">
        <v>43</v>
      </c>
      <c r="BD695" s="11">
        <v>11076836</v>
      </c>
      <c r="BE695" s="11" t="s">
        <v>43</v>
      </c>
      <c r="BF695" s="11">
        <v>11076836</v>
      </c>
      <c r="BG695" s="11" t="s">
        <v>43</v>
      </c>
      <c r="BH695" s="11" t="s">
        <v>43</v>
      </c>
      <c r="BI695" s="11" t="s">
        <v>43</v>
      </c>
      <c r="BJ695" s="11" t="s">
        <v>43</v>
      </c>
    </row>
    <row r="696" spans="1:62" ht="15.75" customHeight="1" x14ac:dyDescent="0.25">
      <c r="A696" s="12">
        <v>690</v>
      </c>
      <c r="B696" s="16">
        <v>7692</v>
      </c>
      <c r="C696" s="7" t="s">
        <v>4651</v>
      </c>
      <c r="D696" s="7" t="s">
        <v>4652</v>
      </c>
      <c r="E696" s="7" t="s">
        <v>4653</v>
      </c>
      <c r="F696" s="7" t="s">
        <v>40</v>
      </c>
      <c r="G696" s="7" t="s">
        <v>1678</v>
      </c>
      <c r="H696" s="8" t="s">
        <v>1773</v>
      </c>
      <c r="I696" s="13" t="s">
        <v>4654</v>
      </c>
      <c r="J696" s="7" t="s">
        <v>287</v>
      </c>
      <c r="K696" s="7" t="s">
        <v>288</v>
      </c>
      <c r="L696" s="7" t="s">
        <v>4655</v>
      </c>
      <c r="M696" s="8">
        <v>3197060</v>
      </c>
      <c r="N696" s="8" t="s">
        <v>4656</v>
      </c>
      <c r="O696" s="7">
        <v>2</v>
      </c>
      <c r="P696" s="7">
        <v>2208</v>
      </c>
      <c r="Q696" s="7">
        <v>6</v>
      </c>
      <c r="R696" s="11">
        <v>11453062367.57</v>
      </c>
      <c r="S696" s="11">
        <v>329355148.62</v>
      </c>
      <c r="T696" s="11">
        <v>19563089</v>
      </c>
      <c r="U696" s="11" t="s">
        <v>43</v>
      </c>
      <c r="V696" s="11">
        <v>10804996472.950001</v>
      </c>
      <c r="W696" s="11">
        <v>152548974</v>
      </c>
      <c r="X696" s="11">
        <v>146598683</v>
      </c>
      <c r="Y696" s="11" t="s">
        <v>43</v>
      </c>
      <c r="Z696" s="11" t="s">
        <v>43</v>
      </c>
      <c r="AA696" s="11">
        <v>6175585911.6700001</v>
      </c>
      <c r="AB696" s="11">
        <v>4948294401.1999998</v>
      </c>
      <c r="AC696" s="11">
        <v>477941893</v>
      </c>
      <c r="AD696" s="11">
        <v>45171734.100000001</v>
      </c>
      <c r="AE696" s="11" t="s">
        <v>43</v>
      </c>
      <c r="AF696" s="11">
        <v>670846256.37</v>
      </c>
      <c r="AG696" s="11">
        <v>19641627</v>
      </c>
      <c r="AH696" s="11">
        <v>13690000</v>
      </c>
      <c r="AI696" s="11">
        <v>5277476455.8999996</v>
      </c>
      <c r="AJ696" s="11">
        <v>2951655382</v>
      </c>
      <c r="AK696" s="11">
        <v>2951655382</v>
      </c>
      <c r="AL696" s="11">
        <v>1098622716.71</v>
      </c>
      <c r="AM696" s="11">
        <v>1100403648.05</v>
      </c>
      <c r="AN696" s="11" t="s">
        <v>43</v>
      </c>
      <c r="AO696" s="11">
        <v>126794709.14</v>
      </c>
      <c r="AP696" s="11" t="s">
        <v>43</v>
      </c>
      <c r="AQ696" s="11">
        <v>381264561.66000003</v>
      </c>
      <c r="AR696" s="11">
        <v>366824482</v>
      </c>
      <c r="AS696" s="11">
        <v>14440079.66</v>
      </c>
      <c r="AT696" s="11" t="s">
        <v>43</v>
      </c>
      <c r="AU696" s="11">
        <v>316009599.99000001</v>
      </c>
      <c r="AV696" s="11">
        <v>182241903.11000001</v>
      </c>
      <c r="AW696" s="11">
        <v>6972987.7400000002</v>
      </c>
      <c r="AX696" s="11">
        <v>126794709.14</v>
      </c>
      <c r="AY696" s="11">
        <v>65254961.670000002</v>
      </c>
      <c r="AZ696" s="11">
        <v>65254961.670000002</v>
      </c>
      <c r="BA696" s="11" t="s">
        <v>43</v>
      </c>
      <c r="BB696" s="11" t="s">
        <v>43</v>
      </c>
      <c r="BC696" s="11">
        <v>26935687.550000001</v>
      </c>
      <c r="BD696" s="11" t="s">
        <v>43</v>
      </c>
      <c r="BE696" s="11">
        <v>26935687.550000001</v>
      </c>
      <c r="BF696" s="11" t="s">
        <v>43</v>
      </c>
      <c r="BG696" s="11">
        <v>6462635329</v>
      </c>
      <c r="BH696" s="11" t="s">
        <v>43</v>
      </c>
      <c r="BI696" s="11">
        <v>6462635329</v>
      </c>
      <c r="BJ696" s="11" t="s">
        <v>43</v>
      </c>
    </row>
    <row r="697" spans="1:62" ht="15.75" customHeight="1" x14ac:dyDescent="0.25">
      <c r="A697" s="12">
        <v>691</v>
      </c>
      <c r="B697" s="16">
        <v>7693</v>
      </c>
      <c r="C697" s="7" t="s">
        <v>4657</v>
      </c>
      <c r="D697" s="7" t="s">
        <v>4658</v>
      </c>
      <c r="E697" s="7" t="s">
        <v>4659</v>
      </c>
      <c r="F697" s="7" t="s">
        <v>40</v>
      </c>
      <c r="G697" s="7" t="s">
        <v>1651</v>
      </c>
      <c r="H697" s="8" t="s">
        <v>1755</v>
      </c>
      <c r="I697" s="13" t="s">
        <v>4660</v>
      </c>
      <c r="J697" s="7" t="s">
        <v>240</v>
      </c>
      <c r="K697" s="7" t="s">
        <v>463</v>
      </c>
      <c r="L697" s="7" t="s">
        <v>4661</v>
      </c>
      <c r="M697" s="8">
        <v>4894514</v>
      </c>
      <c r="N697" s="8" t="s">
        <v>4662</v>
      </c>
      <c r="O697" s="7">
        <v>2</v>
      </c>
      <c r="P697" s="7">
        <v>9069</v>
      </c>
      <c r="Q697" s="7">
        <v>15</v>
      </c>
      <c r="R697" s="11">
        <v>12591341595.42</v>
      </c>
      <c r="S697" s="11">
        <v>1525890057.8099999</v>
      </c>
      <c r="T697" s="11">
        <v>2266933730</v>
      </c>
      <c r="U697" s="11" t="s">
        <v>43</v>
      </c>
      <c r="V697" s="11">
        <v>6003638771.1999998</v>
      </c>
      <c r="W697" s="11">
        <v>2516667178.4099998</v>
      </c>
      <c r="X697" s="11">
        <v>76932057</v>
      </c>
      <c r="Y697" s="11" t="s">
        <v>43</v>
      </c>
      <c r="Z697" s="11">
        <v>201279801</v>
      </c>
      <c r="AA697" s="11">
        <v>7142293400.1700001</v>
      </c>
      <c r="AB697" s="11">
        <v>2474740936.8000002</v>
      </c>
      <c r="AC697" s="11" t="s">
        <v>43</v>
      </c>
      <c r="AD697" s="11">
        <v>352919025.73000002</v>
      </c>
      <c r="AE697" s="11" t="s">
        <v>43</v>
      </c>
      <c r="AF697" s="11">
        <v>4240445094.9899998</v>
      </c>
      <c r="AG697" s="11">
        <v>70803681.650000006</v>
      </c>
      <c r="AH697" s="11">
        <v>3384661</v>
      </c>
      <c r="AI697" s="11">
        <v>5449048195.25</v>
      </c>
      <c r="AJ697" s="11">
        <v>4337604717.2799997</v>
      </c>
      <c r="AK697" s="11">
        <v>4337604717.2799997</v>
      </c>
      <c r="AL697" s="11">
        <v>1021513481</v>
      </c>
      <c r="AM697" s="11">
        <v>10974097</v>
      </c>
      <c r="AN697" s="11" t="s">
        <v>43</v>
      </c>
      <c r="AO697" s="11">
        <v>78955899.969999999</v>
      </c>
      <c r="AP697" s="11" t="s">
        <v>43</v>
      </c>
      <c r="AQ697" s="11">
        <v>362220252.19</v>
      </c>
      <c r="AR697" s="11">
        <v>283357773</v>
      </c>
      <c r="AS697" s="11">
        <v>78862479.189999998</v>
      </c>
      <c r="AT697" s="11" t="s">
        <v>43</v>
      </c>
      <c r="AU697" s="11">
        <v>351210027.19</v>
      </c>
      <c r="AV697" s="11">
        <v>270775516.5</v>
      </c>
      <c r="AW697" s="11">
        <v>1478610.72</v>
      </c>
      <c r="AX697" s="11">
        <v>78955899.969999999</v>
      </c>
      <c r="AY697" s="11">
        <v>11010225</v>
      </c>
      <c r="AZ697" s="11">
        <v>11010225</v>
      </c>
      <c r="BA697" s="11" t="s">
        <v>43</v>
      </c>
      <c r="BB697" s="11" t="s">
        <v>43</v>
      </c>
      <c r="BC697" s="11">
        <v>25082276</v>
      </c>
      <c r="BD697" s="11">
        <v>325398898.12</v>
      </c>
      <c r="BE697" s="11">
        <v>25082276</v>
      </c>
      <c r="BF697" s="11">
        <v>325398898.12</v>
      </c>
      <c r="BG697" s="11">
        <v>6957223159</v>
      </c>
      <c r="BH697" s="11">
        <v>248450000</v>
      </c>
      <c r="BI697" s="11">
        <v>6957223159</v>
      </c>
      <c r="BJ697" s="11">
        <v>248450000</v>
      </c>
    </row>
    <row r="698" spans="1:62" ht="15.75" customHeight="1" x14ac:dyDescent="0.25">
      <c r="A698" s="12">
        <v>692</v>
      </c>
      <c r="B698" s="16">
        <v>7735</v>
      </c>
      <c r="C698" s="7" t="s">
        <v>4663</v>
      </c>
      <c r="D698" s="7" t="s">
        <v>4664</v>
      </c>
      <c r="E698" s="7" t="s">
        <v>4665</v>
      </c>
      <c r="F698" s="7" t="s">
        <v>212</v>
      </c>
      <c r="G698" s="7" t="s">
        <v>1969</v>
      </c>
      <c r="H698" s="8" t="s">
        <v>1970</v>
      </c>
      <c r="I698" s="13" t="s">
        <v>1336</v>
      </c>
      <c r="J698" s="7" t="s">
        <v>41</v>
      </c>
      <c r="K698" s="7" t="s">
        <v>42</v>
      </c>
      <c r="L698" s="7" t="s">
        <v>4666</v>
      </c>
      <c r="M698" s="8">
        <v>2560529</v>
      </c>
      <c r="N698" s="8" t="s">
        <v>4667</v>
      </c>
      <c r="O698" s="7">
        <v>2</v>
      </c>
      <c r="P698" s="7">
        <v>316</v>
      </c>
      <c r="Q698" s="7">
        <v>0</v>
      </c>
      <c r="R698" s="11">
        <v>13886364373</v>
      </c>
      <c r="S698" s="11">
        <v>863283238.02999997</v>
      </c>
      <c r="T698" s="11">
        <v>3116518068.6799998</v>
      </c>
      <c r="U698" s="11" t="s">
        <v>43</v>
      </c>
      <c r="V698" s="11" t="s">
        <v>43</v>
      </c>
      <c r="W698" s="11">
        <v>9358972480.6299992</v>
      </c>
      <c r="X698" s="11">
        <v>543685052.34000003</v>
      </c>
      <c r="Y698" s="11" t="s">
        <v>43</v>
      </c>
      <c r="Z698" s="11">
        <v>3905533.3200000003</v>
      </c>
      <c r="AA698" s="11">
        <v>10571280109</v>
      </c>
      <c r="AB698" s="11" t="s">
        <v>43</v>
      </c>
      <c r="AC698" s="11">
        <v>2797161444</v>
      </c>
      <c r="AD698" s="11">
        <v>6430172151</v>
      </c>
      <c r="AE698" s="11" t="s">
        <v>43</v>
      </c>
      <c r="AF698" s="11">
        <v>6276406</v>
      </c>
      <c r="AG698" s="11">
        <v>1124788260</v>
      </c>
      <c r="AH698" s="11">
        <v>212881848</v>
      </c>
      <c r="AI698" s="11">
        <v>3315084263.6700001</v>
      </c>
      <c r="AJ698" s="11">
        <v>583211640.29999995</v>
      </c>
      <c r="AK698" s="11">
        <v>583211640.29999995</v>
      </c>
      <c r="AL698" s="11">
        <v>1735076386.1700001</v>
      </c>
      <c r="AM698" s="11">
        <v>1678087903.1400001</v>
      </c>
      <c r="AN698" s="11" t="s">
        <v>43</v>
      </c>
      <c r="AO698" s="11">
        <v>-491939413</v>
      </c>
      <c r="AP698" s="11">
        <v>-189352252.94</v>
      </c>
      <c r="AQ698" s="11">
        <v>2567487488</v>
      </c>
      <c r="AR698" s="11">
        <v>2375422188</v>
      </c>
      <c r="AS698" s="11">
        <v>192065300</v>
      </c>
      <c r="AT698" s="11" t="s">
        <v>43</v>
      </c>
      <c r="AU698" s="11">
        <v>434330804</v>
      </c>
      <c r="AV698" s="11">
        <v>827417539</v>
      </c>
      <c r="AW698" s="11">
        <v>98852678</v>
      </c>
      <c r="AX698" s="11">
        <v>-491939413</v>
      </c>
      <c r="AY698" s="11">
        <v>2133156684</v>
      </c>
      <c r="AZ698" s="11">
        <v>2133156684</v>
      </c>
      <c r="BA698" s="11" t="s">
        <v>43</v>
      </c>
      <c r="BB698" s="11" t="s">
        <v>43</v>
      </c>
      <c r="BC698" s="11" t="s">
        <v>43</v>
      </c>
      <c r="BD698" s="11" t="s">
        <v>43</v>
      </c>
      <c r="BE698" s="11" t="s">
        <v>43</v>
      </c>
      <c r="BF698" s="11" t="s">
        <v>43</v>
      </c>
      <c r="BG698" s="11" t="s">
        <v>43</v>
      </c>
      <c r="BH698" s="11" t="s">
        <v>43</v>
      </c>
      <c r="BI698" s="11" t="s">
        <v>43</v>
      </c>
      <c r="BJ698" s="11" t="s">
        <v>43</v>
      </c>
    </row>
    <row r="699" spans="1:62" ht="15.75" customHeight="1" x14ac:dyDescent="0.25">
      <c r="A699" s="12">
        <v>693</v>
      </c>
      <c r="B699" s="16">
        <v>7736</v>
      </c>
      <c r="C699" s="7" t="s">
        <v>4668</v>
      </c>
      <c r="D699" s="7" t="s">
        <v>4669</v>
      </c>
      <c r="E699" s="7" t="s">
        <v>4670</v>
      </c>
      <c r="F699" s="7" t="s">
        <v>40</v>
      </c>
      <c r="G699" s="7" t="s">
        <v>1651</v>
      </c>
      <c r="H699" s="8" t="s">
        <v>1755</v>
      </c>
      <c r="I699" s="13" t="s">
        <v>4671</v>
      </c>
      <c r="J699" s="7" t="s">
        <v>84</v>
      </c>
      <c r="K699" s="7" t="s">
        <v>3053</v>
      </c>
      <c r="L699" s="7" t="s">
        <v>4672</v>
      </c>
      <c r="M699" s="8">
        <v>4887000</v>
      </c>
      <c r="N699" s="8" t="s">
        <v>4673</v>
      </c>
      <c r="O699" s="7">
        <v>2</v>
      </c>
      <c r="P699" s="7">
        <v>2410</v>
      </c>
      <c r="Q699" s="7">
        <v>11</v>
      </c>
      <c r="R699" s="11">
        <v>9117417102.1900005</v>
      </c>
      <c r="S699" s="11">
        <v>690171138.14999998</v>
      </c>
      <c r="T699" s="11">
        <v>265931092.90000001</v>
      </c>
      <c r="U699" s="11">
        <v>16351178</v>
      </c>
      <c r="V699" s="11">
        <v>7859821077</v>
      </c>
      <c r="W699" s="11">
        <v>270568144.13999999</v>
      </c>
      <c r="X699" s="11">
        <v>10245892</v>
      </c>
      <c r="Y699" s="11" t="s">
        <v>43</v>
      </c>
      <c r="Z699" s="11">
        <v>4328580</v>
      </c>
      <c r="AA699" s="11">
        <v>8301319723</v>
      </c>
      <c r="AB699" s="11">
        <v>7555975014</v>
      </c>
      <c r="AC699" s="11">
        <v>93792133</v>
      </c>
      <c r="AD699" s="11">
        <v>275644017</v>
      </c>
      <c r="AE699" s="11" t="s">
        <v>43</v>
      </c>
      <c r="AF699" s="11">
        <v>37944637</v>
      </c>
      <c r="AG699" s="11">
        <v>236593153</v>
      </c>
      <c r="AH699" s="11">
        <v>101370769</v>
      </c>
      <c r="AI699" s="11">
        <v>816097379.19000006</v>
      </c>
      <c r="AJ699" s="11">
        <v>701452734</v>
      </c>
      <c r="AK699" s="11">
        <v>701452734</v>
      </c>
      <c r="AL699" s="11">
        <v>72229764.75</v>
      </c>
      <c r="AM699" s="11">
        <v>29813472</v>
      </c>
      <c r="AN699" s="11">
        <v>586232</v>
      </c>
      <c r="AO699" s="11">
        <v>12015176.439999999</v>
      </c>
      <c r="AP699" s="11" t="s">
        <v>43</v>
      </c>
      <c r="AQ699" s="11">
        <v>409819249.87</v>
      </c>
      <c r="AR699" s="11">
        <v>374427071</v>
      </c>
      <c r="AS699" s="11">
        <v>35392178.869999997</v>
      </c>
      <c r="AT699" s="11" t="s">
        <v>43</v>
      </c>
      <c r="AU699" s="11">
        <v>231307895.87</v>
      </c>
      <c r="AV699" s="11">
        <v>209781086</v>
      </c>
      <c r="AW699" s="11">
        <v>9511633.4299999997</v>
      </c>
      <c r="AX699" s="11">
        <v>12015176.439999999</v>
      </c>
      <c r="AY699" s="11">
        <v>178511354</v>
      </c>
      <c r="AZ699" s="11">
        <v>178511354</v>
      </c>
      <c r="BA699" s="11" t="s">
        <v>43</v>
      </c>
      <c r="BB699" s="11" t="s">
        <v>43</v>
      </c>
      <c r="BC699" s="11" t="s">
        <v>43</v>
      </c>
      <c r="BD699" s="11" t="s">
        <v>43</v>
      </c>
      <c r="BE699" s="11" t="s">
        <v>43</v>
      </c>
      <c r="BF699" s="11" t="s">
        <v>43</v>
      </c>
      <c r="BG699" s="11" t="s">
        <v>43</v>
      </c>
      <c r="BH699" s="11" t="s">
        <v>43</v>
      </c>
      <c r="BI699" s="11" t="s">
        <v>43</v>
      </c>
      <c r="BJ699" s="11" t="s">
        <v>43</v>
      </c>
    </row>
    <row r="700" spans="1:62" ht="15.75" customHeight="1" x14ac:dyDescent="0.25">
      <c r="A700" s="12">
        <v>694</v>
      </c>
      <c r="B700" s="16">
        <v>7759</v>
      </c>
      <c r="C700" s="7" t="s">
        <v>847</v>
      </c>
      <c r="D700" s="7" t="s">
        <v>848</v>
      </c>
      <c r="E700" s="7" t="s">
        <v>849</v>
      </c>
      <c r="F700" s="7" t="s">
        <v>68</v>
      </c>
      <c r="G700" s="7" t="s">
        <v>1643</v>
      </c>
      <c r="H700" s="8" t="s">
        <v>1808</v>
      </c>
      <c r="I700" s="13" t="s">
        <v>850</v>
      </c>
      <c r="J700" s="7" t="s">
        <v>287</v>
      </c>
      <c r="K700" s="7" t="s">
        <v>288</v>
      </c>
      <c r="L700" s="7" t="s">
        <v>2071</v>
      </c>
      <c r="M700" s="8">
        <v>2505286</v>
      </c>
      <c r="N700" s="8" t="s">
        <v>2164</v>
      </c>
      <c r="O700" s="7">
        <v>1</v>
      </c>
      <c r="P700" s="7">
        <v>11041</v>
      </c>
      <c r="Q700" s="7">
        <v>154</v>
      </c>
      <c r="R700" s="11">
        <v>36825769032</v>
      </c>
      <c r="S700" s="11">
        <v>4273809460</v>
      </c>
      <c r="T700" s="11">
        <v>5090295923</v>
      </c>
      <c r="U700" s="11">
        <v>8763271147</v>
      </c>
      <c r="V700" s="11">
        <v>1004702216</v>
      </c>
      <c r="W700" s="11">
        <v>2740423873</v>
      </c>
      <c r="X700" s="11">
        <v>14953266413</v>
      </c>
      <c r="Y700" s="11" t="s">
        <v>43</v>
      </c>
      <c r="Z700" s="11" t="s">
        <v>43</v>
      </c>
      <c r="AA700" s="11">
        <v>7536687577</v>
      </c>
      <c r="AB700" s="11" t="s">
        <v>43</v>
      </c>
      <c r="AC700" s="11">
        <v>1164642145</v>
      </c>
      <c r="AD700" s="11">
        <v>2481342763</v>
      </c>
      <c r="AE700" s="11" t="s">
        <v>43</v>
      </c>
      <c r="AF700" s="11">
        <v>1690444909</v>
      </c>
      <c r="AG700" s="11">
        <v>2087895847</v>
      </c>
      <c r="AH700" s="11">
        <v>112361913</v>
      </c>
      <c r="AI700" s="11">
        <v>29289081455</v>
      </c>
      <c r="AJ700" s="11">
        <v>9042372105</v>
      </c>
      <c r="AK700" s="11" t="s">
        <v>43</v>
      </c>
      <c r="AL700" s="11">
        <v>2068210427</v>
      </c>
      <c r="AM700" s="11">
        <v>17332821571</v>
      </c>
      <c r="AN700" s="11">
        <v>180396597</v>
      </c>
      <c r="AO700" s="11">
        <v>665280755</v>
      </c>
      <c r="AP700" s="11" t="s">
        <v>43</v>
      </c>
      <c r="AQ700" s="11">
        <v>61109343680</v>
      </c>
      <c r="AR700" s="11">
        <v>60804305150</v>
      </c>
      <c r="AS700" s="11">
        <v>305038530</v>
      </c>
      <c r="AT700" s="11" t="s">
        <v>43</v>
      </c>
      <c r="AU700" s="11">
        <v>1214456504</v>
      </c>
      <c r="AV700" s="11">
        <v>494662275</v>
      </c>
      <c r="AW700" s="11">
        <v>54513474</v>
      </c>
      <c r="AX700" s="11">
        <v>665280755</v>
      </c>
      <c r="AY700" s="11">
        <v>57365386954</v>
      </c>
      <c r="AZ700" s="11">
        <v>57365386954</v>
      </c>
      <c r="BA700" s="11" t="s">
        <v>43</v>
      </c>
      <c r="BB700" s="11" t="s">
        <v>43</v>
      </c>
      <c r="BC700" s="11">
        <v>266417672</v>
      </c>
      <c r="BD700" s="11">
        <v>15580451034</v>
      </c>
      <c r="BE700" s="11">
        <v>266417672</v>
      </c>
      <c r="BF700" s="11">
        <v>15580451034</v>
      </c>
      <c r="BG700" s="11">
        <v>9221207377</v>
      </c>
      <c r="BH700" s="11" t="s">
        <v>43</v>
      </c>
      <c r="BI700" s="11">
        <v>9221207377</v>
      </c>
      <c r="BJ700" s="11" t="s">
        <v>43</v>
      </c>
    </row>
    <row r="701" spans="1:62" ht="15.75" customHeight="1" x14ac:dyDescent="0.25">
      <c r="A701" s="12">
        <v>695</v>
      </c>
      <c r="B701" s="16">
        <v>7781</v>
      </c>
      <c r="C701" s="7" t="s">
        <v>4674</v>
      </c>
      <c r="D701" s="7" t="s">
        <v>4675</v>
      </c>
      <c r="E701" s="7" t="s">
        <v>4676</v>
      </c>
      <c r="F701" s="7" t="s">
        <v>40</v>
      </c>
      <c r="G701" s="7" t="s">
        <v>1651</v>
      </c>
      <c r="H701" s="8" t="s">
        <v>1755</v>
      </c>
      <c r="I701" s="13" t="s">
        <v>4677</v>
      </c>
      <c r="J701" s="7" t="s">
        <v>287</v>
      </c>
      <c r="K701" s="7" t="s">
        <v>288</v>
      </c>
      <c r="L701" s="7" t="s">
        <v>4678</v>
      </c>
      <c r="M701" s="8">
        <v>4548888</v>
      </c>
      <c r="N701" s="8" t="s">
        <v>4679</v>
      </c>
      <c r="O701" s="7">
        <v>2</v>
      </c>
      <c r="P701" s="7">
        <v>1385</v>
      </c>
      <c r="Q701" s="7">
        <v>7</v>
      </c>
      <c r="R701" s="11">
        <v>6281515372.1700001</v>
      </c>
      <c r="S701" s="11">
        <v>274299901.92000002</v>
      </c>
      <c r="T701" s="11">
        <v>470282501.25</v>
      </c>
      <c r="U701" s="11" t="s">
        <v>43</v>
      </c>
      <c r="V701" s="11">
        <v>5483394258</v>
      </c>
      <c r="W701" s="11">
        <v>53538711</v>
      </c>
      <c r="X701" s="11" t="s">
        <v>43</v>
      </c>
      <c r="Y701" s="11" t="s">
        <v>43</v>
      </c>
      <c r="Z701" s="11" t="s">
        <v>43</v>
      </c>
      <c r="AA701" s="11">
        <v>4738102877.7700005</v>
      </c>
      <c r="AB701" s="11">
        <v>4455396958.3800001</v>
      </c>
      <c r="AC701" s="11">
        <v>27239617.43</v>
      </c>
      <c r="AD701" s="11">
        <v>201910812</v>
      </c>
      <c r="AE701" s="11" t="s">
        <v>43</v>
      </c>
      <c r="AF701" s="11">
        <v>34856540.960000001</v>
      </c>
      <c r="AG701" s="11">
        <v>18698949</v>
      </c>
      <c r="AH701" s="11" t="s">
        <v>43</v>
      </c>
      <c r="AI701" s="11">
        <v>1543412494.4000001</v>
      </c>
      <c r="AJ701" s="11">
        <v>916264125</v>
      </c>
      <c r="AK701" s="11">
        <v>916264125</v>
      </c>
      <c r="AL701" s="11">
        <v>496836285.32999998</v>
      </c>
      <c r="AM701" s="11">
        <v>93442701.030000001</v>
      </c>
      <c r="AN701" s="11" t="s">
        <v>43</v>
      </c>
      <c r="AO701" s="11">
        <v>36869383.039999999</v>
      </c>
      <c r="AP701" s="11" t="s">
        <v>43</v>
      </c>
      <c r="AQ701" s="11">
        <v>176153650.78</v>
      </c>
      <c r="AR701" s="11">
        <v>163758629</v>
      </c>
      <c r="AS701" s="11">
        <v>12395021.779999999</v>
      </c>
      <c r="AT701" s="11" t="s">
        <v>43</v>
      </c>
      <c r="AU701" s="11">
        <v>133176427.78</v>
      </c>
      <c r="AV701" s="11">
        <v>93295252.849999994</v>
      </c>
      <c r="AW701" s="11">
        <v>3011791.89</v>
      </c>
      <c r="AX701" s="11">
        <v>36869383.039999999</v>
      </c>
      <c r="AY701" s="11">
        <v>42977223</v>
      </c>
      <c r="AZ701" s="11">
        <v>42977223</v>
      </c>
      <c r="BA701" s="11" t="s">
        <v>43</v>
      </c>
      <c r="BB701" s="11" t="s">
        <v>43</v>
      </c>
      <c r="BC701" s="11">
        <v>1292280</v>
      </c>
      <c r="BD701" s="11">
        <v>26869361</v>
      </c>
      <c r="BE701" s="11">
        <v>1292280</v>
      </c>
      <c r="BF701" s="11">
        <v>26869361</v>
      </c>
      <c r="BG701" s="11">
        <v>5733474481</v>
      </c>
      <c r="BH701" s="11">
        <v>12320000</v>
      </c>
      <c r="BI701" s="11">
        <v>5733474481</v>
      </c>
      <c r="BJ701" s="11">
        <v>12320000</v>
      </c>
    </row>
    <row r="702" spans="1:62" ht="15.75" customHeight="1" x14ac:dyDescent="0.25">
      <c r="A702" s="12">
        <v>696</v>
      </c>
      <c r="B702" s="16">
        <v>7832</v>
      </c>
      <c r="C702" s="7" t="s">
        <v>4680</v>
      </c>
      <c r="D702" s="7" t="s">
        <v>4681</v>
      </c>
      <c r="E702" s="7" t="s">
        <v>4682</v>
      </c>
      <c r="F702" s="7" t="s">
        <v>68</v>
      </c>
      <c r="G702" s="7" t="s">
        <v>1654</v>
      </c>
      <c r="H702" s="8" t="s">
        <v>1766</v>
      </c>
      <c r="I702" s="13" t="s">
        <v>4683</v>
      </c>
      <c r="J702" s="7" t="s">
        <v>542</v>
      </c>
      <c r="K702" s="7" t="s">
        <v>3782</v>
      </c>
      <c r="L702" s="7" t="s">
        <v>4684</v>
      </c>
      <c r="M702" s="8">
        <v>2871193</v>
      </c>
      <c r="N702" s="8" t="s">
        <v>4685</v>
      </c>
      <c r="O702" s="7">
        <v>2</v>
      </c>
      <c r="P702" s="7">
        <v>227</v>
      </c>
      <c r="Q702" s="7">
        <v>15</v>
      </c>
      <c r="R702" s="11">
        <v>12333190545.5</v>
      </c>
      <c r="S702" s="11">
        <v>350040885.5</v>
      </c>
      <c r="T702" s="11">
        <v>1406964</v>
      </c>
      <c r="U702" s="11" t="s">
        <v>43</v>
      </c>
      <c r="V702" s="11" t="s">
        <v>43</v>
      </c>
      <c r="W702" s="11">
        <v>158308052</v>
      </c>
      <c r="X702" s="11">
        <v>11823434644</v>
      </c>
      <c r="Y702" s="11" t="s">
        <v>43</v>
      </c>
      <c r="Z702" s="11" t="s">
        <v>43</v>
      </c>
      <c r="AA702" s="11">
        <v>11624826827.4</v>
      </c>
      <c r="AB702" s="11" t="s">
        <v>43</v>
      </c>
      <c r="AC702" s="11">
        <v>2516666431.4000001</v>
      </c>
      <c r="AD702" s="11">
        <v>1321240227</v>
      </c>
      <c r="AE702" s="11">
        <v>26998477</v>
      </c>
      <c r="AF702" s="11">
        <v>2750339</v>
      </c>
      <c r="AG702" s="11">
        <v>7757171353</v>
      </c>
      <c r="AH702" s="11" t="s">
        <v>43</v>
      </c>
      <c r="AI702" s="11">
        <v>708363718.10000002</v>
      </c>
      <c r="AJ702" s="11">
        <v>123200000</v>
      </c>
      <c r="AK702" s="11" t="s">
        <v>43</v>
      </c>
      <c r="AL702" s="11">
        <v>46490407</v>
      </c>
      <c r="AM702" s="11">
        <v>490798365</v>
      </c>
      <c r="AN702" s="11" t="s">
        <v>43</v>
      </c>
      <c r="AO702" s="11">
        <v>-65190707</v>
      </c>
      <c r="AP702" s="11">
        <v>94391</v>
      </c>
      <c r="AQ702" s="11">
        <v>194789443</v>
      </c>
      <c r="AR702" s="11">
        <v>9645270</v>
      </c>
      <c r="AS702" s="11">
        <v>185144173</v>
      </c>
      <c r="AT702" s="11" t="s">
        <v>43</v>
      </c>
      <c r="AU702" s="11">
        <v>194789442.09999999</v>
      </c>
      <c r="AV702" s="11">
        <v>160702380</v>
      </c>
      <c r="AW702" s="11">
        <v>99277770</v>
      </c>
      <c r="AX702" s="11">
        <v>-65190707.899999999</v>
      </c>
      <c r="AY702" s="11" t="s">
        <v>43</v>
      </c>
      <c r="AZ702" s="11" t="s">
        <v>43</v>
      </c>
      <c r="BA702" s="11" t="s">
        <v>43</v>
      </c>
      <c r="BB702" s="11" t="s">
        <v>43</v>
      </c>
      <c r="BC702" s="11" t="s">
        <v>43</v>
      </c>
      <c r="BD702" s="11" t="s">
        <v>43</v>
      </c>
      <c r="BE702" s="11" t="s">
        <v>43</v>
      </c>
      <c r="BF702" s="11" t="s">
        <v>43</v>
      </c>
      <c r="BG702" s="11" t="s">
        <v>43</v>
      </c>
      <c r="BH702" s="11" t="s">
        <v>43</v>
      </c>
      <c r="BI702" s="11" t="s">
        <v>43</v>
      </c>
      <c r="BJ702" s="11" t="s">
        <v>43</v>
      </c>
    </row>
    <row r="703" spans="1:62" ht="15.75" customHeight="1" x14ac:dyDescent="0.25">
      <c r="A703" s="12">
        <v>697</v>
      </c>
      <c r="B703" s="16">
        <v>7858</v>
      </c>
      <c r="C703" s="7" t="s">
        <v>4686</v>
      </c>
      <c r="D703" s="7" t="s">
        <v>4687</v>
      </c>
      <c r="E703" s="7" t="s">
        <v>4688</v>
      </c>
      <c r="F703" s="7" t="s">
        <v>40</v>
      </c>
      <c r="G703" s="7" t="s">
        <v>1651</v>
      </c>
      <c r="H703" s="8" t="s">
        <v>1755</v>
      </c>
      <c r="I703" s="13" t="s">
        <v>4689</v>
      </c>
      <c r="J703" s="7" t="s">
        <v>41</v>
      </c>
      <c r="K703" s="7" t="s">
        <v>42</v>
      </c>
      <c r="L703" s="7" t="s">
        <v>4690</v>
      </c>
      <c r="M703" s="8">
        <v>2441459</v>
      </c>
      <c r="N703" s="8" t="s">
        <v>4691</v>
      </c>
      <c r="O703" s="7">
        <v>2</v>
      </c>
      <c r="P703" s="7">
        <v>397</v>
      </c>
      <c r="Q703" s="7">
        <v>4</v>
      </c>
      <c r="R703" s="11">
        <v>4361322793.3800001</v>
      </c>
      <c r="S703" s="11">
        <v>1077562907.8499999</v>
      </c>
      <c r="T703" s="11">
        <v>274269541.51999998</v>
      </c>
      <c r="U703" s="11" t="s">
        <v>43</v>
      </c>
      <c r="V703" s="11">
        <v>2792420416</v>
      </c>
      <c r="W703" s="11">
        <v>44073500</v>
      </c>
      <c r="X703" s="11">
        <v>164279054.00999999</v>
      </c>
      <c r="Y703" s="11" t="s">
        <v>43</v>
      </c>
      <c r="Z703" s="11">
        <v>8717374</v>
      </c>
      <c r="AA703" s="11">
        <v>1341056450.97</v>
      </c>
      <c r="AB703" s="11">
        <v>701444127.29999995</v>
      </c>
      <c r="AC703" s="11" t="s">
        <v>43</v>
      </c>
      <c r="AD703" s="11">
        <v>153969897.5</v>
      </c>
      <c r="AE703" s="11" t="s">
        <v>43</v>
      </c>
      <c r="AF703" s="11">
        <v>479984426.17000002</v>
      </c>
      <c r="AG703" s="11">
        <v>5658000</v>
      </c>
      <c r="AH703" s="11" t="s">
        <v>43</v>
      </c>
      <c r="AI703" s="11">
        <v>3020266342.4099998</v>
      </c>
      <c r="AJ703" s="11">
        <v>2469650742.6999998</v>
      </c>
      <c r="AK703" s="11">
        <v>2469650742.6999998</v>
      </c>
      <c r="AL703" s="11">
        <v>439685612.38</v>
      </c>
      <c r="AM703" s="11" t="s">
        <v>43</v>
      </c>
      <c r="AN703" s="11" t="s">
        <v>43</v>
      </c>
      <c r="AO703" s="11">
        <v>28168987.329999998</v>
      </c>
      <c r="AP703" s="11">
        <v>82761000</v>
      </c>
      <c r="AQ703" s="11">
        <v>132956339.33</v>
      </c>
      <c r="AR703" s="11">
        <v>110390895</v>
      </c>
      <c r="AS703" s="11">
        <v>22565444.329999998</v>
      </c>
      <c r="AT703" s="11" t="s">
        <v>43</v>
      </c>
      <c r="AU703" s="11">
        <v>132956339.33</v>
      </c>
      <c r="AV703" s="11">
        <v>88877414</v>
      </c>
      <c r="AW703" s="11">
        <v>15909938</v>
      </c>
      <c r="AX703" s="11">
        <v>28168987.329999998</v>
      </c>
      <c r="AY703" s="11" t="s">
        <v>43</v>
      </c>
      <c r="AZ703" s="11" t="s">
        <v>43</v>
      </c>
      <c r="BA703" s="11" t="s">
        <v>43</v>
      </c>
      <c r="BB703" s="11" t="s">
        <v>43</v>
      </c>
      <c r="BC703" s="11" t="s">
        <v>43</v>
      </c>
      <c r="BD703" s="11" t="s">
        <v>43</v>
      </c>
      <c r="BE703" s="11" t="s">
        <v>43</v>
      </c>
      <c r="BF703" s="11" t="s">
        <v>43</v>
      </c>
      <c r="BG703" s="11" t="s">
        <v>43</v>
      </c>
      <c r="BH703" s="11" t="s">
        <v>43</v>
      </c>
      <c r="BI703" s="11" t="s">
        <v>43</v>
      </c>
      <c r="BJ703" s="11" t="s">
        <v>43</v>
      </c>
    </row>
    <row r="704" spans="1:62" ht="15.75" customHeight="1" x14ac:dyDescent="0.25">
      <c r="A704" s="12">
        <v>698</v>
      </c>
      <c r="B704" s="16">
        <v>7961</v>
      </c>
      <c r="C704" s="7" t="s">
        <v>851</v>
      </c>
      <c r="D704" s="7" t="s">
        <v>852</v>
      </c>
      <c r="E704" s="7" t="s">
        <v>853</v>
      </c>
      <c r="F704" s="7" t="s">
        <v>55</v>
      </c>
      <c r="G704" s="7" t="s">
        <v>1651</v>
      </c>
      <c r="H704" s="8" t="s">
        <v>1755</v>
      </c>
      <c r="I704" s="13" t="s">
        <v>854</v>
      </c>
      <c r="J704" s="7" t="s">
        <v>642</v>
      </c>
      <c r="K704" s="7" t="s">
        <v>855</v>
      </c>
      <c r="L704" s="7" t="s">
        <v>2179</v>
      </c>
      <c r="M704" s="8">
        <v>8389066</v>
      </c>
      <c r="N704" s="8" t="s">
        <v>1738</v>
      </c>
      <c r="O704" s="7">
        <v>1</v>
      </c>
      <c r="P704" s="7">
        <v>5710</v>
      </c>
      <c r="Q704" s="7">
        <v>13</v>
      </c>
      <c r="R704" s="11">
        <v>13998845862.389999</v>
      </c>
      <c r="S704" s="11">
        <v>1000420668.64</v>
      </c>
      <c r="T704" s="11">
        <v>411487209</v>
      </c>
      <c r="U704" s="11" t="s">
        <v>43</v>
      </c>
      <c r="V704" s="11">
        <v>11861348905</v>
      </c>
      <c r="W704" s="11">
        <v>164831525.38</v>
      </c>
      <c r="X704" s="11">
        <v>560757554.37</v>
      </c>
      <c r="Y704" s="11" t="s">
        <v>43</v>
      </c>
      <c r="Z704" s="11" t="s">
        <v>43</v>
      </c>
      <c r="AA704" s="11">
        <v>6806530806.0799999</v>
      </c>
      <c r="AB704" s="11">
        <v>6217436478.6199999</v>
      </c>
      <c r="AC704" s="11">
        <v>388093680</v>
      </c>
      <c r="AD704" s="11">
        <v>47443680.229999997</v>
      </c>
      <c r="AE704" s="11" t="s">
        <v>43</v>
      </c>
      <c r="AF704" s="11">
        <v>124615476.05</v>
      </c>
      <c r="AG704" s="11">
        <v>28941491.18</v>
      </c>
      <c r="AH704" s="11" t="s">
        <v>43</v>
      </c>
      <c r="AI704" s="11">
        <v>7192315056.3100004</v>
      </c>
      <c r="AJ704" s="11">
        <v>5744634929.4499998</v>
      </c>
      <c r="AK704" s="11">
        <v>5666003810</v>
      </c>
      <c r="AL704" s="11">
        <v>774173851.05999994</v>
      </c>
      <c r="AM704" s="11" t="s">
        <v>43</v>
      </c>
      <c r="AN704" s="11" t="s">
        <v>43</v>
      </c>
      <c r="AO704" s="11">
        <v>126514279.09</v>
      </c>
      <c r="AP704" s="11">
        <v>475483305.74000001</v>
      </c>
      <c r="AQ704" s="11">
        <v>584790056.29999995</v>
      </c>
      <c r="AR704" s="11">
        <v>536309501</v>
      </c>
      <c r="AS704" s="11">
        <v>48480555.299999997</v>
      </c>
      <c r="AT704" s="11" t="s">
        <v>43</v>
      </c>
      <c r="AU704" s="11">
        <v>491071977.13</v>
      </c>
      <c r="AV704" s="11">
        <v>342255635.44</v>
      </c>
      <c r="AW704" s="11">
        <v>22302062.600000001</v>
      </c>
      <c r="AX704" s="11">
        <v>126514279.09</v>
      </c>
      <c r="AY704" s="11">
        <v>93718079.170000002</v>
      </c>
      <c r="AZ704" s="11">
        <v>93718079.170000002</v>
      </c>
      <c r="BA704" s="11" t="s">
        <v>43</v>
      </c>
      <c r="BB704" s="11" t="s">
        <v>43</v>
      </c>
      <c r="BC704" s="11">
        <v>23964898</v>
      </c>
      <c r="BD704" s="11">
        <v>223719490.59999999</v>
      </c>
      <c r="BE704" s="11">
        <v>23964898</v>
      </c>
      <c r="BF704" s="11">
        <v>223719490.59999999</v>
      </c>
      <c r="BG704" s="11">
        <v>3131406533</v>
      </c>
      <c r="BH704" s="11">
        <v>3102543000</v>
      </c>
      <c r="BI704" s="11">
        <v>3131406533</v>
      </c>
      <c r="BJ704" s="11">
        <v>3102543000</v>
      </c>
    </row>
    <row r="705" spans="1:62" ht="15.75" customHeight="1" x14ac:dyDescent="0.25">
      <c r="A705" s="12">
        <v>699</v>
      </c>
      <c r="B705" s="16">
        <v>8024</v>
      </c>
      <c r="C705" s="7" t="s">
        <v>856</v>
      </c>
      <c r="D705" s="7" t="s">
        <v>857</v>
      </c>
      <c r="E705" s="7" t="s">
        <v>858</v>
      </c>
      <c r="F705" s="7" t="s">
        <v>55</v>
      </c>
      <c r="G705" s="7" t="s">
        <v>1660</v>
      </c>
      <c r="H705" s="8" t="s">
        <v>1760</v>
      </c>
      <c r="I705" s="13" t="s">
        <v>859</v>
      </c>
      <c r="J705" s="7" t="s">
        <v>395</v>
      </c>
      <c r="K705" s="7" t="s">
        <v>396</v>
      </c>
      <c r="L705" s="7" t="s">
        <v>1739</v>
      </c>
      <c r="M705" s="8">
        <v>6802000</v>
      </c>
      <c r="N705" s="8" t="s">
        <v>860</v>
      </c>
      <c r="O705" s="7">
        <v>1</v>
      </c>
      <c r="P705" s="7">
        <v>392066</v>
      </c>
      <c r="Q705" s="7">
        <v>1093</v>
      </c>
      <c r="R705" s="11">
        <v>1116616536145.49</v>
      </c>
      <c r="S705" s="11">
        <v>72705745319.75</v>
      </c>
      <c r="T705" s="11">
        <v>82877332783.899994</v>
      </c>
      <c r="U705" s="11" t="s">
        <v>43</v>
      </c>
      <c r="V705" s="11">
        <v>890608610307.53003</v>
      </c>
      <c r="W705" s="11">
        <v>2154169366.1799998</v>
      </c>
      <c r="X705" s="11">
        <v>63080252998.68</v>
      </c>
      <c r="Y705" s="11" t="s">
        <v>43</v>
      </c>
      <c r="Z705" s="11">
        <v>5190425369.4499998</v>
      </c>
      <c r="AA705" s="11">
        <v>740562352154.47998</v>
      </c>
      <c r="AB705" s="11">
        <v>681317468592.44995</v>
      </c>
      <c r="AC705" s="11">
        <v>38823377264.959999</v>
      </c>
      <c r="AD705" s="11">
        <v>4971184881.1099997</v>
      </c>
      <c r="AE705" s="11" t="s">
        <v>43</v>
      </c>
      <c r="AF705" s="11">
        <v>8882701230.7199993</v>
      </c>
      <c r="AG705" s="11">
        <v>3781699868.7199998</v>
      </c>
      <c r="AH705" s="11">
        <v>2785920316.52</v>
      </c>
      <c r="AI705" s="11">
        <v>376054183991.01001</v>
      </c>
      <c r="AJ705" s="11">
        <v>111745638295.59</v>
      </c>
      <c r="AK705" s="11">
        <v>4880113295.5900002</v>
      </c>
      <c r="AL705" s="11">
        <v>202758940915.17001</v>
      </c>
      <c r="AM705" s="11">
        <v>12886497792.01</v>
      </c>
      <c r="AN705" s="11" t="s">
        <v>43</v>
      </c>
      <c r="AO705" s="11">
        <v>7403336428.71</v>
      </c>
      <c r="AP705" s="11">
        <v>40903518797.739998</v>
      </c>
      <c r="AQ705" s="11">
        <v>51244283606.860001</v>
      </c>
      <c r="AR705" s="11">
        <v>45287001287.830002</v>
      </c>
      <c r="AS705" s="11">
        <v>5957282319.0299997</v>
      </c>
      <c r="AT705" s="11" t="s">
        <v>43</v>
      </c>
      <c r="AU705" s="11">
        <v>42780679078.540001</v>
      </c>
      <c r="AV705" s="11">
        <v>34399321786.839996</v>
      </c>
      <c r="AW705" s="11">
        <v>978020862.99000001</v>
      </c>
      <c r="AX705" s="11">
        <v>7403336428.71</v>
      </c>
      <c r="AY705" s="11">
        <v>8463604528.3199997</v>
      </c>
      <c r="AZ705" s="11">
        <v>8463604528.3199997</v>
      </c>
      <c r="BA705" s="11" t="s">
        <v>43</v>
      </c>
      <c r="BB705" s="11" t="s">
        <v>43</v>
      </c>
      <c r="BC705" s="11">
        <v>73792031212.240005</v>
      </c>
      <c r="BD705" s="11">
        <v>286140173441.29999</v>
      </c>
      <c r="BE705" s="11">
        <v>73792031212.240005</v>
      </c>
      <c r="BF705" s="11">
        <v>286140173441.29999</v>
      </c>
      <c r="BG705" s="11">
        <v>1336746443772.8101</v>
      </c>
      <c r="BH705" s="11">
        <v>10</v>
      </c>
      <c r="BI705" s="11">
        <v>1336746443782.8101</v>
      </c>
      <c r="BJ705" s="11" t="s">
        <v>43</v>
      </c>
    </row>
    <row r="706" spans="1:62" ht="15.75" customHeight="1" x14ac:dyDescent="0.25">
      <c r="A706" s="12">
        <v>700</v>
      </c>
      <c r="B706" s="16">
        <v>8202</v>
      </c>
      <c r="C706" s="7" t="s">
        <v>1534</v>
      </c>
      <c r="D706" s="7" t="s">
        <v>1535</v>
      </c>
      <c r="E706" s="7" t="s">
        <v>1536</v>
      </c>
      <c r="F706" s="7" t="s">
        <v>125</v>
      </c>
      <c r="G706" s="7" t="s">
        <v>1651</v>
      </c>
      <c r="H706" s="8" t="s">
        <v>1755</v>
      </c>
      <c r="I706" s="13" t="s">
        <v>1537</v>
      </c>
      <c r="J706" s="7" t="s">
        <v>386</v>
      </c>
      <c r="K706" s="7" t="s">
        <v>387</v>
      </c>
      <c r="L706" s="7" t="s">
        <v>1740</v>
      </c>
      <c r="M706" s="8">
        <v>3261242</v>
      </c>
      <c r="N706" s="8" t="s">
        <v>1538</v>
      </c>
      <c r="O706" s="7">
        <v>1</v>
      </c>
      <c r="P706" s="7">
        <v>988</v>
      </c>
      <c r="Q706" s="7">
        <v>9</v>
      </c>
      <c r="R706" s="11">
        <v>6860299522.3900003</v>
      </c>
      <c r="S706" s="11">
        <v>431281051.58999997</v>
      </c>
      <c r="T706" s="11">
        <v>692764277.21000004</v>
      </c>
      <c r="U706" s="11" t="s">
        <v>43</v>
      </c>
      <c r="V706" s="11">
        <v>5406931699.4399996</v>
      </c>
      <c r="W706" s="11">
        <v>31615158.84</v>
      </c>
      <c r="X706" s="11">
        <v>297707335.31</v>
      </c>
      <c r="Y706" s="11" t="s">
        <v>43</v>
      </c>
      <c r="Z706" s="11" t="s">
        <v>43</v>
      </c>
      <c r="AA706" s="11">
        <v>4087265443.7199998</v>
      </c>
      <c r="AB706" s="11">
        <v>3333628095.6799998</v>
      </c>
      <c r="AC706" s="11">
        <v>615961495</v>
      </c>
      <c r="AD706" s="11">
        <v>29527828.68</v>
      </c>
      <c r="AE706" s="11" t="s">
        <v>43</v>
      </c>
      <c r="AF706" s="11">
        <v>85810325.629999995</v>
      </c>
      <c r="AG706" s="11">
        <v>21341698.73</v>
      </c>
      <c r="AH706" s="11">
        <v>996000</v>
      </c>
      <c r="AI706" s="11">
        <v>2773034078.6700001</v>
      </c>
      <c r="AJ706" s="11">
        <v>2228081330.5100002</v>
      </c>
      <c r="AK706" s="11">
        <v>2228081330.5100002</v>
      </c>
      <c r="AL706" s="11">
        <v>278225989.89999998</v>
      </c>
      <c r="AM706" s="11">
        <v>25006890.670000002</v>
      </c>
      <c r="AN706" s="11" t="s">
        <v>43</v>
      </c>
      <c r="AO706" s="11">
        <v>25692082.59</v>
      </c>
      <c r="AP706" s="11" t="s">
        <v>43</v>
      </c>
      <c r="AQ706" s="11">
        <v>252928612</v>
      </c>
      <c r="AR706" s="11">
        <v>227591708</v>
      </c>
      <c r="AS706" s="11">
        <v>25336904</v>
      </c>
      <c r="AT706" s="11" t="s">
        <v>43</v>
      </c>
      <c r="AU706" s="11">
        <v>172589896.78999999</v>
      </c>
      <c r="AV706" s="11">
        <v>135709943.19999999</v>
      </c>
      <c r="AW706" s="11">
        <v>11187871</v>
      </c>
      <c r="AX706" s="11">
        <v>25692082.59</v>
      </c>
      <c r="AY706" s="11">
        <v>80338715.209999993</v>
      </c>
      <c r="AZ706" s="11">
        <v>80338715.209999993</v>
      </c>
      <c r="BA706" s="11" t="s">
        <v>43</v>
      </c>
      <c r="BB706" s="11" t="s">
        <v>43</v>
      </c>
      <c r="BC706" s="11">
        <v>32930354</v>
      </c>
      <c r="BD706" s="11">
        <v>46681282.710000001</v>
      </c>
      <c r="BE706" s="11">
        <v>32930354</v>
      </c>
      <c r="BF706" s="11">
        <v>46681282.710000001</v>
      </c>
      <c r="BG706" s="11">
        <v>9893744027.3299999</v>
      </c>
      <c r="BH706" s="11">
        <v>1422960000</v>
      </c>
      <c r="BI706" s="11">
        <v>9893744027.3299999</v>
      </c>
      <c r="BJ706" s="11">
        <v>1422960000</v>
      </c>
    </row>
    <row r="707" spans="1:62" ht="15.75" customHeight="1" x14ac:dyDescent="0.25">
      <c r="A707" s="12">
        <v>701</v>
      </c>
      <c r="B707" s="16">
        <v>8203</v>
      </c>
      <c r="C707" s="7" t="s">
        <v>4692</v>
      </c>
      <c r="D707" s="7" t="s">
        <v>4693</v>
      </c>
      <c r="E707" s="7" t="s">
        <v>4694</v>
      </c>
      <c r="F707" s="7" t="s">
        <v>178</v>
      </c>
      <c r="G707" s="7" t="s">
        <v>100</v>
      </c>
      <c r="H707" s="8" t="s">
        <v>1765</v>
      </c>
      <c r="I707" s="13" t="s">
        <v>4695</v>
      </c>
      <c r="J707" s="7" t="s">
        <v>713</v>
      </c>
      <c r="K707" s="7" t="s">
        <v>714</v>
      </c>
      <c r="L707" s="7" t="s">
        <v>4696</v>
      </c>
      <c r="M707" s="8">
        <v>8397651</v>
      </c>
      <c r="N707" s="8" t="s">
        <v>4697</v>
      </c>
      <c r="O707" s="7">
        <v>2</v>
      </c>
      <c r="P707" s="7">
        <v>26</v>
      </c>
      <c r="Q707" s="7">
        <v>24</v>
      </c>
      <c r="R707" s="11">
        <v>7068664454</v>
      </c>
      <c r="S707" s="11">
        <v>700052873</v>
      </c>
      <c r="T707" s="11" t="s">
        <v>43</v>
      </c>
      <c r="U707" s="11">
        <v>229392657</v>
      </c>
      <c r="V707" s="11" t="s">
        <v>43</v>
      </c>
      <c r="W707" s="11">
        <v>5627958556</v>
      </c>
      <c r="X707" s="11">
        <v>184780368</v>
      </c>
      <c r="Y707" s="11">
        <v>326480000</v>
      </c>
      <c r="Z707" s="11" t="s">
        <v>43</v>
      </c>
      <c r="AA707" s="11">
        <v>5315329614</v>
      </c>
      <c r="AB707" s="11" t="s">
        <v>43</v>
      </c>
      <c r="AC707" s="11">
        <v>1295781338</v>
      </c>
      <c r="AD707" s="11">
        <v>2240539434</v>
      </c>
      <c r="AE707" s="11" t="s">
        <v>43</v>
      </c>
      <c r="AF707" s="11">
        <v>18063735</v>
      </c>
      <c r="AG707" s="11">
        <v>1760132028</v>
      </c>
      <c r="AH707" s="11">
        <v>813079</v>
      </c>
      <c r="AI707" s="11">
        <v>1753334840</v>
      </c>
      <c r="AJ707" s="11">
        <v>28269742</v>
      </c>
      <c r="AK707" s="11">
        <v>28269742</v>
      </c>
      <c r="AL707" s="11">
        <v>41590720</v>
      </c>
      <c r="AM707" s="11">
        <v>1188595094</v>
      </c>
      <c r="AN707" s="11">
        <v>335936582</v>
      </c>
      <c r="AO707" s="11">
        <v>153257702</v>
      </c>
      <c r="AP707" s="11" t="s">
        <v>43</v>
      </c>
      <c r="AQ707" s="11">
        <v>3692461148</v>
      </c>
      <c r="AR707" s="11">
        <v>3650721906</v>
      </c>
      <c r="AS707" s="11">
        <v>41739242</v>
      </c>
      <c r="AT707" s="11" t="s">
        <v>43</v>
      </c>
      <c r="AU707" s="11">
        <v>501969898</v>
      </c>
      <c r="AV707" s="11">
        <v>263621937</v>
      </c>
      <c r="AW707" s="11">
        <v>85090259</v>
      </c>
      <c r="AX707" s="11">
        <v>153257702</v>
      </c>
      <c r="AY707" s="11">
        <v>3190491250</v>
      </c>
      <c r="AZ707" s="11">
        <v>31053794</v>
      </c>
      <c r="BA707" s="11">
        <v>3159437456</v>
      </c>
      <c r="BB707" s="11" t="s">
        <v>43</v>
      </c>
      <c r="BC707" s="11" t="s">
        <v>43</v>
      </c>
      <c r="BD707" s="11" t="s">
        <v>43</v>
      </c>
      <c r="BE707" s="11" t="s">
        <v>43</v>
      </c>
      <c r="BF707" s="11" t="s">
        <v>43</v>
      </c>
      <c r="BG707" s="11" t="s">
        <v>43</v>
      </c>
      <c r="BH707" s="11" t="s">
        <v>43</v>
      </c>
      <c r="BI707" s="11" t="s">
        <v>43</v>
      </c>
      <c r="BJ707" s="11" t="s">
        <v>43</v>
      </c>
    </row>
    <row r="708" spans="1:62" ht="15.75" customHeight="1" x14ac:dyDescent="0.25">
      <c r="A708" s="12">
        <v>702</v>
      </c>
      <c r="B708" s="16">
        <v>8209</v>
      </c>
      <c r="C708" s="7" t="s">
        <v>861</v>
      </c>
      <c r="D708" s="7" t="s">
        <v>862</v>
      </c>
      <c r="E708" s="7" t="s">
        <v>863</v>
      </c>
      <c r="F708" s="7" t="s">
        <v>68</v>
      </c>
      <c r="G708" s="7" t="s">
        <v>1651</v>
      </c>
      <c r="H708" s="8" t="s">
        <v>1755</v>
      </c>
      <c r="I708" s="13" t="s">
        <v>864</v>
      </c>
      <c r="J708" s="7" t="s">
        <v>240</v>
      </c>
      <c r="K708" s="7" t="s">
        <v>463</v>
      </c>
      <c r="L708" s="7" t="s">
        <v>2072</v>
      </c>
      <c r="M708" s="8">
        <v>3330000</v>
      </c>
      <c r="N708" s="8" t="s">
        <v>2073</v>
      </c>
      <c r="O708" s="7">
        <v>1</v>
      </c>
      <c r="P708" s="7">
        <v>221183</v>
      </c>
      <c r="Q708" s="7">
        <v>6726</v>
      </c>
      <c r="R708" s="11">
        <v>3245565444641</v>
      </c>
      <c r="S708" s="11">
        <v>25913022988</v>
      </c>
      <c r="T708" s="11">
        <v>2856636288021</v>
      </c>
      <c r="U708" s="11">
        <v>8835051810</v>
      </c>
      <c r="V708" s="11">
        <v>41519325369</v>
      </c>
      <c r="W708" s="11">
        <v>52510001251</v>
      </c>
      <c r="X708" s="11">
        <v>256731278020</v>
      </c>
      <c r="Y708" s="11" t="s">
        <v>43</v>
      </c>
      <c r="Z708" s="11">
        <v>3420477182</v>
      </c>
      <c r="AA708" s="11">
        <v>2102714341458</v>
      </c>
      <c r="AB708" s="11" t="s">
        <v>43</v>
      </c>
      <c r="AC708" s="11" t="s">
        <v>43</v>
      </c>
      <c r="AD708" s="11">
        <v>43459673787</v>
      </c>
      <c r="AE708" s="11" t="s">
        <v>43</v>
      </c>
      <c r="AF708" s="11">
        <v>2048618323664</v>
      </c>
      <c r="AG708" s="11">
        <v>7818280092</v>
      </c>
      <c r="AH708" s="11">
        <v>2818063915</v>
      </c>
      <c r="AI708" s="11">
        <v>1142851103183</v>
      </c>
      <c r="AJ708" s="11">
        <v>651222132120</v>
      </c>
      <c r="AK708" s="11" t="s">
        <v>43</v>
      </c>
      <c r="AL708" s="11">
        <v>41963327449</v>
      </c>
      <c r="AM708" s="11">
        <v>37505038821</v>
      </c>
      <c r="AN708" s="11" t="s">
        <v>43</v>
      </c>
      <c r="AO708" s="11">
        <v>49175624382</v>
      </c>
      <c r="AP708" s="11" t="s">
        <v>43</v>
      </c>
      <c r="AQ708" s="11">
        <v>93682807237</v>
      </c>
      <c r="AR708" s="11">
        <v>13221677410</v>
      </c>
      <c r="AS708" s="11">
        <v>65347571105</v>
      </c>
      <c r="AT708" s="11">
        <v>15113558722</v>
      </c>
      <c r="AU708" s="11">
        <v>93414731552</v>
      </c>
      <c r="AV708" s="11">
        <v>39020570766</v>
      </c>
      <c r="AW708" s="11">
        <v>5218536404</v>
      </c>
      <c r="AX708" s="11">
        <v>49175624382</v>
      </c>
      <c r="AY708" s="11">
        <v>268075685</v>
      </c>
      <c r="AZ708" s="11">
        <v>268075685</v>
      </c>
      <c r="BA708" s="11" t="s">
        <v>43</v>
      </c>
      <c r="BB708" s="11" t="s">
        <v>43</v>
      </c>
      <c r="BC708" s="11">
        <v>428830243</v>
      </c>
      <c r="BD708" s="11">
        <v>2155549380026</v>
      </c>
      <c r="BE708" s="11">
        <v>428830243</v>
      </c>
      <c r="BF708" s="11">
        <v>2155549380026</v>
      </c>
      <c r="BG708" s="11">
        <v>75107499739</v>
      </c>
      <c r="BH708" s="11" t="s">
        <v>43</v>
      </c>
      <c r="BI708" s="11">
        <v>75107499739</v>
      </c>
      <c r="BJ708" s="11" t="s">
        <v>43</v>
      </c>
    </row>
    <row r="709" spans="1:62" ht="15.75" customHeight="1" x14ac:dyDescent="0.25">
      <c r="A709" s="12">
        <v>703</v>
      </c>
      <c r="B709" s="16">
        <v>8269</v>
      </c>
      <c r="C709" s="7" t="s">
        <v>4698</v>
      </c>
      <c r="D709" s="7" t="s">
        <v>4699</v>
      </c>
      <c r="E709" s="7" t="s">
        <v>4700</v>
      </c>
      <c r="F709" s="7" t="s">
        <v>68</v>
      </c>
      <c r="G709" s="7" t="s">
        <v>1650</v>
      </c>
      <c r="H709" s="8" t="s">
        <v>1774</v>
      </c>
      <c r="I709" s="13" t="s">
        <v>4701</v>
      </c>
      <c r="J709" s="7" t="s">
        <v>582</v>
      </c>
      <c r="K709" s="7" t="s">
        <v>583</v>
      </c>
      <c r="L709" s="7" t="s">
        <v>4702</v>
      </c>
      <c r="M709" s="8">
        <v>2610225</v>
      </c>
      <c r="N709" s="8" t="s">
        <v>4703</v>
      </c>
      <c r="O709" s="7">
        <v>2</v>
      </c>
      <c r="P709" s="7">
        <v>8209</v>
      </c>
      <c r="Q709" s="7">
        <v>24</v>
      </c>
      <c r="R709" s="11">
        <v>4452467916.0100002</v>
      </c>
      <c r="S709" s="11">
        <v>152986928.65000001</v>
      </c>
      <c r="T709" s="11" t="s">
        <v>43</v>
      </c>
      <c r="U709" s="11" t="s">
        <v>43</v>
      </c>
      <c r="V709" s="11">
        <v>122265312.77</v>
      </c>
      <c r="W709" s="11">
        <v>4173056022.9200001</v>
      </c>
      <c r="X709" s="11">
        <v>3418301</v>
      </c>
      <c r="Y709" s="11" t="s">
        <v>43</v>
      </c>
      <c r="Z709" s="11">
        <v>741350.67</v>
      </c>
      <c r="AA709" s="11">
        <v>3835713452.1199999</v>
      </c>
      <c r="AB709" s="11" t="s">
        <v>43</v>
      </c>
      <c r="AC709" s="11" t="s">
        <v>43</v>
      </c>
      <c r="AD709" s="11">
        <v>3438028097.3099999</v>
      </c>
      <c r="AE709" s="11" t="s">
        <v>43</v>
      </c>
      <c r="AF709" s="11">
        <v>47644757.649999999</v>
      </c>
      <c r="AG709" s="11">
        <v>332091870.16000003</v>
      </c>
      <c r="AH709" s="11">
        <v>17948727</v>
      </c>
      <c r="AI709" s="11">
        <v>616754464.11000001</v>
      </c>
      <c r="AJ709" s="11">
        <v>597332128</v>
      </c>
      <c r="AK709" s="11">
        <v>197332128</v>
      </c>
      <c r="AL709" s="11">
        <v>55514570.950000003</v>
      </c>
      <c r="AM709" s="11" t="s">
        <v>43</v>
      </c>
      <c r="AN709" s="11" t="s">
        <v>43</v>
      </c>
      <c r="AO709" s="11">
        <v>-36092234.810000002</v>
      </c>
      <c r="AP709" s="11" t="s">
        <v>43</v>
      </c>
      <c r="AQ709" s="11">
        <v>549950699.16999996</v>
      </c>
      <c r="AR709" s="11">
        <v>10741762</v>
      </c>
      <c r="AS709" s="11">
        <v>539208937.16999996</v>
      </c>
      <c r="AT709" s="11" t="s">
        <v>43</v>
      </c>
      <c r="AU709" s="11">
        <v>549950699.16999996</v>
      </c>
      <c r="AV709" s="11">
        <v>569943835.00999999</v>
      </c>
      <c r="AW709" s="11">
        <v>16099098.970000001</v>
      </c>
      <c r="AX709" s="11">
        <v>-36092234.810000002</v>
      </c>
      <c r="AY709" s="11" t="s">
        <v>43</v>
      </c>
      <c r="AZ709" s="11" t="s">
        <v>43</v>
      </c>
      <c r="BA709" s="11" t="s">
        <v>43</v>
      </c>
      <c r="BB709" s="11" t="s">
        <v>43</v>
      </c>
      <c r="BC709" s="11" t="s">
        <v>43</v>
      </c>
      <c r="BD709" s="11">
        <v>45935090024</v>
      </c>
      <c r="BE709" s="11" t="s">
        <v>43</v>
      </c>
      <c r="BF709" s="11">
        <v>45935090024</v>
      </c>
      <c r="BG709" s="11" t="s">
        <v>43</v>
      </c>
      <c r="BH709" s="11">
        <v>400000000</v>
      </c>
      <c r="BI709" s="11" t="s">
        <v>43</v>
      </c>
      <c r="BJ709" s="11">
        <v>400000000</v>
      </c>
    </row>
    <row r="710" spans="1:62" ht="15.75" customHeight="1" x14ac:dyDescent="0.25">
      <c r="A710" s="12">
        <v>704</v>
      </c>
      <c r="B710" s="16">
        <v>8275</v>
      </c>
      <c r="C710" s="7" t="s">
        <v>4704</v>
      </c>
      <c r="D710" s="7" t="s">
        <v>4705</v>
      </c>
      <c r="E710" s="7" t="s">
        <v>4706</v>
      </c>
      <c r="F710" s="7" t="s">
        <v>40</v>
      </c>
      <c r="G710" s="7" t="s">
        <v>1651</v>
      </c>
      <c r="H710" s="8" t="s">
        <v>1755</v>
      </c>
      <c r="I710" s="13" t="s">
        <v>4707</v>
      </c>
      <c r="J710" s="7" t="s">
        <v>41</v>
      </c>
      <c r="K710" s="7" t="s">
        <v>42</v>
      </c>
      <c r="L710" s="7" t="s">
        <v>4708</v>
      </c>
      <c r="M710" s="8">
        <v>7423897</v>
      </c>
      <c r="N710" s="8" t="s">
        <v>4709</v>
      </c>
      <c r="O710" s="7">
        <v>2</v>
      </c>
      <c r="P710" s="7">
        <v>3117</v>
      </c>
      <c r="Q710" s="7">
        <v>12</v>
      </c>
      <c r="R710" s="11">
        <v>8308274098.0799999</v>
      </c>
      <c r="S710" s="11">
        <v>117807704.25</v>
      </c>
      <c r="T710" s="11">
        <v>318080463.63999999</v>
      </c>
      <c r="U710" s="11">
        <v>30000000</v>
      </c>
      <c r="V710" s="11">
        <v>5305295411.3100004</v>
      </c>
      <c r="W710" s="11">
        <v>2517494638.8800001</v>
      </c>
      <c r="X710" s="11">
        <v>19595880</v>
      </c>
      <c r="Y710" s="11" t="s">
        <v>43</v>
      </c>
      <c r="Z710" s="11" t="s">
        <v>43</v>
      </c>
      <c r="AA710" s="11">
        <v>6561920566.5100002</v>
      </c>
      <c r="AB710" s="11">
        <v>4200819417</v>
      </c>
      <c r="AC710" s="11">
        <v>2019127496</v>
      </c>
      <c r="AD710" s="11">
        <v>138377521</v>
      </c>
      <c r="AE710" s="11" t="s">
        <v>43</v>
      </c>
      <c r="AF710" s="11">
        <v>87616712.459999993</v>
      </c>
      <c r="AG710" s="11">
        <v>115979420.05</v>
      </c>
      <c r="AH710" s="11" t="s">
        <v>43</v>
      </c>
      <c r="AI710" s="11">
        <v>1746353531.3199999</v>
      </c>
      <c r="AJ710" s="11">
        <v>1177912171</v>
      </c>
      <c r="AK710" s="11">
        <v>1177912171</v>
      </c>
      <c r="AL710" s="11">
        <v>192574638.58000001</v>
      </c>
      <c r="AM710" s="11">
        <v>255341233</v>
      </c>
      <c r="AN710" s="11" t="s">
        <v>43</v>
      </c>
      <c r="AO710" s="11">
        <v>13742550.460000001</v>
      </c>
      <c r="AP710" s="11" t="s">
        <v>43</v>
      </c>
      <c r="AQ710" s="11">
        <v>514566854.44999999</v>
      </c>
      <c r="AR710" s="11">
        <v>277681821</v>
      </c>
      <c r="AS710" s="11">
        <v>236885033.44999999</v>
      </c>
      <c r="AT710" s="11" t="s">
        <v>43</v>
      </c>
      <c r="AU710" s="11">
        <v>378939826.16000003</v>
      </c>
      <c r="AV710" s="11">
        <v>133158822.5</v>
      </c>
      <c r="AW710" s="11">
        <v>232038453.19999999</v>
      </c>
      <c r="AX710" s="11">
        <v>13742550.460000001</v>
      </c>
      <c r="AY710" s="11">
        <v>135627028.03999999</v>
      </c>
      <c r="AZ710" s="11">
        <v>135627028.03999999</v>
      </c>
      <c r="BA710" s="11" t="s">
        <v>43</v>
      </c>
      <c r="BB710" s="11" t="s">
        <v>43</v>
      </c>
      <c r="BC710" s="11">
        <v>4211176786</v>
      </c>
      <c r="BD710" s="11">
        <v>12372415</v>
      </c>
      <c r="BE710" s="11">
        <v>4211176786</v>
      </c>
      <c r="BF710" s="11">
        <v>12372415</v>
      </c>
      <c r="BG710" s="11">
        <v>5833380844</v>
      </c>
      <c r="BH710" s="11">
        <v>20000000</v>
      </c>
      <c r="BI710" s="11">
        <v>5833380844</v>
      </c>
      <c r="BJ710" s="11">
        <v>20000000</v>
      </c>
    </row>
    <row r="711" spans="1:62" ht="15.75" customHeight="1" x14ac:dyDescent="0.25">
      <c r="A711" s="12">
        <v>705</v>
      </c>
      <c r="B711" s="16">
        <v>8301</v>
      </c>
      <c r="C711" s="7" t="s">
        <v>4710</v>
      </c>
      <c r="D711" s="7" t="s">
        <v>4711</v>
      </c>
      <c r="E711" s="7" t="s">
        <v>43</v>
      </c>
      <c r="F711" s="7" t="s">
        <v>40</v>
      </c>
      <c r="G711" s="7" t="s">
        <v>1651</v>
      </c>
      <c r="H711" s="8" t="s">
        <v>1755</v>
      </c>
      <c r="I711" s="13" t="s">
        <v>4712</v>
      </c>
      <c r="J711" s="7" t="s">
        <v>287</v>
      </c>
      <c r="K711" s="7" t="s">
        <v>288</v>
      </c>
      <c r="L711" s="7" t="s">
        <v>4713</v>
      </c>
      <c r="M711" s="8">
        <v>2307500</v>
      </c>
      <c r="N711" s="8" t="s">
        <v>4714</v>
      </c>
      <c r="O711" s="7">
        <v>2</v>
      </c>
      <c r="P711" s="7">
        <v>1924</v>
      </c>
      <c r="Q711" s="7">
        <v>11</v>
      </c>
      <c r="R711" s="11">
        <v>18089072925.639999</v>
      </c>
      <c r="S711" s="11">
        <v>1483863695.23</v>
      </c>
      <c r="T711" s="11">
        <v>682300276.95000005</v>
      </c>
      <c r="U711" s="11" t="s">
        <v>43</v>
      </c>
      <c r="V711" s="11">
        <v>15905550633.459999</v>
      </c>
      <c r="W711" s="11">
        <v>17358320</v>
      </c>
      <c r="X711" s="11" t="s">
        <v>43</v>
      </c>
      <c r="Y711" s="11" t="s">
        <v>43</v>
      </c>
      <c r="Z711" s="11" t="s">
        <v>43</v>
      </c>
      <c r="AA711" s="11">
        <v>13480849233.18</v>
      </c>
      <c r="AB711" s="11">
        <v>11370096770.82</v>
      </c>
      <c r="AC711" s="11">
        <v>772834.16</v>
      </c>
      <c r="AD711" s="11">
        <v>65645621</v>
      </c>
      <c r="AE711" s="11" t="s">
        <v>43</v>
      </c>
      <c r="AF711" s="11">
        <v>1774875430.73</v>
      </c>
      <c r="AG711" s="11">
        <v>105289975.47</v>
      </c>
      <c r="AH711" s="11">
        <v>164168601</v>
      </c>
      <c r="AI711" s="11">
        <v>4608223692.46</v>
      </c>
      <c r="AJ711" s="11">
        <v>4013315518</v>
      </c>
      <c r="AK711" s="11">
        <v>3993986518</v>
      </c>
      <c r="AL711" s="11">
        <v>394721130</v>
      </c>
      <c r="AM711" s="11" t="s">
        <v>43</v>
      </c>
      <c r="AN711" s="11">
        <v>17168000</v>
      </c>
      <c r="AO711" s="11">
        <v>133395394.47</v>
      </c>
      <c r="AP711" s="11">
        <v>49623649.990000002</v>
      </c>
      <c r="AQ711" s="11">
        <v>496728075.99000001</v>
      </c>
      <c r="AR711" s="11">
        <v>471482668</v>
      </c>
      <c r="AS711" s="11">
        <v>25245407.989999998</v>
      </c>
      <c r="AT711" s="11" t="s">
        <v>43</v>
      </c>
      <c r="AU711" s="11">
        <v>368260372.31999999</v>
      </c>
      <c r="AV711" s="11">
        <v>232639589.47999999</v>
      </c>
      <c r="AW711" s="11">
        <v>2225388.37</v>
      </c>
      <c r="AX711" s="11">
        <v>133395394.47</v>
      </c>
      <c r="AY711" s="11">
        <v>128467703.67</v>
      </c>
      <c r="AZ711" s="11">
        <v>128467703.67</v>
      </c>
      <c r="BA711" s="11" t="s">
        <v>43</v>
      </c>
      <c r="BB711" s="11" t="s">
        <v>43</v>
      </c>
      <c r="BC711" s="11">
        <v>10943</v>
      </c>
      <c r="BD711" s="11">
        <v>75710689.739999995</v>
      </c>
      <c r="BE711" s="11">
        <v>10943</v>
      </c>
      <c r="BF711" s="11">
        <v>75710689.739999995</v>
      </c>
      <c r="BG711" s="11">
        <v>19943058567.459999</v>
      </c>
      <c r="BH711" s="11" t="s">
        <v>43</v>
      </c>
      <c r="BI711" s="11">
        <v>19943058567.459999</v>
      </c>
      <c r="BJ711" s="11" t="s">
        <v>43</v>
      </c>
    </row>
    <row r="712" spans="1:62" ht="15.75" customHeight="1" x14ac:dyDescent="0.25">
      <c r="A712" s="12">
        <v>706</v>
      </c>
      <c r="B712" s="16">
        <v>8384</v>
      </c>
      <c r="C712" s="7" t="s">
        <v>1652</v>
      </c>
      <c r="D712" s="7" t="s">
        <v>1653</v>
      </c>
      <c r="E712" s="7" t="s">
        <v>43</v>
      </c>
      <c r="F712" s="7" t="s">
        <v>68</v>
      </c>
      <c r="G712" s="7" t="s">
        <v>1691</v>
      </c>
      <c r="H712" s="8" t="s">
        <v>1802</v>
      </c>
      <c r="I712" s="13" t="s">
        <v>1849</v>
      </c>
      <c r="J712" s="7" t="s">
        <v>240</v>
      </c>
      <c r="K712" s="7" t="s">
        <v>463</v>
      </c>
      <c r="L712" s="7" t="s">
        <v>2362</v>
      </c>
      <c r="M712" s="8">
        <v>6675617</v>
      </c>
      <c r="N712" s="8" t="s">
        <v>1850</v>
      </c>
      <c r="O712" s="7">
        <v>1</v>
      </c>
      <c r="P712" s="7">
        <v>20</v>
      </c>
      <c r="Q712" s="7">
        <v>43</v>
      </c>
      <c r="R712" s="11">
        <v>36643728491</v>
      </c>
      <c r="S712" s="11">
        <v>6466169405.2600002</v>
      </c>
      <c r="T712" s="11" t="s">
        <v>43</v>
      </c>
      <c r="U712" s="11">
        <v>1585200775.9200001</v>
      </c>
      <c r="V712" s="11">
        <v>21088612</v>
      </c>
      <c r="W712" s="11">
        <v>27330714394.82</v>
      </c>
      <c r="X712" s="11">
        <v>255554903</v>
      </c>
      <c r="Y712" s="11" t="s">
        <v>43</v>
      </c>
      <c r="Z712" s="11" t="s">
        <v>43</v>
      </c>
      <c r="AA712" s="11">
        <v>34321265448.330002</v>
      </c>
      <c r="AB712" s="11" t="s">
        <v>43</v>
      </c>
      <c r="AC712" s="11">
        <v>2511323400</v>
      </c>
      <c r="AD712" s="11">
        <v>25535846825.099998</v>
      </c>
      <c r="AE712" s="11" t="s">
        <v>43</v>
      </c>
      <c r="AF712" s="11">
        <v>109524993.2</v>
      </c>
      <c r="AG712" s="11">
        <v>6164570230.0299997</v>
      </c>
      <c r="AH712" s="11" t="s">
        <v>43</v>
      </c>
      <c r="AI712" s="11">
        <v>2322463042.6700001</v>
      </c>
      <c r="AJ712" s="11">
        <v>148000000</v>
      </c>
      <c r="AK712" s="11">
        <v>148000000</v>
      </c>
      <c r="AL712" s="11">
        <v>599696933.29999995</v>
      </c>
      <c r="AM712" s="11">
        <v>64125000</v>
      </c>
      <c r="AN712" s="11" t="s">
        <v>43</v>
      </c>
      <c r="AO712" s="11">
        <v>230121639.84</v>
      </c>
      <c r="AP712" s="11">
        <v>1012779126</v>
      </c>
      <c r="AQ712" s="11">
        <v>32001676295.689999</v>
      </c>
      <c r="AR712" s="11">
        <v>31786622299</v>
      </c>
      <c r="AS712" s="11">
        <v>215053996.69</v>
      </c>
      <c r="AT712" s="11" t="s">
        <v>43</v>
      </c>
      <c r="AU712" s="11">
        <v>1226238890.05</v>
      </c>
      <c r="AV712" s="11">
        <v>945304317.82000005</v>
      </c>
      <c r="AW712" s="11">
        <v>50812932.390000001</v>
      </c>
      <c r="AX712" s="11">
        <v>230121639.84</v>
      </c>
      <c r="AY712" s="11">
        <v>30775437405.639999</v>
      </c>
      <c r="AZ712" s="11">
        <v>30775437405.639999</v>
      </c>
      <c r="BA712" s="11" t="s">
        <v>43</v>
      </c>
      <c r="BB712" s="11" t="s">
        <v>43</v>
      </c>
      <c r="BC712" s="11">
        <v>319878001</v>
      </c>
      <c r="BD712" s="11" t="s">
        <v>43</v>
      </c>
      <c r="BE712" s="11">
        <v>319878001</v>
      </c>
      <c r="BF712" s="11" t="s">
        <v>43</v>
      </c>
      <c r="BG712" s="11" t="s">
        <v>43</v>
      </c>
      <c r="BH712" s="11" t="s">
        <v>43</v>
      </c>
      <c r="BI712" s="11" t="s">
        <v>43</v>
      </c>
      <c r="BJ712" s="11" t="s">
        <v>43</v>
      </c>
    </row>
    <row r="713" spans="1:62" ht="15.75" customHeight="1" x14ac:dyDescent="0.25">
      <c r="A713" s="12">
        <v>707</v>
      </c>
      <c r="B713" s="16">
        <v>8424</v>
      </c>
      <c r="C713" s="7" t="s">
        <v>865</v>
      </c>
      <c r="D713" s="7" t="s">
        <v>866</v>
      </c>
      <c r="E713" s="7" t="s">
        <v>865</v>
      </c>
      <c r="F713" s="7" t="s">
        <v>68</v>
      </c>
      <c r="G713" s="7" t="s">
        <v>1691</v>
      </c>
      <c r="H713" s="8" t="s">
        <v>1802</v>
      </c>
      <c r="I713" s="13" t="s">
        <v>867</v>
      </c>
      <c r="J713" s="7" t="s">
        <v>240</v>
      </c>
      <c r="K713" s="7" t="s">
        <v>463</v>
      </c>
      <c r="L713" s="7" t="s">
        <v>2152</v>
      </c>
      <c r="M713" s="8">
        <v>3169494</v>
      </c>
      <c r="N713" s="8" t="s">
        <v>868</v>
      </c>
      <c r="O713" s="7">
        <v>1</v>
      </c>
      <c r="P713" s="7">
        <v>20</v>
      </c>
      <c r="Q713" s="7">
        <v>5</v>
      </c>
      <c r="R713" s="11">
        <v>15027514732</v>
      </c>
      <c r="S713" s="11">
        <v>3606207297</v>
      </c>
      <c r="T713" s="11" t="s">
        <v>43</v>
      </c>
      <c r="U713" s="11">
        <v>1312638084</v>
      </c>
      <c r="V713" s="11" t="s">
        <v>43</v>
      </c>
      <c r="W713" s="11">
        <v>10103193101</v>
      </c>
      <c r="X713" s="11">
        <v>5476250</v>
      </c>
      <c r="Y713" s="11" t="s">
        <v>43</v>
      </c>
      <c r="Z713" s="11" t="s">
        <v>43</v>
      </c>
      <c r="AA713" s="11">
        <v>14445535408</v>
      </c>
      <c r="AB713" s="11" t="s">
        <v>43</v>
      </c>
      <c r="AC713" s="11" t="s">
        <v>43</v>
      </c>
      <c r="AD713" s="11">
        <v>14441231435</v>
      </c>
      <c r="AE713" s="11" t="s">
        <v>43</v>
      </c>
      <c r="AF713" s="11" t="s">
        <v>43</v>
      </c>
      <c r="AG713" s="11">
        <v>505497</v>
      </c>
      <c r="AH713" s="11">
        <v>3798476</v>
      </c>
      <c r="AI713" s="11">
        <v>581979324</v>
      </c>
      <c r="AJ713" s="11">
        <v>100000000</v>
      </c>
      <c r="AK713" s="11">
        <v>100000000</v>
      </c>
      <c r="AL713" s="11">
        <v>162608853</v>
      </c>
      <c r="AM713" s="11">
        <v>81505017</v>
      </c>
      <c r="AN713" s="11" t="s">
        <v>43</v>
      </c>
      <c r="AO713" s="11">
        <v>111076755</v>
      </c>
      <c r="AP713" s="11" t="s">
        <v>43</v>
      </c>
      <c r="AQ713" s="11">
        <v>20069537609</v>
      </c>
      <c r="AR713" s="11">
        <v>19979431060</v>
      </c>
      <c r="AS713" s="11">
        <v>90106549</v>
      </c>
      <c r="AT713" s="11" t="s">
        <v>43</v>
      </c>
      <c r="AU713" s="11">
        <v>553952108</v>
      </c>
      <c r="AV713" s="11">
        <v>46549419</v>
      </c>
      <c r="AW713" s="11">
        <v>396325934</v>
      </c>
      <c r="AX713" s="11">
        <v>111076755</v>
      </c>
      <c r="AY713" s="11">
        <v>19515585501</v>
      </c>
      <c r="AZ713" s="11">
        <v>19515585501</v>
      </c>
      <c r="BA713" s="11" t="s">
        <v>43</v>
      </c>
      <c r="BB713" s="11" t="s">
        <v>43</v>
      </c>
      <c r="BC713" s="11" t="s">
        <v>43</v>
      </c>
      <c r="BD713" s="11" t="s">
        <v>43</v>
      </c>
      <c r="BE713" s="11" t="s">
        <v>43</v>
      </c>
      <c r="BF713" s="11" t="s">
        <v>43</v>
      </c>
      <c r="BG713" s="11" t="s">
        <v>43</v>
      </c>
      <c r="BH713" s="11" t="s">
        <v>43</v>
      </c>
      <c r="BI713" s="11" t="s">
        <v>43</v>
      </c>
      <c r="BJ713" s="11" t="s">
        <v>43</v>
      </c>
    </row>
    <row r="714" spans="1:62" ht="15.75" customHeight="1" x14ac:dyDescent="0.25">
      <c r="A714" s="12">
        <v>708</v>
      </c>
      <c r="B714" s="16">
        <v>8456</v>
      </c>
      <c r="C714" s="7" t="s">
        <v>4715</v>
      </c>
      <c r="D714" s="7" t="s">
        <v>4716</v>
      </c>
      <c r="E714" s="7" t="s">
        <v>4717</v>
      </c>
      <c r="F714" s="7" t="s">
        <v>68</v>
      </c>
      <c r="G714" s="7" t="s">
        <v>1697</v>
      </c>
      <c r="H714" s="8" t="s">
        <v>1805</v>
      </c>
      <c r="I714" s="13" t="s">
        <v>4718</v>
      </c>
      <c r="J714" s="7" t="s">
        <v>41</v>
      </c>
      <c r="K714" s="7" t="s">
        <v>42</v>
      </c>
      <c r="L714" s="7" t="s">
        <v>4719</v>
      </c>
      <c r="M714" s="8">
        <v>5933000</v>
      </c>
      <c r="N714" s="8" t="s">
        <v>4720</v>
      </c>
      <c r="O714" s="7">
        <v>2</v>
      </c>
      <c r="P714" s="7">
        <v>80129</v>
      </c>
      <c r="Q714" s="7">
        <v>180</v>
      </c>
      <c r="R714" s="11">
        <v>28543481234.169998</v>
      </c>
      <c r="S714" s="11">
        <v>2344767985.2600002</v>
      </c>
      <c r="T714" s="11">
        <v>139411920.94999999</v>
      </c>
      <c r="U714" s="11">
        <v>5808200</v>
      </c>
      <c r="V714" s="11">
        <v>19970253501.389999</v>
      </c>
      <c r="W714" s="11">
        <v>5592158139.5699997</v>
      </c>
      <c r="X714" s="11">
        <v>482583781</v>
      </c>
      <c r="Y714" s="11" t="s">
        <v>43</v>
      </c>
      <c r="Z714" s="11">
        <v>8497706</v>
      </c>
      <c r="AA714" s="11">
        <v>7944122869.3900003</v>
      </c>
      <c r="AB714" s="11" t="s">
        <v>43</v>
      </c>
      <c r="AC714" s="11" t="s">
        <v>43</v>
      </c>
      <c r="AD714" s="11">
        <v>7183473587.6899996</v>
      </c>
      <c r="AE714" s="11" t="s">
        <v>43</v>
      </c>
      <c r="AF714" s="11">
        <v>516426554.94999999</v>
      </c>
      <c r="AG714" s="11">
        <v>244222726.75</v>
      </c>
      <c r="AH714" s="11" t="s">
        <v>43</v>
      </c>
      <c r="AI714" s="11">
        <v>20599358364.779999</v>
      </c>
      <c r="AJ714" s="11">
        <v>16839209166.860001</v>
      </c>
      <c r="AK714" s="11">
        <v>16839209166.860001</v>
      </c>
      <c r="AL714" s="11">
        <v>1406348450.1900001</v>
      </c>
      <c r="AM714" s="11">
        <v>24291465</v>
      </c>
      <c r="AN714" s="11">
        <v>22368713</v>
      </c>
      <c r="AO714" s="11">
        <v>935150996.36000001</v>
      </c>
      <c r="AP714" s="11" t="s">
        <v>43</v>
      </c>
      <c r="AQ714" s="11">
        <v>3517339389.6300001</v>
      </c>
      <c r="AR714" s="11">
        <v>3279215671.21</v>
      </c>
      <c r="AS714" s="11">
        <v>238123718.41999999</v>
      </c>
      <c r="AT714" s="11" t="s">
        <v>43</v>
      </c>
      <c r="AU714" s="11">
        <v>3517339389.6300001</v>
      </c>
      <c r="AV714" s="11">
        <v>2466416855.1599998</v>
      </c>
      <c r="AW714" s="11">
        <v>115771538.11</v>
      </c>
      <c r="AX714" s="11">
        <v>935150996.36000001</v>
      </c>
      <c r="AY714" s="11" t="s">
        <v>43</v>
      </c>
      <c r="AZ714" s="11" t="s">
        <v>43</v>
      </c>
      <c r="BA714" s="11" t="s">
        <v>43</v>
      </c>
      <c r="BB714" s="11" t="s">
        <v>43</v>
      </c>
      <c r="BC714" s="11">
        <v>529413727</v>
      </c>
      <c r="BD714" s="11">
        <v>14797196715.129999</v>
      </c>
      <c r="BE714" s="11">
        <v>529413727</v>
      </c>
      <c r="BF714" s="11">
        <v>14797196715.129999</v>
      </c>
      <c r="BG714" s="11">
        <v>21924635484.939999</v>
      </c>
      <c r="BH714" s="11" t="s">
        <v>43</v>
      </c>
      <c r="BI714" s="11">
        <v>21924635484.939999</v>
      </c>
      <c r="BJ714" s="11" t="s">
        <v>43</v>
      </c>
    </row>
    <row r="715" spans="1:62" ht="15.75" customHeight="1" x14ac:dyDescent="0.25">
      <c r="A715" s="12">
        <v>709</v>
      </c>
      <c r="B715" s="16">
        <v>8480</v>
      </c>
      <c r="C715" s="7" t="s">
        <v>1540</v>
      </c>
      <c r="D715" s="7" t="s">
        <v>1541</v>
      </c>
      <c r="E715" s="7" t="s">
        <v>1542</v>
      </c>
      <c r="F715" s="7" t="s">
        <v>55</v>
      </c>
      <c r="G715" s="7" t="s">
        <v>1651</v>
      </c>
      <c r="H715" s="8" t="s">
        <v>1755</v>
      </c>
      <c r="I715" s="13" t="s">
        <v>1543</v>
      </c>
      <c r="J715" s="7" t="s">
        <v>41</v>
      </c>
      <c r="K715" s="7" t="s">
        <v>42</v>
      </c>
      <c r="L715" s="7" t="s">
        <v>2383</v>
      </c>
      <c r="M715" s="8">
        <v>3811820</v>
      </c>
      <c r="N715" s="8" t="s">
        <v>2384</v>
      </c>
      <c r="O715" s="7">
        <v>1</v>
      </c>
      <c r="P715" s="7">
        <v>126475</v>
      </c>
      <c r="Q715" s="7">
        <v>323</v>
      </c>
      <c r="R715" s="11">
        <v>345424573382.84998</v>
      </c>
      <c r="S715" s="11">
        <v>1374630144.95</v>
      </c>
      <c r="T715" s="11">
        <v>16383993157.459999</v>
      </c>
      <c r="U715" s="11" t="s">
        <v>43</v>
      </c>
      <c r="V715" s="11">
        <v>319342871021.79999</v>
      </c>
      <c r="W715" s="11">
        <v>3769583861.77</v>
      </c>
      <c r="X715" s="11">
        <v>3063988706.54</v>
      </c>
      <c r="Y715" s="11">
        <v>12474315</v>
      </c>
      <c r="Z715" s="11">
        <v>1477032175.3299999</v>
      </c>
      <c r="AA715" s="11">
        <v>251052338412.16</v>
      </c>
      <c r="AB715" s="11">
        <v>160065844758.41</v>
      </c>
      <c r="AC715" s="11">
        <v>77457205789.080002</v>
      </c>
      <c r="AD715" s="11">
        <v>6127054820.5299997</v>
      </c>
      <c r="AE715" s="11" t="s">
        <v>43</v>
      </c>
      <c r="AF715" s="11">
        <v>3050709300.71</v>
      </c>
      <c r="AG715" s="11">
        <v>3822365281.2600002</v>
      </c>
      <c r="AH715" s="11">
        <v>529158462.17000002</v>
      </c>
      <c r="AI715" s="11">
        <v>94372234970.690002</v>
      </c>
      <c r="AJ715" s="11">
        <v>65159645990.440002</v>
      </c>
      <c r="AK715" s="11">
        <v>41140820191.589996</v>
      </c>
      <c r="AL715" s="11">
        <v>23969791637.419998</v>
      </c>
      <c r="AM715" s="11">
        <v>2790012833</v>
      </c>
      <c r="AN715" s="11">
        <v>3775750.35</v>
      </c>
      <c r="AO715" s="11">
        <v>2162261804.3499999</v>
      </c>
      <c r="AP715" s="11">
        <v>411475456.32999998</v>
      </c>
      <c r="AQ715" s="11">
        <v>17485615740.169998</v>
      </c>
      <c r="AR715" s="11">
        <v>14017001196.200001</v>
      </c>
      <c r="AS715" s="11">
        <v>3468614543.9699998</v>
      </c>
      <c r="AT715" s="11" t="s">
        <v>43</v>
      </c>
      <c r="AU715" s="11">
        <v>14052375969.1</v>
      </c>
      <c r="AV715" s="11">
        <v>11488950024.01</v>
      </c>
      <c r="AW715" s="11">
        <v>401164140.74000001</v>
      </c>
      <c r="AX715" s="11">
        <v>2162261804.3499999</v>
      </c>
      <c r="AY715" s="11">
        <v>3433239771.0700002</v>
      </c>
      <c r="AZ715" s="11">
        <v>3433239771.0700002</v>
      </c>
      <c r="BA715" s="11" t="s">
        <v>43</v>
      </c>
      <c r="BB715" s="11" t="s">
        <v>43</v>
      </c>
      <c r="BC715" s="11">
        <v>991524659</v>
      </c>
      <c r="BD715" s="11">
        <v>50458986263.360001</v>
      </c>
      <c r="BE715" s="11">
        <v>991524659</v>
      </c>
      <c r="BF715" s="11">
        <v>50458986263.360001</v>
      </c>
      <c r="BG715" s="11">
        <v>429098211111.82001</v>
      </c>
      <c r="BH715" s="11">
        <v>21089018686.169998</v>
      </c>
      <c r="BI715" s="11">
        <v>429098211111.82001</v>
      </c>
      <c r="BJ715" s="11">
        <v>21089018686.169998</v>
      </c>
    </row>
    <row r="716" spans="1:62" ht="15.75" customHeight="1" x14ac:dyDescent="0.25">
      <c r="A716" s="12">
        <v>710</v>
      </c>
      <c r="B716" s="16">
        <v>8487</v>
      </c>
      <c r="C716" s="7" t="s">
        <v>869</v>
      </c>
      <c r="D716" s="7" t="s">
        <v>870</v>
      </c>
      <c r="E716" s="7" t="s">
        <v>871</v>
      </c>
      <c r="F716" s="7" t="s">
        <v>55</v>
      </c>
      <c r="G716" s="7" t="s">
        <v>1651</v>
      </c>
      <c r="H716" s="8" t="s">
        <v>1755</v>
      </c>
      <c r="I716" s="13" t="s">
        <v>872</v>
      </c>
      <c r="J716" s="7" t="s">
        <v>287</v>
      </c>
      <c r="K716" s="7" t="s">
        <v>288</v>
      </c>
      <c r="L716" s="7" t="s">
        <v>2397</v>
      </c>
      <c r="M716" s="8">
        <v>3455100</v>
      </c>
      <c r="N716" s="8" t="s">
        <v>873</v>
      </c>
      <c r="O716" s="7">
        <v>1</v>
      </c>
      <c r="P716" s="7">
        <v>60544</v>
      </c>
      <c r="Q716" s="7">
        <v>133</v>
      </c>
      <c r="R716" s="11">
        <v>168211244158</v>
      </c>
      <c r="S716" s="11">
        <v>10147244619</v>
      </c>
      <c r="T716" s="11">
        <v>14406825765</v>
      </c>
      <c r="U716" s="11" t="s">
        <v>43</v>
      </c>
      <c r="V716" s="11">
        <v>137613960738</v>
      </c>
      <c r="W716" s="11">
        <v>977491117</v>
      </c>
      <c r="X716" s="11">
        <v>4918366928</v>
      </c>
      <c r="Y716" s="11" t="s">
        <v>43</v>
      </c>
      <c r="Z716" s="11">
        <v>147354991</v>
      </c>
      <c r="AA716" s="11">
        <v>140569791339</v>
      </c>
      <c r="AB716" s="11">
        <v>133690569728</v>
      </c>
      <c r="AC716" s="11" t="s">
        <v>43</v>
      </c>
      <c r="AD716" s="11">
        <v>3974514334</v>
      </c>
      <c r="AE716" s="11" t="s">
        <v>43</v>
      </c>
      <c r="AF716" s="11">
        <v>1855827362</v>
      </c>
      <c r="AG716" s="11">
        <v>713924085</v>
      </c>
      <c r="AH716" s="11">
        <v>334955830</v>
      </c>
      <c r="AI716" s="11">
        <v>27641452819</v>
      </c>
      <c r="AJ716" s="11">
        <v>12333510216</v>
      </c>
      <c r="AK716" s="11">
        <v>1656510216</v>
      </c>
      <c r="AL716" s="11">
        <v>10753323174</v>
      </c>
      <c r="AM716" s="11">
        <v>2151708363</v>
      </c>
      <c r="AN716" s="11" t="s">
        <v>43</v>
      </c>
      <c r="AO716" s="11">
        <v>801264375</v>
      </c>
      <c r="AP716" s="11">
        <v>569061548</v>
      </c>
      <c r="AQ716" s="11">
        <v>6922934532</v>
      </c>
      <c r="AR716" s="11">
        <v>5856001683</v>
      </c>
      <c r="AS716" s="11">
        <v>1066932849</v>
      </c>
      <c r="AT716" s="11" t="s">
        <v>43</v>
      </c>
      <c r="AU716" s="11">
        <v>5449743197</v>
      </c>
      <c r="AV716" s="11">
        <v>4577839152</v>
      </c>
      <c r="AW716" s="11">
        <v>70639670</v>
      </c>
      <c r="AX716" s="11">
        <v>801264375</v>
      </c>
      <c r="AY716" s="11">
        <v>1473191335</v>
      </c>
      <c r="AZ716" s="11">
        <v>1473191335</v>
      </c>
      <c r="BA716" s="11" t="s">
        <v>43</v>
      </c>
      <c r="BB716" s="11" t="s">
        <v>43</v>
      </c>
      <c r="BC716" s="11">
        <v>720975663</v>
      </c>
      <c r="BD716" s="11">
        <v>17222620837</v>
      </c>
      <c r="BE716" s="11">
        <v>720975663</v>
      </c>
      <c r="BF716" s="11">
        <v>17222620837</v>
      </c>
      <c r="BG716" s="11">
        <v>214848741014</v>
      </c>
      <c r="BH716" s="11">
        <v>23245500</v>
      </c>
      <c r="BI716" s="11">
        <v>214871986514</v>
      </c>
      <c r="BJ716" s="11" t="s">
        <v>43</v>
      </c>
    </row>
    <row r="717" spans="1:62" ht="15.75" customHeight="1" x14ac:dyDescent="0.25">
      <c r="A717" s="12">
        <v>711</v>
      </c>
      <c r="B717" s="16">
        <v>8550</v>
      </c>
      <c r="C717" s="7" t="s">
        <v>1851</v>
      </c>
      <c r="D717" s="7" t="s">
        <v>1852</v>
      </c>
      <c r="E717" s="7" t="s">
        <v>1853</v>
      </c>
      <c r="F717" s="7" t="s">
        <v>68</v>
      </c>
      <c r="G717" s="7" t="s">
        <v>2074</v>
      </c>
      <c r="H717" s="8" t="s">
        <v>2075</v>
      </c>
      <c r="I717" s="13" t="s">
        <v>1854</v>
      </c>
      <c r="J717" s="7" t="s">
        <v>564</v>
      </c>
      <c r="K717" s="7" t="s">
        <v>1855</v>
      </c>
      <c r="L717" s="7" t="s">
        <v>2076</v>
      </c>
      <c r="M717" s="8">
        <v>7255691</v>
      </c>
      <c r="N717" s="8" t="s">
        <v>1856</v>
      </c>
      <c r="O717" s="7">
        <v>1</v>
      </c>
      <c r="P717" s="7">
        <v>1142</v>
      </c>
      <c r="Q717" s="7">
        <v>28</v>
      </c>
      <c r="R717" s="11">
        <v>21860873843.77</v>
      </c>
      <c r="S717" s="11">
        <v>6262895609.2299995</v>
      </c>
      <c r="T717" s="11">
        <v>1817719018</v>
      </c>
      <c r="U717" s="11">
        <v>3847679622.5999999</v>
      </c>
      <c r="V717" s="11">
        <v>145765080</v>
      </c>
      <c r="W717" s="11">
        <v>7985020158.2700005</v>
      </c>
      <c r="X717" s="11">
        <v>1771540524.6700001</v>
      </c>
      <c r="Y717" s="11" t="s">
        <v>43</v>
      </c>
      <c r="Z717" s="11">
        <v>30253831</v>
      </c>
      <c r="AA717" s="11">
        <v>4504478554.2799997</v>
      </c>
      <c r="AB717" s="11" t="s">
        <v>43</v>
      </c>
      <c r="AC717" s="11" t="s">
        <v>43</v>
      </c>
      <c r="AD717" s="11">
        <v>1129282845.1500001</v>
      </c>
      <c r="AE717" s="11" t="s">
        <v>43</v>
      </c>
      <c r="AF717" s="11">
        <v>2586384205.5599999</v>
      </c>
      <c r="AG717" s="11">
        <v>788811503.57000005</v>
      </c>
      <c r="AH717" s="11" t="s">
        <v>43</v>
      </c>
      <c r="AI717" s="11">
        <v>17356395289.43</v>
      </c>
      <c r="AJ717" s="11">
        <v>5267751764</v>
      </c>
      <c r="AK717" s="11">
        <v>5267751764</v>
      </c>
      <c r="AL717" s="11">
        <v>6464773099.29</v>
      </c>
      <c r="AM717" s="11">
        <v>5524579952.6899996</v>
      </c>
      <c r="AN717" s="11">
        <v>956036124</v>
      </c>
      <c r="AO717" s="11">
        <v>-716528550.29999995</v>
      </c>
      <c r="AP717" s="11">
        <v>-140217100.25</v>
      </c>
      <c r="AQ717" s="11">
        <v>20014465148.82</v>
      </c>
      <c r="AR717" s="11">
        <v>19870405757.369999</v>
      </c>
      <c r="AS717" s="11">
        <v>144059391.44999999</v>
      </c>
      <c r="AT717" s="11" t="s">
        <v>43</v>
      </c>
      <c r="AU717" s="11">
        <v>301324028.19999999</v>
      </c>
      <c r="AV717" s="11">
        <v>924010973.77999997</v>
      </c>
      <c r="AW717" s="11">
        <v>93841604.719999999</v>
      </c>
      <c r="AX717" s="11">
        <v>-716528550.29999995</v>
      </c>
      <c r="AY717" s="11">
        <v>19299159564.060001</v>
      </c>
      <c r="AZ717" s="11">
        <v>19299159564.060001</v>
      </c>
      <c r="BA717" s="11" t="s">
        <v>43</v>
      </c>
      <c r="BB717" s="11" t="s">
        <v>43</v>
      </c>
      <c r="BC717" s="11" t="s">
        <v>43</v>
      </c>
      <c r="BD717" s="11">
        <v>324025506</v>
      </c>
      <c r="BE717" s="11" t="s">
        <v>43</v>
      </c>
      <c r="BF717" s="11">
        <v>324025506</v>
      </c>
      <c r="BG717" s="11">
        <v>896157626</v>
      </c>
      <c r="BH717" s="11" t="s">
        <v>43</v>
      </c>
      <c r="BI717" s="11">
        <v>886157626</v>
      </c>
      <c r="BJ717" s="11">
        <v>10000000</v>
      </c>
    </row>
    <row r="718" spans="1:62" ht="15.75" customHeight="1" x14ac:dyDescent="0.25">
      <c r="A718" s="12">
        <v>712</v>
      </c>
      <c r="B718" s="16">
        <v>8564</v>
      </c>
      <c r="C718" s="7" t="s">
        <v>4721</v>
      </c>
      <c r="D718" s="7" t="s">
        <v>4722</v>
      </c>
      <c r="E718" s="7" t="s">
        <v>4723</v>
      </c>
      <c r="F718" s="7" t="s">
        <v>40</v>
      </c>
      <c r="G718" s="7" t="s">
        <v>1651</v>
      </c>
      <c r="H718" s="8" t="s">
        <v>1755</v>
      </c>
      <c r="I718" s="13" t="s">
        <v>2711</v>
      </c>
      <c r="J718" s="7" t="s">
        <v>41</v>
      </c>
      <c r="K718" s="7" t="s">
        <v>42</v>
      </c>
      <c r="L718" s="7" t="s">
        <v>4724</v>
      </c>
      <c r="M718" s="8">
        <v>4851515</v>
      </c>
      <c r="N718" s="8" t="s">
        <v>4725</v>
      </c>
      <c r="O718" s="7">
        <v>2</v>
      </c>
      <c r="P718" s="7">
        <v>760</v>
      </c>
      <c r="Q718" s="7">
        <v>2</v>
      </c>
      <c r="R718" s="11">
        <v>7208080740.8999996</v>
      </c>
      <c r="S718" s="11">
        <v>9357656</v>
      </c>
      <c r="T718" s="11">
        <v>660413246.74000001</v>
      </c>
      <c r="U718" s="11" t="s">
        <v>43</v>
      </c>
      <c r="V718" s="11">
        <v>6532661625.1599998</v>
      </c>
      <c r="W718" s="11">
        <v>5648213</v>
      </c>
      <c r="X718" s="11" t="s">
        <v>43</v>
      </c>
      <c r="Y718" s="11" t="s">
        <v>43</v>
      </c>
      <c r="Z718" s="11" t="s">
        <v>43</v>
      </c>
      <c r="AA718" s="11">
        <v>6661457578.4799995</v>
      </c>
      <c r="AB718" s="11">
        <v>6621140418.3400002</v>
      </c>
      <c r="AC718" s="11" t="s">
        <v>43</v>
      </c>
      <c r="AD718" s="11">
        <v>16699292.48</v>
      </c>
      <c r="AE718" s="11" t="s">
        <v>43</v>
      </c>
      <c r="AF718" s="11">
        <v>23609460.66</v>
      </c>
      <c r="AG718" s="11">
        <v>8407</v>
      </c>
      <c r="AH718" s="11" t="s">
        <v>43</v>
      </c>
      <c r="AI718" s="11">
        <v>546623162.41999996</v>
      </c>
      <c r="AJ718" s="11">
        <v>473547648</v>
      </c>
      <c r="AK718" s="11">
        <v>473547648</v>
      </c>
      <c r="AL718" s="11">
        <v>18271857.609999999</v>
      </c>
      <c r="AM718" s="11" t="s">
        <v>43</v>
      </c>
      <c r="AN718" s="11" t="s">
        <v>43</v>
      </c>
      <c r="AO718" s="11">
        <v>54803656.810000002</v>
      </c>
      <c r="AP718" s="11" t="s">
        <v>43</v>
      </c>
      <c r="AQ718" s="11">
        <v>200049675.75999999</v>
      </c>
      <c r="AR718" s="11">
        <v>194162793</v>
      </c>
      <c r="AS718" s="11">
        <v>5886882.7599999998</v>
      </c>
      <c r="AT718" s="11" t="s">
        <v>43</v>
      </c>
      <c r="AU718" s="11">
        <v>137293975.75999999</v>
      </c>
      <c r="AV718" s="11">
        <v>73544822.079999998</v>
      </c>
      <c r="AW718" s="11">
        <v>8945496.8699999992</v>
      </c>
      <c r="AX718" s="11">
        <v>54803656.810000002</v>
      </c>
      <c r="AY718" s="11">
        <v>62755700</v>
      </c>
      <c r="AZ718" s="11">
        <v>62755700</v>
      </c>
      <c r="BA718" s="11" t="s">
        <v>43</v>
      </c>
      <c r="BB718" s="11" t="s">
        <v>43</v>
      </c>
      <c r="BC718" s="11">
        <v>20048</v>
      </c>
      <c r="BD718" s="11" t="s">
        <v>43</v>
      </c>
      <c r="BE718" s="11">
        <v>20048</v>
      </c>
      <c r="BF718" s="11" t="s">
        <v>43</v>
      </c>
      <c r="BG718" s="11">
        <v>635015000</v>
      </c>
      <c r="BH718" s="11" t="s">
        <v>43</v>
      </c>
      <c r="BI718" s="11">
        <v>635015000</v>
      </c>
      <c r="BJ718" s="11" t="s">
        <v>43</v>
      </c>
    </row>
    <row r="719" spans="1:62" ht="15.75" customHeight="1" x14ac:dyDescent="0.25">
      <c r="A719" s="12">
        <v>713</v>
      </c>
      <c r="B719" s="16">
        <v>8584</v>
      </c>
      <c r="C719" s="7" t="s">
        <v>4726</v>
      </c>
      <c r="D719" s="7" t="s">
        <v>4727</v>
      </c>
      <c r="E719" s="7" t="s">
        <v>4659</v>
      </c>
      <c r="F719" s="7" t="s">
        <v>40</v>
      </c>
      <c r="G719" s="7" t="s">
        <v>1651</v>
      </c>
      <c r="H719" s="8" t="s">
        <v>1755</v>
      </c>
      <c r="I719" s="13" t="s">
        <v>4728</v>
      </c>
      <c r="J719" s="7" t="s">
        <v>41</v>
      </c>
      <c r="K719" s="7" t="s">
        <v>42</v>
      </c>
      <c r="L719" s="7" t="s">
        <v>4729</v>
      </c>
      <c r="M719" s="8">
        <v>2914400</v>
      </c>
      <c r="N719" s="8" t="s">
        <v>4730</v>
      </c>
      <c r="O719" s="7">
        <v>2</v>
      </c>
      <c r="P719" s="7">
        <v>6191</v>
      </c>
      <c r="Q719" s="7">
        <v>14</v>
      </c>
      <c r="R719" s="11">
        <v>11288651526.540001</v>
      </c>
      <c r="S719" s="11">
        <v>1544573865.6500001</v>
      </c>
      <c r="T719" s="11" t="s">
        <v>43</v>
      </c>
      <c r="U719" s="11">
        <v>5794545.79</v>
      </c>
      <c r="V719" s="11">
        <v>7802764713.2700005</v>
      </c>
      <c r="W719" s="11">
        <v>1394609023.8299999</v>
      </c>
      <c r="X719" s="11">
        <v>538543071</v>
      </c>
      <c r="Y719" s="11" t="s">
        <v>43</v>
      </c>
      <c r="Z719" s="11">
        <v>2366307</v>
      </c>
      <c r="AA719" s="11">
        <v>9285292440.7199993</v>
      </c>
      <c r="AB719" s="11">
        <v>8780828661.1499996</v>
      </c>
      <c r="AC719" s="11" t="s">
        <v>43</v>
      </c>
      <c r="AD719" s="11">
        <v>70839361.129999995</v>
      </c>
      <c r="AE719" s="11" t="s">
        <v>43</v>
      </c>
      <c r="AF719" s="11">
        <v>414975682</v>
      </c>
      <c r="AG719" s="11">
        <v>18648736.440000001</v>
      </c>
      <c r="AH719" s="11" t="s">
        <v>43</v>
      </c>
      <c r="AI719" s="11">
        <v>2003359085.8199999</v>
      </c>
      <c r="AJ719" s="11">
        <v>1780726424</v>
      </c>
      <c r="AK719" s="11">
        <v>1780726424</v>
      </c>
      <c r="AL719" s="11">
        <v>105191317.63</v>
      </c>
      <c r="AM719" s="11">
        <v>12797329.42</v>
      </c>
      <c r="AN719" s="11" t="s">
        <v>43</v>
      </c>
      <c r="AO719" s="11">
        <v>104644014.77</v>
      </c>
      <c r="AP719" s="11" t="s">
        <v>43</v>
      </c>
      <c r="AQ719" s="11">
        <v>459068521.48000002</v>
      </c>
      <c r="AR719" s="11">
        <v>341225646</v>
      </c>
      <c r="AS719" s="11">
        <v>117842875.48</v>
      </c>
      <c r="AT719" s="11" t="s">
        <v>43</v>
      </c>
      <c r="AU719" s="11">
        <v>347606470.48000002</v>
      </c>
      <c r="AV719" s="11">
        <v>220333030.59999999</v>
      </c>
      <c r="AW719" s="11">
        <v>22629425.109999999</v>
      </c>
      <c r="AX719" s="11">
        <v>104644014.77</v>
      </c>
      <c r="AY719" s="11">
        <v>111462051</v>
      </c>
      <c r="AZ719" s="11">
        <v>111462051</v>
      </c>
      <c r="BA719" s="11" t="s">
        <v>43</v>
      </c>
      <c r="BB719" s="11" t="s">
        <v>43</v>
      </c>
      <c r="BC719" s="11">
        <v>6727928</v>
      </c>
      <c r="BD719" s="11">
        <v>24619006</v>
      </c>
      <c r="BE719" s="11">
        <v>6727928</v>
      </c>
      <c r="BF719" s="11">
        <v>24619006</v>
      </c>
      <c r="BG719" s="11">
        <v>9247154034</v>
      </c>
      <c r="BH719" s="11" t="s">
        <v>43</v>
      </c>
      <c r="BI719" s="11">
        <v>9247154034</v>
      </c>
      <c r="BJ719" s="11" t="s">
        <v>43</v>
      </c>
    </row>
    <row r="720" spans="1:62" ht="15.75" customHeight="1" x14ac:dyDescent="0.25">
      <c r="A720" s="12">
        <v>714</v>
      </c>
      <c r="B720" s="16">
        <v>8587</v>
      </c>
      <c r="C720" s="7" t="s">
        <v>4731</v>
      </c>
      <c r="D720" s="7" t="s">
        <v>4732</v>
      </c>
      <c r="E720" s="7" t="s">
        <v>4733</v>
      </c>
      <c r="F720" s="7" t="s">
        <v>68</v>
      </c>
      <c r="G720" s="7" t="s">
        <v>1654</v>
      </c>
      <c r="H720" s="8" t="s">
        <v>1766</v>
      </c>
      <c r="I720" s="13" t="s">
        <v>4734</v>
      </c>
      <c r="J720" s="7" t="s">
        <v>710</v>
      </c>
      <c r="K720" s="7" t="s">
        <v>4081</v>
      </c>
      <c r="L720" s="7" t="s">
        <v>4735</v>
      </c>
      <c r="M720" s="8">
        <v>5688004</v>
      </c>
      <c r="N720" s="8" t="s">
        <v>4736</v>
      </c>
      <c r="O720" s="7">
        <v>2</v>
      </c>
      <c r="P720" s="7">
        <v>4136</v>
      </c>
      <c r="Q720" s="7">
        <v>10</v>
      </c>
      <c r="R720" s="11">
        <v>9656253659.1499996</v>
      </c>
      <c r="S720" s="11">
        <v>104469883.45</v>
      </c>
      <c r="T720" s="11">
        <v>19471772.77</v>
      </c>
      <c r="U720" s="11" t="s">
        <v>43</v>
      </c>
      <c r="V720" s="11">
        <v>7998165094</v>
      </c>
      <c r="W720" s="11">
        <v>193841867</v>
      </c>
      <c r="X720" s="11">
        <v>1284149085.9300001</v>
      </c>
      <c r="Y720" s="11" t="s">
        <v>43</v>
      </c>
      <c r="Z720" s="11">
        <v>56155956</v>
      </c>
      <c r="AA720" s="11">
        <v>949030065</v>
      </c>
      <c r="AB720" s="11" t="s">
        <v>43</v>
      </c>
      <c r="AC720" s="11">
        <v>589928968</v>
      </c>
      <c r="AD720" s="11">
        <v>205040405</v>
      </c>
      <c r="AE720" s="11" t="s">
        <v>43</v>
      </c>
      <c r="AF720" s="11">
        <v>26901031</v>
      </c>
      <c r="AG720" s="11">
        <v>127159661</v>
      </c>
      <c r="AH720" s="11" t="s">
        <v>43</v>
      </c>
      <c r="AI720" s="11">
        <v>8707223594.1499996</v>
      </c>
      <c r="AJ720" s="11">
        <v>8402643723</v>
      </c>
      <c r="AK720" s="11">
        <v>551560000</v>
      </c>
      <c r="AL720" s="11">
        <v>35319767.350000001</v>
      </c>
      <c r="AM720" s="11">
        <v>87980727.799999997</v>
      </c>
      <c r="AN720" s="11" t="s">
        <v>43</v>
      </c>
      <c r="AO720" s="11">
        <v>114270767</v>
      </c>
      <c r="AP720" s="11">
        <v>30797679</v>
      </c>
      <c r="AQ720" s="11">
        <v>351012615.42000002</v>
      </c>
      <c r="AR720" s="11">
        <v>337190122</v>
      </c>
      <c r="AS720" s="11">
        <v>13822493.42</v>
      </c>
      <c r="AT720" s="11" t="s">
        <v>43</v>
      </c>
      <c r="AU720" s="11">
        <v>351012615.42000002</v>
      </c>
      <c r="AV720" s="11">
        <v>208389395.41999999</v>
      </c>
      <c r="AW720" s="11">
        <v>28352453</v>
      </c>
      <c r="AX720" s="11">
        <v>114270767</v>
      </c>
      <c r="AY720" s="11" t="s">
        <v>43</v>
      </c>
      <c r="AZ720" s="11" t="s">
        <v>43</v>
      </c>
      <c r="BA720" s="11" t="s">
        <v>43</v>
      </c>
      <c r="BB720" s="11" t="s">
        <v>43</v>
      </c>
      <c r="BC720" s="11" t="s">
        <v>43</v>
      </c>
      <c r="BD720" s="11" t="s">
        <v>43</v>
      </c>
      <c r="BE720" s="11" t="s">
        <v>43</v>
      </c>
      <c r="BF720" s="11" t="s">
        <v>43</v>
      </c>
      <c r="BG720" s="11" t="s">
        <v>43</v>
      </c>
      <c r="BH720" s="11" t="s">
        <v>43</v>
      </c>
      <c r="BI720" s="11" t="s">
        <v>43</v>
      </c>
      <c r="BJ720" s="11" t="s">
        <v>43</v>
      </c>
    </row>
    <row r="721" spans="1:62" ht="15.75" customHeight="1" x14ac:dyDescent="0.25">
      <c r="A721" s="12">
        <v>715</v>
      </c>
      <c r="B721" s="16">
        <v>8598</v>
      </c>
      <c r="C721" s="7" t="s">
        <v>4737</v>
      </c>
      <c r="D721" s="7" t="s">
        <v>4738</v>
      </c>
      <c r="E721" s="7" t="s">
        <v>4739</v>
      </c>
      <c r="F721" s="7" t="s">
        <v>68</v>
      </c>
      <c r="G721" s="7" t="s">
        <v>1654</v>
      </c>
      <c r="H721" s="8" t="s">
        <v>1766</v>
      </c>
      <c r="I721" s="13" t="s">
        <v>4740</v>
      </c>
      <c r="J721" s="7" t="s">
        <v>448</v>
      </c>
      <c r="K721" s="7" t="s">
        <v>309</v>
      </c>
      <c r="L721" s="7" t="s">
        <v>4741</v>
      </c>
      <c r="M721" s="8">
        <v>6583616</v>
      </c>
      <c r="N721" s="8" t="s">
        <v>4742</v>
      </c>
      <c r="O721" s="7">
        <v>2</v>
      </c>
      <c r="P721" s="7">
        <v>1093</v>
      </c>
      <c r="Q721" s="7">
        <v>7</v>
      </c>
      <c r="R721" s="11">
        <v>5610283682.5699997</v>
      </c>
      <c r="S721" s="11">
        <v>424593446.19</v>
      </c>
      <c r="T721" s="11">
        <v>68434678.640000001</v>
      </c>
      <c r="U721" s="11" t="s">
        <v>43</v>
      </c>
      <c r="V721" s="11">
        <v>2761437408</v>
      </c>
      <c r="W721" s="11">
        <v>912408872</v>
      </c>
      <c r="X721" s="11">
        <v>1443196615.74</v>
      </c>
      <c r="Y721" s="11" t="s">
        <v>43</v>
      </c>
      <c r="Z721" s="11">
        <v>212662</v>
      </c>
      <c r="AA721" s="11">
        <v>1517683036.6500001</v>
      </c>
      <c r="AB721" s="11" t="s">
        <v>43</v>
      </c>
      <c r="AC721" s="11">
        <v>1203014549</v>
      </c>
      <c r="AD721" s="11">
        <v>155884876</v>
      </c>
      <c r="AE721" s="11" t="s">
        <v>43</v>
      </c>
      <c r="AF721" s="11">
        <v>29928381.43</v>
      </c>
      <c r="AG721" s="11">
        <v>111362440.92</v>
      </c>
      <c r="AH721" s="11">
        <v>17492789.300000001</v>
      </c>
      <c r="AI721" s="11">
        <v>4092600645.8299999</v>
      </c>
      <c r="AJ721" s="11">
        <v>3971886177</v>
      </c>
      <c r="AK721" s="11" t="s">
        <v>43</v>
      </c>
      <c r="AL721" s="11">
        <v>95745285.980000004</v>
      </c>
      <c r="AM721" s="11">
        <v>14791865</v>
      </c>
      <c r="AN721" s="11" t="s">
        <v>43</v>
      </c>
      <c r="AO721" s="11">
        <v>10177317.85</v>
      </c>
      <c r="AP721" s="11" t="s">
        <v>43</v>
      </c>
      <c r="AQ721" s="11">
        <v>193895776.09999999</v>
      </c>
      <c r="AR721" s="11">
        <v>162768227</v>
      </c>
      <c r="AS721" s="11">
        <v>31127549.100000001</v>
      </c>
      <c r="AT721" s="11" t="s">
        <v>43</v>
      </c>
      <c r="AU721" s="11">
        <v>144833281.65000001</v>
      </c>
      <c r="AV721" s="11">
        <v>96816507.019999996</v>
      </c>
      <c r="AW721" s="11">
        <v>37839456.780000001</v>
      </c>
      <c r="AX721" s="11">
        <v>10177317.85</v>
      </c>
      <c r="AY721" s="11">
        <v>49062494</v>
      </c>
      <c r="AZ721" s="11">
        <v>49062494</v>
      </c>
      <c r="BA721" s="11" t="s">
        <v>43</v>
      </c>
      <c r="BB721" s="11" t="s">
        <v>43</v>
      </c>
      <c r="BC721" s="11" t="s">
        <v>43</v>
      </c>
      <c r="BD721" s="11" t="s">
        <v>43</v>
      </c>
      <c r="BE721" s="11" t="s">
        <v>43</v>
      </c>
      <c r="BF721" s="11" t="s">
        <v>43</v>
      </c>
      <c r="BG721" s="11" t="s">
        <v>43</v>
      </c>
      <c r="BH721" s="11">
        <v>344750000</v>
      </c>
      <c r="BI721" s="11" t="s">
        <v>43</v>
      </c>
      <c r="BJ721" s="11">
        <v>344750000</v>
      </c>
    </row>
    <row r="722" spans="1:62" ht="15.75" customHeight="1" x14ac:dyDescent="0.25">
      <c r="A722" s="12">
        <v>716</v>
      </c>
      <c r="B722" s="16">
        <v>8620</v>
      </c>
      <c r="C722" s="7" t="s">
        <v>4743</v>
      </c>
      <c r="D722" s="7" t="s">
        <v>4744</v>
      </c>
      <c r="E722" s="7" t="s">
        <v>4745</v>
      </c>
      <c r="F722" s="7" t="s">
        <v>40</v>
      </c>
      <c r="G722" s="7" t="s">
        <v>1651</v>
      </c>
      <c r="H722" s="8" t="s">
        <v>1755</v>
      </c>
      <c r="I722" s="13" t="s">
        <v>4746</v>
      </c>
      <c r="J722" s="7" t="s">
        <v>84</v>
      </c>
      <c r="K722" s="7" t="s">
        <v>4747</v>
      </c>
      <c r="L722" s="7" t="s">
        <v>4748</v>
      </c>
      <c r="M722" s="8">
        <v>8910444</v>
      </c>
      <c r="N722" s="8" t="s">
        <v>4749</v>
      </c>
      <c r="O722" s="7">
        <v>2</v>
      </c>
      <c r="P722" s="7">
        <v>3449</v>
      </c>
      <c r="Q722" s="7">
        <v>9</v>
      </c>
      <c r="R722" s="11">
        <v>12323610734</v>
      </c>
      <c r="S722" s="11">
        <v>611335503</v>
      </c>
      <c r="T722" s="11">
        <v>361724015</v>
      </c>
      <c r="U722" s="11">
        <v>500000000</v>
      </c>
      <c r="V722" s="11">
        <v>10309642685</v>
      </c>
      <c r="W722" s="11">
        <v>525381377</v>
      </c>
      <c r="X722" s="11">
        <v>15527154</v>
      </c>
      <c r="Y722" s="11" t="s">
        <v>43</v>
      </c>
      <c r="Z722" s="11" t="s">
        <v>43</v>
      </c>
      <c r="AA722" s="11">
        <v>10895714312</v>
      </c>
      <c r="AB722" s="11">
        <v>6704975683</v>
      </c>
      <c r="AC722" s="11">
        <v>2425404544</v>
      </c>
      <c r="AD722" s="11">
        <v>998731259</v>
      </c>
      <c r="AE722" s="11" t="s">
        <v>43</v>
      </c>
      <c r="AF722" s="11">
        <v>254121232</v>
      </c>
      <c r="AG722" s="11">
        <v>506078594</v>
      </c>
      <c r="AH722" s="11">
        <v>6403000</v>
      </c>
      <c r="AI722" s="11">
        <v>1427896422</v>
      </c>
      <c r="AJ722" s="11">
        <v>761118340</v>
      </c>
      <c r="AK722" s="11">
        <v>681118340</v>
      </c>
      <c r="AL722" s="11">
        <v>482195314</v>
      </c>
      <c r="AM722" s="11">
        <v>80000000</v>
      </c>
      <c r="AN722" s="11" t="s">
        <v>43</v>
      </c>
      <c r="AO722" s="11">
        <v>104582768</v>
      </c>
      <c r="AP722" s="11" t="s">
        <v>43</v>
      </c>
      <c r="AQ722" s="11">
        <v>397021981</v>
      </c>
      <c r="AR722" s="11">
        <v>347400896</v>
      </c>
      <c r="AS722" s="11">
        <v>49621085</v>
      </c>
      <c r="AT722" s="11" t="s">
        <v>43</v>
      </c>
      <c r="AU722" s="11">
        <v>247529461</v>
      </c>
      <c r="AV722" s="11">
        <v>113213120</v>
      </c>
      <c r="AW722" s="11">
        <v>29733573</v>
      </c>
      <c r="AX722" s="11">
        <v>104582768</v>
      </c>
      <c r="AY722" s="11">
        <v>141623401</v>
      </c>
      <c r="AZ722" s="11">
        <v>141623401</v>
      </c>
      <c r="BA722" s="11" t="s">
        <v>43</v>
      </c>
      <c r="BB722" s="11" t="s">
        <v>43</v>
      </c>
      <c r="BC722" s="11">
        <v>9240788</v>
      </c>
      <c r="BD722" s="11">
        <v>174671510</v>
      </c>
      <c r="BE722" s="11">
        <v>9240788</v>
      </c>
      <c r="BF722" s="11">
        <v>174671510</v>
      </c>
      <c r="BG722" s="11">
        <v>15401332309</v>
      </c>
      <c r="BH722" s="11">
        <v>80000000</v>
      </c>
      <c r="BI722" s="11">
        <v>15401332309</v>
      </c>
      <c r="BJ722" s="11">
        <v>80000000</v>
      </c>
    </row>
    <row r="723" spans="1:62" ht="15.75" customHeight="1" x14ac:dyDescent="0.25">
      <c r="A723" s="12">
        <v>717</v>
      </c>
      <c r="B723" s="16">
        <v>8674</v>
      </c>
      <c r="C723" s="7" t="s">
        <v>4750</v>
      </c>
      <c r="D723" s="7" t="s">
        <v>4751</v>
      </c>
      <c r="E723" s="7" t="s">
        <v>4752</v>
      </c>
      <c r="F723" s="7" t="s">
        <v>212</v>
      </c>
      <c r="G723" s="7" t="s">
        <v>4753</v>
      </c>
      <c r="H723" s="8" t="s">
        <v>4754</v>
      </c>
      <c r="I723" s="13" t="s">
        <v>4755</v>
      </c>
      <c r="J723" s="7" t="s">
        <v>395</v>
      </c>
      <c r="K723" s="7" t="s">
        <v>396</v>
      </c>
      <c r="L723" s="7" t="s">
        <v>4756</v>
      </c>
      <c r="M723" s="8">
        <v>6413841</v>
      </c>
      <c r="N723" s="8" t="s">
        <v>4757</v>
      </c>
      <c r="O723" s="7">
        <v>2</v>
      </c>
      <c r="P723" s="7">
        <v>199</v>
      </c>
      <c r="Q723" s="7">
        <v>6</v>
      </c>
      <c r="R723" s="11">
        <v>4002738543</v>
      </c>
      <c r="S723" s="11">
        <v>5040728</v>
      </c>
      <c r="T723" s="11" t="s">
        <v>43</v>
      </c>
      <c r="U723" s="11" t="s">
        <v>43</v>
      </c>
      <c r="V723" s="11" t="s">
        <v>43</v>
      </c>
      <c r="W723" s="11">
        <v>3995449983</v>
      </c>
      <c r="X723" s="11">
        <v>2247832</v>
      </c>
      <c r="Y723" s="11" t="s">
        <v>43</v>
      </c>
      <c r="Z723" s="11" t="s">
        <v>43</v>
      </c>
      <c r="AA723" s="11">
        <v>2837333776</v>
      </c>
      <c r="AB723" s="11" t="s">
        <v>43</v>
      </c>
      <c r="AC723" s="11">
        <v>541879589</v>
      </c>
      <c r="AD723" s="11">
        <v>1798232846</v>
      </c>
      <c r="AE723" s="11" t="s">
        <v>43</v>
      </c>
      <c r="AF723" s="11">
        <v>36671149</v>
      </c>
      <c r="AG723" s="11">
        <v>460550192</v>
      </c>
      <c r="AH723" s="11" t="s">
        <v>43</v>
      </c>
      <c r="AI723" s="11">
        <v>1165404767</v>
      </c>
      <c r="AJ723" s="11">
        <v>1124564883</v>
      </c>
      <c r="AK723" s="11">
        <v>21438483</v>
      </c>
      <c r="AL723" s="11">
        <v>35895576</v>
      </c>
      <c r="AM723" s="11" t="s">
        <v>43</v>
      </c>
      <c r="AN723" s="11" t="s">
        <v>43</v>
      </c>
      <c r="AO723" s="11">
        <v>4944308</v>
      </c>
      <c r="AP723" s="11" t="s">
        <v>43</v>
      </c>
      <c r="AQ723" s="11">
        <v>2584704950</v>
      </c>
      <c r="AR723" s="11">
        <v>2583345470</v>
      </c>
      <c r="AS723" s="11">
        <v>1359480</v>
      </c>
      <c r="AT723" s="11" t="s">
        <v>43</v>
      </c>
      <c r="AU723" s="11">
        <v>2584704950</v>
      </c>
      <c r="AV723" s="11">
        <v>2544314992</v>
      </c>
      <c r="AW723" s="11">
        <v>35445650</v>
      </c>
      <c r="AX723" s="11">
        <v>4944308</v>
      </c>
      <c r="AY723" s="11" t="s">
        <v>43</v>
      </c>
      <c r="AZ723" s="11" t="s">
        <v>43</v>
      </c>
      <c r="BA723" s="11" t="s">
        <v>43</v>
      </c>
      <c r="BB723" s="11" t="s">
        <v>43</v>
      </c>
      <c r="BC723" s="11" t="s">
        <v>43</v>
      </c>
      <c r="BD723" s="11" t="s">
        <v>43</v>
      </c>
      <c r="BE723" s="11" t="s">
        <v>43</v>
      </c>
      <c r="BF723" s="11" t="s">
        <v>43</v>
      </c>
      <c r="BG723" s="11" t="s">
        <v>43</v>
      </c>
      <c r="BH723" s="11" t="s">
        <v>43</v>
      </c>
      <c r="BI723" s="11" t="s">
        <v>43</v>
      </c>
      <c r="BJ723" s="11" t="s">
        <v>43</v>
      </c>
    </row>
    <row r="724" spans="1:62" ht="15.75" customHeight="1" x14ac:dyDescent="0.25">
      <c r="A724" s="12">
        <v>718</v>
      </c>
      <c r="B724" s="16">
        <v>8676</v>
      </c>
      <c r="C724" s="7" t="s">
        <v>4758</v>
      </c>
      <c r="D724" s="7" t="s">
        <v>4759</v>
      </c>
      <c r="E724" s="7" t="s">
        <v>4760</v>
      </c>
      <c r="F724" s="7" t="s">
        <v>40</v>
      </c>
      <c r="G724" s="7" t="s">
        <v>1687</v>
      </c>
      <c r="H724" s="8" t="s">
        <v>1781</v>
      </c>
      <c r="I724" s="13" t="s">
        <v>4761</v>
      </c>
      <c r="J724" s="7" t="s">
        <v>659</v>
      </c>
      <c r="K724" s="7" t="s">
        <v>660</v>
      </c>
      <c r="L724" s="7" t="s">
        <v>4762</v>
      </c>
      <c r="M724" s="8">
        <v>3715499</v>
      </c>
      <c r="N724" s="8" t="s">
        <v>4763</v>
      </c>
      <c r="O724" s="7">
        <v>2</v>
      </c>
      <c r="P724" s="7">
        <v>902</v>
      </c>
      <c r="Q724" s="7">
        <v>5</v>
      </c>
      <c r="R724" s="11">
        <v>6123766452.8900003</v>
      </c>
      <c r="S724" s="11">
        <v>314625744.01999998</v>
      </c>
      <c r="T724" s="11">
        <v>285206286.5</v>
      </c>
      <c r="U724" s="11" t="s">
        <v>43</v>
      </c>
      <c r="V724" s="11">
        <v>5338418620.4200001</v>
      </c>
      <c r="W724" s="11">
        <v>180201542.94999999</v>
      </c>
      <c r="X724" s="11">
        <v>4678293</v>
      </c>
      <c r="Y724" s="11" t="s">
        <v>43</v>
      </c>
      <c r="Z724" s="11">
        <v>635966</v>
      </c>
      <c r="AA724" s="11">
        <v>3688627600.73</v>
      </c>
      <c r="AB724" s="11">
        <v>3263543837.5799999</v>
      </c>
      <c r="AC724" s="11">
        <v>322675744.82999998</v>
      </c>
      <c r="AD724" s="11">
        <v>14898281.73</v>
      </c>
      <c r="AE724" s="11" t="s">
        <v>43</v>
      </c>
      <c r="AF724" s="11">
        <v>41879083.810000002</v>
      </c>
      <c r="AG724" s="11">
        <v>16134375.779999999</v>
      </c>
      <c r="AH724" s="11">
        <v>29496277</v>
      </c>
      <c r="AI724" s="11">
        <v>2435138852.1599998</v>
      </c>
      <c r="AJ724" s="11">
        <v>1374903579.4400001</v>
      </c>
      <c r="AK724" s="11">
        <v>1374903579.4400001</v>
      </c>
      <c r="AL724" s="11">
        <v>248915183.93000001</v>
      </c>
      <c r="AM724" s="11">
        <v>422324246.38</v>
      </c>
      <c r="AN724" s="11">
        <v>55570826.829999998</v>
      </c>
      <c r="AO724" s="11">
        <v>73813964.540000007</v>
      </c>
      <c r="AP724" s="11" t="s">
        <v>43</v>
      </c>
      <c r="AQ724" s="11">
        <v>160023747.53999999</v>
      </c>
      <c r="AR724" s="11">
        <v>152931968.16</v>
      </c>
      <c r="AS724" s="11">
        <v>7091779.3799999999</v>
      </c>
      <c r="AT724" s="11" t="s">
        <v>43</v>
      </c>
      <c r="AU724" s="11">
        <v>160023747.53999999</v>
      </c>
      <c r="AV724" s="11">
        <v>73272853.060000002</v>
      </c>
      <c r="AW724" s="11">
        <v>12936929.939999999</v>
      </c>
      <c r="AX724" s="11">
        <v>73813964.540000007</v>
      </c>
      <c r="AY724" s="11" t="s">
        <v>43</v>
      </c>
      <c r="AZ724" s="11" t="s">
        <v>43</v>
      </c>
      <c r="BA724" s="11" t="s">
        <v>43</v>
      </c>
      <c r="BB724" s="11" t="s">
        <v>43</v>
      </c>
      <c r="BC724" s="11">
        <v>2894565981</v>
      </c>
      <c r="BD724" s="11" t="s">
        <v>43</v>
      </c>
      <c r="BE724" s="11">
        <v>2894565981</v>
      </c>
      <c r="BF724" s="11" t="s">
        <v>43</v>
      </c>
      <c r="BG724" s="11">
        <v>2894565981</v>
      </c>
      <c r="BH724" s="11" t="s">
        <v>43</v>
      </c>
      <c r="BI724" s="11" t="s">
        <v>43</v>
      </c>
      <c r="BJ724" s="11">
        <v>2894565981</v>
      </c>
    </row>
    <row r="725" spans="1:62" ht="15.75" customHeight="1" x14ac:dyDescent="0.25">
      <c r="A725" s="12">
        <v>719</v>
      </c>
      <c r="B725" s="16">
        <v>8686</v>
      </c>
      <c r="C725" s="7" t="s">
        <v>4764</v>
      </c>
      <c r="D725" s="7" t="s">
        <v>4765</v>
      </c>
      <c r="E725" s="7" t="s">
        <v>4766</v>
      </c>
      <c r="F725" s="7" t="s">
        <v>40</v>
      </c>
      <c r="G725" s="7" t="s">
        <v>1651</v>
      </c>
      <c r="H725" s="8" t="s">
        <v>1755</v>
      </c>
      <c r="I725" s="13" t="s">
        <v>4767</v>
      </c>
      <c r="J725" s="7" t="s">
        <v>287</v>
      </c>
      <c r="K725" s="7" t="s">
        <v>288</v>
      </c>
      <c r="L725" s="7" t="s">
        <v>4768</v>
      </c>
      <c r="M725" s="8">
        <v>4444441</v>
      </c>
      <c r="N725" s="8" t="s">
        <v>4769</v>
      </c>
      <c r="O725" s="7">
        <v>2</v>
      </c>
      <c r="P725" s="7">
        <v>4864</v>
      </c>
      <c r="Q725" s="7">
        <v>6</v>
      </c>
      <c r="R725" s="11">
        <v>16362992489.25</v>
      </c>
      <c r="S725" s="11">
        <v>527981795.36000001</v>
      </c>
      <c r="T725" s="11">
        <v>159685936.75999999</v>
      </c>
      <c r="U725" s="11" t="s">
        <v>43</v>
      </c>
      <c r="V725" s="11">
        <v>14862295621.030001</v>
      </c>
      <c r="W725" s="11">
        <v>802866773.10000002</v>
      </c>
      <c r="X725" s="11">
        <v>2127875</v>
      </c>
      <c r="Y725" s="11">
        <v>1956728</v>
      </c>
      <c r="Z725" s="11">
        <v>6077760</v>
      </c>
      <c r="AA725" s="11">
        <v>13805423960.620001</v>
      </c>
      <c r="AB725" s="11">
        <v>12299074071.83</v>
      </c>
      <c r="AC725" s="11">
        <v>155057356</v>
      </c>
      <c r="AD725" s="11">
        <v>129190455.2</v>
      </c>
      <c r="AE725" s="11" t="s">
        <v>43</v>
      </c>
      <c r="AF725" s="11">
        <v>973669229.59000003</v>
      </c>
      <c r="AG725" s="11">
        <v>248432848</v>
      </c>
      <c r="AH725" s="11" t="s">
        <v>43</v>
      </c>
      <c r="AI725" s="11">
        <v>2557568528.6300001</v>
      </c>
      <c r="AJ725" s="11">
        <v>1109665391.2</v>
      </c>
      <c r="AK725" s="11">
        <v>1109665391.2</v>
      </c>
      <c r="AL725" s="11">
        <v>802400801.99000001</v>
      </c>
      <c r="AM725" s="11">
        <v>392016224.99000001</v>
      </c>
      <c r="AN725" s="11" t="s">
        <v>43</v>
      </c>
      <c r="AO725" s="11">
        <v>253486110.44999999</v>
      </c>
      <c r="AP725" s="11" t="s">
        <v>43</v>
      </c>
      <c r="AQ725" s="11">
        <v>582245934.46000004</v>
      </c>
      <c r="AR725" s="11">
        <v>571042975</v>
      </c>
      <c r="AS725" s="11">
        <v>11202959.460000001</v>
      </c>
      <c r="AT725" s="11" t="s">
        <v>43</v>
      </c>
      <c r="AU725" s="11">
        <v>457845334.47000003</v>
      </c>
      <c r="AV725" s="11">
        <v>175943078.56</v>
      </c>
      <c r="AW725" s="11">
        <v>28416145.460000001</v>
      </c>
      <c r="AX725" s="11">
        <v>253486110.44999999</v>
      </c>
      <c r="AY725" s="11">
        <v>124400599.98999999</v>
      </c>
      <c r="AZ725" s="11">
        <v>124400599.98999999</v>
      </c>
      <c r="BA725" s="11" t="s">
        <v>43</v>
      </c>
      <c r="BB725" s="11" t="s">
        <v>43</v>
      </c>
      <c r="BC725" s="11" t="s">
        <v>43</v>
      </c>
      <c r="BD725" s="11" t="s">
        <v>43</v>
      </c>
      <c r="BE725" s="11" t="s">
        <v>43</v>
      </c>
      <c r="BF725" s="11" t="s">
        <v>43</v>
      </c>
      <c r="BG725" s="11">
        <v>16763343042.879999</v>
      </c>
      <c r="BH725" s="11" t="s">
        <v>43</v>
      </c>
      <c r="BI725" s="11">
        <v>16763343042.879999</v>
      </c>
      <c r="BJ725" s="11" t="s">
        <v>43</v>
      </c>
    </row>
    <row r="726" spans="1:62" ht="15.75" customHeight="1" x14ac:dyDescent="0.25">
      <c r="A726" s="12">
        <v>720</v>
      </c>
      <c r="B726" s="16">
        <v>8714</v>
      </c>
      <c r="C726" s="7" t="s">
        <v>4770</v>
      </c>
      <c r="D726" s="7" t="s">
        <v>4771</v>
      </c>
      <c r="E726" s="7" t="s">
        <v>4772</v>
      </c>
      <c r="F726" s="7" t="s">
        <v>184</v>
      </c>
      <c r="G726" s="7" t="s">
        <v>1654</v>
      </c>
      <c r="H726" s="8" t="s">
        <v>1766</v>
      </c>
      <c r="I726" s="13" t="s">
        <v>4773</v>
      </c>
      <c r="J726" s="7" t="s">
        <v>287</v>
      </c>
      <c r="K726" s="7" t="s">
        <v>4774</v>
      </c>
      <c r="L726" s="7" t="s">
        <v>4775</v>
      </c>
      <c r="M726" s="8">
        <v>5690120</v>
      </c>
      <c r="N726" s="8" t="s">
        <v>4776</v>
      </c>
      <c r="O726" s="7">
        <v>2</v>
      </c>
      <c r="P726" s="7">
        <v>0</v>
      </c>
      <c r="Q726" s="7">
        <v>5</v>
      </c>
      <c r="R726" s="11">
        <v>3471070095.9400001</v>
      </c>
      <c r="S726" s="11">
        <v>455521470.94</v>
      </c>
      <c r="T726" s="11">
        <v>1217571226</v>
      </c>
      <c r="U726" s="11" t="s">
        <v>43</v>
      </c>
      <c r="V726" s="11">
        <v>1694846047</v>
      </c>
      <c r="W726" s="11">
        <v>26332001</v>
      </c>
      <c r="X726" s="11">
        <v>60625049</v>
      </c>
      <c r="Y726" s="11" t="s">
        <v>43</v>
      </c>
      <c r="Z726" s="11">
        <v>16174302</v>
      </c>
      <c r="AA726" s="11">
        <v>3212395089.2800002</v>
      </c>
      <c r="AB726" s="11">
        <v>2842115286</v>
      </c>
      <c r="AC726" s="11" t="s">
        <v>43</v>
      </c>
      <c r="AD726" s="11">
        <v>82478349</v>
      </c>
      <c r="AE726" s="11" t="s">
        <v>43</v>
      </c>
      <c r="AF726" s="11">
        <v>283239419.27999997</v>
      </c>
      <c r="AG726" s="11">
        <v>4562035</v>
      </c>
      <c r="AH726" s="11" t="s">
        <v>43</v>
      </c>
      <c r="AI726" s="11">
        <v>258675007</v>
      </c>
      <c r="AJ726" s="11">
        <v>23070000</v>
      </c>
      <c r="AK726" s="11" t="s">
        <v>43</v>
      </c>
      <c r="AL726" s="11">
        <v>92661124</v>
      </c>
      <c r="AM726" s="11" t="s">
        <v>43</v>
      </c>
      <c r="AN726" s="11" t="s">
        <v>43</v>
      </c>
      <c r="AO726" s="11">
        <v>-11142208</v>
      </c>
      <c r="AP726" s="11">
        <v>63481607</v>
      </c>
      <c r="AQ726" s="11">
        <v>90588028</v>
      </c>
      <c r="AR726" s="11">
        <v>79798674</v>
      </c>
      <c r="AS726" s="11">
        <v>10789354</v>
      </c>
      <c r="AT726" s="11" t="s">
        <v>43</v>
      </c>
      <c r="AU726" s="11">
        <v>62088277</v>
      </c>
      <c r="AV726" s="11">
        <v>69906216</v>
      </c>
      <c r="AW726" s="11">
        <v>3324269</v>
      </c>
      <c r="AX726" s="11">
        <v>-11142208</v>
      </c>
      <c r="AY726" s="11">
        <v>28499751</v>
      </c>
      <c r="AZ726" s="11">
        <v>28499751</v>
      </c>
      <c r="BA726" s="11" t="s">
        <v>43</v>
      </c>
      <c r="BB726" s="11" t="s">
        <v>43</v>
      </c>
      <c r="BC726" s="11" t="s">
        <v>43</v>
      </c>
      <c r="BD726" s="11" t="s">
        <v>43</v>
      </c>
      <c r="BE726" s="11" t="s">
        <v>43</v>
      </c>
      <c r="BF726" s="11" t="s">
        <v>43</v>
      </c>
      <c r="BG726" s="11" t="s">
        <v>43</v>
      </c>
      <c r="BH726" s="11" t="s">
        <v>43</v>
      </c>
      <c r="BI726" s="11" t="s">
        <v>43</v>
      </c>
      <c r="BJ726" s="11" t="s">
        <v>43</v>
      </c>
    </row>
    <row r="727" spans="1:62" ht="15.75" customHeight="1" x14ac:dyDescent="0.25">
      <c r="A727" s="12">
        <v>721</v>
      </c>
      <c r="B727" s="16">
        <v>8775</v>
      </c>
      <c r="C727" s="7" t="s">
        <v>4777</v>
      </c>
      <c r="D727" s="7" t="s">
        <v>4778</v>
      </c>
      <c r="E727" s="7" t="s">
        <v>4779</v>
      </c>
      <c r="F727" s="7" t="s">
        <v>68</v>
      </c>
      <c r="G727" s="7" t="s">
        <v>1735</v>
      </c>
      <c r="H727" s="8" t="s">
        <v>1843</v>
      </c>
      <c r="I727" s="13" t="s">
        <v>4780</v>
      </c>
      <c r="J727" s="7" t="s">
        <v>41</v>
      </c>
      <c r="K727" s="7" t="s">
        <v>42</v>
      </c>
      <c r="L727" s="7" t="s">
        <v>4781</v>
      </c>
      <c r="M727" s="8">
        <v>7432194</v>
      </c>
      <c r="N727" s="8" t="s">
        <v>4782</v>
      </c>
      <c r="O727" s="7">
        <v>3</v>
      </c>
      <c r="P727" s="7">
        <v>20</v>
      </c>
      <c r="Q727" s="7">
        <v>12</v>
      </c>
      <c r="R727" s="11">
        <v>2825324520</v>
      </c>
      <c r="S727" s="11">
        <v>4633476</v>
      </c>
      <c r="T727" s="11">
        <v>1093543119</v>
      </c>
      <c r="U727" s="11" t="s">
        <v>43</v>
      </c>
      <c r="V727" s="11">
        <v>35594015</v>
      </c>
      <c r="W727" s="11">
        <v>930597468</v>
      </c>
      <c r="X727" s="11">
        <v>760956442</v>
      </c>
      <c r="Y727" s="11" t="s">
        <v>43</v>
      </c>
      <c r="Z727" s="11" t="s">
        <v>43</v>
      </c>
      <c r="AA727" s="11">
        <v>1383506046</v>
      </c>
      <c r="AB727" s="11" t="s">
        <v>43</v>
      </c>
      <c r="AC727" s="11">
        <v>297505438</v>
      </c>
      <c r="AD727" s="11">
        <v>871069495</v>
      </c>
      <c r="AE727" s="11" t="s">
        <v>43</v>
      </c>
      <c r="AF727" s="11">
        <v>111807655</v>
      </c>
      <c r="AG727" s="11">
        <v>103123458</v>
      </c>
      <c r="AH727" s="11" t="s">
        <v>43</v>
      </c>
      <c r="AI727" s="11">
        <v>1441818474</v>
      </c>
      <c r="AJ727" s="11">
        <v>234042535</v>
      </c>
      <c r="AK727" s="11">
        <v>234042535</v>
      </c>
      <c r="AL727" s="11">
        <v>532418805</v>
      </c>
      <c r="AM727" s="11">
        <v>477464267</v>
      </c>
      <c r="AN727" s="11" t="s">
        <v>43</v>
      </c>
      <c r="AO727" s="11">
        <v>14582963</v>
      </c>
      <c r="AP727" s="11">
        <v>110762733</v>
      </c>
      <c r="AQ727" s="11">
        <v>545526434</v>
      </c>
      <c r="AR727" s="11">
        <v>280406719</v>
      </c>
      <c r="AS727" s="11">
        <v>265119715</v>
      </c>
      <c r="AT727" s="11" t="s">
        <v>43</v>
      </c>
      <c r="AU727" s="11">
        <v>175401487</v>
      </c>
      <c r="AV727" s="11">
        <v>123248977</v>
      </c>
      <c r="AW727" s="11">
        <v>37569547</v>
      </c>
      <c r="AX727" s="11">
        <v>14582963</v>
      </c>
      <c r="AY727" s="11" t="s">
        <v>43</v>
      </c>
      <c r="AZ727" s="11" t="s">
        <v>43</v>
      </c>
      <c r="BA727" s="11" t="s">
        <v>43</v>
      </c>
      <c r="BB727" s="11" t="s">
        <v>43</v>
      </c>
      <c r="BC727" s="11" t="s">
        <v>43</v>
      </c>
      <c r="BD727" s="11" t="s">
        <v>43</v>
      </c>
      <c r="BE727" s="11" t="s">
        <v>43</v>
      </c>
      <c r="BF727" s="11" t="s">
        <v>43</v>
      </c>
      <c r="BG727" s="11" t="s">
        <v>43</v>
      </c>
      <c r="BH727" s="11" t="s">
        <v>43</v>
      </c>
      <c r="BI727" s="11" t="s">
        <v>43</v>
      </c>
      <c r="BJ727" s="11" t="s">
        <v>43</v>
      </c>
    </row>
    <row r="728" spans="1:62" ht="15.75" customHeight="1" x14ac:dyDescent="0.25">
      <c r="A728" s="12">
        <v>722</v>
      </c>
      <c r="B728" s="16">
        <v>8809</v>
      </c>
      <c r="C728" s="7" t="s">
        <v>1544</v>
      </c>
      <c r="D728" s="7" t="s">
        <v>1545</v>
      </c>
      <c r="E728" s="7" t="s">
        <v>1546</v>
      </c>
      <c r="F728" s="7" t="s">
        <v>212</v>
      </c>
      <c r="G728" s="7" t="s">
        <v>1654</v>
      </c>
      <c r="H728" s="8" t="s">
        <v>1766</v>
      </c>
      <c r="I728" s="13" t="s">
        <v>1547</v>
      </c>
      <c r="J728" s="7" t="s">
        <v>41</v>
      </c>
      <c r="K728" s="7" t="s">
        <v>42</v>
      </c>
      <c r="L728" s="7" t="s">
        <v>2200</v>
      </c>
      <c r="M728" s="8">
        <v>7425770</v>
      </c>
      <c r="N728" s="8" t="s">
        <v>1741</v>
      </c>
      <c r="O728" s="7">
        <v>1</v>
      </c>
      <c r="P728" s="7">
        <v>17</v>
      </c>
      <c r="Q728" s="7">
        <v>0</v>
      </c>
      <c r="R728" s="11">
        <v>258877633.78999999</v>
      </c>
      <c r="S728" s="11">
        <v>162942468.78999999</v>
      </c>
      <c r="T728" s="11" t="s">
        <v>43</v>
      </c>
      <c r="U728" s="11" t="s">
        <v>43</v>
      </c>
      <c r="V728" s="11" t="s">
        <v>43</v>
      </c>
      <c r="W728" s="11">
        <v>95935165</v>
      </c>
      <c r="X728" s="11" t="s">
        <v>43</v>
      </c>
      <c r="Y728" s="11" t="s">
        <v>43</v>
      </c>
      <c r="Z728" s="11" t="s">
        <v>43</v>
      </c>
      <c r="AA728" s="11">
        <v>144843276.99000001</v>
      </c>
      <c r="AB728" s="11" t="s">
        <v>43</v>
      </c>
      <c r="AC728" s="11" t="s">
        <v>43</v>
      </c>
      <c r="AD728" s="11">
        <v>7333968</v>
      </c>
      <c r="AE728" s="11" t="s">
        <v>43</v>
      </c>
      <c r="AF728" s="11">
        <v>115149386.98999999</v>
      </c>
      <c r="AG728" s="11">
        <v>22359922</v>
      </c>
      <c r="AH728" s="11" t="s">
        <v>43</v>
      </c>
      <c r="AI728" s="11">
        <v>114034356.8</v>
      </c>
      <c r="AJ728" s="11">
        <v>19635843.079999998</v>
      </c>
      <c r="AK728" s="11">
        <v>19635843.079999998</v>
      </c>
      <c r="AL728" s="11">
        <v>358646744.81</v>
      </c>
      <c r="AM728" s="11" t="s">
        <v>43</v>
      </c>
      <c r="AN728" s="11" t="s">
        <v>43</v>
      </c>
      <c r="AO728" s="11">
        <v>-8764730.7300000004</v>
      </c>
      <c r="AP728" s="11" t="s">
        <v>43</v>
      </c>
      <c r="AQ728" s="11">
        <v>48024963.140000001</v>
      </c>
      <c r="AR728" s="11">
        <v>46948270</v>
      </c>
      <c r="AS728" s="11">
        <v>1076693.1399999999</v>
      </c>
      <c r="AT728" s="11" t="s">
        <v>43</v>
      </c>
      <c r="AU728" s="11">
        <v>3456747.14</v>
      </c>
      <c r="AV728" s="11">
        <v>8532829</v>
      </c>
      <c r="AW728" s="11">
        <v>3688648.87</v>
      </c>
      <c r="AX728" s="11">
        <v>-8764730.7300000004</v>
      </c>
      <c r="AY728" s="11">
        <v>44568216</v>
      </c>
      <c r="AZ728" s="11">
        <v>44568216</v>
      </c>
      <c r="BA728" s="11" t="s">
        <v>43</v>
      </c>
      <c r="BB728" s="11" t="s">
        <v>43</v>
      </c>
      <c r="BC728" s="11" t="s">
        <v>43</v>
      </c>
      <c r="BD728" s="11" t="s">
        <v>43</v>
      </c>
      <c r="BE728" s="11" t="s">
        <v>43</v>
      </c>
      <c r="BF728" s="11" t="s">
        <v>43</v>
      </c>
      <c r="BG728" s="11" t="s">
        <v>43</v>
      </c>
      <c r="BH728" s="11" t="s">
        <v>43</v>
      </c>
      <c r="BI728" s="11" t="s">
        <v>43</v>
      </c>
      <c r="BJ728" s="11" t="s">
        <v>43</v>
      </c>
    </row>
    <row r="729" spans="1:62" ht="15.75" customHeight="1" x14ac:dyDescent="0.25">
      <c r="A729" s="12">
        <v>723</v>
      </c>
      <c r="B729" s="16">
        <v>8825</v>
      </c>
      <c r="C729" s="7" t="s">
        <v>874</v>
      </c>
      <c r="D729" s="7" t="s">
        <v>875</v>
      </c>
      <c r="E729" s="7" t="s">
        <v>1548</v>
      </c>
      <c r="F729" s="7" t="s">
        <v>55</v>
      </c>
      <c r="G729" s="7" t="s">
        <v>1660</v>
      </c>
      <c r="H729" s="8" t="s">
        <v>1760</v>
      </c>
      <c r="I729" s="13" t="s">
        <v>958</v>
      </c>
      <c r="J729" s="7" t="s">
        <v>41</v>
      </c>
      <c r="K729" s="7" t="s">
        <v>42</v>
      </c>
      <c r="L729" s="7" t="s">
        <v>2198</v>
      </c>
      <c r="M729" s="8">
        <v>4377428</v>
      </c>
      <c r="N729" s="8" t="s">
        <v>1742</v>
      </c>
      <c r="O729" s="7">
        <v>1</v>
      </c>
      <c r="P729" s="7">
        <v>13704</v>
      </c>
      <c r="Q729" s="7">
        <v>42</v>
      </c>
      <c r="R729" s="11">
        <v>23166176364.580002</v>
      </c>
      <c r="S729" s="11">
        <v>1530372930.75</v>
      </c>
      <c r="T729" s="11">
        <v>14799448.52</v>
      </c>
      <c r="U729" s="11" t="s">
        <v>43</v>
      </c>
      <c r="V729" s="11">
        <v>21242407147.060001</v>
      </c>
      <c r="W729" s="11">
        <v>356546830.27999997</v>
      </c>
      <c r="X729" s="11">
        <v>6374040.9699999997</v>
      </c>
      <c r="Y729" s="11">
        <v>15675967</v>
      </c>
      <c r="Z729" s="11" t="s">
        <v>43</v>
      </c>
      <c r="AA729" s="11">
        <v>14843116597.799999</v>
      </c>
      <c r="AB729" s="11">
        <v>13349268131.309999</v>
      </c>
      <c r="AC729" s="11">
        <v>499999980</v>
      </c>
      <c r="AD729" s="11">
        <v>623166325.33000004</v>
      </c>
      <c r="AE729" s="11" t="s">
        <v>43</v>
      </c>
      <c r="AF729" s="11">
        <v>315795223.19</v>
      </c>
      <c r="AG729" s="11">
        <v>54886937.969999999</v>
      </c>
      <c r="AH729" s="11" t="s">
        <v>43</v>
      </c>
      <c r="AI729" s="11">
        <v>8323059766.7799997</v>
      </c>
      <c r="AJ729" s="11">
        <v>6842404393.75</v>
      </c>
      <c r="AK729" s="11">
        <v>6842404393.75</v>
      </c>
      <c r="AL729" s="11">
        <v>751955189.65999997</v>
      </c>
      <c r="AM729" s="11">
        <v>531317972.19</v>
      </c>
      <c r="AN729" s="11" t="s">
        <v>43</v>
      </c>
      <c r="AO729" s="11">
        <v>197382211.18000001</v>
      </c>
      <c r="AP729" s="11" t="s">
        <v>43</v>
      </c>
      <c r="AQ729" s="11">
        <v>869559567.04999995</v>
      </c>
      <c r="AR729" s="11">
        <v>703823374</v>
      </c>
      <c r="AS729" s="11">
        <v>165736193.05000001</v>
      </c>
      <c r="AT729" s="11" t="s">
        <v>43</v>
      </c>
      <c r="AU729" s="11">
        <v>729983761.23000002</v>
      </c>
      <c r="AV729" s="11">
        <v>473051635.25999999</v>
      </c>
      <c r="AW729" s="11">
        <v>59549914.789999999</v>
      </c>
      <c r="AX729" s="11">
        <v>197382211.18000001</v>
      </c>
      <c r="AY729" s="11">
        <v>139575805.81999999</v>
      </c>
      <c r="AZ729" s="11">
        <v>139575805.81999999</v>
      </c>
      <c r="BA729" s="11" t="s">
        <v>43</v>
      </c>
      <c r="BB729" s="11" t="s">
        <v>43</v>
      </c>
      <c r="BC729" s="11">
        <v>122349831</v>
      </c>
      <c r="BD729" s="11">
        <v>228907908.05000001</v>
      </c>
      <c r="BE729" s="11">
        <v>122349831</v>
      </c>
      <c r="BF729" s="11">
        <v>228907908.05000001</v>
      </c>
      <c r="BG729" s="11">
        <v>13598832419</v>
      </c>
      <c r="BH729" s="11" t="s">
        <v>43</v>
      </c>
      <c r="BI729" s="11">
        <v>13598832419</v>
      </c>
      <c r="BJ729" s="11" t="s">
        <v>43</v>
      </c>
    </row>
    <row r="730" spans="1:62" ht="15.75" customHeight="1" x14ac:dyDescent="0.25">
      <c r="A730" s="12">
        <v>724</v>
      </c>
      <c r="B730" s="16">
        <v>8833</v>
      </c>
      <c r="C730" s="7" t="s">
        <v>4783</v>
      </c>
      <c r="D730" s="7" t="s">
        <v>4784</v>
      </c>
      <c r="E730" s="7" t="s">
        <v>43</v>
      </c>
      <c r="F730" s="7" t="s">
        <v>40</v>
      </c>
      <c r="G730" s="7" t="s">
        <v>1651</v>
      </c>
      <c r="H730" s="8" t="s">
        <v>1755</v>
      </c>
      <c r="I730" s="13" t="s">
        <v>4785</v>
      </c>
      <c r="J730" s="7" t="s">
        <v>41</v>
      </c>
      <c r="K730" s="7" t="s">
        <v>42</v>
      </c>
      <c r="L730" s="7" t="s">
        <v>4786</v>
      </c>
      <c r="M730" s="8">
        <v>2925555</v>
      </c>
      <c r="N730" s="8" t="s">
        <v>4449</v>
      </c>
      <c r="O730" s="7">
        <v>2</v>
      </c>
      <c r="P730" s="7">
        <v>1399</v>
      </c>
      <c r="Q730" s="7">
        <v>6</v>
      </c>
      <c r="R730" s="11">
        <v>5497751013.9099998</v>
      </c>
      <c r="S730" s="11">
        <v>96932195.010000005</v>
      </c>
      <c r="T730" s="11">
        <v>620062303.37</v>
      </c>
      <c r="U730" s="11" t="s">
        <v>43</v>
      </c>
      <c r="V730" s="11">
        <v>4566308866.5299997</v>
      </c>
      <c r="W730" s="11">
        <v>209118549</v>
      </c>
      <c r="X730" s="11" t="s">
        <v>43</v>
      </c>
      <c r="Y730" s="11" t="s">
        <v>43</v>
      </c>
      <c r="Z730" s="11">
        <v>5329100</v>
      </c>
      <c r="AA730" s="11">
        <v>4170662293.8400002</v>
      </c>
      <c r="AB730" s="11">
        <v>3893428993</v>
      </c>
      <c r="AC730" s="11" t="s">
        <v>43</v>
      </c>
      <c r="AD730" s="11">
        <v>28774626.68</v>
      </c>
      <c r="AE730" s="11" t="s">
        <v>43</v>
      </c>
      <c r="AF730" s="11">
        <v>172796240.16</v>
      </c>
      <c r="AG730" s="11">
        <v>11710054</v>
      </c>
      <c r="AH730" s="11">
        <v>63952380</v>
      </c>
      <c r="AI730" s="11">
        <v>1327088720.0699999</v>
      </c>
      <c r="AJ730" s="11">
        <v>829673894</v>
      </c>
      <c r="AK730" s="11">
        <v>779673894</v>
      </c>
      <c r="AL730" s="11">
        <v>437941760.30000001</v>
      </c>
      <c r="AM730" s="11">
        <v>11590358</v>
      </c>
      <c r="AN730" s="11" t="s">
        <v>43</v>
      </c>
      <c r="AO730" s="11">
        <v>47882707.770000003</v>
      </c>
      <c r="AP730" s="11" t="s">
        <v>43</v>
      </c>
      <c r="AQ730" s="11">
        <v>215742927.56999999</v>
      </c>
      <c r="AR730" s="11">
        <v>180271911.52000001</v>
      </c>
      <c r="AS730" s="11">
        <v>35471016.049999997</v>
      </c>
      <c r="AT730" s="11" t="s">
        <v>43</v>
      </c>
      <c r="AU730" s="11">
        <v>185574960.27000001</v>
      </c>
      <c r="AV730" s="11">
        <v>129129476.47</v>
      </c>
      <c r="AW730" s="11">
        <v>8562776.0299999993</v>
      </c>
      <c r="AX730" s="11">
        <v>47882707.770000003</v>
      </c>
      <c r="AY730" s="11">
        <v>30167967.300000001</v>
      </c>
      <c r="AZ730" s="11">
        <v>30167967.300000001</v>
      </c>
      <c r="BA730" s="11" t="s">
        <v>43</v>
      </c>
      <c r="BB730" s="11" t="s">
        <v>43</v>
      </c>
      <c r="BC730" s="11">
        <v>1867576</v>
      </c>
      <c r="BD730" s="11">
        <v>16893819</v>
      </c>
      <c r="BE730" s="11">
        <v>1867576</v>
      </c>
      <c r="BF730" s="11">
        <v>16893819</v>
      </c>
      <c r="BG730" s="11">
        <v>4603116126</v>
      </c>
      <c r="BH730" s="11">
        <v>50000000</v>
      </c>
      <c r="BI730" s="11">
        <v>4603116126</v>
      </c>
      <c r="BJ730" s="11">
        <v>50000000</v>
      </c>
    </row>
    <row r="731" spans="1:62" ht="15.75" customHeight="1" x14ac:dyDescent="0.25">
      <c r="A731" s="12">
        <v>725</v>
      </c>
      <c r="B731" s="16">
        <v>8848</v>
      </c>
      <c r="C731" s="7" t="s">
        <v>4787</v>
      </c>
      <c r="D731" s="7" t="s">
        <v>4788</v>
      </c>
      <c r="E731" s="7" t="s">
        <v>4789</v>
      </c>
      <c r="F731" s="7" t="s">
        <v>40</v>
      </c>
      <c r="G731" s="7" t="s">
        <v>1654</v>
      </c>
      <c r="H731" s="8" t="s">
        <v>1766</v>
      </c>
      <c r="I731" s="13" t="s">
        <v>4790</v>
      </c>
      <c r="J731" s="7" t="s">
        <v>41</v>
      </c>
      <c r="K731" s="7" t="s">
        <v>42</v>
      </c>
      <c r="L731" s="7" t="s">
        <v>4791</v>
      </c>
      <c r="M731" s="8">
        <v>2941400</v>
      </c>
      <c r="N731" s="8" t="s">
        <v>4792</v>
      </c>
      <c r="O731" s="7">
        <v>2</v>
      </c>
      <c r="P731" s="7">
        <v>1214</v>
      </c>
      <c r="Q731" s="7">
        <v>6</v>
      </c>
      <c r="R731" s="11">
        <v>10242023123.200001</v>
      </c>
      <c r="S731" s="11">
        <v>501046526.44999999</v>
      </c>
      <c r="T731" s="11">
        <v>656949187</v>
      </c>
      <c r="U731" s="11" t="s">
        <v>43</v>
      </c>
      <c r="V731" s="11">
        <v>8000628995</v>
      </c>
      <c r="W731" s="11">
        <v>21526355.75</v>
      </c>
      <c r="X731" s="11">
        <v>1017764076</v>
      </c>
      <c r="Y731" s="11" t="s">
        <v>43</v>
      </c>
      <c r="Z731" s="11">
        <v>44107983</v>
      </c>
      <c r="AA731" s="11">
        <v>9174697596.9699993</v>
      </c>
      <c r="AB731" s="11">
        <v>8813449676.5900002</v>
      </c>
      <c r="AC731" s="11" t="s">
        <v>43</v>
      </c>
      <c r="AD731" s="11">
        <v>184536107.56999999</v>
      </c>
      <c r="AE731" s="11" t="s">
        <v>43</v>
      </c>
      <c r="AF731" s="11">
        <v>56229570</v>
      </c>
      <c r="AG731" s="11">
        <v>23416846</v>
      </c>
      <c r="AH731" s="11">
        <v>97065396.810000002</v>
      </c>
      <c r="AI731" s="11">
        <v>1067325526.33</v>
      </c>
      <c r="AJ731" s="11">
        <v>891570825</v>
      </c>
      <c r="AK731" s="11">
        <v>891570825</v>
      </c>
      <c r="AL731" s="11">
        <v>152457993</v>
      </c>
      <c r="AM731" s="11" t="s">
        <v>43</v>
      </c>
      <c r="AN731" s="11" t="s">
        <v>43</v>
      </c>
      <c r="AO731" s="11">
        <v>23296708.329999998</v>
      </c>
      <c r="AP731" s="11" t="s">
        <v>43</v>
      </c>
      <c r="AQ731" s="11">
        <v>249137754.06</v>
      </c>
      <c r="AR731" s="11">
        <v>236635406</v>
      </c>
      <c r="AS731" s="11">
        <v>12502348.060000001</v>
      </c>
      <c r="AT731" s="11" t="s">
        <v>43</v>
      </c>
      <c r="AU731" s="11">
        <v>180749081.47</v>
      </c>
      <c r="AV731" s="11">
        <v>155469696</v>
      </c>
      <c r="AW731" s="11">
        <v>1982677.1400000001</v>
      </c>
      <c r="AX731" s="11">
        <v>23296708.329999998</v>
      </c>
      <c r="AY731" s="11">
        <v>68388672.590000004</v>
      </c>
      <c r="AZ731" s="11">
        <v>68388672.590000004</v>
      </c>
      <c r="BA731" s="11" t="s">
        <v>43</v>
      </c>
      <c r="BB731" s="11" t="s">
        <v>43</v>
      </c>
      <c r="BC731" s="11" t="s">
        <v>43</v>
      </c>
      <c r="BD731" s="11" t="s">
        <v>43</v>
      </c>
      <c r="BE731" s="11" t="s">
        <v>43</v>
      </c>
      <c r="BF731" s="11" t="s">
        <v>43</v>
      </c>
      <c r="BG731" s="11" t="s">
        <v>43</v>
      </c>
      <c r="BH731" s="11" t="s">
        <v>43</v>
      </c>
      <c r="BI731" s="11" t="s">
        <v>43</v>
      </c>
      <c r="BJ731" s="11" t="s">
        <v>43</v>
      </c>
    </row>
    <row r="732" spans="1:62" ht="15.75" customHeight="1" x14ac:dyDescent="0.25">
      <c r="A732" s="12">
        <v>726</v>
      </c>
      <c r="B732" s="16">
        <v>8894</v>
      </c>
      <c r="C732" s="7" t="s">
        <v>4793</v>
      </c>
      <c r="D732" s="7" t="s">
        <v>4794</v>
      </c>
      <c r="E732" s="7" t="s">
        <v>4795</v>
      </c>
      <c r="F732" s="7" t="s">
        <v>178</v>
      </c>
      <c r="G732" s="7" t="s">
        <v>4796</v>
      </c>
      <c r="H732" s="8" t="s">
        <v>4797</v>
      </c>
      <c r="I732" s="13" t="s">
        <v>4798</v>
      </c>
      <c r="J732" s="7" t="s">
        <v>710</v>
      </c>
      <c r="K732" s="7" t="s">
        <v>711</v>
      </c>
      <c r="L732" s="7" t="s">
        <v>4799</v>
      </c>
      <c r="M732" s="8">
        <v>5784978</v>
      </c>
      <c r="N732" s="8" t="s">
        <v>4800</v>
      </c>
      <c r="O732" s="7">
        <v>2</v>
      </c>
      <c r="P732" s="7">
        <v>20</v>
      </c>
      <c r="Q732" s="7">
        <v>123</v>
      </c>
      <c r="R732" s="11">
        <v>32966860342.669998</v>
      </c>
      <c r="S732" s="11">
        <v>2037684153.77</v>
      </c>
      <c r="T732" s="11">
        <v>36239629.439999998</v>
      </c>
      <c r="U732" s="11">
        <v>9987031994.1399994</v>
      </c>
      <c r="V732" s="11" t="s">
        <v>43</v>
      </c>
      <c r="W732" s="11">
        <v>18971590240.98</v>
      </c>
      <c r="X732" s="11">
        <v>1646397107.5699999</v>
      </c>
      <c r="Y732" s="11" t="s">
        <v>43</v>
      </c>
      <c r="Z732" s="11">
        <v>287917216.76999998</v>
      </c>
      <c r="AA732" s="11">
        <v>29324616383.02</v>
      </c>
      <c r="AB732" s="11" t="s">
        <v>43</v>
      </c>
      <c r="AC732" s="11">
        <v>2218236718.8200002</v>
      </c>
      <c r="AD732" s="11">
        <v>18706691433.07</v>
      </c>
      <c r="AE732" s="11" t="s">
        <v>43</v>
      </c>
      <c r="AF732" s="11">
        <v>134580024.25</v>
      </c>
      <c r="AG732" s="11">
        <v>8265108206.8800001</v>
      </c>
      <c r="AH732" s="11" t="s">
        <v>43</v>
      </c>
      <c r="AI732" s="11">
        <v>3642243959.6500001</v>
      </c>
      <c r="AJ732" s="11">
        <v>1100000000</v>
      </c>
      <c r="AK732" s="11">
        <v>1100000000</v>
      </c>
      <c r="AL732" s="11">
        <v>1100000000</v>
      </c>
      <c r="AM732" s="11">
        <v>198098092.28</v>
      </c>
      <c r="AN732" s="11" t="s">
        <v>43</v>
      </c>
      <c r="AO732" s="11">
        <v>-230965645.72999999</v>
      </c>
      <c r="AP732" s="11">
        <v>1475111513.0999999</v>
      </c>
      <c r="AQ732" s="11">
        <v>5998211515.6199999</v>
      </c>
      <c r="AR732" s="11">
        <v>5821974543.54</v>
      </c>
      <c r="AS732" s="11">
        <v>176236972.08000001</v>
      </c>
      <c r="AT732" s="11" t="s">
        <v>43</v>
      </c>
      <c r="AU732" s="11">
        <v>1287839297.04</v>
      </c>
      <c r="AV732" s="11">
        <v>1423668692.1900001</v>
      </c>
      <c r="AW732" s="11">
        <v>95136250.579999998</v>
      </c>
      <c r="AX732" s="11">
        <v>-230965645.72999999</v>
      </c>
      <c r="AY732" s="11">
        <v>4710372218.5799999</v>
      </c>
      <c r="AZ732" s="11">
        <v>4710372218.5799999</v>
      </c>
      <c r="BA732" s="11" t="s">
        <v>43</v>
      </c>
      <c r="BB732" s="11" t="s">
        <v>43</v>
      </c>
      <c r="BC732" s="11" t="s">
        <v>43</v>
      </c>
      <c r="BD732" s="11" t="s">
        <v>43</v>
      </c>
      <c r="BE732" s="11" t="s">
        <v>43</v>
      </c>
      <c r="BF732" s="11" t="s">
        <v>43</v>
      </c>
      <c r="BG732" s="11" t="s">
        <v>43</v>
      </c>
      <c r="BH732" s="11" t="s">
        <v>43</v>
      </c>
      <c r="BI732" s="11" t="s">
        <v>43</v>
      </c>
      <c r="BJ732" s="11" t="s">
        <v>43</v>
      </c>
    </row>
    <row r="733" spans="1:62" ht="15.75" customHeight="1" x14ac:dyDescent="0.25">
      <c r="A733" s="12">
        <v>727</v>
      </c>
      <c r="B733" s="16">
        <v>9202</v>
      </c>
      <c r="C733" s="7" t="s">
        <v>4801</v>
      </c>
      <c r="D733" s="7" t="s">
        <v>4802</v>
      </c>
      <c r="E733" s="7" t="s">
        <v>4803</v>
      </c>
      <c r="F733" s="7" t="s">
        <v>212</v>
      </c>
      <c r="G733" s="7" t="s">
        <v>3319</v>
      </c>
      <c r="H733" s="8" t="s">
        <v>3320</v>
      </c>
      <c r="I733" s="13" t="s">
        <v>4804</v>
      </c>
      <c r="J733" s="7" t="s">
        <v>448</v>
      </c>
      <c r="K733" s="7" t="s">
        <v>449</v>
      </c>
      <c r="L733" s="7" t="s">
        <v>4805</v>
      </c>
      <c r="M733" s="8">
        <v>6848789</v>
      </c>
      <c r="N733" s="8" t="s">
        <v>4806</v>
      </c>
      <c r="O733" s="7">
        <v>2</v>
      </c>
      <c r="P733" s="7">
        <v>158</v>
      </c>
      <c r="Q733" s="7">
        <v>2</v>
      </c>
      <c r="R733" s="11">
        <v>3374360330.2199998</v>
      </c>
      <c r="S733" s="11">
        <v>116467258.22</v>
      </c>
      <c r="T733" s="11">
        <v>210000000</v>
      </c>
      <c r="U733" s="11" t="s">
        <v>43</v>
      </c>
      <c r="V733" s="11" t="s">
        <v>43</v>
      </c>
      <c r="W733" s="11">
        <v>3029762788</v>
      </c>
      <c r="X733" s="11">
        <v>17703384</v>
      </c>
      <c r="Y733" s="11" t="s">
        <v>43</v>
      </c>
      <c r="Z733" s="11">
        <v>426900</v>
      </c>
      <c r="AA733" s="11">
        <v>2188625651.1300001</v>
      </c>
      <c r="AB733" s="11" t="s">
        <v>43</v>
      </c>
      <c r="AC733" s="11">
        <v>18067955.559999999</v>
      </c>
      <c r="AD733" s="11">
        <v>278344732</v>
      </c>
      <c r="AE733" s="11">
        <v>14302588</v>
      </c>
      <c r="AF733" s="11">
        <v>5526651.7000000002</v>
      </c>
      <c r="AG733" s="11">
        <v>1872383723.8699999</v>
      </c>
      <c r="AH733" s="11" t="s">
        <v>43</v>
      </c>
      <c r="AI733" s="11">
        <v>1185734679.0899999</v>
      </c>
      <c r="AJ733" s="11">
        <v>568273257.05999994</v>
      </c>
      <c r="AK733" s="11">
        <v>568273257.05999994</v>
      </c>
      <c r="AL733" s="11">
        <v>373967270.42000002</v>
      </c>
      <c r="AM733" s="11">
        <v>349288186.67000002</v>
      </c>
      <c r="AN733" s="11" t="s">
        <v>43</v>
      </c>
      <c r="AO733" s="11">
        <v>-109541285.75</v>
      </c>
      <c r="AP733" s="11">
        <v>3747250.69</v>
      </c>
      <c r="AQ733" s="11">
        <v>3147682967.5</v>
      </c>
      <c r="AR733" s="11">
        <v>3128506421</v>
      </c>
      <c r="AS733" s="11">
        <v>19176546.5</v>
      </c>
      <c r="AT733" s="11" t="s">
        <v>43</v>
      </c>
      <c r="AU733" s="11">
        <v>292741745.5</v>
      </c>
      <c r="AV733" s="11">
        <v>382383225</v>
      </c>
      <c r="AW733" s="11">
        <v>19899806.25</v>
      </c>
      <c r="AX733" s="11">
        <v>-109541285.75</v>
      </c>
      <c r="AY733" s="11">
        <v>2854941222</v>
      </c>
      <c r="AZ733" s="11">
        <v>2854941222</v>
      </c>
      <c r="BA733" s="11" t="s">
        <v>43</v>
      </c>
      <c r="BB733" s="11" t="s">
        <v>43</v>
      </c>
      <c r="BC733" s="11" t="s">
        <v>43</v>
      </c>
      <c r="BD733" s="11" t="s">
        <v>43</v>
      </c>
      <c r="BE733" s="11" t="s">
        <v>43</v>
      </c>
      <c r="BF733" s="11" t="s">
        <v>43</v>
      </c>
      <c r="BG733" s="11" t="s">
        <v>43</v>
      </c>
      <c r="BH733" s="11" t="s">
        <v>43</v>
      </c>
      <c r="BI733" s="11" t="s">
        <v>43</v>
      </c>
      <c r="BJ733" s="11" t="s">
        <v>43</v>
      </c>
    </row>
    <row r="734" spans="1:62" ht="15.75" customHeight="1" x14ac:dyDescent="0.25">
      <c r="A734" s="12">
        <v>728</v>
      </c>
      <c r="B734" s="16">
        <v>9321</v>
      </c>
      <c r="C734" s="7" t="s">
        <v>4807</v>
      </c>
      <c r="D734" s="7" t="s">
        <v>4808</v>
      </c>
      <c r="E734" s="7" t="s">
        <v>4809</v>
      </c>
      <c r="F734" s="7" t="s">
        <v>68</v>
      </c>
      <c r="G734" s="7" t="s">
        <v>1649</v>
      </c>
      <c r="H734" s="8" t="s">
        <v>1811</v>
      </c>
      <c r="I734" s="13" t="s">
        <v>4810</v>
      </c>
      <c r="J734" s="7" t="s">
        <v>395</v>
      </c>
      <c r="K734" s="7" t="s">
        <v>4811</v>
      </c>
      <c r="L734" s="7" t="s">
        <v>4812</v>
      </c>
      <c r="M734" s="8">
        <v>7274177</v>
      </c>
      <c r="N734" s="8" t="s">
        <v>4813</v>
      </c>
      <c r="O734" s="7">
        <v>2</v>
      </c>
      <c r="P734" s="7">
        <v>1329</v>
      </c>
      <c r="Q734" s="7">
        <v>4</v>
      </c>
      <c r="R734" s="11">
        <v>3874108929</v>
      </c>
      <c r="S734" s="11">
        <v>77928938</v>
      </c>
      <c r="T734" s="11">
        <v>18191336</v>
      </c>
      <c r="U734" s="11" t="s">
        <v>43</v>
      </c>
      <c r="V734" s="11">
        <v>2757258097</v>
      </c>
      <c r="W734" s="11">
        <v>65429020</v>
      </c>
      <c r="X734" s="11">
        <v>865051538</v>
      </c>
      <c r="Y734" s="11">
        <v>5250000</v>
      </c>
      <c r="Z734" s="11">
        <v>85000000</v>
      </c>
      <c r="AA734" s="11">
        <v>1309627803</v>
      </c>
      <c r="AB734" s="11" t="s">
        <v>43</v>
      </c>
      <c r="AC734" s="11">
        <v>1169492030</v>
      </c>
      <c r="AD734" s="11">
        <v>100981315</v>
      </c>
      <c r="AE734" s="11" t="s">
        <v>43</v>
      </c>
      <c r="AF734" s="11">
        <v>15152037</v>
      </c>
      <c r="AG734" s="11">
        <v>22887909</v>
      </c>
      <c r="AH734" s="11">
        <v>1114512</v>
      </c>
      <c r="AI734" s="11">
        <v>2564481126</v>
      </c>
      <c r="AJ734" s="11">
        <v>1458929315</v>
      </c>
      <c r="AK734" s="11">
        <v>373117177</v>
      </c>
      <c r="AL734" s="11">
        <v>677078535</v>
      </c>
      <c r="AM734" s="11">
        <v>277408000</v>
      </c>
      <c r="AN734" s="11" t="s">
        <v>43</v>
      </c>
      <c r="AO734" s="11">
        <v>-3452720</v>
      </c>
      <c r="AP734" s="11">
        <v>154517996</v>
      </c>
      <c r="AQ734" s="11">
        <v>151287331</v>
      </c>
      <c r="AR734" s="11">
        <v>148817096</v>
      </c>
      <c r="AS734" s="11">
        <v>2470235</v>
      </c>
      <c r="AT734" s="11" t="s">
        <v>43</v>
      </c>
      <c r="AU734" s="11">
        <v>118185524</v>
      </c>
      <c r="AV734" s="11">
        <v>109574552</v>
      </c>
      <c r="AW734" s="11">
        <v>12063692</v>
      </c>
      <c r="AX734" s="11">
        <v>-3452720</v>
      </c>
      <c r="AY734" s="11">
        <v>33101807</v>
      </c>
      <c r="AZ734" s="11">
        <v>33101807</v>
      </c>
      <c r="BA734" s="11" t="s">
        <v>43</v>
      </c>
      <c r="BB734" s="11" t="s">
        <v>43</v>
      </c>
      <c r="BC734" s="11">
        <v>35315819</v>
      </c>
      <c r="BD734" s="11">
        <v>195889002</v>
      </c>
      <c r="BE734" s="11">
        <v>35315819</v>
      </c>
      <c r="BF734" s="11">
        <v>195889002</v>
      </c>
      <c r="BG734" s="11">
        <v>3825798958</v>
      </c>
      <c r="BH734" s="11" t="s">
        <v>43</v>
      </c>
      <c r="BI734" s="11">
        <v>2564594551</v>
      </c>
      <c r="BJ734" s="11">
        <v>1261204407</v>
      </c>
    </row>
    <row r="735" spans="1:62" ht="15.75" customHeight="1" x14ac:dyDescent="0.25">
      <c r="A735" s="12">
        <v>729</v>
      </c>
      <c r="B735" s="16">
        <v>9405</v>
      </c>
      <c r="C735" s="7" t="s">
        <v>4814</v>
      </c>
      <c r="D735" s="7" t="s">
        <v>4815</v>
      </c>
      <c r="E735" s="7" t="s">
        <v>4816</v>
      </c>
      <c r="F735" s="7" t="s">
        <v>40</v>
      </c>
      <c r="G735" s="7" t="s">
        <v>1651</v>
      </c>
      <c r="H735" s="8" t="s">
        <v>1755</v>
      </c>
      <c r="I735" s="13" t="s">
        <v>4817</v>
      </c>
      <c r="J735" s="7" t="s">
        <v>41</v>
      </c>
      <c r="K735" s="7" t="s">
        <v>42</v>
      </c>
      <c r="L735" s="7" t="s">
        <v>4818</v>
      </c>
      <c r="M735" s="8">
        <v>4847049</v>
      </c>
      <c r="N735" s="8" t="s">
        <v>4819</v>
      </c>
      <c r="O735" s="7">
        <v>2</v>
      </c>
      <c r="P735" s="7">
        <v>989</v>
      </c>
      <c r="Q735" s="7">
        <v>5</v>
      </c>
      <c r="R735" s="11">
        <v>4878906174.5200005</v>
      </c>
      <c r="S735" s="11">
        <v>1136350501.29</v>
      </c>
      <c r="T735" s="11">
        <v>441365933.75999999</v>
      </c>
      <c r="U735" s="11" t="s">
        <v>43</v>
      </c>
      <c r="V735" s="11">
        <v>3292769762.4699998</v>
      </c>
      <c r="W735" s="11">
        <v>1500000</v>
      </c>
      <c r="X735" s="11">
        <v>2314207</v>
      </c>
      <c r="Y735" s="11">
        <v>1532650</v>
      </c>
      <c r="Z735" s="11">
        <v>3073120</v>
      </c>
      <c r="AA735" s="11">
        <v>3956518960.3600001</v>
      </c>
      <c r="AB735" s="11">
        <v>3652856141.6999998</v>
      </c>
      <c r="AC735" s="11" t="s">
        <v>43</v>
      </c>
      <c r="AD735" s="11">
        <v>233769519</v>
      </c>
      <c r="AE735" s="11" t="s">
        <v>43</v>
      </c>
      <c r="AF735" s="11">
        <v>59083975.659999996</v>
      </c>
      <c r="AG735" s="11">
        <v>3416883</v>
      </c>
      <c r="AH735" s="11">
        <v>7392441</v>
      </c>
      <c r="AI735" s="11">
        <v>922387214.15999997</v>
      </c>
      <c r="AJ735" s="11">
        <v>850418229.29999995</v>
      </c>
      <c r="AK735" s="11">
        <v>850418229.29999995</v>
      </c>
      <c r="AL735" s="11">
        <v>69126352.739999995</v>
      </c>
      <c r="AM735" s="11">
        <v>18348.45</v>
      </c>
      <c r="AN735" s="11" t="s">
        <v>43</v>
      </c>
      <c r="AO735" s="11">
        <v>7256479.6699999999</v>
      </c>
      <c r="AP735" s="11">
        <v>-4432196</v>
      </c>
      <c r="AQ735" s="11">
        <v>124791345.59999999</v>
      </c>
      <c r="AR735" s="11">
        <v>110724209</v>
      </c>
      <c r="AS735" s="11">
        <v>14067136.6</v>
      </c>
      <c r="AT735" s="11" t="s">
        <v>43</v>
      </c>
      <c r="AU735" s="11">
        <v>102012738.31</v>
      </c>
      <c r="AV735" s="11">
        <v>91325986.349999994</v>
      </c>
      <c r="AW735" s="11">
        <v>3430272.29</v>
      </c>
      <c r="AX735" s="11">
        <v>7256479.6699999999</v>
      </c>
      <c r="AY735" s="11">
        <v>22778607.289999999</v>
      </c>
      <c r="AZ735" s="11">
        <v>22778607.289999999</v>
      </c>
      <c r="BA735" s="11" t="s">
        <v>43</v>
      </c>
      <c r="BB735" s="11" t="s">
        <v>43</v>
      </c>
      <c r="BC735" s="11">
        <v>11671211</v>
      </c>
      <c r="BD735" s="11">
        <v>16085700</v>
      </c>
      <c r="BE735" s="11">
        <v>11671211</v>
      </c>
      <c r="BF735" s="11">
        <v>16085700</v>
      </c>
      <c r="BG735" s="11">
        <v>3569284766</v>
      </c>
      <c r="BH735" s="11" t="s">
        <v>43</v>
      </c>
      <c r="BI735" s="11">
        <v>3569284766</v>
      </c>
      <c r="BJ735" s="11" t="s">
        <v>43</v>
      </c>
    </row>
    <row r="736" spans="1:62" ht="15.75" customHeight="1" x14ac:dyDescent="0.25">
      <c r="A736" s="12">
        <v>730</v>
      </c>
      <c r="B736" s="16">
        <v>9530</v>
      </c>
      <c r="C736" s="7" t="s">
        <v>876</v>
      </c>
      <c r="D736" s="7" t="s">
        <v>877</v>
      </c>
      <c r="E736" s="7" t="s">
        <v>878</v>
      </c>
      <c r="F736" s="7" t="s">
        <v>68</v>
      </c>
      <c r="G736" s="7" t="s">
        <v>1651</v>
      </c>
      <c r="H736" s="8" t="s">
        <v>1755</v>
      </c>
      <c r="I736" s="13" t="s">
        <v>879</v>
      </c>
      <c r="J736" s="7" t="s">
        <v>240</v>
      </c>
      <c r="K736" s="7" t="s">
        <v>463</v>
      </c>
      <c r="L736" s="7" t="s">
        <v>2199</v>
      </c>
      <c r="M736" s="8">
        <v>6681010</v>
      </c>
      <c r="N736" s="8" t="s">
        <v>959</v>
      </c>
      <c r="O736" s="7">
        <v>1</v>
      </c>
      <c r="P736" s="7">
        <v>30609</v>
      </c>
      <c r="Q736" s="7">
        <v>49</v>
      </c>
      <c r="R736" s="11">
        <v>19694696149.689999</v>
      </c>
      <c r="S736" s="11">
        <v>112935682.56999999</v>
      </c>
      <c r="T736" s="11">
        <v>77142020.109999999</v>
      </c>
      <c r="U736" s="11" t="s">
        <v>43</v>
      </c>
      <c r="V736" s="11">
        <v>18334701747</v>
      </c>
      <c r="W736" s="11">
        <v>164309655.25</v>
      </c>
      <c r="X736" s="11">
        <v>976563287.75999999</v>
      </c>
      <c r="Y736" s="11">
        <v>6355000</v>
      </c>
      <c r="Z736" s="11">
        <v>22688757</v>
      </c>
      <c r="AA736" s="11">
        <v>8603312458</v>
      </c>
      <c r="AB736" s="11" t="s">
        <v>43</v>
      </c>
      <c r="AC736" s="11">
        <v>7670166205.8699999</v>
      </c>
      <c r="AD736" s="11">
        <v>442822041</v>
      </c>
      <c r="AE736" s="11" t="s">
        <v>43</v>
      </c>
      <c r="AF736" s="11">
        <v>266361887.13</v>
      </c>
      <c r="AG736" s="11">
        <v>124390155</v>
      </c>
      <c r="AH736" s="11">
        <v>99572169</v>
      </c>
      <c r="AI736" s="11">
        <v>11091383691.690001</v>
      </c>
      <c r="AJ736" s="11">
        <v>8210938479.0299997</v>
      </c>
      <c r="AK736" s="11">
        <v>8210938479.0299997</v>
      </c>
      <c r="AL736" s="11">
        <v>2199919001.02</v>
      </c>
      <c r="AM736" s="11" t="s">
        <v>43</v>
      </c>
      <c r="AN736" s="11" t="s">
        <v>43</v>
      </c>
      <c r="AO736" s="11">
        <v>241041705.46000001</v>
      </c>
      <c r="AP736" s="11">
        <v>439484506.18000001</v>
      </c>
      <c r="AQ736" s="11">
        <v>1341903174.55</v>
      </c>
      <c r="AR736" s="11">
        <v>867527387</v>
      </c>
      <c r="AS736" s="11">
        <v>474375787.55000001</v>
      </c>
      <c r="AT736" s="11" t="s">
        <v>43</v>
      </c>
      <c r="AU736" s="11">
        <v>1127330748.75</v>
      </c>
      <c r="AV736" s="11">
        <v>877622779.27999997</v>
      </c>
      <c r="AW736" s="11">
        <v>8666264.0099999998</v>
      </c>
      <c r="AX736" s="11">
        <v>241041705.46000001</v>
      </c>
      <c r="AY736" s="11">
        <v>214572425.80000001</v>
      </c>
      <c r="AZ736" s="11">
        <v>214572425.80000001</v>
      </c>
      <c r="BA736" s="11" t="s">
        <v>43</v>
      </c>
      <c r="BB736" s="11" t="s">
        <v>43</v>
      </c>
      <c r="BC736" s="11">
        <v>124079689</v>
      </c>
      <c r="BD736" s="11">
        <v>10199438785.74</v>
      </c>
      <c r="BE736" s="11">
        <v>124079689</v>
      </c>
      <c r="BF736" s="11">
        <v>10199438785.74</v>
      </c>
      <c r="BG736" s="11">
        <v>22447727070</v>
      </c>
      <c r="BH736" s="11">
        <v>3899000000</v>
      </c>
      <c r="BI736" s="11">
        <v>22447727070</v>
      </c>
      <c r="BJ736" s="11">
        <v>3899000000</v>
      </c>
    </row>
    <row r="737" spans="1:62" ht="15.75" customHeight="1" x14ac:dyDescent="0.25">
      <c r="A737" s="12">
        <v>731</v>
      </c>
      <c r="B737" s="16">
        <v>9574</v>
      </c>
      <c r="C737" s="7" t="s">
        <v>4820</v>
      </c>
      <c r="D737" s="7" t="s">
        <v>4821</v>
      </c>
      <c r="E737" s="7" t="s">
        <v>4822</v>
      </c>
      <c r="F737" s="7" t="s">
        <v>40</v>
      </c>
      <c r="G737" s="7" t="s">
        <v>1651</v>
      </c>
      <c r="H737" s="8" t="s">
        <v>1755</v>
      </c>
      <c r="I737" s="13" t="s">
        <v>4823</v>
      </c>
      <c r="J737" s="7" t="s">
        <v>41</v>
      </c>
      <c r="K737" s="7" t="s">
        <v>42</v>
      </c>
      <c r="L737" s="7" t="s">
        <v>4824</v>
      </c>
      <c r="M737" s="8">
        <v>4178686</v>
      </c>
      <c r="N737" s="8" t="s">
        <v>4825</v>
      </c>
      <c r="O737" s="7">
        <v>2</v>
      </c>
      <c r="P737" s="7">
        <v>319</v>
      </c>
      <c r="Q737" s="7">
        <v>3</v>
      </c>
      <c r="R737" s="11">
        <v>7606628455.0600004</v>
      </c>
      <c r="S737" s="11">
        <v>738954268.92999995</v>
      </c>
      <c r="T737" s="11">
        <v>252057053</v>
      </c>
      <c r="U737" s="11" t="s">
        <v>43</v>
      </c>
      <c r="V737" s="11">
        <v>6594519231</v>
      </c>
      <c r="W737" s="11">
        <v>19614777.129999999</v>
      </c>
      <c r="X737" s="11">
        <v>1483125</v>
      </c>
      <c r="Y737" s="11" t="s">
        <v>43</v>
      </c>
      <c r="Z737" s="11" t="s">
        <v>43</v>
      </c>
      <c r="AA737" s="11">
        <v>5879660359</v>
      </c>
      <c r="AB737" s="11">
        <v>4986446983</v>
      </c>
      <c r="AC737" s="11" t="s">
        <v>43</v>
      </c>
      <c r="AD737" s="11">
        <v>733645195</v>
      </c>
      <c r="AE737" s="11" t="s">
        <v>43</v>
      </c>
      <c r="AF737" s="11">
        <v>158853424</v>
      </c>
      <c r="AG737" s="11">
        <v>714757</v>
      </c>
      <c r="AH737" s="11" t="s">
        <v>43</v>
      </c>
      <c r="AI737" s="11">
        <v>1726968096.0599999</v>
      </c>
      <c r="AJ737" s="11">
        <v>1343497934</v>
      </c>
      <c r="AK737" s="11">
        <v>1343497934</v>
      </c>
      <c r="AL737" s="11">
        <v>224086252.27000001</v>
      </c>
      <c r="AM737" s="11">
        <v>63764428</v>
      </c>
      <c r="AN737" s="11" t="s">
        <v>43</v>
      </c>
      <c r="AO737" s="11">
        <v>95619481.790000007</v>
      </c>
      <c r="AP737" s="11" t="s">
        <v>43</v>
      </c>
      <c r="AQ737" s="11">
        <v>187180722.75999999</v>
      </c>
      <c r="AR737" s="11">
        <v>179653388.28999999</v>
      </c>
      <c r="AS737" s="11">
        <v>7527334.4699999997</v>
      </c>
      <c r="AT737" s="11" t="s">
        <v>43</v>
      </c>
      <c r="AU737" s="11">
        <v>157174087.75999999</v>
      </c>
      <c r="AV737" s="11">
        <v>59942628</v>
      </c>
      <c r="AW737" s="11">
        <v>1611977.97</v>
      </c>
      <c r="AX737" s="11">
        <v>95619481.790000007</v>
      </c>
      <c r="AY737" s="11">
        <v>30006635</v>
      </c>
      <c r="AZ737" s="11">
        <v>30006635</v>
      </c>
      <c r="BA737" s="11" t="s">
        <v>43</v>
      </c>
      <c r="BB737" s="11" t="s">
        <v>43</v>
      </c>
      <c r="BC737" s="11" t="s">
        <v>43</v>
      </c>
      <c r="BD737" s="11" t="s">
        <v>43</v>
      </c>
      <c r="BE737" s="11" t="s">
        <v>43</v>
      </c>
      <c r="BF737" s="11" t="s">
        <v>43</v>
      </c>
      <c r="BG737" s="11">
        <v>7278045560</v>
      </c>
      <c r="BH737" s="11" t="s">
        <v>43</v>
      </c>
      <c r="BI737" s="11">
        <v>7278045560</v>
      </c>
      <c r="BJ737" s="11" t="s">
        <v>43</v>
      </c>
    </row>
    <row r="738" spans="1:62" ht="15.75" customHeight="1" x14ac:dyDescent="0.25">
      <c r="A738" s="12">
        <v>732</v>
      </c>
      <c r="B738" s="16">
        <v>9584</v>
      </c>
      <c r="C738" s="7" t="s">
        <v>4826</v>
      </c>
      <c r="D738" s="7" t="s">
        <v>4827</v>
      </c>
      <c r="E738" s="7" t="s">
        <v>4828</v>
      </c>
      <c r="F738" s="7" t="s">
        <v>68</v>
      </c>
      <c r="G738" s="7" t="s">
        <v>1643</v>
      </c>
      <c r="H738" s="8" t="s">
        <v>1808</v>
      </c>
      <c r="I738" s="13" t="s">
        <v>4829</v>
      </c>
      <c r="J738" s="7" t="s">
        <v>395</v>
      </c>
      <c r="K738" s="7" t="s">
        <v>396</v>
      </c>
      <c r="L738" s="7" t="s">
        <v>4830</v>
      </c>
      <c r="M738" s="8">
        <v>6915357</v>
      </c>
      <c r="N738" s="8" t="s">
        <v>4831</v>
      </c>
      <c r="O738" s="7">
        <v>2</v>
      </c>
      <c r="P738" s="7">
        <v>823</v>
      </c>
      <c r="Q738" s="7">
        <v>97</v>
      </c>
      <c r="R738" s="11">
        <v>14884106935.59</v>
      </c>
      <c r="S738" s="11">
        <v>6968656783.8999996</v>
      </c>
      <c r="T738" s="11">
        <v>370559755.67000002</v>
      </c>
      <c r="U738" s="11">
        <v>30539856.789999999</v>
      </c>
      <c r="V738" s="11">
        <v>3135272.05</v>
      </c>
      <c r="W738" s="11">
        <v>6203364416.1599998</v>
      </c>
      <c r="X738" s="11">
        <v>620110743.01999998</v>
      </c>
      <c r="Y738" s="11" t="s">
        <v>43</v>
      </c>
      <c r="Z738" s="11">
        <v>687740108</v>
      </c>
      <c r="AA738" s="11">
        <v>13212141933.43</v>
      </c>
      <c r="AB738" s="11" t="s">
        <v>43</v>
      </c>
      <c r="AC738" s="11">
        <v>1152034685</v>
      </c>
      <c r="AD738" s="11">
        <v>855984580.15999997</v>
      </c>
      <c r="AE738" s="11" t="s">
        <v>43</v>
      </c>
      <c r="AF738" s="11">
        <v>336463.37</v>
      </c>
      <c r="AG738" s="11">
        <v>11098445456.639999</v>
      </c>
      <c r="AH738" s="11">
        <v>105340748.26000001</v>
      </c>
      <c r="AI738" s="11">
        <v>1671965002.1600001</v>
      </c>
      <c r="AJ738" s="11">
        <v>198735614.19</v>
      </c>
      <c r="AK738" s="11">
        <v>98735614.189999998</v>
      </c>
      <c r="AL738" s="11">
        <v>45101124.060000002</v>
      </c>
      <c r="AM738" s="11">
        <v>1029262165.34</v>
      </c>
      <c r="AN738" s="11">
        <v>618345220</v>
      </c>
      <c r="AO738" s="11">
        <v>-129162905.87</v>
      </c>
      <c r="AP738" s="11" t="s">
        <v>43</v>
      </c>
      <c r="AQ738" s="11">
        <v>2661567880.5799999</v>
      </c>
      <c r="AR738" s="11">
        <v>2624116964</v>
      </c>
      <c r="AS738" s="11">
        <v>35953130.479999997</v>
      </c>
      <c r="AT738" s="11">
        <v>1497786.1</v>
      </c>
      <c r="AU738" s="11">
        <v>134563087.11000001</v>
      </c>
      <c r="AV738" s="11">
        <v>260976799.72999999</v>
      </c>
      <c r="AW738" s="11">
        <v>2749193.25</v>
      </c>
      <c r="AX738" s="11">
        <v>-129162905.87</v>
      </c>
      <c r="AY738" s="11">
        <v>2527004793.4699998</v>
      </c>
      <c r="AZ738" s="11">
        <v>2527004793.4699998</v>
      </c>
      <c r="BA738" s="11" t="s">
        <v>43</v>
      </c>
      <c r="BB738" s="11" t="s">
        <v>43</v>
      </c>
      <c r="BC738" s="11">
        <v>4129176955.4899998</v>
      </c>
      <c r="BD738" s="11" t="s">
        <v>43</v>
      </c>
      <c r="BE738" s="11">
        <v>4129176955.4899998</v>
      </c>
      <c r="BF738" s="11" t="s">
        <v>43</v>
      </c>
      <c r="BG738" s="11">
        <v>9556063463.3999996</v>
      </c>
      <c r="BH738" s="11">
        <v>11918300591.129999</v>
      </c>
      <c r="BI738" s="11">
        <v>9556063463.3999996</v>
      </c>
      <c r="BJ738" s="11">
        <v>11918300591.129999</v>
      </c>
    </row>
    <row r="739" spans="1:62" ht="15.75" customHeight="1" x14ac:dyDescent="0.25">
      <c r="A739" s="12">
        <v>733</v>
      </c>
      <c r="B739" s="16">
        <v>9622</v>
      </c>
      <c r="C739" s="7" t="s">
        <v>1550</v>
      </c>
      <c r="D739" s="7" t="s">
        <v>1551</v>
      </c>
      <c r="E739" s="7" t="s">
        <v>1552</v>
      </c>
      <c r="F739" s="7" t="s">
        <v>52</v>
      </c>
      <c r="G739" s="7" t="s">
        <v>1743</v>
      </c>
      <c r="H739" s="8" t="s">
        <v>1857</v>
      </c>
      <c r="I739" s="13" t="s">
        <v>1553</v>
      </c>
      <c r="J739" s="7" t="s">
        <v>733</v>
      </c>
      <c r="K739" s="7" t="s">
        <v>734</v>
      </c>
      <c r="L739" s="7" t="s">
        <v>2123</v>
      </c>
      <c r="M739" s="8">
        <v>7336030</v>
      </c>
      <c r="N739" s="8" t="s">
        <v>1554</v>
      </c>
      <c r="O739" s="7">
        <v>1</v>
      </c>
      <c r="P739" s="7">
        <v>816</v>
      </c>
      <c r="Q739" s="7">
        <v>1408</v>
      </c>
      <c r="R739" s="11">
        <v>42092728564.650002</v>
      </c>
      <c r="S739" s="11">
        <v>857690847.63</v>
      </c>
      <c r="T739" s="11">
        <v>336000000</v>
      </c>
      <c r="U739" s="11">
        <v>7804879463.04</v>
      </c>
      <c r="V739" s="11" t="s">
        <v>43</v>
      </c>
      <c r="W739" s="11">
        <v>26616931553.130001</v>
      </c>
      <c r="X739" s="11">
        <v>5727615475.8500004</v>
      </c>
      <c r="Y739" s="11" t="s">
        <v>43</v>
      </c>
      <c r="Z739" s="11">
        <v>749611225</v>
      </c>
      <c r="AA739" s="11">
        <v>31484503694.009998</v>
      </c>
      <c r="AB739" s="11" t="s">
        <v>43</v>
      </c>
      <c r="AC739" s="11">
        <v>1247714526.54</v>
      </c>
      <c r="AD739" s="11">
        <v>28012782935</v>
      </c>
      <c r="AE739" s="11" t="s">
        <v>43</v>
      </c>
      <c r="AF739" s="11">
        <v>1807512219.4100001</v>
      </c>
      <c r="AG739" s="11">
        <v>192641443.34999999</v>
      </c>
      <c r="AH739" s="11">
        <v>223852569.71000001</v>
      </c>
      <c r="AI739" s="11">
        <v>10608224870.639999</v>
      </c>
      <c r="AJ739" s="11">
        <v>705943701</v>
      </c>
      <c r="AK739" s="11">
        <v>690943701</v>
      </c>
      <c r="AL739" s="11">
        <v>2181159242.71</v>
      </c>
      <c r="AM739" s="11">
        <v>3089382982.0599999</v>
      </c>
      <c r="AN739" s="11" t="s">
        <v>43</v>
      </c>
      <c r="AO739" s="11">
        <v>1230565307.6800001</v>
      </c>
      <c r="AP739" s="11">
        <v>2212585132.8299999</v>
      </c>
      <c r="AQ739" s="11">
        <v>20041504118.459999</v>
      </c>
      <c r="AR739" s="11">
        <v>20030750957</v>
      </c>
      <c r="AS739" s="11">
        <v>10753161.460000001</v>
      </c>
      <c r="AT739" s="11" t="s">
        <v>43</v>
      </c>
      <c r="AU739" s="11">
        <v>6979934704.1000004</v>
      </c>
      <c r="AV739" s="11">
        <v>2238456861.7399998</v>
      </c>
      <c r="AW739" s="11">
        <v>3510912534.6799998</v>
      </c>
      <c r="AX739" s="11">
        <v>1230565307.6800001</v>
      </c>
      <c r="AY739" s="11">
        <v>13061569414.360001</v>
      </c>
      <c r="AZ739" s="11">
        <v>13061569414.360001</v>
      </c>
      <c r="BA739" s="11" t="s">
        <v>43</v>
      </c>
      <c r="BB739" s="11" t="s">
        <v>43</v>
      </c>
      <c r="BC739" s="11" t="s">
        <v>43</v>
      </c>
      <c r="BD739" s="11" t="s">
        <v>43</v>
      </c>
      <c r="BE739" s="11" t="s">
        <v>43</v>
      </c>
      <c r="BF739" s="11" t="s">
        <v>43</v>
      </c>
      <c r="BG739" s="11" t="s">
        <v>43</v>
      </c>
      <c r="BH739" s="11" t="s">
        <v>43</v>
      </c>
      <c r="BI739" s="11" t="s">
        <v>43</v>
      </c>
      <c r="BJ739" s="11" t="s">
        <v>43</v>
      </c>
    </row>
    <row r="740" spans="1:62" ht="15.75" customHeight="1" x14ac:dyDescent="0.25">
      <c r="A740" s="12">
        <v>734</v>
      </c>
      <c r="B740" s="16">
        <v>9661</v>
      </c>
      <c r="C740" s="7" t="s">
        <v>4832</v>
      </c>
      <c r="D740" s="7" t="s">
        <v>4833</v>
      </c>
      <c r="E740" s="7" t="s">
        <v>4834</v>
      </c>
      <c r="F740" s="7" t="s">
        <v>1106</v>
      </c>
      <c r="G740" s="7" t="s">
        <v>1651</v>
      </c>
      <c r="H740" s="8" t="s">
        <v>1755</v>
      </c>
      <c r="I740" s="13" t="s">
        <v>4835</v>
      </c>
      <c r="J740" s="7" t="s">
        <v>41</v>
      </c>
      <c r="K740" s="7" t="s">
        <v>42</v>
      </c>
      <c r="L740" s="7" t="s">
        <v>4836</v>
      </c>
      <c r="M740" s="8">
        <v>2825509</v>
      </c>
      <c r="N740" s="8" t="s">
        <v>4837</v>
      </c>
      <c r="O740" s="7">
        <v>3</v>
      </c>
      <c r="P740" s="7">
        <v>91</v>
      </c>
      <c r="Q740" s="7">
        <v>2</v>
      </c>
      <c r="R740" s="11">
        <v>4040089658</v>
      </c>
      <c r="S740" s="11">
        <v>1310836</v>
      </c>
      <c r="T740" s="11">
        <v>5003577</v>
      </c>
      <c r="U740" s="11" t="s">
        <v>43</v>
      </c>
      <c r="V740" s="11">
        <v>4011917421</v>
      </c>
      <c r="W740" s="11" t="s">
        <v>43</v>
      </c>
      <c r="X740" s="11">
        <v>21857824</v>
      </c>
      <c r="Y740" s="11" t="s">
        <v>43</v>
      </c>
      <c r="Z740" s="11" t="s">
        <v>43</v>
      </c>
      <c r="AA740" s="11">
        <v>1299240248.0599999</v>
      </c>
      <c r="AB740" s="11" t="s">
        <v>43</v>
      </c>
      <c r="AC740" s="11">
        <v>1279186069.0599999</v>
      </c>
      <c r="AD740" s="11">
        <v>3411396</v>
      </c>
      <c r="AE740" s="11" t="s">
        <v>43</v>
      </c>
      <c r="AF740" s="11">
        <v>15592955</v>
      </c>
      <c r="AG740" s="11">
        <v>1049828</v>
      </c>
      <c r="AH740" s="11" t="s">
        <v>43</v>
      </c>
      <c r="AI740" s="11">
        <v>2740849409.9400001</v>
      </c>
      <c r="AJ740" s="11">
        <v>2556324795.1199999</v>
      </c>
      <c r="AK740" s="11">
        <v>2548279673.1700001</v>
      </c>
      <c r="AL740" s="11">
        <v>97350995.739999995</v>
      </c>
      <c r="AM740" s="11">
        <v>26873322.460000001</v>
      </c>
      <c r="AN740" s="11" t="s">
        <v>43</v>
      </c>
      <c r="AO740" s="11">
        <v>60300296.619999997</v>
      </c>
      <c r="AP740" s="11" t="s">
        <v>43</v>
      </c>
      <c r="AQ740" s="11">
        <v>134095834</v>
      </c>
      <c r="AR740" s="11">
        <v>128218433</v>
      </c>
      <c r="AS740" s="11">
        <v>5877401</v>
      </c>
      <c r="AT740" s="11" t="s">
        <v>43</v>
      </c>
      <c r="AU740" s="11">
        <v>111527293</v>
      </c>
      <c r="AV740" s="11">
        <v>50849513</v>
      </c>
      <c r="AW740" s="11">
        <v>377483.38</v>
      </c>
      <c r="AX740" s="11">
        <v>60300296.619999997</v>
      </c>
      <c r="AY740" s="11">
        <v>22568541</v>
      </c>
      <c r="AZ740" s="11">
        <v>22568541</v>
      </c>
      <c r="BA740" s="11" t="s">
        <v>43</v>
      </c>
      <c r="BB740" s="11" t="s">
        <v>43</v>
      </c>
      <c r="BC740" s="11">
        <v>398442</v>
      </c>
      <c r="BD740" s="11">
        <v>11892840</v>
      </c>
      <c r="BE740" s="11">
        <v>398442</v>
      </c>
      <c r="BF740" s="11">
        <v>11892840</v>
      </c>
      <c r="BG740" s="11">
        <v>4019871245</v>
      </c>
      <c r="BH740" s="11" t="s">
        <v>43</v>
      </c>
      <c r="BI740" s="11">
        <v>4019871245</v>
      </c>
      <c r="BJ740" s="11" t="s">
        <v>43</v>
      </c>
    </row>
    <row r="741" spans="1:62" ht="15.75" customHeight="1" x14ac:dyDescent="0.25">
      <c r="A741" s="12">
        <v>735</v>
      </c>
      <c r="B741" s="16">
        <v>9668</v>
      </c>
      <c r="C741" s="7" t="s">
        <v>880</v>
      </c>
      <c r="D741" s="7" t="s">
        <v>881</v>
      </c>
      <c r="E741" s="7" t="s">
        <v>882</v>
      </c>
      <c r="F741" s="7" t="s">
        <v>178</v>
      </c>
      <c r="G741" s="7" t="s">
        <v>1744</v>
      </c>
      <c r="H741" s="8" t="s">
        <v>1858</v>
      </c>
      <c r="I741" s="13" t="s">
        <v>2077</v>
      </c>
      <c r="J741" s="7" t="s">
        <v>41</v>
      </c>
      <c r="K741" s="7" t="s">
        <v>42</v>
      </c>
      <c r="L741" s="7" t="s">
        <v>2078</v>
      </c>
      <c r="M741" s="8">
        <v>7433336</v>
      </c>
      <c r="N741" s="8" t="s">
        <v>2079</v>
      </c>
      <c r="O741" s="7">
        <v>1</v>
      </c>
      <c r="P741" s="7">
        <v>38566</v>
      </c>
      <c r="Q741" s="7">
        <v>31</v>
      </c>
      <c r="R741" s="11">
        <v>7497774540.5600004</v>
      </c>
      <c r="S741" s="11">
        <v>645102316.55999994</v>
      </c>
      <c r="T741" s="11" t="s">
        <v>43</v>
      </c>
      <c r="U741" s="11" t="s">
        <v>43</v>
      </c>
      <c r="V741" s="11">
        <v>377317986.76999998</v>
      </c>
      <c r="W741" s="11">
        <v>6462723229.8900003</v>
      </c>
      <c r="X741" s="11">
        <v>12631007.34</v>
      </c>
      <c r="Y741" s="11" t="s">
        <v>43</v>
      </c>
      <c r="Z741" s="11" t="s">
        <v>43</v>
      </c>
      <c r="AA741" s="11">
        <v>5057372959.4700003</v>
      </c>
      <c r="AB741" s="11" t="s">
        <v>43</v>
      </c>
      <c r="AC741" s="11" t="s">
        <v>43</v>
      </c>
      <c r="AD741" s="11">
        <v>4707634938.0799999</v>
      </c>
      <c r="AE741" s="11" t="s">
        <v>43</v>
      </c>
      <c r="AF741" s="11">
        <v>128736686.77</v>
      </c>
      <c r="AG741" s="11">
        <v>201488108.36000001</v>
      </c>
      <c r="AH741" s="11">
        <v>19513226.260000002</v>
      </c>
      <c r="AI741" s="11">
        <v>2440401581.0900002</v>
      </c>
      <c r="AJ741" s="11">
        <v>3063052425.5599999</v>
      </c>
      <c r="AK741" s="11">
        <v>3063052425.5599999</v>
      </c>
      <c r="AL741" s="11">
        <v>328832796.49000001</v>
      </c>
      <c r="AM741" s="11">
        <v>7082329.3899999997</v>
      </c>
      <c r="AN741" s="11" t="s">
        <v>43</v>
      </c>
      <c r="AO741" s="11">
        <v>-272097944.76999998</v>
      </c>
      <c r="AP741" s="11">
        <v>-686468025.58000004</v>
      </c>
      <c r="AQ741" s="11">
        <v>156084364.33000001</v>
      </c>
      <c r="AR741" s="11">
        <v>32115328</v>
      </c>
      <c r="AS741" s="11">
        <v>123969036.33</v>
      </c>
      <c r="AT741" s="11" t="s">
        <v>43</v>
      </c>
      <c r="AU741" s="11">
        <v>156084364.33000001</v>
      </c>
      <c r="AV741" s="11">
        <v>406629891.42000002</v>
      </c>
      <c r="AW741" s="11">
        <v>21552417.68</v>
      </c>
      <c r="AX741" s="11">
        <v>-272097944.76999998</v>
      </c>
      <c r="AY741" s="11" t="s">
        <v>43</v>
      </c>
      <c r="AZ741" s="11" t="s">
        <v>43</v>
      </c>
      <c r="BA741" s="11" t="s">
        <v>43</v>
      </c>
      <c r="BB741" s="11" t="s">
        <v>43</v>
      </c>
      <c r="BC741" s="11" t="s">
        <v>43</v>
      </c>
      <c r="BD741" s="11">
        <v>45155227239.82</v>
      </c>
      <c r="BE741" s="11" t="s">
        <v>43</v>
      </c>
      <c r="BF741" s="11">
        <v>45155227239.82</v>
      </c>
      <c r="BG741" s="11">
        <v>851887048</v>
      </c>
      <c r="BH741" s="11">
        <v>148227986071.07999</v>
      </c>
      <c r="BI741" s="11">
        <v>851887048</v>
      </c>
      <c r="BJ741" s="11">
        <v>148227986071.07999</v>
      </c>
    </row>
    <row r="742" spans="1:62" ht="15.75" customHeight="1" x14ac:dyDescent="0.25">
      <c r="A742" s="12">
        <v>736</v>
      </c>
      <c r="B742" s="16">
        <v>9704</v>
      </c>
      <c r="C742" s="7" t="s">
        <v>1655</v>
      </c>
      <c r="D742" s="7" t="s">
        <v>1656</v>
      </c>
      <c r="E742" s="7" t="s">
        <v>1657</v>
      </c>
      <c r="F742" s="7" t="s">
        <v>1106</v>
      </c>
      <c r="G742" s="7" t="s">
        <v>1735</v>
      </c>
      <c r="H742" s="8" t="s">
        <v>1843</v>
      </c>
      <c r="I742" s="13" t="s">
        <v>1658</v>
      </c>
      <c r="J742" s="7" t="s">
        <v>41</v>
      </c>
      <c r="K742" s="7" t="s">
        <v>42</v>
      </c>
      <c r="L742" s="7" t="s">
        <v>1659</v>
      </c>
      <c r="M742" s="8">
        <v>6584450</v>
      </c>
      <c r="N742" s="8" t="s">
        <v>1602</v>
      </c>
      <c r="O742" s="7">
        <v>1</v>
      </c>
      <c r="P742" s="7">
        <v>1</v>
      </c>
      <c r="Q742" s="7">
        <v>1</v>
      </c>
      <c r="R742" s="11">
        <v>29542235302.990002</v>
      </c>
      <c r="S742" s="11">
        <v>282604367.14999998</v>
      </c>
      <c r="T742" s="11">
        <v>876006600.84000003</v>
      </c>
      <c r="U742" s="11" t="s">
        <v>43</v>
      </c>
      <c r="V742" s="11" t="s">
        <v>43</v>
      </c>
      <c r="W742" s="11">
        <v>2347794392</v>
      </c>
      <c r="X742" s="11">
        <v>26035829943</v>
      </c>
      <c r="Y742" s="11" t="s">
        <v>43</v>
      </c>
      <c r="Z742" s="11" t="s">
        <v>43</v>
      </c>
      <c r="AA742" s="11">
        <v>21252531.890000001</v>
      </c>
      <c r="AB742" s="11" t="s">
        <v>43</v>
      </c>
      <c r="AC742" s="11" t="s">
        <v>43</v>
      </c>
      <c r="AD742" s="11">
        <v>21227383</v>
      </c>
      <c r="AE742" s="11" t="s">
        <v>43</v>
      </c>
      <c r="AF742" s="11">
        <v>25148.89</v>
      </c>
      <c r="AG742" s="11" t="s">
        <v>43</v>
      </c>
      <c r="AH742" s="11" t="s">
        <v>43</v>
      </c>
      <c r="AI742" s="11">
        <v>29520982771.099998</v>
      </c>
      <c r="AJ742" s="11">
        <v>19756219994.790001</v>
      </c>
      <c r="AK742" s="11">
        <v>19756219994.790001</v>
      </c>
      <c r="AL742" s="11" t="s">
        <v>43</v>
      </c>
      <c r="AM742" s="11" t="s">
        <v>43</v>
      </c>
      <c r="AN742" s="11" t="s">
        <v>43</v>
      </c>
      <c r="AO742" s="11">
        <v>30061089.379999999</v>
      </c>
      <c r="AP742" s="11">
        <v>8195031813.7299995</v>
      </c>
      <c r="AQ742" s="11">
        <v>165106292.90000001</v>
      </c>
      <c r="AR742" s="11">
        <v>139119758</v>
      </c>
      <c r="AS742" s="11">
        <v>25986534.899999999</v>
      </c>
      <c r="AT742" s="11" t="s">
        <v>43</v>
      </c>
      <c r="AU742" s="11">
        <v>165106292.90000001</v>
      </c>
      <c r="AV742" s="11">
        <v>130200356.09999999</v>
      </c>
      <c r="AW742" s="11">
        <v>4844847.42</v>
      </c>
      <c r="AX742" s="11">
        <v>30061089.379999999</v>
      </c>
      <c r="AY742" s="11" t="s">
        <v>43</v>
      </c>
      <c r="AZ742" s="11" t="s">
        <v>43</v>
      </c>
      <c r="BA742" s="11" t="s">
        <v>43</v>
      </c>
      <c r="BB742" s="11" t="s">
        <v>43</v>
      </c>
      <c r="BC742" s="11" t="s">
        <v>43</v>
      </c>
      <c r="BD742" s="11" t="s">
        <v>43</v>
      </c>
      <c r="BE742" s="11" t="s">
        <v>43</v>
      </c>
      <c r="BF742" s="11" t="s">
        <v>43</v>
      </c>
      <c r="BG742" s="11" t="s">
        <v>43</v>
      </c>
      <c r="BH742" s="11" t="s">
        <v>43</v>
      </c>
      <c r="BI742" s="11" t="s">
        <v>43</v>
      </c>
      <c r="BJ742" s="11" t="s">
        <v>43</v>
      </c>
    </row>
    <row r="743" spans="1:62" ht="15.75" customHeight="1" x14ac:dyDescent="0.25">
      <c r="A743" s="12">
        <v>737</v>
      </c>
      <c r="B743" s="16">
        <v>9758</v>
      </c>
      <c r="C743" s="7" t="s">
        <v>4838</v>
      </c>
      <c r="D743" s="7" t="s">
        <v>4839</v>
      </c>
      <c r="E743" s="7" t="s">
        <v>4840</v>
      </c>
      <c r="F743" s="7" t="s">
        <v>68</v>
      </c>
      <c r="G743" s="7" t="s">
        <v>1654</v>
      </c>
      <c r="H743" s="8" t="s">
        <v>1766</v>
      </c>
      <c r="I743" s="13" t="s">
        <v>4841</v>
      </c>
      <c r="J743" s="7" t="s">
        <v>41</v>
      </c>
      <c r="K743" s="7" t="s">
        <v>42</v>
      </c>
      <c r="L743" s="7" t="s">
        <v>4842</v>
      </c>
      <c r="M743" s="8">
        <v>3520851</v>
      </c>
      <c r="N743" s="8" t="s">
        <v>4843</v>
      </c>
      <c r="O743" s="7">
        <v>2</v>
      </c>
      <c r="P743" s="7">
        <v>544</v>
      </c>
      <c r="Q743" s="7">
        <v>7</v>
      </c>
      <c r="R743" s="11">
        <v>8266147880.4300003</v>
      </c>
      <c r="S743" s="11">
        <v>42861650.149999999</v>
      </c>
      <c r="T743" s="11">
        <v>15530000</v>
      </c>
      <c r="U743" s="11" t="s">
        <v>43</v>
      </c>
      <c r="V743" s="11">
        <v>7517949560.2799997</v>
      </c>
      <c r="W743" s="11" t="s">
        <v>43</v>
      </c>
      <c r="X743" s="11">
        <v>689806670</v>
      </c>
      <c r="Y743" s="11" t="s">
        <v>43</v>
      </c>
      <c r="Z743" s="11" t="s">
        <v>43</v>
      </c>
      <c r="AA743" s="11">
        <v>1133721957.99</v>
      </c>
      <c r="AB743" s="11" t="s">
        <v>43</v>
      </c>
      <c r="AC743" s="11" t="s">
        <v>43</v>
      </c>
      <c r="AD743" s="11">
        <v>594478026</v>
      </c>
      <c r="AE743" s="11" t="s">
        <v>43</v>
      </c>
      <c r="AF743" s="11">
        <v>294991396.99000001</v>
      </c>
      <c r="AG743" s="11">
        <v>196252535</v>
      </c>
      <c r="AH743" s="11">
        <v>48000000</v>
      </c>
      <c r="AI743" s="11">
        <v>7132425922.4399996</v>
      </c>
      <c r="AJ743" s="11">
        <v>5976543961.8800001</v>
      </c>
      <c r="AK743" s="11">
        <v>5976543961.8800001</v>
      </c>
      <c r="AL743" s="11">
        <v>78180313.769999996</v>
      </c>
      <c r="AM743" s="11" t="s">
        <v>43</v>
      </c>
      <c r="AN743" s="11">
        <v>179727985</v>
      </c>
      <c r="AO743" s="11">
        <v>24092492.449999999</v>
      </c>
      <c r="AP743" s="11">
        <v>873881169.34000003</v>
      </c>
      <c r="AQ743" s="11">
        <v>218739139.09999999</v>
      </c>
      <c r="AR743" s="11">
        <v>198051586.09999999</v>
      </c>
      <c r="AS743" s="11">
        <v>20687553</v>
      </c>
      <c r="AT743" s="11" t="s">
        <v>43</v>
      </c>
      <c r="AU743" s="11">
        <v>218739139.09999999</v>
      </c>
      <c r="AV743" s="11">
        <v>183418423.75999999</v>
      </c>
      <c r="AW743" s="11">
        <v>11228222.890000001</v>
      </c>
      <c r="AX743" s="11">
        <v>24092492.449999999</v>
      </c>
      <c r="AY743" s="11" t="s">
        <v>43</v>
      </c>
      <c r="AZ743" s="11" t="s">
        <v>43</v>
      </c>
      <c r="BA743" s="11" t="s">
        <v>43</v>
      </c>
      <c r="BB743" s="11" t="s">
        <v>43</v>
      </c>
      <c r="BC743" s="11">
        <v>652812640</v>
      </c>
      <c r="BD743" s="11">
        <v>402326825</v>
      </c>
      <c r="BE743" s="11">
        <v>652812640</v>
      </c>
      <c r="BF743" s="11">
        <v>402326825</v>
      </c>
      <c r="BG743" s="11">
        <v>11132940038</v>
      </c>
      <c r="BH743" s="11" t="s">
        <v>43</v>
      </c>
      <c r="BI743" s="11">
        <v>10772540038</v>
      </c>
      <c r="BJ743" s="11">
        <v>360400000</v>
      </c>
    </row>
    <row r="744" spans="1:62" ht="15.75" customHeight="1" x14ac:dyDescent="0.25">
      <c r="A744" s="12">
        <v>738</v>
      </c>
      <c r="B744" s="16">
        <v>9801</v>
      </c>
      <c r="C744" s="7" t="s">
        <v>4844</v>
      </c>
      <c r="D744" s="7" t="s">
        <v>4845</v>
      </c>
      <c r="E744" s="7" t="s">
        <v>4846</v>
      </c>
      <c r="F744" s="7" t="s">
        <v>40</v>
      </c>
      <c r="G744" s="7" t="s">
        <v>1651</v>
      </c>
      <c r="H744" s="8" t="s">
        <v>1755</v>
      </c>
      <c r="I744" s="13" t="s">
        <v>4847</v>
      </c>
      <c r="J744" s="7" t="s">
        <v>395</v>
      </c>
      <c r="K744" s="7" t="s">
        <v>396</v>
      </c>
      <c r="L744" s="7" t="s">
        <v>4848</v>
      </c>
      <c r="M744" s="8">
        <v>6438800</v>
      </c>
      <c r="N744" s="8" t="s">
        <v>4849</v>
      </c>
      <c r="O744" s="7">
        <v>2</v>
      </c>
      <c r="P744" s="7">
        <v>2517</v>
      </c>
      <c r="Q744" s="7">
        <v>8</v>
      </c>
      <c r="R744" s="11">
        <v>5495510876.6599998</v>
      </c>
      <c r="S744" s="11">
        <v>86191642.209999993</v>
      </c>
      <c r="T744" s="11">
        <v>55423334</v>
      </c>
      <c r="U744" s="11" t="s">
        <v>43</v>
      </c>
      <c r="V744" s="11">
        <v>5005388945</v>
      </c>
      <c r="W744" s="11">
        <v>341720225.44999999</v>
      </c>
      <c r="X744" s="11">
        <v>6786730</v>
      </c>
      <c r="Y744" s="11" t="s">
        <v>43</v>
      </c>
      <c r="Z744" s="11" t="s">
        <v>43</v>
      </c>
      <c r="AA744" s="11">
        <v>1421181849.46</v>
      </c>
      <c r="AB744" s="11">
        <v>625473541</v>
      </c>
      <c r="AC744" s="11">
        <v>330350389.02999997</v>
      </c>
      <c r="AD744" s="11">
        <v>258203633.25</v>
      </c>
      <c r="AE744" s="11" t="s">
        <v>43</v>
      </c>
      <c r="AF744" s="11">
        <v>182945635.18000001</v>
      </c>
      <c r="AG744" s="11">
        <v>24208651</v>
      </c>
      <c r="AH744" s="11" t="s">
        <v>43</v>
      </c>
      <c r="AI744" s="11">
        <v>4074329027.1999998</v>
      </c>
      <c r="AJ744" s="11">
        <v>3973434137</v>
      </c>
      <c r="AK744" s="11">
        <v>3973434137</v>
      </c>
      <c r="AL744" s="11">
        <v>5679027.8600000003</v>
      </c>
      <c r="AM744" s="11">
        <v>2362280.84</v>
      </c>
      <c r="AN744" s="11">
        <v>92000000</v>
      </c>
      <c r="AO744" s="11">
        <v>853581.5</v>
      </c>
      <c r="AP744" s="11" t="s">
        <v>43</v>
      </c>
      <c r="AQ744" s="11">
        <v>212478046.81</v>
      </c>
      <c r="AR744" s="11">
        <v>178392956</v>
      </c>
      <c r="AS744" s="11">
        <v>34085090.810000002</v>
      </c>
      <c r="AT744" s="11" t="s">
        <v>43</v>
      </c>
      <c r="AU744" s="11">
        <v>212478046.81</v>
      </c>
      <c r="AV744" s="11">
        <v>107022042</v>
      </c>
      <c r="AW744" s="11">
        <v>104602423.31</v>
      </c>
      <c r="AX744" s="11">
        <v>853581.5</v>
      </c>
      <c r="AY744" s="11" t="s">
        <v>43</v>
      </c>
      <c r="AZ744" s="11" t="s">
        <v>43</v>
      </c>
      <c r="BA744" s="11" t="s">
        <v>43</v>
      </c>
      <c r="BB744" s="11" t="s">
        <v>43</v>
      </c>
      <c r="BC744" s="11" t="s">
        <v>43</v>
      </c>
      <c r="BD744" s="11" t="s">
        <v>43</v>
      </c>
      <c r="BE744" s="11" t="s">
        <v>43</v>
      </c>
      <c r="BF744" s="11" t="s">
        <v>43</v>
      </c>
      <c r="BG744" s="11">
        <v>5055948429</v>
      </c>
      <c r="BH744" s="11" t="s">
        <v>43</v>
      </c>
      <c r="BI744" s="11">
        <v>5055948429</v>
      </c>
      <c r="BJ744" s="11" t="s">
        <v>43</v>
      </c>
    </row>
    <row r="745" spans="1:62" ht="15.75" customHeight="1" x14ac:dyDescent="0.25">
      <c r="A745" s="12">
        <v>739</v>
      </c>
      <c r="B745" s="16">
        <v>9900</v>
      </c>
      <c r="C745" s="7" t="s">
        <v>4850</v>
      </c>
      <c r="D745" s="7" t="s">
        <v>4851</v>
      </c>
      <c r="E745" s="7" t="s">
        <v>4852</v>
      </c>
      <c r="F745" s="7" t="s">
        <v>40</v>
      </c>
      <c r="G745" s="7" t="s">
        <v>1651</v>
      </c>
      <c r="H745" s="8" t="s">
        <v>1755</v>
      </c>
      <c r="I745" s="13" t="s">
        <v>4853</v>
      </c>
      <c r="J745" s="7" t="s">
        <v>240</v>
      </c>
      <c r="K745" s="7" t="s">
        <v>463</v>
      </c>
      <c r="L745" s="7" t="s">
        <v>4854</v>
      </c>
      <c r="M745" s="8">
        <v>4487746</v>
      </c>
      <c r="N745" s="8" t="s">
        <v>4855</v>
      </c>
      <c r="O745" s="7">
        <v>2</v>
      </c>
      <c r="P745" s="7">
        <v>6255</v>
      </c>
      <c r="Q745" s="7">
        <v>25</v>
      </c>
      <c r="R745" s="11">
        <v>9099497756.3500004</v>
      </c>
      <c r="S745" s="11">
        <v>27126822.34</v>
      </c>
      <c r="T745" s="11">
        <v>381889300</v>
      </c>
      <c r="U745" s="11" t="s">
        <v>43</v>
      </c>
      <c r="V745" s="11">
        <v>7789199400.0100002</v>
      </c>
      <c r="W745" s="11">
        <v>479170403</v>
      </c>
      <c r="X745" s="11">
        <v>47786075</v>
      </c>
      <c r="Y745" s="11" t="s">
        <v>43</v>
      </c>
      <c r="Z745" s="11">
        <v>374325756</v>
      </c>
      <c r="AA745" s="11">
        <v>7117287895.6199999</v>
      </c>
      <c r="AB745" s="11">
        <v>5817792640</v>
      </c>
      <c r="AC745" s="11">
        <v>808187834.01999998</v>
      </c>
      <c r="AD745" s="11">
        <v>329729824.75</v>
      </c>
      <c r="AE745" s="11" t="s">
        <v>43</v>
      </c>
      <c r="AF745" s="11">
        <v>118939213.84999999</v>
      </c>
      <c r="AG745" s="11">
        <v>42638383</v>
      </c>
      <c r="AH745" s="11" t="s">
        <v>43</v>
      </c>
      <c r="AI745" s="11">
        <v>1982209860.73</v>
      </c>
      <c r="AJ745" s="11">
        <v>1696961994</v>
      </c>
      <c r="AK745" s="11">
        <v>1696961994</v>
      </c>
      <c r="AL745" s="11">
        <v>199715403.25</v>
      </c>
      <c r="AM745" s="11">
        <v>18000000</v>
      </c>
      <c r="AN745" s="11" t="s">
        <v>43</v>
      </c>
      <c r="AO745" s="11">
        <v>42715862.479999997</v>
      </c>
      <c r="AP745" s="11" t="s">
        <v>43</v>
      </c>
      <c r="AQ745" s="11">
        <v>359832339</v>
      </c>
      <c r="AR745" s="11">
        <v>351196925</v>
      </c>
      <c r="AS745" s="11">
        <v>8635414</v>
      </c>
      <c r="AT745" s="11" t="s">
        <v>43</v>
      </c>
      <c r="AU745" s="11">
        <v>319722565.31999999</v>
      </c>
      <c r="AV745" s="11">
        <v>262744344.08000001</v>
      </c>
      <c r="AW745" s="11">
        <v>14262358.76</v>
      </c>
      <c r="AX745" s="11">
        <v>42715862.479999997</v>
      </c>
      <c r="AY745" s="11">
        <v>40109773.68</v>
      </c>
      <c r="AZ745" s="11">
        <v>40109773.68</v>
      </c>
      <c r="BA745" s="11" t="s">
        <v>43</v>
      </c>
      <c r="BB745" s="11" t="s">
        <v>43</v>
      </c>
      <c r="BC745" s="11">
        <v>2162195</v>
      </c>
      <c r="BD745" s="11">
        <v>104562531</v>
      </c>
      <c r="BE745" s="11">
        <v>2162195</v>
      </c>
      <c r="BF745" s="11">
        <v>104562531</v>
      </c>
      <c r="BG745" s="11">
        <v>8535757987</v>
      </c>
      <c r="BH745" s="11">
        <v>966525000</v>
      </c>
      <c r="BI745" s="11">
        <v>8535757987</v>
      </c>
      <c r="BJ745" s="11">
        <v>966525000</v>
      </c>
    </row>
    <row r="746" spans="1:62" ht="15.75" customHeight="1" x14ac:dyDescent="0.25">
      <c r="A746" s="12">
        <v>740</v>
      </c>
      <c r="B746" s="16">
        <v>9963</v>
      </c>
      <c r="C746" s="7" t="s">
        <v>4856</v>
      </c>
      <c r="D746" s="7" t="s">
        <v>4857</v>
      </c>
      <c r="E746" s="7" t="s">
        <v>4858</v>
      </c>
      <c r="F746" s="7" t="s">
        <v>40</v>
      </c>
      <c r="G746" s="7" t="s">
        <v>1651</v>
      </c>
      <c r="H746" s="8" t="s">
        <v>1755</v>
      </c>
      <c r="I746" s="13" t="s">
        <v>4859</v>
      </c>
      <c r="J746" s="7" t="s">
        <v>287</v>
      </c>
      <c r="K746" s="7" t="s">
        <v>288</v>
      </c>
      <c r="L746" s="7" t="s">
        <v>4860</v>
      </c>
      <c r="M746" s="8">
        <v>5768888</v>
      </c>
      <c r="N746" s="8" t="s">
        <v>4861</v>
      </c>
      <c r="O746" s="7">
        <v>2</v>
      </c>
      <c r="P746" s="7">
        <v>1093</v>
      </c>
      <c r="Q746" s="7">
        <v>3</v>
      </c>
      <c r="R746" s="11">
        <v>3848780418.9499998</v>
      </c>
      <c r="S746" s="11">
        <v>390924076.94999999</v>
      </c>
      <c r="T746" s="11" t="s">
        <v>43</v>
      </c>
      <c r="U746" s="11" t="s">
        <v>43</v>
      </c>
      <c r="V746" s="11">
        <v>3330189703</v>
      </c>
      <c r="W746" s="11">
        <v>127666639</v>
      </c>
      <c r="X746" s="11" t="s">
        <v>43</v>
      </c>
      <c r="Y746" s="11" t="s">
        <v>43</v>
      </c>
      <c r="Z746" s="11" t="s">
        <v>43</v>
      </c>
      <c r="AA746" s="11">
        <v>3295911998.3899999</v>
      </c>
      <c r="AB746" s="11">
        <v>3205475452</v>
      </c>
      <c r="AC746" s="11" t="s">
        <v>43</v>
      </c>
      <c r="AD746" s="11">
        <v>56552765.390000001</v>
      </c>
      <c r="AE746" s="11" t="s">
        <v>43</v>
      </c>
      <c r="AF746" s="11">
        <v>29617149</v>
      </c>
      <c r="AG746" s="11" t="s">
        <v>43</v>
      </c>
      <c r="AH746" s="11">
        <v>4266632</v>
      </c>
      <c r="AI746" s="11">
        <v>552868420.55999994</v>
      </c>
      <c r="AJ746" s="11">
        <v>232462269</v>
      </c>
      <c r="AK746" s="11">
        <v>168462269</v>
      </c>
      <c r="AL746" s="11">
        <v>245366124.72999999</v>
      </c>
      <c r="AM746" s="11">
        <v>62645696.380000003</v>
      </c>
      <c r="AN746" s="11" t="s">
        <v>43</v>
      </c>
      <c r="AO746" s="11">
        <v>12394330.449999999</v>
      </c>
      <c r="AP746" s="11" t="s">
        <v>43</v>
      </c>
      <c r="AQ746" s="11">
        <v>136613733.97</v>
      </c>
      <c r="AR746" s="11">
        <v>123041530</v>
      </c>
      <c r="AS746" s="11">
        <v>13572203.970000001</v>
      </c>
      <c r="AT746" s="11" t="s">
        <v>43</v>
      </c>
      <c r="AU746" s="11">
        <v>30298189.969999999</v>
      </c>
      <c r="AV746" s="11">
        <v>13943145</v>
      </c>
      <c r="AW746" s="11">
        <v>3960714.52</v>
      </c>
      <c r="AX746" s="11">
        <v>12394330.449999999</v>
      </c>
      <c r="AY746" s="11">
        <v>106315544</v>
      </c>
      <c r="AZ746" s="11">
        <v>106315544</v>
      </c>
      <c r="BA746" s="11" t="s">
        <v>43</v>
      </c>
      <c r="BB746" s="11" t="s">
        <v>43</v>
      </c>
      <c r="BC746" s="11">
        <v>1074327</v>
      </c>
      <c r="BD746" s="11">
        <v>699477</v>
      </c>
      <c r="BE746" s="11">
        <v>1074327</v>
      </c>
      <c r="BF746" s="11">
        <v>699477</v>
      </c>
      <c r="BG746" s="11">
        <v>3384636743</v>
      </c>
      <c r="BH746" s="11" t="s">
        <v>43</v>
      </c>
      <c r="BI746" s="11">
        <v>3384636743</v>
      </c>
      <c r="BJ746" s="11" t="s">
        <v>43</v>
      </c>
    </row>
    <row r="747" spans="1:62" ht="15.75" customHeight="1" x14ac:dyDescent="0.25">
      <c r="A747" s="12">
        <v>741</v>
      </c>
      <c r="B747" s="16">
        <v>10008</v>
      </c>
      <c r="C747" s="7" t="s">
        <v>4862</v>
      </c>
      <c r="D747" s="7" t="s">
        <v>4863</v>
      </c>
      <c r="E747" s="7" t="s">
        <v>4864</v>
      </c>
      <c r="F747" s="7" t="s">
        <v>40</v>
      </c>
      <c r="G747" s="7" t="s">
        <v>1651</v>
      </c>
      <c r="H747" s="8" t="s">
        <v>1755</v>
      </c>
      <c r="I747" s="13" t="s">
        <v>4865</v>
      </c>
      <c r="J747" s="7" t="s">
        <v>659</v>
      </c>
      <c r="K747" s="7" t="s">
        <v>660</v>
      </c>
      <c r="L747" s="7" t="s">
        <v>4866</v>
      </c>
      <c r="M747" s="8">
        <v>3716350</v>
      </c>
      <c r="N747" s="8" t="s">
        <v>4867</v>
      </c>
      <c r="O747" s="7">
        <v>2</v>
      </c>
      <c r="P747" s="7">
        <v>571</v>
      </c>
      <c r="Q747" s="7">
        <v>4</v>
      </c>
      <c r="R747" s="11">
        <v>4922754511.0600004</v>
      </c>
      <c r="S747" s="11">
        <v>468933059.25</v>
      </c>
      <c r="T747" s="11">
        <v>185681400.75999999</v>
      </c>
      <c r="U747" s="11">
        <v>6639765.9900000002</v>
      </c>
      <c r="V747" s="11">
        <v>4007058545.4699998</v>
      </c>
      <c r="W747" s="11">
        <v>209853706.59</v>
      </c>
      <c r="X747" s="11">
        <v>8701514</v>
      </c>
      <c r="Y747" s="11" t="s">
        <v>43</v>
      </c>
      <c r="Z747" s="11">
        <v>35886519</v>
      </c>
      <c r="AA747" s="11">
        <v>2847626826.0799999</v>
      </c>
      <c r="AB747" s="11">
        <v>1186413708</v>
      </c>
      <c r="AC747" s="11" t="s">
        <v>43</v>
      </c>
      <c r="AD747" s="11">
        <v>1379592474.9300001</v>
      </c>
      <c r="AE747" s="11" t="s">
        <v>43</v>
      </c>
      <c r="AF747" s="11">
        <v>169035105.15000001</v>
      </c>
      <c r="AG747" s="11">
        <v>25087474</v>
      </c>
      <c r="AH747" s="11">
        <v>87498064</v>
      </c>
      <c r="AI747" s="11">
        <v>2075127685.8499999</v>
      </c>
      <c r="AJ747" s="11">
        <v>1338391675</v>
      </c>
      <c r="AK747" s="11">
        <v>1338391675</v>
      </c>
      <c r="AL747" s="11">
        <v>359362186.19999999</v>
      </c>
      <c r="AM747" s="11">
        <v>349329935.64999998</v>
      </c>
      <c r="AN747" s="11">
        <v>2000000</v>
      </c>
      <c r="AO747" s="11">
        <v>26043889</v>
      </c>
      <c r="AP747" s="11" t="s">
        <v>43</v>
      </c>
      <c r="AQ747" s="11">
        <v>183141670.72</v>
      </c>
      <c r="AR747" s="11">
        <v>102860327</v>
      </c>
      <c r="AS747" s="11">
        <v>80281343.719999999</v>
      </c>
      <c r="AT747" s="11" t="s">
        <v>43</v>
      </c>
      <c r="AU747" s="11">
        <v>142158142.05000001</v>
      </c>
      <c r="AV747" s="11">
        <v>108682555.05</v>
      </c>
      <c r="AW747" s="11">
        <v>7431698</v>
      </c>
      <c r="AX747" s="11">
        <v>26043889</v>
      </c>
      <c r="AY747" s="11">
        <v>40983528.460000001</v>
      </c>
      <c r="AZ747" s="11">
        <v>40983528.460000001</v>
      </c>
      <c r="BA747" s="11" t="s">
        <v>43</v>
      </c>
      <c r="BB747" s="11" t="s">
        <v>43</v>
      </c>
      <c r="BC747" s="11" t="s">
        <v>43</v>
      </c>
      <c r="BD747" s="11" t="s">
        <v>43</v>
      </c>
      <c r="BE747" s="11" t="s">
        <v>43</v>
      </c>
      <c r="BF747" s="11" t="s">
        <v>43</v>
      </c>
      <c r="BG747" s="11" t="s">
        <v>43</v>
      </c>
      <c r="BH747" s="11" t="s">
        <v>43</v>
      </c>
      <c r="BI747" s="11" t="s">
        <v>43</v>
      </c>
      <c r="BJ747" s="11" t="s">
        <v>43</v>
      </c>
    </row>
    <row r="748" spans="1:62" ht="15.75" customHeight="1" x14ac:dyDescent="0.25">
      <c r="A748" s="12">
        <v>742</v>
      </c>
      <c r="B748" s="16">
        <v>10024</v>
      </c>
      <c r="C748" s="7" t="s">
        <v>4868</v>
      </c>
      <c r="D748" s="7" t="s">
        <v>4869</v>
      </c>
      <c r="E748" s="7" t="s">
        <v>4870</v>
      </c>
      <c r="F748" s="7" t="s">
        <v>1106</v>
      </c>
      <c r="G748" s="7" t="s">
        <v>1735</v>
      </c>
      <c r="H748" s="8" t="s">
        <v>1843</v>
      </c>
      <c r="I748" s="13" t="s">
        <v>4871</v>
      </c>
      <c r="J748" s="7" t="s">
        <v>41</v>
      </c>
      <c r="K748" s="7" t="s">
        <v>42</v>
      </c>
      <c r="L748" s="7" t="s">
        <v>4872</v>
      </c>
      <c r="M748" s="8">
        <v>5558510</v>
      </c>
      <c r="N748" s="8" t="s">
        <v>4873</v>
      </c>
      <c r="O748" s="7">
        <v>1</v>
      </c>
      <c r="P748" s="7">
        <v>2</v>
      </c>
      <c r="Q748" s="7">
        <v>1</v>
      </c>
      <c r="R748" s="11">
        <v>57226041015</v>
      </c>
      <c r="S748" s="11">
        <v>1385198615</v>
      </c>
      <c r="T748" s="11">
        <v>13547850</v>
      </c>
      <c r="U748" s="11" t="s">
        <v>43</v>
      </c>
      <c r="V748" s="11" t="s">
        <v>43</v>
      </c>
      <c r="W748" s="11">
        <v>2545399251</v>
      </c>
      <c r="X748" s="11">
        <v>53281895299</v>
      </c>
      <c r="Y748" s="11" t="s">
        <v>43</v>
      </c>
      <c r="Z748" s="11" t="s">
        <v>43</v>
      </c>
      <c r="AA748" s="11">
        <v>247869084</v>
      </c>
      <c r="AB748" s="11" t="s">
        <v>43</v>
      </c>
      <c r="AC748" s="11" t="s">
        <v>43</v>
      </c>
      <c r="AD748" s="11">
        <v>246021084</v>
      </c>
      <c r="AE748" s="11" t="s">
        <v>43</v>
      </c>
      <c r="AF748" s="11" t="s">
        <v>43</v>
      </c>
      <c r="AG748" s="11" t="s">
        <v>43</v>
      </c>
      <c r="AH748" s="11">
        <v>1848000</v>
      </c>
      <c r="AI748" s="11">
        <v>56978171931</v>
      </c>
      <c r="AJ748" s="11">
        <v>34940908165</v>
      </c>
      <c r="AK748" s="11">
        <v>34940908165</v>
      </c>
      <c r="AL748" s="11" t="s">
        <v>43</v>
      </c>
      <c r="AM748" s="11" t="s">
        <v>43</v>
      </c>
      <c r="AN748" s="11" t="s">
        <v>43</v>
      </c>
      <c r="AO748" s="11">
        <v>-199880711</v>
      </c>
      <c r="AP748" s="11" t="s">
        <v>43</v>
      </c>
      <c r="AQ748" s="11">
        <v>29836919</v>
      </c>
      <c r="AR748" s="11" t="s">
        <v>43</v>
      </c>
      <c r="AS748" s="11">
        <v>29836919</v>
      </c>
      <c r="AT748" s="11" t="s">
        <v>43</v>
      </c>
      <c r="AU748" s="11">
        <v>29836919</v>
      </c>
      <c r="AV748" s="11">
        <v>229628874</v>
      </c>
      <c r="AW748" s="11">
        <v>88756</v>
      </c>
      <c r="AX748" s="11">
        <v>-199880711</v>
      </c>
      <c r="AY748" s="11" t="s">
        <v>43</v>
      </c>
      <c r="AZ748" s="11" t="s">
        <v>43</v>
      </c>
      <c r="BA748" s="11" t="s">
        <v>43</v>
      </c>
      <c r="BB748" s="11" t="s">
        <v>43</v>
      </c>
      <c r="BC748" s="11">
        <v>23814145693</v>
      </c>
      <c r="BD748" s="11">
        <v>4756644238</v>
      </c>
      <c r="BE748" s="11">
        <v>23814145693</v>
      </c>
      <c r="BF748" s="11">
        <v>4756644238</v>
      </c>
      <c r="BG748" s="11" t="s">
        <v>43</v>
      </c>
      <c r="BH748" s="11" t="s">
        <v>43</v>
      </c>
      <c r="BI748" s="11" t="s">
        <v>43</v>
      </c>
      <c r="BJ748" s="11" t="s">
        <v>43</v>
      </c>
    </row>
    <row r="749" spans="1:62" ht="15.75" customHeight="1" x14ac:dyDescent="0.25">
      <c r="A749" s="12">
        <v>743</v>
      </c>
      <c r="B749" s="16">
        <v>10093</v>
      </c>
      <c r="C749" s="7" t="s">
        <v>4874</v>
      </c>
      <c r="D749" s="7" t="s">
        <v>4875</v>
      </c>
      <c r="E749" s="7" t="s">
        <v>4876</v>
      </c>
      <c r="F749" s="7" t="s">
        <v>178</v>
      </c>
      <c r="G749" s="7" t="s">
        <v>1664</v>
      </c>
      <c r="H749" s="8" t="s">
        <v>1761</v>
      </c>
      <c r="I749" s="13" t="s">
        <v>4877</v>
      </c>
      <c r="J749" s="7" t="s">
        <v>542</v>
      </c>
      <c r="K749" s="7" t="s">
        <v>543</v>
      </c>
      <c r="L749" s="7" t="s">
        <v>4878</v>
      </c>
      <c r="M749" s="8">
        <v>7453535</v>
      </c>
      <c r="N749" s="8" t="s">
        <v>4879</v>
      </c>
      <c r="O749" s="7">
        <v>2</v>
      </c>
      <c r="P749" s="7">
        <v>50</v>
      </c>
      <c r="Q749" s="7">
        <v>58</v>
      </c>
      <c r="R749" s="11">
        <v>18748450233</v>
      </c>
      <c r="S749" s="11">
        <v>2542031576</v>
      </c>
      <c r="T749" s="11">
        <v>10000000</v>
      </c>
      <c r="U749" s="11">
        <v>314251242</v>
      </c>
      <c r="V749" s="11" t="s">
        <v>43</v>
      </c>
      <c r="W749" s="11">
        <v>15600806333</v>
      </c>
      <c r="X749" s="11">
        <v>261526161</v>
      </c>
      <c r="Y749" s="11">
        <v>7163000</v>
      </c>
      <c r="Z749" s="11">
        <v>12671921</v>
      </c>
      <c r="AA749" s="11">
        <v>11324453699</v>
      </c>
      <c r="AB749" s="11" t="s">
        <v>43</v>
      </c>
      <c r="AC749" s="11">
        <v>366666666</v>
      </c>
      <c r="AD749" s="11">
        <v>10664972807</v>
      </c>
      <c r="AE749" s="11" t="s">
        <v>43</v>
      </c>
      <c r="AF749" s="11">
        <v>78152718</v>
      </c>
      <c r="AG749" s="11">
        <v>121128136</v>
      </c>
      <c r="AH749" s="11">
        <v>93533372</v>
      </c>
      <c r="AI749" s="11">
        <v>7423996534</v>
      </c>
      <c r="AJ749" s="11">
        <v>693286896</v>
      </c>
      <c r="AK749" s="11">
        <v>693286896</v>
      </c>
      <c r="AL749" s="11">
        <v>182664916</v>
      </c>
      <c r="AM749" s="11">
        <v>6478297208</v>
      </c>
      <c r="AN749" s="11">
        <v>29739767</v>
      </c>
      <c r="AO749" s="11">
        <v>36178157</v>
      </c>
      <c r="AP749" s="11" t="s">
        <v>43</v>
      </c>
      <c r="AQ749" s="11">
        <v>7112091762</v>
      </c>
      <c r="AR749" s="11">
        <v>7100024707</v>
      </c>
      <c r="AS749" s="11">
        <v>12067055</v>
      </c>
      <c r="AT749" s="11" t="s">
        <v>43</v>
      </c>
      <c r="AU749" s="11">
        <v>1425520080</v>
      </c>
      <c r="AV749" s="11">
        <v>1345698785</v>
      </c>
      <c r="AW749" s="11">
        <v>43643138</v>
      </c>
      <c r="AX749" s="11">
        <v>36178157</v>
      </c>
      <c r="AY749" s="11">
        <v>5686571682</v>
      </c>
      <c r="AZ749" s="11">
        <v>5686571682</v>
      </c>
      <c r="BA749" s="11" t="s">
        <v>43</v>
      </c>
      <c r="BB749" s="11" t="s">
        <v>43</v>
      </c>
      <c r="BC749" s="11" t="s">
        <v>43</v>
      </c>
      <c r="BD749" s="11" t="s">
        <v>43</v>
      </c>
      <c r="BE749" s="11" t="s">
        <v>43</v>
      </c>
      <c r="BF749" s="11" t="s">
        <v>43</v>
      </c>
      <c r="BG749" s="11" t="s">
        <v>43</v>
      </c>
      <c r="BH749" s="11" t="s">
        <v>43</v>
      </c>
      <c r="BI749" s="11" t="s">
        <v>43</v>
      </c>
      <c r="BJ749" s="11" t="s">
        <v>43</v>
      </c>
    </row>
    <row r="750" spans="1:62" ht="15.75" customHeight="1" x14ac:dyDescent="0.25">
      <c r="A750" s="12">
        <v>744</v>
      </c>
      <c r="B750" s="16">
        <v>10300</v>
      </c>
      <c r="C750" s="7" t="s">
        <v>884</v>
      </c>
      <c r="D750" s="7" t="s">
        <v>885</v>
      </c>
      <c r="E750" s="7" t="s">
        <v>886</v>
      </c>
      <c r="F750" s="7" t="s">
        <v>55</v>
      </c>
      <c r="G750" s="7" t="s">
        <v>1651</v>
      </c>
      <c r="H750" s="8" t="s">
        <v>1755</v>
      </c>
      <c r="I750" s="13" t="s">
        <v>887</v>
      </c>
      <c r="J750" s="7" t="s">
        <v>41</v>
      </c>
      <c r="K750" s="7" t="s">
        <v>42</v>
      </c>
      <c r="L750" s="7" t="s">
        <v>2166</v>
      </c>
      <c r="M750" s="8">
        <v>3440132</v>
      </c>
      <c r="N750" s="8" t="s">
        <v>2167</v>
      </c>
      <c r="O750" s="7">
        <v>1</v>
      </c>
      <c r="P750" s="7">
        <v>1383</v>
      </c>
      <c r="Q750" s="7">
        <v>10</v>
      </c>
      <c r="R750" s="11">
        <v>11209080644.969999</v>
      </c>
      <c r="S750" s="11">
        <v>322684324.88</v>
      </c>
      <c r="T750" s="11">
        <v>969004246.13999999</v>
      </c>
      <c r="U750" s="11" t="s">
        <v>43</v>
      </c>
      <c r="V750" s="11">
        <v>9747301313.2299995</v>
      </c>
      <c r="W750" s="11">
        <v>147178493</v>
      </c>
      <c r="X750" s="11">
        <v>7400218</v>
      </c>
      <c r="Y750" s="11">
        <v>6638700</v>
      </c>
      <c r="Z750" s="11">
        <v>8873349.7200000007</v>
      </c>
      <c r="AA750" s="11">
        <v>6890003111.8699999</v>
      </c>
      <c r="AB750" s="11">
        <v>6737578246.4700003</v>
      </c>
      <c r="AC750" s="11">
        <v>303878</v>
      </c>
      <c r="AD750" s="11">
        <v>69300388.099999994</v>
      </c>
      <c r="AE750" s="11" t="s">
        <v>43</v>
      </c>
      <c r="AF750" s="11">
        <v>50713311.299999997</v>
      </c>
      <c r="AG750" s="11">
        <v>32107288</v>
      </c>
      <c r="AH750" s="11" t="s">
        <v>43</v>
      </c>
      <c r="AI750" s="11">
        <v>4319077533.1000004</v>
      </c>
      <c r="AJ750" s="11">
        <v>4241109830.8699999</v>
      </c>
      <c r="AK750" s="11">
        <v>748462086</v>
      </c>
      <c r="AL750" s="11">
        <v>105083566.5</v>
      </c>
      <c r="AM750" s="11" t="s">
        <v>43</v>
      </c>
      <c r="AN750" s="11" t="s">
        <v>43</v>
      </c>
      <c r="AO750" s="11">
        <v>-27115864.27</v>
      </c>
      <c r="AP750" s="11" t="s">
        <v>43</v>
      </c>
      <c r="AQ750" s="11">
        <v>336620106.91000003</v>
      </c>
      <c r="AR750" s="11">
        <v>302512589</v>
      </c>
      <c r="AS750" s="11">
        <v>34107517.909999996</v>
      </c>
      <c r="AT750" s="11" t="s">
        <v>43</v>
      </c>
      <c r="AU750" s="11">
        <v>226822594.30000001</v>
      </c>
      <c r="AV750" s="11">
        <v>248594922.62</v>
      </c>
      <c r="AW750" s="11">
        <v>5343535.95</v>
      </c>
      <c r="AX750" s="11">
        <v>-27115864.27</v>
      </c>
      <c r="AY750" s="11">
        <v>109797512.61</v>
      </c>
      <c r="AZ750" s="11">
        <v>109797512.61</v>
      </c>
      <c r="BA750" s="11" t="s">
        <v>43</v>
      </c>
      <c r="BB750" s="11" t="s">
        <v>43</v>
      </c>
      <c r="BC750" s="11">
        <v>36322584</v>
      </c>
      <c r="BD750" s="11">
        <v>104109926</v>
      </c>
      <c r="BE750" s="11">
        <v>36322584</v>
      </c>
      <c r="BF750" s="11">
        <v>104109926</v>
      </c>
      <c r="BG750" s="11">
        <v>10868520444</v>
      </c>
      <c r="BH750" s="11">
        <v>3400000000</v>
      </c>
      <c r="BI750" s="11">
        <v>10868520444</v>
      </c>
      <c r="BJ750" s="11">
        <v>3400000000</v>
      </c>
    </row>
    <row r="751" spans="1:62" ht="15.75" customHeight="1" x14ac:dyDescent="0.25">
      <c r="A751" s="12">
        <v>745</v>
      </c>
      <c r="B751" s="16">
        <v>10306</v>
      </c>
      <c r="C751" s="7" t="s">
        <v>4880</v>
      </c>
      <c r="D751" s="7" t="s">
        <v>4881</v>
      </c>
      <c r="E751" s="7" t="s">
        <v>4882</v>
      </c>
      <c r="F751" s="7" t="s">
        <v>40</v>
      </c>
      <c r="G751" s="7" t="s">
        <v>1651</v>
      </c>
      <c r="H751" s="8" t="s">
        <v>1755</v>
      </c>
      <c r="I751" s="13" t="s">
        <v>4883</v>
      </c>
      <c r="J751" s="7" t="s">
        <v>287</v>
      </c>
      <c r="K751" s="7" t="s">
        <v>288</v>
      </c>
      <c r="L751" s="7" t="s">
        <v>4884</v>
      </c>
      <c r="M751" s="8">
        <v>4441333</v>
      </c>
      <c r="N751" s="8" t="s">
        <v>4885</v>
      </c>
      <c r="O751" s="7">
        <v>2</v>
      </c>
      <c r="P751" s="7">
        <v>2277</v>
      </c>
      <c r="Q751" s="7">
        <v>3</v>
      </c>
      <c r="R751" s="11">
        <v>8854493058</v>
      </c>
      <c r="S751" s="11">
        <v>49507835</v>
      </c>
      <c r="T751" s="11">
        <v>1689016520</v>
      </c>
      <c r="U751" s="11" t="s">
        <v>43</v>
      </c>
      <c r="V751" s="11">
        <v>6713014800</v>
      </c>
      <c r="W751" s="11">
        <v>402953903</v>
      </c>
      <c r="X751" s="11" t="s">
        <v>43</v>
      </c>
      <c r="Y751" s="11" t="s">
        <v>43</v>
      </c>
      <c r="Z751" s="11" t="s">
        <v>43</v>
      </c>
      <c r="AA751" s="11">
        <v>7432853733</v>
      </c>
      <c r="AB751" s="11">
        <v>6784971401</v>
      </c>
      <c r="AC751" s="11" t="s">
        <v>43</v>
      </c>
      <c r="AD751" s="11">
        <v>225088725</v>
      </c>
      <c r="AE751" s="11" t="s">
        <v>43</v>
      </c>
      <c r="AF751" s="11">
        <v>408223289</v>
      </c>
      <c r="AG751" s="11">
        <v>14570318</v>
      </c>
      <c r="AH751" s="11" t="s">
        <v>43</v>
      </c>
      <c r="AI751" s="11">
        <v>1421639325</v>
      </c>
      <c r="AJ751" s="11">
        <v>743874761</v>
      </c>
      <c r="AK751" s="11">
        <v>743874761</v>
      </c>
      <c r="AL751" s="11">
        <v>281298926</v>
      </c>
      <c r="AM751" s="11">
        <v>126389665</v>
      </c>
      <c r="AN751" s="11">
        <v>220600000</v>
      </c>
      <c r="AO751" s="11">
        <v>49475973</v>
      </c>
      <c r="AP751" s="11" t="s">
        <v>43</v>
      </c>
      <c r="AQ751" s="11">
        <v>209969290</v>
      </c>
      <c r="AR751" s="11">
        <v>183748925</v>
      </c>
      <c r="AS751" s="11">
        <v>26220365</v>
      </c>
      <c r="AT751" s="11" t="s">
        <v>43</v>
      </c>
      <c r="AU751" s="11">
        <v>144238174</v>
      </c>
      <c r="AV751" s="11">
        <v>79179542</v>
      </c>
      <c r="AW751" s="11">
        <v>15582659</v>
      </c>
      <c r="AX751" s="11">
        <v>49475973</v>
      </c>
      <c r="AY751" s="11">
        <v>65731116</v>
      </c>
      <c r="AZ751" s="11">
        <v>65731116</v>
      </c>
      <c r="BA751" s="11" t="s">
        <v>43</v>
      </c>
      <c r="BB751" s="11" t="s">
        <v>43</v>
      </c>
      <c r="BC751" s="11">
        <v>506086</v>
      </c>
      <c r="BD751" s="11" t="s">
        <v>43</v>
      </c>
      <c r="BE751" s="11">
        <v>506086</v>
      </c>
      <c r="BF751" s="11" t="s">
        <v>43</v>
      </c>
      <c r="BG751" s="11">
        <v>6832475188</v>
      </c>
      <c r="BH751" s="11">
        <v>10000000</v>
      </c>
      <c r="BI751" s="11">
        <v>6832475188</v>
      </c>
      <c r="BJ751" s="11">
        <v>10000000</v>
      </c>
    </row>
    <row r="752" spans="1:62" ht="15.75" customHeight="1" x14ac:dyDescent="0.25">
      <c r="A752" s="12">
        <v>746</v>
      </c>
      <c r="B752" s="16">
        <v>10319</v>
      </c>
      <c r="C752" s="7" t="s">
        <v>1555</v>
      </c>
      <c r="D752" s="7" t="s">
        <v>1556</v>
      </c>
      <c r="E752" s="7" t="s">
        <v>1557</v>
      </c>
      <c r="F752" s="7" t="s">
        <v>178</v>
      </c>
      <c r="G752" s="7" t="s">
        <v>1664</v>
      </c>
      <c r="H752" s="8" t="s">
        <v>1761</v>
      </c>
      <c r="I752" s="13" t="s">
        <v>1558</v>
      </c>
      <c r="J752" s="7" t="s">
        <v>84</v>
      </c>
      <c r="K752" s="7" t="s">
        <v>258</v>
      </c>
      <c r="L752" s="7" t="s">
        <v>1559</v>
      </c>
      <c r="M752" s="8">
        <v>5556660</v>
      </c>
      <c r="N752" s="8" t="s">
        <v>1745</v>
      </c>
      <c r="O752" s="7">
        <v>1</v>
      </c>
      <c r="P752" s="7">
        <v>11</v>
      </c>
      <c r="Q752" s="7">
        <v>1425</v>
      </c>
      <c r="R752" s="11">
        <v>504130076914.88</v>
      </c>
      <c r="S752" s="11">
        <v>1957774883.1900001</v>
      </c>
      <c r="T752" s="11">
        <v>6158411918.6700001</v>
      </c>
      <c r="U752" s="11">
        <v>92034331586.770004</v>
      </c>
      <c r="V752" s="11" t="s">
        <v>43</v>
      </c>
      <c r="W752" s="11">
        <v>398544803035.07001</v>
      </c>
      <c r="X752" s="11">
        <v>4460691313.3800001</v>
      </c>
      <c r="Y752" s="11" t="s">
        <v>43</v>
      </c>
      <c r="Z752" s="11">
        <v>974064177.79999995</v>
      </c>
      <c r="AA752" s="11">
        <v>479190801859.40997</v>
      </c>
      <c r="AB752" s="11" t="s">
        <v>43</v>
      </c>
      <c r="AC752" s="11">
        <v>2999817475</v>
      </c>
      <c r="AD752" s="11">
        <v>441344312253.21997</v>
      </c>
      <c r="AE752" s="11" t="s">
        <v>43</v>
      </c>
      <c r="AF752" s="11">
        <v>936134140.60000002</v>
      </c>
      <c r="AG752" s="11">
        <v>33637455984.59</v>
      </c>
      <c r="AH752" s="11">
        <v>273082006</v>
      </c>
      <c r="AI752" s="11">
        <v>24939275055.470001</v>
      </c>
      <c r="AJ752" s="11">
        <v>500000000</v>
      </c>
      <c r="AK752" s="11" t="s">
        <v>43</v>
      </c>
      <c r="AL752" s="11">
        <v>15227940846.290001</v>
      </c>
      <c r="AM752" s="11">
        <v>3833756463.5999999</v>
      </c>
      <c r="AN752" s="11" t="s">
        <v>43</v>
      </c>
      <c r="AO752" s="11">
        <v>715912404.08000004</v>
      </c>
      <c r="AP752" s="11">
        <v>4943325193.8000002</v>
      </c>
      <c r="AQ752" s="11">
        <v>148394177920.17001</v>
      </c>
      <c r="AR752" s="11">
        <v>142404373986.10999</v>
      </c>
      <c r="AS752" s="11">
        <v>5989803934.0600004</v>
      </c>
      <c r="AT752" s="11" t="s">
        <v>43</v>
      </c>
      <c r="AU752" s="11">
        <v>30093731275.779999</v>
      </c>
      <c r="AV752" s="11">
        <v>28645958639.529999</v>
      </c>
      <c r="AW752" s="11">
        <v>731860232.17999995</v>
      </c>
      <c r="AX752" s="11">
        <v>715912404.08000004</v>
      </c>
      <c r="AY752" s="11">
        <v>118300446644.39</v>
      </c>
      <c r="AZ752" s="11">
        <v>118300446644.39</v>
      </c>
      <c r="BA752" s="11" t="s">
        <v>43</v>
      </c>
      <c r="BB752" s="11" t="s">
        <v>43</v>
      </c>
      <c r="BC752" s="11" t="s">
        <v>43</v>
      </c>
      <c r="BD752" s="11">
        <v>236885898</v>
      </c>
      <c r="BE752" s="11" t="s">
        <v>43</v>
      </c>
      <c r="BF752" s="11">
        <v>236885898</v>
      </c>
      <c r="BG752" s="11">
        <v>11499473112.17</v>
      </c>
      <c r="BH752" s="11" t="s">
        <v>43</v>
      </c>
      <c r="BI752" s="11">
        <v>11499473112.17</v>
      </c>
      <c r="BJ752" s="11" t="s">
        <v>43</v>
      </c>
    </row>
    <row r="753" spans="1:62" ht="15.75" customHeight="1" x14ac:dyDescent="0.25">
      <c r="A753" s="12">
        <v>747</v>
      </c>
      <c r="B753" s="16">
        <v>10342</v>
      </c>
      <c r="C753" s="7" t="s">
        <v>1560</v>
      </c>
      <c r="D753" s="7" t="s">
        <v>1561</v>
      </c>
      <c r="E753" s="7" t="s">
        <v>1562</v>
      </c>
      <c r="F753" s="7" t="s">
        <v>68</v>
      </c>
      <c r="G753" s="7" t="s">
        <v>1687</v>
      </c>
      <c r="H753" s="8" t="s">
        <v>1781</v>
      </c>
      <c r="I753" s="13" t="s">
        <v>1563</v>
      </c>
      <c r="J753" s="7" t="s">
        <v>41</v>
      </c>
      <c r="K753" s="7" t="s">
        <v>42</v>
      </c>
      <c r="L753" s="7" t="s">
        <v>2080</v>
      </c>
      <c r="M753" s="8">
        <v>7432223</v>
      </c>
      <c r="N753" s="8" t="s">
        <v>1746</v>
      </c>
      <c r="O753" s="7">
        <v>1</v>
      </c>
      <c r="P753" s="7">
        <v>27109</v>
      </c>
      <c r="Q753" s="7">
        <v>27</v>
      </c>
      <c r="R753" s="11">
        <v>6676601412.5900002</v>
      </c>
      <c r="S753" s="11">
        <v>124789385.83</v>
      </c>
      <c r="T753" s="11" t="s">
        <v>43</v>
      </c>
      <c r="U753" s="11" t="s">
        <v>43</v>
      </c>
      <c r="V753" s="11">
        <v>259618433.49000001</v>
      </c>
      <c r="W753" s="11">
        <v>6278553123.6099997</v>
      </c>
      <c r="X753" s="11">
        <v>13640469.66</v>
      </c>
      <c r="Y753" s="11" t="s">
        <v>43</v>
      </c>
      <c r="Z753" s="11" t="s">
        <v>43</v>
      </c>
      <c r="AA753" s="11">
        <v>5690054579.4399996</v>
      </c>
      <c r="AB753" s="11" t="s">
        <v>43</v>
      </c>
      <c r="AC753" s="11" t="s">
        <v>43</v>
      </c>
      <c r="AD753" s="11">
        <v>4986067405.0799999</v>
      </c>
      <c r="AE753" s="11" t="s">
        <v>43</v>
      </c>
      <c r="AF753" s="11">
        <v>75026436.359999999</v>
      </c>
      <c r="AG753" s="11">
        <v>551209231</v>
      </c>
      <c r="AH753" s="11">
        <v>77751507</v>
      </c>
      <c r="AI753" s="11">
        <v>986546833.14999998</v>
      </c>
      <c r="AJ753" s="11">
        <v>2088371744.26</v>
      </c>
      <c r="AK753" s="11">
        <v>2088371744.26</v>
      </c>
      <c r="AL753" s="11">
        <v>116869140.45999999</v>
      </c>
      <c r="AM753" s="11" t="s">
        <v>43</v>
      </c>
      <c r="AN753" s="11" t="s">
        <v>43</v>
      </c>
      <c r="AO753" s="11">
        <v>-39937010.359999999</v>
      </c>
      <c r="AP753" s="11">
        <v>-81331262</v>
      </c>
      <c r="AQ753" s="11">
        <v>331695680.94</v>
      </c>
      <c r="AR753" s="11">
        <v>11571061</v>
      </c>
      <c r="AS753" s="11">
        <v>320124619.94</v>
      </c>
      <c r="AT753" s="11" t="s">
        <v>43</v>
      </c>
      <c r="AU753" s="11">
        <v>331695680.94</v>
      </c>
      <c r="AV753" s="11">
        <v>345028441.94999999</v>
      </c>
      <c r="AW753" s="11">
        <v>26604249.350000001</v>
      </c>
      <c r="AX753" s="11">
        <v>-39937010.359999999</v>
      </c>
      <c r="AY753" s="11" t="s">
        <v>43</v>
      </c>
      <c r="AZ753" s="11" t="s">
        <v>43</v>
      </c>
      <c r="BA753" s="11" t="s">
        <v>43</v>
      </c>
      <c r="BB753" s="11" t="s">
        <v>43</v>
      </c>
      <c r="BC753" s="11">
        <v>11641995</v>
      </c>
      <c r="BD753" s="11">
        <v>47243213185.190002</v>
      </c>
      <c r="BE753" s="11">
        <v>11641995</v>
      </c>
      <c r="BF753" s="11">
        <v>47243213185.190002</v>
      </c>
      <c r="BG753" s="11">
        <v>13934266922.719999</v>
      </c>
      <c r="BH753" s="11">
        <v>12000000</v>
      </c>
      <c r="BI753" s="11">
        <v>13934266922.719999</v>
      </c>
      <c r="BJ753" s="11">
        <v>12000000</v>
      </c>
    </row>
    <row r="754" spans="1:62" ht="15.75" customHeight="1" x14ac:dyDescent="0.25">
      <c r="A754" s="12">
        <v>748</v>
      </c>
      <c r="B754" s="16">
        <v>10349</v>
      </c>
      <c r="C754" s="7" t="s">
        <v>4886</v>
      </c>
      <c r="D754" s="7" t="s">
        <v>4887</v>
      </c>
      <c r="E754" s="7" t="s">
        <v>4888</v>
      </c>
      <c r="F754" s="7" t="s">
        <v>40</v>
      </c>
      <c r="G754" s="7" t="s">
        <v>1651</v>
      </c>
      <c r="H754" s="8" t="s">
        <v>1755</v>
      </c>
      <c r="I754" s="13" t="s">
        <v>4889</v>
      </c>
      <c r="J754" s="7" t="s">
        <v>287</v>
      </c>
      <c r="K754" s="7" t="s">
        <v>288</v>
      </c>
      <c r="L754" s="7" t="s">
        <v>4890</v>
      </c>
      <c r="M754" s="8">
        <v>3500040</v>
      </c>
      <c r="N754" s="8" t="s">
        <v>4891</v>
      </c>
      <c r="O754" s="7">
        <v>2</v>
      </c>
      <c r="P754" s="7">
        <v>3085</v>
      </c>
      <c r="Q754" s="7">
        <v>10</v>
      </c>
      <c r="R754" s="11">
        <v>6923132591</v>
      </c>
      <c r="S754" s="11">
        <v>630866531</v>
      </c>
      <c r="T754" s="11" t="s">
        <v>43</v>
      </c>
      <c r="U754" s="11" t="s">
        <v>43</v>
      </c>
      <c r="V754" s="11">
        <v>5832645811</v>
      </c>
      <c r="W754" s="11">
        <v>455422269</v>
      </c>
      <c r="X754" s="11">
        <v>4197980</v>
      </c>
      <c r="Y754" s="11" t="s">
        <v>43</v>
      </c>
      <c r="Z754" s="11" t="s">
        <v>43</v>
      </c>
      <c r="AA754" s="11">
        <v>4265507328</v>
      </c>
      <c r="AB754" s="11">
        <v>3694580704</v>
      </c>
      <c r="AC754" s="11" t="s">
        <v>43</v>
      </c>
      <c r="AD754" s="11">
        <v>433095311</v>
      </c>
      <c r="AE754" s="11" t="s">
        <v>43</v>
      </c>
      <c r="AF754" s="11">
        <v>108316147</v>
      </c>
      <c r="AG754" s="11">
        <v>29515166</v>
      </c>
      <c r="AH754" s="11" t="s">
        <v>43</v>
      </c>
      <c r="AI754" s="11">
        <v>2657625263</v>
      </c>
      <c r="AJ754" s="11">
        <v>2297424243</v>
      </c>
      <c r="AK754" s="11">
        <v>1263243243</v>
      </c>
      <c r="AL754" s="11">
        <v>125050465</v>
      </c>
      <c r="AM754" s="11" t="s">
        <v>43</v>
      </c>
      <c r="AN754" s="11">
        <v>244475687</v>
      </c>
      <c r="AO754" s="11">
        <v>-9325132</v>
      </c>
      <c r="AP754" s="11" t="s">
        <v>43</v>
      </c>
      <c r="AQ754" s="11">
        <v>189365196</v>
      </c>
      <c r="AR754" s="11">
        <v>171929974</v>
      </c>
      <c r="AS754" s="11">
        <v>17435222</v>
      </c>
      <c r="AT754" s="11" t="s">
        <v>43</v>
      </c>
      <c r="AU754" s="11">
        <v>175445783</v>
      </c>
      <c r="AV754" s="11">
        <v>181590617</v>
      </c>
      <c r="AW754" s="11">
        <v>3180298</v>
      </c>
      <c r="AX754" s="11">
        <v>-9325132</v>
      </c>
      <c r="AY754" s="11">
        <v>13919413</v>
      </c>
      <c r="AZ754" s="11">
        <v>13919413</v>
      </c>
      <c r="BA754" s="11" t="s">
        <v>43</v>
      </c>
      <c r="BB754" s="11" t="s">
        <v>43</v>
      </c>
      <c r="BC754" s="11">
        <v>174731</v>
      </c>
      <c r="BD754" s="11">
        <v>63384020</v>
      </c>
      <c r="BE754" s="11">
        <v>174731</v>
      </c>
      <c r="BF754" s="11">
        <v>63384020</v>
      </c>
      <c r="BG754" s="11">
        <v>6035875501</v>
      </c>
      <c r="BH754" s="11" t="s">
        <v>43</v>
      </c>
      <c r="BI754" s="11">
        <v>6035875501</v>
      </c>
      <c r="BJ754" s="11" t="s">
        <v>43</v>
      </c>
    </row>
    <row r="755" spans="1:62" ht="15.75" customHeight="1" x14ac:dyDescent="0.25">
      <c r="A755" s="12">
        <v>749</v>
      </c>
      <c r="B755" s="16">
        <v>10499</v>
      </c>
      <c r="C755" s="7" t="s">
        <v>4892</v>
      </c>
      <c r="D755" s="7" t="s">
        <v>4893</v>
      </c>
      <c r="E755" s="7" t="s">
        <v>4894</v>
      </c>
      <c r="F755" s="7" t="s">
        <v>40</v>
      </c>
      <c r="G755" s="7" t="s">
        <v>1651</v>
      </c>
      <c r="H755" s="8" t="s">
        <v>1755</v>
      </c>
      <c r="I755" s="13" t="s">
        <v>4895</v>
      </c>
      <c r="J755" s="7" t="s">
        <v>287</v>
      </c>
      <c r="K755" s="7" t="s">
        <v>304</v>
      </c>
      <c r="L755" s="7" t="s">
        <v>4896</v>
      </c>
      <c r="M755" s="8">
        <v>3396262</v>
      </c>
      <c r="N755" s="8" t="s">
        <v>4897</v>
      </c>
      <c r="O755" s="7">
        <v>2</v>
      </c>
      <c r="P755" s="7">
        <v>2596</v>
      </c>
      <c r="Q755" s="7">
        <v>2</v>
      </c>
      <c r="R755" s="11">
        <v>4791719702.79</v>
      </c>
      <c r="S755" s="11">
        <v>22341318.039999999</v>
      </c>
      <c r="T755" s="11">
        <v>253825456</v>
      </c>
      <c r="U755" s="11" t="s">
        <v>43</v>
      </c>
      <c r="V755" s="11">
        <v>4455378126.5299997</v>
      </c>
      <c r="W755" s="11">
        <v>60174802.219999999</v>
      </c>
      <c r="X755" s="11" t="s">
        <v>43</v>
      </c>
      <c r="Y755" s="11" t="s">
        <v>43</v>
      </c>
      <c r="Z755" s="11" t="s">
        <v>43</v>
      </c>
      <c r="AA755" s="11">
        <v>2908936765.1799998</v>
      </c>
      <c r="AB755" s="11">
        <v>2230270533.1399999</v>
      </c>
      <c r="AC755" s="11" t="s">
        <v>43</v>
      </c>
      <c r="AD755" s="11">
        <v>230031754</v>
      </c>
      <c r="AE755" s="11" t="s">
        <v>43</v>
      </c>
      <c r="AF755" s="11">
        <v>448634478.04000002</v>
      </c>
      <c r="AG755" s="11" t="s">
        <v>43</v>
      </c>
      <c r="AH755" s="11" t="s">
        <v>43</v>
      </c>
      <c r="AI755" s="11">
        <v>1882782937.6099999</v>
      </c>
      <c r="AJ755" s="11">
        <v>1331699907.1400001</v>
      </c>
      <c r="AK755" s="11">
        <v>1331699907.1400001</v>
      </c>
      <c r="AL755" s="11">
        <v>342328767</v>
      </c>
      <c r="AM755" s="11">
        <v>184570354</v>
      </c>
      <c r="AN755" s="11" t="s">
        <v>43</v>
      </c>
      <c r="AO755" s="11">
        <v>24183909.469999999</v>
      </c>
      <c r="AP755" s="11" t="s">
        <v>43</v>
      </c>
      <c r="AQ755" s="11">
        <v>190540110.19</v>
      </c>
      <c r="AR755" s="11">
        <v>187064069</v>
      </c>
      <c r="AS755" s="11">
        <v>3476041.19</v>
      </c>
      <c r="AT755" s="11" t="s">
        <v>43</v>
      </c>
      <c r="AU755" s="11">
        <v>166601239.19</v>
      </c>
      <c r="AV755" s="11">
        <v>142417329.72</v>
      </c>
      <c r="AW755" s="11" t="s">
        <v>43</v>
      </c>
      <c r="AX755" s="11">
        <v>24183909.469999999</v>
      </c>
      <c r="AY755" s="11">
        <v>23938871</v>
      </c>
      <c r="AZ755" s="11">
        <v>23938871</v>
      </c>
      <c r="BA755" s="11" t="s">
        <v>43</v>
      </c>
      <c r="BB755" s="11" t="s">
        <v>43</v>
      </c>
      <c r="BC755" s="11">
        <v>43704287</v>
      </c>
      <c r="BD755" s="11" t="s">
        <v>43</v>
      </c>
      <c r="BE755" s="11">
        <v>43704287</v>
      </c>
      <c r="BF755" s="11" t="s">
        <v>43</v>
      </c>
      <c r="BG755" s="11" t="s">
        <v>43</v>
      </c>
      <c r="BH755" s="11" t="s">
        <v>43</v>
      </c>
      <c r="BI755" s="11" t="s">
        <v>43</v>
      </c>
      <c r="BJ755" s="11" t="s">
        <v>43</v>
      </c>
    </row>
    <row r="756" spans="1:62" ht="15.75" customHeight="1" x14ac:dyDescent="0.25">
      <c r="A756" s="12">
        <v>750</v>
      </c>
      <c r="B756" s="16">
        <v>10512</v>
      </c>
      <c r="C756" s="7" t="s">
        <v>4898</v>
      </c>
      <c r="D756" s="7" t="s">
        <v>4899</v>
      </c>
      <c r="E756" s="7" t="s">
        <v>4900</v>
      </c>
      <c r="F756" s="7" t="s">
        <v>212</v>
      </c>
      <c r="G756" s="7" t="s">
        <v>4753</v>
      </c>
      <c r="H756" s="8" t="s">
        <v>4754</v>
      </c>
      <c r="I756" s="13" t="s">
        <v>4901</v>
      </c>
      <c r="J756" s="7" t="s">
        <v>733</v>
      </c>
      <c r="K756" s="7" t="s">
        <v>734</v>
      </c>
      <c r="L756" s="7" t="s">
        <v>4902</v>
      </c>
      <c r="M756" s="8">
        <v>7316700</v>
      </c>
      <c r="N756" s="8" t="s">
        <v>4903</v>
      </c>
      <c r="O756" s="7">
        <v>2</v>
      </c>
      <c r="P756" s="7">
        <v>63</v>
      </c>
      <c r="Q756" s="7">
        <v>0</v>
      </c>
      <c r="R756" s="11">
        <v>5490620597.6700001</v>
      </c>
      <c r="S756" s="11">
        <v>860670352.73000002</v>
      </c>
      <c r="T756" s="11" t="s">
        <v>43</v>
      </c>
      <c r="U756" s="11" t="s">
        <v>43</v>
      </c>
      <c r="V756" s="11">
        <v>965210473</v>
      </c>
      <c r="W756" s="11">
        <v>3652266862</v>
      </c>
      <c r="X756" s="11">
        <v>9538640.9399999995</v>
      </c>
      <c r="Y756" s="11" t="s">
        <v>43</v>
      </c>
      <c r="Z756" s="11">
        <v>2934269</v>
      </c>
      <c r="AA756" s="11">
        <v>4110874185.5599999</v>
      </c>
      <c r="AB756" s="11" t="s">
        <v>43</v>
      </c>
      <c r="AC756" s="11" t="s">
        <v>43</v>
      </c>
      <c r="AD756" s="11">
        <v>571687047</v>
      </c>
      <c r="AE756" s="11" t="s">
        <v>43</v>
      </c>
      <c r="AF756" s="11">
        <v>457225506.56</v>
      </c>
      <c r="AG756" s="11">
        <v>3081961632</v>
      </c>
      <c r="AH756" s="11" t="s">
        <v>43</v>
      </c>
      <c r="AI756" s="11">
        <v>1379746412.1099999</v>
      </c>
      <c r="AJ756" s="11">
        <v>2159926989</v>
      </c>
      <c r="AK756" s="11">
        <v>2158926989</v>
      </c>
      <c r="AL756" s="11">
        <v>22892354.010000002</v>
      </c>
      <c r="AM756" s="11">
        <v>16982208.199999999</v>
      </c>
      <c r="AN756" s="11" t="s">
        <v>43</v>
      </c>
      <c r="AO756" s="11">
        <v>-173000542.84</v>
      </c>
      <c r="AP756" s="11">
        <v>5503275.6900000004</v>
      </c>
      <c r="AQ756" s="11">
        <v>1615792266.6700001</v>
      </c>
      <c r="AR756" s="11">
        <v>1608203432</v>
      </c>
      <c r="AS756" s="11">
        <v>7588834.6699999999</v>
      </c>
      <c r="AT756" s="11" t="s">
        <v>43</v>
      </c>
      <c r="AU756" s="11">
        <v>60946935.659999996</v>
      </c>
      <c r="AV756" s="11">
        <v>233945726.5</v>
      </c>
      <c r="AW756" s="11">
        <v>1752</v>
      </c>
      <c r="AX756" s="11">
        <v>-173000542.84</v>
      </c>
      <c r="AY756" s="11">
        <v>1554845331.01</v>
      </c>
      <c r="AZ756" s="11">
        <v>1554845331.01</v>
      </c>
      <c r="BA756" s="11" t="s">
        <v>43</v>
      </c>
      <c r="BB756" s="11" t="s">
        <v>43</v>
      </c>
      <c r="BC756" s="11" t="s">
        <v>43</v>
      </c>
      <c r="BD756" s="11">
        <v>889282401</v>
      </c>
      <c r="BE756" s="11" t="s">
        <v>43</v>
      </c>
      <c r="BF756" s="11">
        <v>889282401</v>
      </c>
      <c r="BG756" s="11">
        <v>974960074</v>
      </c>
      <c r="BH756" s="11" t="s">
        <v>43</v>
      </c>
      <c r="BI756" s="11">
        <v>974960074</v>
      </c>
      <c r="BJ756" s="11" t="s">
        <v>43</v>
      </c>
    </row>
    <row r="757" spans="1:62" ht="15.75" customHeight="1" x14ac:dyDescent="0.25">
      <c r="A757" s="12">
        <v>751</v>
      </c>
      <c r="B757" s="16">
        <v>10555</v>
      </c>
      <c r="C757" s="7" t="s">
        <v>888</v>
      </c>
      <c r="D757" s="7" t="s">
        <v>889</v>
      </c>
      <c r="E757" s="7" t="s">
        <v>890</v>
      </c>
      <c r="F757" s="7" t="s">
        <v>55</v>
      </c>
      <c r="G757" s="7" t="s">
        <v>1651</v>
      </c>
      <c r="H757" s="8" t="s">
        <v>1755</v>
      </c>
      <c r="I757" s="13" t="s">
        <v>891</v>
      </c>
      <c r="J757" s="7" t="s">
        <v>287</v>
      </c>
      <c r="K757" s="7" t="s">
        <v>288</v>
      </c>
      <c r="L757" s="7" t="s">
        <v>2360</v>
      </c>
      <c r="M757" s="8">
        <v>4448312</v>
      </c>
      <c r="N757" s="8" t="s">
        <v>2361</v>
      </c>
      <c r="O757" s="7">
        <v>1</v>
      </c>
      <c r="P757" s="7">
        <v>1116</v>
      </c>
      <c r="Q757" s="7">
        <v>6</v>
      </c>
      <c r="R757" s="11">
        <v>24621334833.700001</v>
      </c>
      <c r="S757" s="11">
        <v>321761373.68000001</v>
      </c>
      <c r="T757" s="11">
        <v>828349558.28999996</v>
      </c>
      <c r="U757" s="11" t="s">
        <v>43</v>
      </c>
      <c r="V757" s="11">
        <v>22838839692.34</v>
      </c>
      <c r="W757" s="11">
        <v>587238718.57000005</v>
      </c>
      <c r="X757" s="11">
        <v>39709663.82</v>
      </c>
      <c r="Y757" s="11" t="s">
        <v>43</v>
      </c>
      <c r="Z757" s="11">
        <v>5435827</v>
      </c>
      <c r="AA757" s="11">
        <v>19242203386.380001</v>
      </c>
      <c r="AB757" s="11">
        <v>5978046647.7200003</v>
      </c>
      <c r="AC757" s="11">
        <v>13009836349.74</v>
      </c>
      <c r="AD757" s="11">
        <v>46406963.329999998</v>
      </c>
      <c r="AE757" s="11" t="s">
        <v>43</v>
      </c>
      <c r="AF757" s="11">
        <v>130979974.59</v>
      </c>
      <c r="AG757" s="11">
        <v>65678699</v>
      </c>
      <c r="AH757" s="11">
        <v>11254752</v>
      </c>
      <c r="AI757" s="11">
        <v>5379131447.3199997</v>
      </c>
      <c r="AJ757" s="11">
        <v>3770336614.8800001</v>
      </c>
      <c r="AK757" s="11">
        <v>3770336614.8800001</v>
      </c>
      <c r="AL757" s="11">
        <v>1501519020.23</v>
      </c>
      <c r="AM757" s="11" t="s">
        <v>43</v>
      </c>
      <c r="AN757" s="11" t="s">
        <v>43</v>
      </c>
      <c r="AO757" s="11">
        <v>107275812.20999999</v>
      </c>
      <c r="AP757" s="11" t="s">
        <v>43</v>
      </c>
      <c r="AQ757" s="11">
        <v>709701333.11000001</v>
      </c>
      <c r="AR757" s="11">
        <v>691185048</v>
      </c>
      <c r="AS757" s="11">
        <v>18516285.109999999</v>
      </c>
      <c r="AT757" s="11" t="s">
        <v>43</v>
      </c>
      <c r="AU757" s="11">
        <v>422068275.11000001</v>
      </c>
      <c r="AV757" s="11">
        <v>310889015.91000003</v>
      </c>
      <c r="AW757" s="11">
        <v>3903446.99</v>
      </c>
      <c r="AX757" s="11">
        <v>107275812.20999999</v>
      </c>
      <c r="AY757" s="11">
        <v>287633058</v>
      </c>
      <c r="AZ757" s="11">
        <v>287633058</v>
      </c>
      <c r="BA757" s="11" t="s">
        <v>43</v>
      </c>
      <c r="BB757" s="11" t="s">
        <v>43</v>
      </c>
      <c r="BC757" s="11" t="s">
        <v>43</v>
      </c>
      <c r="BD757" s="11" t="s">
        <v>43</v>
      </c>
      <c r="BE757" s="11" t="s">
        <v>43</v>
      </c>
      <c r="BF757" s="11" t="s">
        <v>43</v>
      </c>
      <c r="BG757" s="11" t="s">
        <v>43</v>
      </c>
      <c r="BH757" s="11" t="s">
        <v>43</v>
      </c>
      <c r="BI757" s="11" t="s">
        <v>43</v>
      </c>
      <c r="BJ757" s="11" t="s">
        <v>43</v>
      </c>
    </row>
    <row r="758" spans="1:62" ht="15.75" customHeight="1" x14ac:dyDescent="0.25">
      <c r="A758" s="12">
        <v>752</v>
      </c>
      <c r="B758" s="16">
        <v>10698</v>
      </c>
      <c r="C758" s="7" t="s">
        <v>1564</v>
      </c>
      <c r="D758" s="7" t="s">
        <v>1565</v>
      </c>
      <c r="E758" s="7" t="s">
        <v>1566</v>
      </c>
      <c r="F758" s="7" t="s">
        <v>68</v>
      </c>
      <c r="G758" s="7" t="s">
        <v>1651</v>
      </c>
      <c r="H758" s="8" t="s">
        <v>1755</v>
      </c>
      <c r="I758" s="13" t="s">
        <v>1567</v>
      </c>
      <c r="J758" s="7" t="s">
        <v>659</v>
      </c>
      <c r="K758" s="7" t="s">
        <v>660</v>
      </c>
      <c r="L758" s="7" t="s">
        <v>2285</v>
      </c>
      <c r="M758" s="8">
        <v>3407537</v>
      </c>
      <c r="N758" s="8" t="s">
        <v>1568</v>
      </c>
      <c r="O758" s="7">
        <v>1</v>
      </c>
      <c r="P758" s="7">
        <v>18513</v>
      </c>
      <c r="Q758" s="7">
        <v>53</v>
      </c>
      <c r="R758" s="11">
        <v>12962375807.02</v>
      </c>
      <c r="S758" s="11">
        <v>212448598.5</v>
      </c>
      <c r="T758" s="11" t="s">
        <v>43</v>
      </c>
      <c r="U758" s="11" t="s">
        <v>43</v>
      </c>
      <c r="V758" s="11">
        <v>12528722421.41</v>
      </c>
      <c r="W758" s="11">
        <v>155959717.44999999</v>
      </c>
      <c r="X758" s="11">
        <v>65245069.659999996</v>
      </c>
      <c r="Y758" s="11" t="s">
        <v>43</v>
      </c>
      <c r="Z758" s="11" t="s">
        <v>43</v>
      </c>
      <c r="AA758" s="11">
        <v>9945470809.6299992</v>
      </c>
      <c r="AB758" s="11" t="s">
        <v>43</v>
      </c>
      <c r="AC758" s="11">
        <v>148147848</v>
      </c>
      <c r="AD758" s="11">
        <v>2768508918.8699999</v>
      </c>
      <c r="AE758" s="11" t="s">
        <v>43</v>
      </c>
      <c r="AF758" s="11">
        <v>6985777945.7600002</v>
      </c>
      <c r="AG758" s="11">
        <v>43036097</v>
      </c>
      <c r="AH758" s="11" t="s">
        <v>43</v>
      </c>
      <c r="AI758" s="11">
        <v>3016904997.3899999</v>
      </c>
      <c r="AJ758" s="11">
        <v>2677547052.1799998</v>
      </c>
      <c r="AK758" s="11">
        <v>2677547052.1799998</v>
      </c>
      <c r="AL758" s="11">
        <v>173359599.97</v>
      </c>
      <c r="AM758" s="11">
        <v>264789473.06</v>
      </c>
      <c r="AN758" s="11" t="s">
        <v>43</v>
      </c>
      <c r="AO758" s="11">
        <v>-124226292.76000001</v>
      </c>
      <c r="AP758" s="11">
        <v>25435164.940000001</v>
      </c>
      <c r="AQ758" s="11">
        <v>866508065.10000002</v>
      </c>
      <c r="AR758" s="11">
        <v>775891062</v>
      </c>
      <c r="AS758" s="11">
        <v>90617003.099999994</v>
      </c>
      <c r="AT758" s="11" t="s">
        <v>43</v>
      </c>
      <c r="AU758" s="11">
        <v>866508065.10000002</v>
      </c>
      <c r="AV758" s="11">
        <v>925346771.85000002</v>
      </c>
      <c r="AW758" s="11">
        <v>65387586.009999998</v>
      </c>
      <c r="AX758" s="11">
        <v>-124226292.76000001</v>
      </c>
      <c r="AY758" s="11" t="s">
        <v>43</v>
      </c>
      <c r="AZ758" s="11" t="s">
        <v>43</v>
      </c>
      <c r="BA758" s="11" t="s">
        <v>43</v>
      </c>
      <c r="BB758" s="11" t="s">
        <v>43</v>
      </c>
      <c r="BC758" s="11">
        <v>354977832</v>
      </c>
      <c r="BD758" s="11" t="s">
        <v>43</v>
      </c>
      <c r="BE758" s="11">
        <v>354977832</v>
      </c>
      <c r="BF758" s="11" t="s">
        <v>43</v>
      </c>
      <c r="BG758" s="11">
        <v>15814725204</v>
      </c>
      <c r="BH758" s="11" t="s">
        <v>43</v>
      </c>
      <c r="BI758" s="11">
        <v>15814725204</v>
      </c>
      <c r="BJ758" s="11" t="s">
        <v>43</v>
      </c>
    </row>
    <row r="759" spans="1:62" ht="15.75" customHeight="1" x14ac:dyDescent="0.25">
      <c r="A759" s="12">
        <v>753</v>
      </c>
      <c r="B759" s="16">
        <v>10715</v>
      </c>
      <c r="C759" s="7" t="s">
        <v>4904</v>
      </c>
      <c r="D759" s="7" t="s">
        <v>4905</v>
      </c>
      <c r="E759" s="7" t="s">
        <v>4906</v>
      </c>
      <c r="F759" s="7" t="s">
        <v>184</v>
      </c>
      <c r="G759" s="7" t="s">
        <v>1651</v>
      </c>
      <c r="H759" s="8" t="s">
        <v>1755</v>
      </c>
      <c r="I759" s="13" t="s">
        <v>4907</v>
      </c>
      <c r="J759" s="7" t="s">
        <v>240</v>
      </c>
      <c r="K759" s="7" t="s">
        <v>463</v>
      </c>
      <c r="L759" s="7" t="s">
        <v>4908</v>
      </c>
      <c r="M759" s="8">
        <v>3319090</v>
      </c>
      <c r="N759" s="8" t="s">
        <v>4909</v>
      </c>
      <c r="O759" s="7">
        <v>2</v>
      </c>
      <c r="P759" s="7">
        <v>231</v>
      </c>
      <c r="Q759" s="7">
        <v>2</v>
      </c>
      <c r="R759" s="11">
        <v>3842326743.2800002</v>
      </c>
      <c r="S759" s="11">
        <v>147399024.28</v>
      </c>
      <c r="T759" s="11" t="s">
        <v>43</v>
      </c>
      <c r="U759" s="11" t="s">
        <v>43</v>
      </c>
      <c r="V759" s="11">
        <v>3694927719</v>
      </c>
      <c r="W759" s="11" t="s">
        <v>43</v>
      </c>
      <c r="X759" s="11" t="s">
        <v>43</v>
      </c>
      <c r="Y759" s="11" t="s">
        <v>43</v>
      </c>
      <c r="Z759" s="11" t="s">
        <v>43</v>
      </c>
      <c r="AA759" s="11">
        <v>3605197770.9000001</v>
      </c>
      <c r="AB759" s="11">
        <v>2839943859.3499999</v>
      </c>
      <c r="AC759" s="11" t="s">
        <v>43</v>
      </c>
      <c r="AD759" s="11">
        <v>2575197</v>
      </c>
      <c r="AE759" s="11" t="s">
        <v>43</v>
      </c>
      <c r="AF759" s="11">
        <v>692200560.54999995</v>
      </c>
      <c r="AG759" s="11">
        <v>12478154</v>
      </c>
      <c r="AH759" s="11">
        <v>58000000</v>
      </c>
      <c r="AI759" s="11">
        <v>237128972.46000001</v>
      </c>
      <c r="AJ759" s="11" t="s">
        <v>43</v>
      </c>
      <c r="AK759" s="11" t="s">
        <v>43</v>
      </c>
      <c r="AL759" s="11">
        <v>97839274.079999998</v>
      </c>
      <c r="AM759" s="11">
        <v>134993848.69999999</v>
      </c>
      <c r="AN759" s="11" t="s">
        <v>43</v>
      </c>
      <c r="AO759" s="11">
        <v>4295849.68</v>
      </c>
      <c r="AP759" s="11" t="s">
        <v>43</v>
      </c>
      <c r="AQ759" s="11">
        <v>102322478.12</v>
      </c>
      <c r="AR759" s="11">
        <v>100810546</v>
      </c>
      <c r="AS759" s="11">
        <v>1511932.12</v>
      </c>
      <c r="AT759" s="11" t="s">
        <v>43</v>
      </c>
      <c r="AU759" s="11">
        <v>43882252.119999997</v>
      </c>
      <c r="AV759" s="11">
        <v>39360299.869999997</v>
      </c>
      <c r="AW759" s="11">
        <v>226102.57</v>
      </c>
      <c r="AX759" s="11">
        <v>4295849.68</v>
      </c>
      <c r="AY759" s="11">
        <v>58440226</v>
      </c>
      <c r="AZ759" s="11">
        <v>58440226</v>
      </c>
      <c r="BA759" s="11" t="s">
        <v>43</v>
      </c>
      <c r="BB759" s="11" t="s">
        <v>43</v>
      </c>
      <c r="BC759" s="11">
        <v>2334580</v>
      </c>
      <c r="BD759" s="11">
        <v>8467123</v>
      </c>
      <c r="BE759" s="11">
        <v>2334580</v>
      </c>
      <c r="BF759" s="11">
        <v>8467123</v>
      </c>
      <c r="BG759" s="11">
        <v>50000000</v>
      </c>
      <c r="BH759" s="11" t="s">
        <v>43</v>
      </c>
      <c r="BI759" s="11">
        <v>50000000</v>
      </c>
      <c r="BJ759" s="11" t="s">
        <v>43</v>
      </c>
    </row>
    <row r="760" spans="1:62" ht="15.75" customHeight="1" x14ac:dyDescent="0.25">
      <c r="A760" s="12">
        <v>754</v>
      </c>
      <c r="B760" s="16">
        <v>10733</v>
      </c>
      <c r="C760" s="7" t="s">
        <v>892</v>
      </c>
      <c r="D760" s="7" t="s">
        <v>893</v>
      </c>
      <c r="E760" s="7" t="s">
        <v>894</v>
      </c>
      <c r="F760" s="7" t="s">
        <v>68</v>
      </c>
      <c r="G760" s="7" t="s">
        <v>1691</v>
      </c>
      <c r="H760" s="8" t="s">
        <v>1802</v>
      </c>
      <c r="I760" s="13" t="s">
        <v>895</v>
      </c>
      <c r="J760" s="7" t="s">
        <v>240</v>
      </c>
      <c r="K760" s="7" t="s">
        <v>463</v>
      </c>
      <c r="L760" s="7" t="s">
        <v>2127</v>
      </c>
      <c r="M760" s="8">
        <v>3150480</v>
      </c>
      <c r="N760" s="8" t="s">
        <v>1747</v>
      </c>
      <c r="O760" s="7">
        <v>1</v>
      </c>
      <c r="P760" s="7">
        <v>20</v>
      </c>
      <c r="Q760" s="7">
        <v>11</v>
      </c>
      <c r="R760" s="11">
        <v>36728319627.879997</v>
      </c>
      <c r="S760" s="11">
        <v>8490433466.3100004</v>
      </c>
      <c r="T760" s="11" t="s">
        <v>43</v>
      </c>
      <c r="U760" s="11">
        <v>4361631537.7700005</v>
      </c>
      <c r="V760" s="11" t="s">
        <v>43</v>
      </c>
      <c r="W760" s="11">
        <v>23708390734.75</v>
      </c>
      <c r="X760" s="11">
        <v>167863889.05000001</v>
      </c>
      <c r="Y760" s="11" t="s">
        <v>43</v>
      </c>
      <c r="Z760" s="11" t="s">
        <v>43</v>
      </c>
      <c r="AA760" s="11">
        <v>34944320949.870003</v>
      </c>
      <c r="AB760" s="11" t="s">
        <v>43</v>
      </c>
      <c r="AC760" s="11">
        <v>500763095.08999997</v>
      </c>
      <c r="AD760" s="11">
        <v>27576008276.32</v>
      </c>
      <c r="AE760" s="11" t="s">
        <v>43</v>
      </c>
      <c r="AF760" s="11">
        <v>22651112.129999999</v>
      </c>
      <c r="AG760" s="11">
        <v>6844898466.3299999</v>
      </c>
      <c r="AH760" s="11" t="s">
        <v>43</v>
      </c>
      <c r="AI760" s="11">
        <v>1783998677.8499999</v>
      </c>
      <c r="AJ760" s="11">
        <v>1002064305</v>
      </c>
      <c r="AK760" s="11">
        <v>1002064305</v>
      </c>
      <c r="AL760" s="11">
        <v>262169506.03999999</v>
      </c>
      <c r="AM760" s="11">
        <v>434940502.32999998</v>
      </c>
      <c r="AN760" s="11" t="s">
        <v>43</v>
      </c>
      <c r="AO760" s="11">
        <v>66732174.490000002</v>
      </c>
      <c r="AP760" s="11">
        <v>-10721774.08</v>
      </c>
      <c r="AQ760" s="11">
        <v>30989218114.66</v>
      </c>
      <c r="AR760" s="11">
        <v>30878245342</v>
      </c>
      <c r="AS760" s="11">
        <v>110972772.66</v>
      </c>
      <c r="AT760" s="11" t="s">
        <v>43</v>
      </c>
      <c r="AU760" s="11">
        <v>1872170089.04</v>
      </c>
      <c r="AV760" s="11">
        <v>802866613.73000002</v>
      </c>
      <c r="AW760" s="11">
        <v>1002571300.8200001</v>
      </c>
      <c r="AX760" s="11">
        <v>66732174.490000002</v>
      </c>
      <c r="AY760" s="11">
        <v>29117048025.619999</v>
      </c>
      <c r="AZ760" s="11">
        <v>29117048025.619999</v>
      </c>
      <c r="BA760" s="11" t="s">
        <v>43</v>
      </c>
      <c r="BB760" s="11" t="s">
        <v>43</v>
      </c>
      <c r="BC760" s="11" t="s">
        <v>43</v>
      </c>
      <c r="BD760" s="11" t="s">
        <v>43</v>
      </c>
      <c r="BE760" s="11" t="s">
        <v>43</v>
      </c>
      <c r="BF760" s="11" t="s">
        <v>43</v>
      </c>
      <c r="BG760" s="11" t="s">
        <v>43</v>
      </c>
      <c r="BH760" s="11" t="s">
        <v>43</v>
      </c>
      <c r="BI760" s="11" t="s">
        <v>43</v>
      </c>
      <c r="BJ760" s="11" t="s">
        <v>43</v>
      </c>
    </row>
    <row r="761" spans="1:62" ht="15.75" customHeight="1" x14ac:dyDescent="0.25">
      <c r="A761" s="12">
        <v>755</v>
      </c>
      <c r="B761" s="16">
        <v>11001</v>
      </c>
      <c r="C761" s="7" t="s">
        <v>1569</v>
      </c>
      <c r="D761" s="7" t="s">
        <v>1570</v>
      </c>
      <c r="E761" s="7" t="s">
        <v>1571</v>
      </c>
      <c r="F761" s="7" t="s">
        <v>40</v>
      </c>
      <c r="G761" s="7" t="s">
        <v>1651</v>
      </c>
      <c r="H761" s="8" t="s">
        <v>1755</v>
      </c>
      <c r="I761" s="13" t="s">
        <v>1572</v>
      </c>
      <c r="J761" s="7" t="s">
        <v>287</v>
      </c>
      <c r="K761" s="7" t="s">
        <v>288</v>
      </c>
      <c r="L761" s="7" t="s">
        <v>1573</v>
      </c>
      <c r="M761" s="8">
        <v>3567700</v>
      </c>
      <c r="N761" s="8" t="s">
        <v>1748</v>
      </c>
      <c r="O761" s="7">
        <v>1</v>
      </c>
      <c r="P761" s="7">
        <v>911</v>
      </c>
      <c r="Q761" s="7">
        <v>4</v>
      </c>
      <c r="R761" s="11">
        <v>21278815341</v>
      </c>
      <c r="S761" s="11">
        <v>83044578</v>
      </c>
      <c r="T761" s="11">
        <v>12631513420</v>
      </c>
      <c r="U761" s="11" t="s">
        <v>43</v>
      </c>
      <c r="V761" s="11">
        <v>7705873651</v>
      </c>
      <c r="W761" s="11">
        <v>857694757</v>
      </c>
      <c r="X761" s="11">
        <v>688935</v>
      </c>
      <c r="Y761" s="11" t="s">
        <v>43</v>
      </c>
      <c r="Z761" s="11" t="s">
        <v>43</v>
      </c>
      <c r="AA761" s="11">
        <v>20121495197</v>
      </c>
      <c r="AB761" s="11">
        <v>19874158456</v>
      </c>
      <c r="AC761" s="11" t="s">
        <v>43</v>
      </c>
      <c r="AD761" s="11">
        <v>111164619</v>
      </c>
      <c r="AE761" s="11" t="s">
        <v>43</v>
      </c>
      <c r="AF761" s="11">
        <v>115324100</v>
      </c>
      <c r="AG761" s="11">
        <v>20848022</v>
      </c>
      <c r="AH761" s="11" t="s">
        <v>43</v>
      </c>
      <c r="AI761" s="11">
        <v>1157320144</v>
      </c>
      <c r="AJ761" s="11">
        <v>508046614</v>
      </c>
      <c r="AK761" s="11">
        <v>508046614</v>
      </c>
      <c r="AL761" s="11">
        <v>415622404</v>
      </c>
      <c r="AM761" s="11">
        <v>211820477</v>
      </c>
      <c r="AN761" s="11">
        <v>9058443</v>
      </c>
      <c r="AO761" s="11">
        <v>12658954</v>
      </c>
      <c r="AP761" s="11">
        <v>113252</v>
      </c>
      <c r="AQ761" s="11">
        <v>439126689</v>
      </c>
      <c r="AR761" s="11">
        <v>248930607</v>
      </c>
      <c r="AS761" s="11">
        <v>190196082</v>
      </c>
      <c r="AT761" s="11" t="s">
        <v>43</v>
      </c>
      <c r="AU761" s="11">
        <v>123744272</v>
      </c>
      <c r="AV761" s="11">
        <v>105288709</v>
      </c>
      <c r="AW761" s="11">
        <v>5796609</v>
      </c>
      <c r="AX761" s="11">
        <v>12658954</v>
      </c>
      <c r="AY761" s="11">
        <v>315382417</v>
      </c>
      <c r="AZ761" s="11">
        <v>315382417</v>
      </c>
      <c r="BA761" s="11" t="s">
        <v>43</v>
      </c>
      <c r="BB761" s="11" t="s">
        <v>43</v>
      </c>
      <c r="BC761" s="11">
        <v>1955819</v>
      </c>
      <c r="BD761" s="11">
        <v>337657</v>
      </c>
      <c r="BE761" s="11">
        <v>1955819</v>
      </c>
      <c r="BF761" s="11">
        <v>337657</v>
      </c>
      <c r="BG761" s="11">
        <v>9331775154</v>
      </c>
      <c r="BH761" s="11">
        <v>69045500</v>
      </c>
      <c r="BI761" s="11">
        <v>9331775154</v>
      </c>
      <c r="BJ761" s="11">
        <v>69045500</v>
      </c>
    </row>
    <row r="762" spans="1:62" ht="15.75" customHeight="1" x14ac:dyDescent="0.25">
      <c r="A762" s="12">
        <v>756</v>
      </c>
      <c r="B762" s="16">
        <v>11085</v>
      </c>
      <c r="C762" s="7" t="s">
        <v>896</v>
      </c>
      <c r="D762" s="7" t="s">
        <v>897</v>
      </c>
      <c r="E762" s="7" t="s">
        <v>898</v>
      </c>
      <c r="F762" s="7" t="s">
        <v>55</v>
      </c>
      <c r="G762" s="7" t="s">
        <v>1651</v>
      </c>
      <c r="H762" s="8" t="s">
        <v>1755</v>
      </c>
      <c r="I762" s="13" t="s">
        <v>899</v>
      </c>
      <c r="J762" s="7" t="s">
        <v>41</v>
      </c>
      <c r="K762" s="7" t="s">
        <v>42</v>
      </c>
      <c r="L762" s="7" t="s">
        <v>2128</v>
      </c>
      <c r="M762" s="8">
        <v>4379200</v>
      </c>
      <c r="N762" s="8" t="s">
        <v>960</v>
      </c>
      <c r="O762" s="7">
        <v>1</v>
      </c>
      <c r="P762" s="7">
        <v>5</v>
      </c>
      <c r="Q762" s="7">
        <v>36</v>
      </c>
      <c r="R762" s="11">
        <v>124241566055.32001</v>
      </c>
      <c r="S762" s="11">
        <v>4803586732.3199997</v>
      </c>
      <c r="T762" s="11">
        <v>11038689034</v>
      </c>
      <c r="U762" s="11" t="s">
        <v>43</v>
      </c>
      <c r="V762" s="11">
        <v>107712213868</v>
      </c>
      <c r="W762" s="11">
        <v>182607384</v>
      </c>
      <c r="X762" s="11">
        <v>405756853</v>
      </c>
      <c r="Y762" s="11" t="s">
        <v>43</v>
      </c>
      <c r="Z762" s="11">
        <v>98712184</v>
      </c>
      <c r="AA762" s="11">
        <v>103207544980.39</v>
      </c>
      <c r="AB762" s="11">
        <v>99998799870.440002</v>
      </c>
      <c r="AC762" s="11">
        <v>3264800</v>
      </c>
      <c r="AD762" s="11">
        <v>717199035</v>
      </c>
      <c r="AE762" s="11" t="s">
        <v>43</v>
      </c>
      <c r="AF762" s="11">
        <v>1734626509.95</v>
      </c>
      <c r="AG762" s="11">
        <v>120831546</v>
      </c>
      <c r="AH762" s="11">
        <v>632823219</v>
      </c>
      <c r="AI762" s="11">
        <v>21034021074.93</v>
      </c>
      <c r="AJ762" s="11">
        <v>8564868078.5299997</v>
      </c>
      <c r="AK762" s="11">
        <v>8394062358.6499996</v>
      </c>
      <c r="AL762" s="11">
        <v>10394737054.73</v>
      </c>
      <c r="AM762" s="11">
        <v>1144190624.3499999</v>
      </c>
      <c r="AN762" s="11" t="s">
        <v>43</v>
      </c>
      <c r="AO762" s="11">
        <v>826898415</v>
      </c>
      <c r="AP762" s="11">
        <v>103326902.31999999</v>
      </c>
      <c r="AQ762" s="11">
        <v>3664413262</v>
      </c>
      <c r="AR762" s="11">
        <v>3453746750</v>
      </c>
      <c r="AS762" s="11">
        <v>210666512</v>
      </c>
      <c r="AT762" s="11" t="s">
        <v>43</v>
      </c>
      <c r="AU762" s="11">
        <v>2201481451</v>
      </c>
      <c r="AV762" s="11">
        <v>1333792897</v>
      </c>
      <c r="AW762" s="11">
        <v>40790139</v>
      </c>
      <c r="AX762" s="11">
        <v>826898415</v>
      </c>
      <c r="AY762" s="11">
        <v>1462931811</v>
      </c>
      <c r="AZ762" s="11">
        <v>1462931811</v>
      </c>
      <c r="BA762" s="11" t="s">
        <v>43</v>
      </c>
      <c r="BB762" s="11" t="s">
        <v>43</v>
      </c>
      <c r="BC762" s="11">
        <v>251317574</v>
      </c>
      <c r="BD762" s="11">
        <v>125855152</v>
      </c>
      <c r="BE762" s="11">
        <v>251317574</v>
      </c>
      <c r="BF762" s="11">
        <v>125855152</v>
      </c>
      <c r="BG762" s="11">
        <v>351257491454</v>
      </c>
      <c r="BH762" s="11" t="s">
        <v>43</v>
      </c>
      <c r="BI762" s="11">
        <v>351257491454</v>
      </c>
      <c r="BJ762" s="11" t="s">
        <v>43</v>
      </c>
    </row>
    <row r="763" spans="1:62" ht="15.75" customHeight="1" x14ac:dyDescent="0.25">
      <c r="A763" s="12">
        <v>757</v>
      </c>
      <c r="B763" s="16">
        <v>11128</v>
      </c>
      <c r="C763" s="7" t="s">
        <v>1574</v>
      </c>
      <c r="D763" s="7" t="s">
        <v>1575</v>
      </c>
      <c r="E763" s="7" t="s">
        <v>1576</v>
      </c>
      <c r="F763" s="7" t="s">
        <v>55</v>
      </c>
      <c r="G763" s="7" t="s">
        <v>1651</v>
      </c>
      <c r="H763" s="8" t="s">
        <v>1755</v>
      </c>
      <c r="I763" s="13" t="s">
        <v>1577</v>
      </c>
      <c r="J763" s="7" t="s">
        <v>287</v>
      </c>
      <c r="K763" s="7" t="s">
        <v>288</v>
      </c>
      <c r="L763" s="7" t="s">
        <v>2323</v>
      </c>
      <c r="M763" s="8">
        <v>4455555</v>
      </c>
      <c r="N763" s="8" t="s">
        <v>1578</v>
      </c>
      <c r="O763" s="7">
        <v>1</v>
      </c>
      <c r="P763" s="7">
        <v>4</v>
      </c>
      <c r="Q763" s="7">
        <v>83</v>
      </c>
      <c r="R763" s="11">
        <v>196120955730.07001</v>
      </c>
      <c r="S763" s="11">
        <v>8189041134.2799997</v>
      </c>
      <c r="T763" s="11">
        <v>13440681648.889999</v>
      </c>
      <c r="U763" s="11" t="s">
        <v>43</v>
      </c>
      <c r="V763" s="11">
        <v>168444341384.45999</v>
      </c>
      <c r="W763" s="11">
        <v>5657114113.4399996</v>
      </c>
      <c r="X763" s="11">
        <v>346158024</v>
      </c>
      <c r="Y763" s="11" t="s">
        <v>43</v>
      </c>
      <c r="Z763" s="11">
        <v>43619425</v>
      </c>
      <c r="AA763" s="11">
        <v>148995679299.56</v>
      </c>
      <c r="AB763" s="11">
        <v>134701538843</v>
      </c>
      <c r="AC763" s="11">
        <v>9014033268.7600002</v>
      </c>
      <c r="AD763" s="11">
        <v>2747274037.1999998</v>
      </c>
      <c r="AE763" s="11" t="s">
        <v>43</v>
      </c>
      <c r="AF763" s="11">
        <v>1606410535</v>
      </c>
      <c r="AG763" s="11">
        <v>769817449.60000002</v>
      </c>
      <c r="AH763" s="11">
        <v>156605166</v>
      </c>
      <c r="AI763" s="11">
        <v>47125276430.510002</v>
      </c>
      <c r="AJ763" s="11">
        <v>27083501534</v>
      </c>
      <c r="AK763" s="11">
        <v>3392827384</v>
      </c>
      <c r="AL763" s="11">
        <v>10033446810</v>
      </c>
      <c r="AM763" s="11">
        <v>8777690130</v>
      </c>
      <c r="AN763" s="11" t="s">
        <v>43</v>
      </c>
      <c r="AO763" s="11">
        <v>1329968604.51</v>
      </c>
      <c r="AP763" s="11">
        <v>-99330648</v>
      </c>
      <c r="AQ763" s="11">
        <v>5800711326.8299999</v>
      </c>
      <c r="AR763" s="11">
        <v>5309781350.7399998</v>
      </c>
      <c r="AS763" s="11">
        <v>490929976.08999997</v>
      </c>
      <c r="AT763" s="11" t="s">
        <v>43</v>
      </c>
      <c r="AU763" s="11">
        <v>3786617248.5300002</v>
      </c>
      <c r="AV763" s="11">
        <v>2444553120.8200002</v>
      </c>
      <c r="AW763" s="11">
        <v>12095523.199999999</v>
      </c>
      <c r="AX763" s="11">
        <v>1329968604.51</v>
      </c>
      <c r="AY763" s="11">
        <v>2014094078.3</v>
      </c>
      <c r="AZ763" s="11">
        <v>2014094078.3</v>
      </c>
      <c r="BA763" s="11" t="s">
        <v>43</v>
      </c>
      <c r="BB763" s="11" t="s">
        <v>43</v>
      </c>
      <c r="BC763" s="11">
        <v>319130902</v>
      </c>
      <c r="BD763" s="11">
        <v>8983112504.5200005</v>
      </c>
      <c r="BE763" s="11">
        <v>319130902</v>
      </c>
      <c r="BF763" s="11">
        <v>8983112504.5200005</v>
      </c>
      <c r="BG763" s="11">
        <v>252904914539</v>
      </c>
      <c r="BH763" s="11" t="s">
        <v>43</v>
      </c>
      <c r="BI763" s="11">
        <v>252904914539</v>
      </c>
      <c r="BJ763" s="11" t="s">
        <v>43</v>
      </c>
    </row>
    <row r="764" spans="1:62" ht="15.75" customHeight="1" x14ac:dyDescent="0.25">
      <c r="A764" s="12">
        <v>758</v>
      </c>
      <c r="B764" s="16">
        <v>11143</v>
      </c>
      <c r="C764" s="7" t="s">
        <v>4910</v>
      </c>
      <c r="D764" s="7" t="s">
        <v>4911</v>
      </c>
      <c r="E764" s="7" t="s">
        <v>4912</v>
      </c>
      <c r="F764" s="7" t="s">
        <v>40</v>
      </c>
      <c r="G764" s="7" t="s">
        <v>1651</v>
      </c>
      <c r="H764" s="8" t="s">
        <v>1755</v>
      </c>
      <c r="I764" s="13" t="s">
        <v>4913</v>
      </c>
      <c r="J764" s="7" t="s">
        <v>287</v>
      </c>
      <c r="K764" s="7" t="s">
        <v>288</v>
      </c>
      <c r="L764" s="7" t="s">
        <v>4914</v>
      </c>
      <c r="M764" s="8">
        <v>2323060</v>
      </c>
      <c r="N764" s="8" t="s">
        <v>4915</v>
      </c>
      <c r="O764" s="7">
        <v>2</v>
      </c>
      <c r="P764" s="7">
        <v>608</v>
      </c>
      <c r="Q764" s="7">
        <v>2</v>
      </c>
      <c r="R764" s="11">
        <v>7193185730.0100002</v>
      </c>
      <c r="S764" s="11">
        <v>335463426.19</v>
      </c>
      <c r="T764" s="11">
        <v>343173104.00999999</v>
      </c>
      <c r="U764" s="11" t="s">
        <v>43</v>
      </c>
      <c r="V764" s="11">
        <v>5452037066.5900002</v>
      </c>
      <c r="W764" s="11">
        <v>991767398</v>
      </c>
      <c r="X764" s="11">
        <v>70744735.219999999</v>
      </c>
      <c r="Y764" s="11" t="s">
        <v>43</v>
      </c>
      <c r="Z764" s="11" t="s">
        <v>43</v>
      </c>
      <c r="AA764" s="11">
        <v>4061297317.9200001</v>
      </c>
      <c r="AB764" s="11">
        <v>2895271182.8499999</v>
      </c>
      <c r="AC764" s="11" t="s">
        <v>43</v>
      </c>
      <c r="AD764" s="11">
        <v>563585734.55999994</v>
      </c>
      <c r="AE764" s="11" t="s">
        <v>43</v>
      </c>
      <c r="AF764" s="11">
        <v>564078317.45000005</v>
      </c>
      <c r="AG764" s="11">
        <v>38362083.060000002</v>
      </c>
      <c r="AH764" s="11" t="s">
        <v>43</v>
      </c>
      <c r="AI764" s="11">
        <v>3131888412.0900002</v>
      </c>
      <c r="AJ764" s="11">
        <v>2327657467</v>
      </c>
      <c r="AK764" s="11">
        <v>2327657467</v>
      </c>
      <c r="AL764" s="11">
        <v>707982013.38</v>
      </c>
      <c r="AM764" s="11" t="s">
        <v>43</v>
      </c>
      <c r="AN764" s="11" t="s">
        <v>43</v>
      </c>
      <c r="AO764" s="11">
        <v>101209586.19</v>
      </c>
      <c r="AP764" s="11">
        <v>-3113763.05</v>
      </c>
      <c r="AQ764" s="11">
        <v>215317324.08000001</v>
      </c>
      <c r="AR764" s="11">
        <v>159073674.11000001</v>
      </c>
      <c r="AS764" s="11">
        <v>56243649.969999999</v>
      </c>
      <c r="AT764" s="11" t="s">
        <v>43</v>
      </c>
      <c r="AU764" s="11">
        <v>212021256.08000001</v>
      </c>
      <c r="AV764" s="11">
        <v>106971084.89</v>
      </c>
      <c r="AW764" s="11">
        <v>3840585</v>
      </c>
      <c r="AX764" s="11">
        <v>101209586.19</v>
      </c>
      <c r="AY764" s="11">
        <v>3296068</v>
      </c>
      <c r="AZ764" s="11">
        <v>3296068</v>
      </c>
      <c r="BA764" s="11" t="s">
        <v>43</v>
      </c>
      <c r="BB764" s="11" t="s">
        <v>43</v>
      </c>
      <c r="BC764" s="11">
        <v>51497024</v>
      </c>
      <c r="BD764" s="11" t="s">
        <v>43</v>
      </c>
      <c r="BE764" s="11">
        <v>51497024</v>
      </c>
      <c r="BF764" s="11" t="s">
        <v>43</v>
      </c>
      <c r="BG764" s="11">
        <v>1681595495.4100001</v>
      </c>
      <c r="BH764" s="11" t="s">
        <v>43</v>
      </c>
      <c r="BI764" s="11">
        <v>1681595495.4100001</v>
      </c>
      <c r="BJ764" s="11" t="s">
        <v>43</v>
      </c>
    </row>
    <row r="765" spans="1:62" ht="15.75" customHeight="1" x14ac:dyDescent="0.25">
      <c r="A765" s="12">
        <v>759</v>
      </c>
      <c r="B765" s="16">
        <v>11153</v>
      </c>
      <c r="C765" s="7" t="s">
        <v>4916</v>
      </c>
      <c r="D765" s="7" t="s">
        <v>4917</v>
      </c>
      <c r="E765" s="7" t="s">
        <v>4918</v>
      </c>
      <c r="F765" s="7" t="s">
        <v>40</v>
      </c>
      <c r="G765" s="7" t="s">
        <v>1651</v>
      </c>
      <c r="H765" s="8" t="s">
        <v>1755</v>
      </c>
      <c r="I765" s="13" t="s">
        <v>4919</v>
      </c>
      <c r="J765" s="7" t="s">
        <v>41</v>
      </c>
      <c r="K765" s="7" t="s">
        <v>42</v>
      </c>
      <c r="L765" s="7" t="s">
        <v>4920</v>
      </c>
      <c r="M765" s="8">
        <v>3267878</v>
      </c>
      <c r="N765" s="8" t="s">
        <v>4921</v>
      </c>
      <c r="O765" s="7">
        <v>2</v>
      </c>
      <c r="P765" s="7">
        <v>1088</v>
      </c>
      <c r="Q765" s="7">
        <v>3</v>
      </c>
      <c r="R765" s="11">
        <v>6909382982.1400003</v>
      </c>
      <c r="S765" s="11">
        <v>656995968.88999999</v>
      </c>
      <c r="T765" s="11">
        <v>1539693750.3800001</v>
      </c>
      <c r="U765" s="11" t="s">
        <v>43</v>
      </c>
      <c r="V765" s="11">
        <v>4706929816.8699999</v>
      </c>
      <c r="W765" s="11">
        <v>5763446</v>
      </c>
      <c r="X765" s="11" t="s">
        <v>43</v>
      </c>
      <c r="Y765" s="11" t="s">
        <v>43</v>
      </c>
      <c r="Z765" s="11" t="s">
        <v>43</v>
      </c>
      <c r="AA765" s="11">
        <v>5516981880.3699999</v>
      </c>
      <c r="AB765" s="11">
        <v>4546734410</v>
      </c>
      <c r="AC765" s="11" t="s">
        <v>43</v>
      </c>
      <c r="AD765" s="11">
        <v>34908572</v>
      </c>
      <c r="AE765" s="11" t="s">
        <v>43</v>
      </c>
      <c r="AF765" s="11">
        <v>575918249.87</v>
      </c>
      <c r="AG765" s="11">
        <v>272920648.5</v>
      </c>
      <c r="AH765" s="11">
        <v>86500000</v>
      </c>
      <c r="AI765" s="11">
        <v>1392401101.77</v>
      </c>
      <c r="AJ765" s="11">
        <v>1277719885</v>
      </c>
      <c r="AK765" s="11">
        <v>1277719885</v>
      </c>
      <c r="AL765" s="11">
        <v>106513735</v>
      </c>
      <c r="AM765" s="11" t="s">
        <v>43</v>
      </c>
      <c r="AN765" s="11" t="s">
        <v>43</v>
      </c>
      <c r="AO765" s="11">
        <v>8167481.7699999996</v>
      </c>
      <c r="AP765" s="11" t="s">
        <v>43</v>
      </c>
      <c r="AQ765" s="11">
        <v>179434734.38999999</v>
      </c>
      <c r="AR765" s="11">
        <v>157438858.84</v>
      </c>
      <c r="AS765" s="11">
        <v>21995875.550000001</v>
      </c>
      <c r="AT765" s="11" t="s">
        <v>43</v>
      </c>
      <c r="AU765" s="11">
        <v>166790755.38999999</v>
      </c>
      <c r="AV765" s="11">
        <v>151875376.66</v>
      </c>
      <c r="AW765" s="11">
        <v>6747896.96</v>
      </c>
      <c r="AX765" s="11">
        <v>8167481.7699999996</v>
      </c>
      <c r="AY765" s="11">
        <v>12643979</v>
      </c>
      <c r="AZ765" s="11">
        <v>12643979</v>
      </c>
      <c r="BA765" s="11" t="s">
        <v>43</v>
      </c>
      <c r="BB765" s="11" t="s">
        <v>43</v>
      </c>
      <c r="BC765" s="11" t="s">
        <v>43</v>
      </c>
      <c r="BD765" s="11">
        <v>15284442.74</v>
      </c>
      <c r="BE765" s="11" t="s">
        <v>43</v>
      </c>
      <c r="BF765" s="11">
        <v>15284442.74</v>
      </c>
      <c r="BG765" s="11">
        <v>4743720830.2399998</v>
      </c>
      <c r="BH765" s="11" t="s">
        <v>43</v>
      </c>
      <c r="BI765" s="11" t="s">
        <v>43</v>
      </c>
      <c r="BJ765" s="11">
        <v>4743720830.2399998</v>
      </c>
    </row>
    <row r="766" spans="1:62" ht="15.75" customHeight="1" x14ac:dyDescent="0.25">
      <c r="A766" s="12">
        <v>760</v>
      </c>
      <c r="B766" s="16">
        <v>11218</v>
      </c>
      <c r="C766" s="7" t="s">
        <v>4922</v>
      </c>
      <c r="D766" s="7" t="s">
        <v>4923</v>
      </c>
      <c r="E766" s="7" t="s">
        <v>4924</v>
      </c>
      <c r="F766" s="7" t="s">
        <v>68</v>
      </c>
      <c r="G766" s="7" t="s">
        <v>1654</v>
      </c>
      <c r="H766" s="8" t="s">
        <v>1766</v>
      </c>
      <c r="I766" s="13" t="s">
        <v>4925</v>
      </c>
      <c r="J766" s="7" t="s">
        <v>41</v>
      </c>
      <c r="K766" s="7" t="s">
        <v>42</v>
      </c>
      <c r="L766" s="7" t="s">
        <v>4926</v>
      </c>
      <c r="M766" s="8">
        <v>2736788</v>
      </c>
      <c r="N766" s="8" t="s">
        <v>4927</v>
      </c>
      <c r="O766" s="7">
        <v>2</v>
      </c>
      <c r="P766" s="7">
        <v>1450</v>
      </c>
      <c r="Q766" s="7">
        <v>4</v>
      </c>
      <c r="R766" s="11">
        <v>4852238289.8500004</v>
      </c>
      <c r="S766" s="11">
        <v>1136120738.53</v>
      </c>
      <c r="T766" s="11">
        <v>779127782</v>
      </c>
      <c r="U766" s="11" t="s">
        <v>43</v>
      </c>
      <c r="V766" s="11">
        <v>2331040722.1500001</v>
      </c>
      <c r="W766" s="11">
        <v>239114532.43000001</v>
      </c>
      <c r="X766" s="11">
        <v>347590116.33999997</v>
      </c>
      <c r="Y766" s="11" t="s">
        <v>43</v>
      </c>
      <c r="Z766" s="11">
        <v>19244398.399999999</v>
      </c>
      <c r="AA766" s="11">
        <v>197853124.24000001</v>
      </c>
      <c r="AB766" s="11" t="s">
        <v>43</v>
      </c>
      <c r="AC766" s="11" t="s">
        <v>43</v>
      </c>
      <c r="AD766" s="11">
        <v>116271631.05</v>
      </c>
      <c r="AE766" s="11" t="s">
        <v>43</v>
      </c>
      <c r="AF766" s="11">
        <v>72732788.189999998</v>
      </c>
      <c r="AG766" s="11">
        <v>8848705</v>
      </c>
      <c r="AH766" s="11" t="s">
        <v>43</v>
      </c>
      <c r="AI766" s="11">
        <v>4654385165.8999996</v>
      </c>
      <c r="AJ766" s="11">
        <v>3947135208.79</v>
      </c>
      <c r="AK766" s="11">
        <v>3947135208.79</v>
      </c>
      <c r="AL766" s="11">
        <v>283238427.10000002</v>
      </c>
      <c r="AM766" s="11">
        <v>377041200.31</v>
      </c>
      <c r="AN766" s="11">
        <v>292800</v>
      </c>
      <c r="AO766" s="11">
        <v>37557796.469999999</v>
      </c>
      <c r="AP766" s="11">
        <v>9119732.8900000006</v>
      </c>
      <c r="AQ766" s="11">
        <v>102908815.31</v>
      </c>
      <c r="AR766" s="11">
        <v>61811355</v>
      </c>
      <c r="AS766" s="11">
        <v>41097460.310000002</v>
      </c>
      <c r="AT766" s="11" t="s">
        <v>43</v>
      </c>
      <c r="AU766" s="11">
        <v>102908815.31</v>
      </c>
      <c r="AV766" s="11">
        <v>63365250.469999999</v>
      </c>
      <c r="AW766" s="11">
        <v>1985768.37</v>
      </c>
      <c r="AX766" s="11">
        <v>37557796.469999999</v>
      </c>
      <c r="AY766" s="11" t="s">
        <v>43</v>
      </c>
      <c r="AZ766" s="11" t="s">
        <v>43</v>
      </c>
      <c r="BA766" s="11" t="s">
        <v>43</v>
      </c>
      <c r="BB766" s="11" t="s">
        <v>43</v>
      </c>
      <c r="BC766" s="11" t="s">
        <v>43</v>
      </c>
      <c r="BD766" s="11">
        <v>17544935.699999999</v>
      </c>
      <c r="BE766" s="11" t="s">
        <v>43</v>
      </c>
      <c r="BF766" s="11">
        <v>17544935.699999999</v>
      </c>
      <c r="BG766" s="11">
        <v>1000000</v>
      </c>
      <c r="BH766" s="11" t="s">
        <v>43</v>
      </c>
      <c r="BI766" s="11">
        <v>1000000</v>
      </c>
      <c r="BJ766" s="11" t="s">
        <v>43</v>
      </c>
    </row>
    <row r="767" spans="1:62" ht="15.75" customHeight="1" x14ac:dyDescent="0.25">
      <c r="A767" s="12">
        <v>761</v>
      </c>
      <c r="B767" s="16">
        <v>11220</v>
      </c>
      <c r="C767" s="7" t="s">
        <v>4928</v>
      </c>
      <c r="D767" s="7" t="s">
        <v>4929</v>
      </c>
      <c r="E767" s="7" t="s">
        <v>4930</v>
      </c>
      <c r="F767" s="7" t="s">
        <v>52</v>
      </c>
      <c r="G767" s="7" t="s">
        <v>1744</v>
      </c>
      <c r="H767" s="8" t="s">
        <v>1858</v>
      </c>
      <c r="I767" s="13" t="s">
        <v>4931</v>
      </c>
      <c r="J767" s="7" t="s">
        <v>659</v>
      </c>
      <c r="K767" s="7" t="s">
        <v>660</v>
      </c>
      <c r="L767" s="7" t="s">
        <v>4932</v>
      </c>
      <c r="M767" s="8">
        <v>3409868</v>
      </c>
      <c r="N767" s="8" t="s">
        <v>4933</v>
      </c>
      <c r="O767" s="7">
        <v>2</v>
      </c>
      <c r="P767" s="7">
        <v>622</v>
      </c>
      <c r="Q767" s="7">
        <v>2</v>
      </c>
      <c r="R767" s="11">
        <v>4840694215.1099997</v>
      </c>
      <c r="S767" s="11">
        <v>986151632.45000005</v>
      </c>
      <c r="T767" s="11" t="s">
        <v>43</v>
      </c>
      <c r="U767" s="11" t="s">
        <v>43</v>
      </c>
      <c r="V767" s="11">
        <v>3751001169.4000001</v>
      </c>
      <c r="W767" s="11">
        <v>102583013.26000001</v>
      </c>
      <c r="X767" s="11">
        <v>958400</v>
      </c>
      <c r="Y767" s="11" t="s">
        <v>43</v>
      </c>
      <c r="Z767" s="11" t="s">
        <v>43</v>
      </c>
      <c r="AA767" s="11">
        <v>123987200.09999999</v>
      </c>
      <c r="AB767" s="11" t="s">
        <v>43</v>
      </c>
      <c r="AC767" s="11" t="s">
        <v>43</v>
      </c>
      <c r="AD767" s="11">
        <v>33490296.579999998</v>
      </c>
      <c r="AE767" s="11" t="s">
        <v>43</v>
      </c>
      <c r="AF767" s="11">
        <v>86667849.019999996</v>
      </c>
      <c r="AG767" s="11">
        <v>3829054.5</v>
      </c>
      <c r="AH767" s="11" t="s">
        <v>43</v>
      </c>
      <c r="AI767" s="11">
        <v>4716707015.1099997</v>
      </c>
      <c r="AJ767" s="11">
        <v>3694239318.75</v>
      </c>
      <c r="AK767" s="11">
        <v>3694239318.75</v>
      </c>
      <c r="AL767" s="11">
        <v>45861998.880000003</v>
      </c>
      <c r="AM767" s="11">
        <v>86845420.930000007</v>
      </c>
      <c r="AN767" s="11">
        <v>885622848.57000005</v>
      </c>
      <c r="AO767" s="11">
        <v>4137427.98</v>
      </c>
      <c r="AP767" s="11" t="s">
        <v>43</v>
      </c>
      <c r="AQ767" s="11">
        <v>128289515.2</v>
      </c>
      <c r="AR767" s="11">
        <v>120759030</v>
      </c>
      <c r="AS767" s="11">
        <v>7530485.2000000002</v>
      </c>
      <c r="AT767" s="11" t="s">
        <v>43</v>
      </c>
      <c r="AU767" s="11">
        <v>128289515.3</v>
      </c>
      <c r="AV767" s="11">
        <v>56188216.159999996</v>
      </c>
      <c r="AW767" s="11">
        <v>67963871.159999996</v>
      </c>
      <c r="AX767" s="11">
        <v>4137427.98</v>
      </c>
      <c r="AY767" s="11" t="s">
        <v>43</v>
      </c>
      <c r="AZ767" s="11" t="s">
        <v>43</v>
      </c>
      <c r="BA767" s="11" t="s">
        <v>43</v>
      </c>
      <c r="BB767" s="11" t="s">
        <v>43</v>
      </c>
      <c r="BC767" s="11" t="s">
        <v>43</v>
      </c>
      <c r="BD767" s="11" t="s">
        <v>43</v>
      </c>
      <c r="BE767" s="11" t="s">
        <v>43</v>
      </c>
      <c r="BF767" s="11" t="s">
        <v>43</v>
      </c>
      <c r="BG767" s="11" t="s">
        <v>43</v>
      </c>
      <c r="BH767" s="11" t="s">
        <v>43</v>
      </c>
      <c r="BI767" s="11" t="s">
        <v>43</v>
      </c>
      <c r="BJ767" s="11" t="s">
        <v>43</v>
      </c>
    </row>
    <row r="768" spans="1:62" ht="15.75" customHeight="1" x14ac:dyDescent="0.25">
      <c r="A768" s="12">
        <v>762</v>
      </c>
      <c r="B768" s="16">
        <v>11231</v>
      </c>
      <c r="C768" s="7" t="s">
        <v>4934</v>
      </c>
      <c r="D768" s="7" t="s">
        <v>4935</v>
      </c>
      <c r="E768" s="7" t="s">
        <v>4936</v>
      </c>
      <c r="F768" s="7" t="s">
        <v>52</v>
      </c>
      <c r="G768" s="7" t="s">
        <v>1650</v>
      </c>
      <c r="H768" s="8" t="s">
        <v>1774</v>
      </c>
      <c r="I768" s="13" t="s">
        <v>2634</v>
      </c>
      <c r="J768" s="7" t="s">
        <v>41</v>
      </c>
      <c r="K768" s="7" t="s">
        <v>42</v>
      </c>
      <c r="L768" s="7" t="s">
        <v>4937</v>
      </c>
      <c r="M768" s="8">
        <v>2568781</v>
      </c>
      <c r="N768" s="8" t="s">
        <v>2636</v>
      </c>
      <c r="O768" s="7">
        <v>2</v>
      </c>
      <c r="P768" s="7">
        <v>2447</v>
      </c>
      <c r="Q768" s="7">
        <v>3</v>
      </c>
      <c r="R768" s="11">
        <v>3939243556</v>
      </c>
      <c r="S768" s="11">
        <v>4730337</v>
      </c>
      <c r="T768" s="11" t="s">
        <v>43</v>
      </c>
      <c r="U768" s="11" t="s">
        <v>43</v>
      </c>
      <c r="V768" s="11">
        <v>1046013838</v>
      </c>
      <c r="W768" s="11">
        <v>2888499381</v>
      </c>
      <c r="X768" s="11" t="s">
        <v>43</v>
      </c>
      <c r="Y768" s="11" t="s">
        <v>43</v>
      </c>
      <c r="Z768" s="11" t="s">
        <v>43</v>
      </c>
      <c r="AA768" s="11">
        <v>3585786248</v>
      </c>
      <c r="AB768" s="11" t="s">
        <v>43</v>
      </c>
      <c r="AC768" s="11">
        <v>682860716</v>
      </c>
      <c r="AD768" s="11">
        <v>307156682</v>
      </c>
      <c r="AE768" s="11" t="s">
        <v>43</v>
      </c>
      <c r="AF768" s="11">
        <v>41543819</v>
      </c>
      <c r="AG768" s="11">
        <v>2549672327</v>
      </c>
      <c r="AH768" s="11">
        <v>4552704</v>
      </c>
      <c r="AI768" s="11">
        <v>353457308</v>
      </c>
      <c r="AJ768" s="11">
        <v>726185308</v>
      </c>
      <c r="AK768" s="11">
        <v>714185308</v>
      </c>
      <c r="AL768" s="11">
        <v>10025624</v>
      </c>
      <c r="AM768" s="11">
        <v>3134599</v>
      </c>
      <c r="AN768" s="11" t="s">
        <v>43</v>
      </c>
      <c r="AO768" s="11">
        <v>-39830485</v>
      </c>
      <c r="AP768" s="11" t="s">
        <v>43</v>
      </c>
      <c r="AQ768" s="11">
        <v>57307420</v>
      </c>
      <c r="AR768" s="11">
        <v>50957267</v>
      </c>
      <c r="AS768" s="11">
        <v>6350153</v>
      </c>
      <c r="AT768" s="11" t="s">
        <v>43</v>
      </c>
      <c r="AU768" s="11">
        <v>57307420</v>
      </c>
      <c r="AV768" s="11">
        <v>89412865</v>
      </c>
      <c r="AW768" s="11">
        <v>7725040</v>
      </c>
      <c r="AX768" s="11">
        <v>-39830485</v>
      </c>
      <c r="AY768" s="11" t="s">
        <v>43</v>
      </c>
      <c r="AZ768" s="11" t="s">
        <v>43</v>
      </c>
      <c r="BA768" s="11" t="s">
        <v>43</v>
      </c>
      <c r="BB768" s="11" t="s">
        <v>43</v>
      </c>
      <c r="BC768" s="11">
        <v>19884897</v>
      </c>
      <c r="BD768" s="11" t="s">
        <v>43</v>
      </c>
      <c r="BE768" s="11">
        <v>19884897</v>
      </c>
      <c r="BF768" s="11" t="s">
        <v>43</v>
      </c>
      <c r="BG768" s="11">
        <v>730797494</v>
      </c>
      <c r="BH768" s="11" t="s">
        <v>43</v>
      </c>
      <c r="BI768" s="11">
        <v>730797494</v>
      </c>
      <c r="BJ768" s="11" t="s">
        <v>43</v>
      </c>
    </row>
    <row r="769" spans="1:62" ht="15.75" customHeight="1" x14ac:dyDescent="0.25">
      <c r="A769" s="12">
        <v>763</v>
      </c>
      <c r="B769" s="16">
        <v>11252</v>
      </c>
      <c r="C769" s="7" t="s">
        <v>4938</v>
      </c>
      <c r="D769" s="7" t="s">
        <v>4939</v>
      </c>
      <c r="E769" s="7" t="s">
        <v>4940</v>
      </c>
      <c r="F769" s="7" t="s">
        <v>68</v>
      </c>
      <c r="G769" s="7" t="s">
        <v>1664</v>
      </c>
      <c r="H769" s="8" t="s">
        <v>1761</v>
      </c>
      <c r="I769" s="13" t="s">
        <v>4941</v>
      </c>
      <c r="J769" s="7" t="s">
        <v>41</v>
      </c>
      <c r="K769" s="7" t="s">
        <v>42</v>
      </c>
      <c r="L769" s="7" t="s">
        <v>4942</v>
      </c>
      <c r="M769" s="8">
        <v>7495863</v>
      </c>
      <c r="N769" s="8" t="s">
        <v>4943</v>
      </c>
      <c r="O769" s="7">
        <v>2</v>
      </c>
      <c r="P769" s="7">
        <v>377</v>
      </c>
      <c r="Q769" s="7">
        <v>8</v>
      </c>
      <c r="R769" s="11">
        <v>12381236761.24</v>
      </c>
      <c r="S769" s="11">
        <v>30643898.629999999</v>
      </c>
      <c r="T769" s="11">
        <v>1863181084.9100001</v>
      </c>
      <c r="U769" s="11">
        <v>84734531.280000001</v>
      </c>
      <c r="V769" s="11">
        <v>53420</v>
      </c>
      <c r="W769" s="11">
        <v>1515838745.21</v>
      </c>
      <c r="X769" s="11">
        <v>8396478336.8900003</v>
      </c>
      <c r="Y769" s="11" t="s">
        <v>43</v>
      </c>
      <c r="Z769" s="11">
        <v>490306744.31999999</v>
      </c>
      <c r="AA769" s="11">
        <v>4217903587.1799998</v>
      </c>
      <c r="AB769" s="11" t="s">
        <v>43</v>
      </c>
      <c r="AC769" s="11">
        <v>2841494764.3499999</v>
      </c>
      <c r="AD769" s="11">
        <v>1073579216.54</v>
      </c>
      <c r="AE769" s="11" t="s">
        <v>43</v>
      </c>
      <c r="AF769" s="11">
        <v>279421926.29000002</v>
      </c>
      <c r="AG769" s="11">
        <v>23407680</v>
      </c>
      <c r="AH769" s="11" t="s">
        <v>43</v>
      </c>
      <c r="AI769" s="11">
        <v>8163333174.0500002</v>
      </c>
      <c r="AJ769" s="11">
        <v>1638256940</v>
      </c>
      <c r="AK769" s="11">
        <v>1638256940</v>
      </c>
      <c r="AL769" s="11">
        <v>447623190.31</v>
      </c>
      <c r="AM769" s="11">
        <v>165886639.15000001</v>
      </c>
      <c r="AN769" s="11" t="s">
        <v>43</v>
      </c>
      <c r="AO769" s="11">
        <v>57072302.119999997</v>
      </c>
      <c r="AP769" s="11">
        <v>5696211650.4300003</v>
      </c>
      <c r="AQ769" s="11">
        <v>595596097.26999998</v>
      </c>
      <c r="AR769" s="11">
        <v>383472572.60000002</v>
      </c>
      <c r="AS769" s="11">
        <v>212123524.66999999</v>
      </c>
      <c r="AT769" s="11" t="s">
        <v>43</v>
      </c>
      <c r="AU769" s="11">
        <v>417875695.26999998</v>
      </c>
      <c r="AV769" s="11">
        <v>264912742.19</v>
      </c>
      <c r="AW769" s="11">
        <v>95890650.959999993</v>
      </c>
      <c r="AX769" s="11">
        <v>57072302.119999997</v>
      </c>
      <c r="AY769" s="11">
        <v>177720402</v>
      </c>
      <c r="AZ769" s="11">
        <v>177720402</v>
      </c>
      <c r="BA769" s="11" t="s">
        <v>43</v>
      </c>
      <c r="BB769" s="11" t="s">
        <v>43</v>
      </c>
      <c r="BC769" s="11" t="s">
        <v>43</v>
      </c>
      <c r="BD769" s="11" t="s">
        <v>43</v>
      </c>
      <c r="BE769" s="11" t="s">
        <v>43</v>
      </c>
      <c r="BF769" s="11" t="s">
        <v>43</v>
      </c>
      <c r="BG769" s="11" t="s">
        <v>43</v>
      </c>
      <c r="BH769" s="11" t="s">
        <v>43</v>
      </c>
      <c r="BI769" s="11" t="s">
        <v>43</v>
      </c>
      <c r="BJ769" s="11" t="s">
        <v>43</v>
      </c>
    </row>
    <row r="770" spans="1:62" ht="15.75" customHeight="1" x14ac:dyDescent="0.25">
      <c r="A770" s="12">
        <v>764</v>
      </c>
      <c r="B770" s="16">
        <v>11299</v>
      </c>
      <c r="C770" s="7" t="s">
        <v>4944</v>
      </c>
      <c r="D770" s="7" t="s">
        <v>4945</v>
      </c>
      <c r="E770" s="7" t="s">
        <v>43</v>
      </c>
      <c r="F770" s="7" t="s">
        <v>52</v>
      </c>
      <c r="G770" s="7" t="s">
        <v>2074</v>
      </c>
      <c r="H770" s="8" t="s">
        <v>2075</v>
      </c>
      <c r="I770" s="13" t="s">
        <v>4946</v>
      </c>
      <c r="J770" s="7" t="s">
        <v>240</v>
      </c>
      <c r="K770" s="7" t="s">
        <v>4947</v>
      </c>
      <c r="L770" s="7" t="s">
        <v>4948</v>
      </c>
      <c r="M770" s="8">
        <v>8891616</v>
      </c>
      <c r="N770" s="8" t="s">
        <v>4949</v>
      </c>
      <c r="O770" s="7">
        <v>2</v>
      </c>
      <c r="P770" s="7">
        <v>20</v>
      </c>
      <c r="Q770" s="7">
        <v>20</v>
      </c>
      <c r="R770" s="11">
        <v>3898852072.1700001</v>
      </c>
      <c r="S770" s="11">
        <v>283464194.77999997</v>
      </c>
      <c r="T770" s="11" t="s">
        <v>43</v>
      </c>
      <c r="U770" s="11">
        <v>822579019.46000004</v>
      </c>
      <c r="V770" s="11" t="s">
        <v>43</v>
      </c>
      <c r="W770" s="11">
        <v>2792808857.9299998</v>
      </c>
      <c r="X770" s="11" t="s">
        <v>43</v>
      </c>
      <c r="Y770" s="11" t="s">
        <v>43</v>
      </c>
      <c r="Z770" s="11" t="s">
        <v>43</v>
      </c>
      <c r="AA770" s="11">
        <v>2776277881.6399999</v>
      </c>
      <c r="AB770" s="11" t="s">
        <v>43</v>
      </c>
      <c r="AC770" s="11">
        <v>342897646.26999998</v>
      </c>
      <c r="AD770" s="11">
        <v>2262583345.2600002</v>
      </c>
      <c r="AE770" s="11" t="s">
        <v>43</v>
      </c>
      <c r="AF770" s="11">
        <v>106864473.11</v>
      </c>
      <c r="AG770" s="11">
        <v>63932417</v>
      </c>
      <c r="AH770" s="11" t="s">
        <v>43</v>
      </c>
      <c r="AI770" s="11">
        <v>1122574190.5599999</v>
      </c>
      <c r="AJ770" s="11">
        <v>350000000</v>
      </c>
      <c r="AK770" s="11">
        <v>350000000</v>
      </c>
      <c r="AL770" s="11">
        <v>118913684.37</v>
      </c>
      <c r="AM770" s="11">
        <v>178522218.25999999</v>
      </c>
      <c r="AN770" s="11" t="s">
        <v>43</v>
      </c>
      <c r="AO770" s="11">
        <v>550323382.92999995</v>
      </c>
      <c r="AP770" s="11">
        <v>-40565639</v>
      </c>
      <c r="AQ770" s="11">
        <v>5538157444</v>
      </c>
      <c r="AR770" s="11">
        <v>5537528276</v>
      </c>
      <c r="AS770" s="11">
        <v>629168</v>
      </c>
      <c r="AT770" s="11" t="s">
        <v>43</v>
      </c>
      <c r="AU770" s="11">
        <v>816232726.82000005</v>
      </c>
      <c r="AV770" s="11">
        <v>175924586.22</v>
      </c>
      <c r="AW770" s="11">
        <v>89984757.599999994</v>
      </c>
      <c r="AX770" s="11">
        <v>550323383</v>
      </c>
      <c r="AY770" s="11">
        <v>4721924717.25</v>
      </c>
      <c r="AZ770" s="11">
        <v>4721924717.25</v>
      </c>
      <c r="BA770" s="11" t="s">
        <v>43</v>
      </c>
      <c r="BB770" s="11" t="s">
        <v>43</v>
      </c>
      <c r="BC770" s="11" t="s">
        <v>43</v>
      </c>
      <c r="BD770" s="11" t="s">
        <v>43</v>
      </c>
      <c r="BE770" s="11" t="s">
        <v>43</v>
      </c>
      <c r="BF770" s="11" t="s">
        <v>43</v>
      </c>
      <c r="BG770" s="11" t="s">
        <v>43</v>
      </c>
      <c r="BH770" s="11" t="s">
        <v>43</v>
      </c>
      <c r="BI770" s="11" t="s">
        <v>43</v>
      </c>
      <c r="BJ770" s="11" t="s">
        <v>43</v>
      </c>
    </row>
    <row r="771" spans="1:62" ht="15.75" customHeight="1" x14ac:dyDescent="0.25">
      <c r="A771" s="12">
        <v>765</v>
      </c>
      <c r="B771" s="16">
        <v>11327</v>
      </c>
      <c r="C771" s="7" t="s">
        <v>1579</v>
      </c>
      <c r="D771" s="7" t="s">
        <v>1580</v>
      </c>
      <c r="E771" s="7" t="s">
        <v>1581</v>
      </c>
      <c r="F771" s="7" t="s">
        <v>55</v>
      </c>
      <c r="G771" s="7" t="s">
        <v>1651</v>
      </c>
      <c r="H771" s="8" t="s">
        <v>1755</v>
      </c>
      <c r="I771" s="13" t="s">
        <v>1515</v>
      </c>
      <c r="J771" s="7" t="s">
        <v>287</v>
      </c>
      <c r="K771" s="7" t="s">
        <v>288</v>
      </c>
      <c r="L771" s="7" t="s">
        <v>1582</v>
      </c>
      <c r="M771" s="8">
        <v>6044666</v>
      </c>
      <c r="N771" s="8" t="s">
        <v>1583</v>
      </c>
      <c r="O771" s="7">
        <v>1</v>
      </c>
      <c r="P771" s="7">
        <v>68459</v>
      </c>
      <c r="Q771" s="7">
        <v>164</v>
      </c>
      <c r="R771" s="11">
        <v>109680821096.87</v>
      </c>
      <c r="S771" s="11">
        <v>1369019085.1900001</v>
      </c>
      <c r="T771" s="11">
        <v>3578714824.8699999</v>
      </c>
      <c r="U771" s="11" t="s">
        <v>43</v>
      </c>
      <c r="V771" s="11">
        <v>101302782594.63</v>
      </c>
      <c r="W771" s="11">
        <v>145690075.18000001</v>
      </c>
      <c r="X771" s="11">
        <v>3284614517</v>
      </c>
      <c r="Y771" s="11" t="s">
        <v>43</v>
      </c>
      <c r="Z771" s="11" t="s">
        <v>43</v>
      </c>
      <c r="AA771" s="11">
        <v>74614912843.899994</v>
      </c>
      <c r="AB771" s="11">
        <v>35069847794.959999</v>
      </c>
      <c r="AC771" s="11">
        <v>14208139851.91</v>
      </c>
      <c r="AD771" s="11">
        <v>20990181185.279999</v>
      </c>
      <c r="AE771" s="11" t="s">
        <v>43</v>
      </c>
      <c r="AF771" s="11">
        <v>2313676259.75</v>
      </c>
      <c r="AG771" s="11">
        <v>1824335410</v>
      </c>
      <c r="AH771" s="11">
        <v>208732342</v>
      </c>
      <c r="AI771" s="11">
        <v>35065908252.970001</v>
      </c>
      <c r="AJ771" s="11">
        <v>14388111245.370001</v>
      </c>
      <c r="AK771" s="11">
        <v>3448668755.3699999</v>
      </c>
      <c r="AL771" s="11">
        <v>15733393230.98</v>
      </c>
      <c r="AM771" s="11">
        <v>1056446800.86</v>
      </c>
      <c r="AN771" s="11" t="s">
        <v>43</v>
      </c>
      <c r="AO771" s="11">
        <v>2440876481.96</v>
      </c>
      <c r="AP771" s="11">
        <v>1447080493.8</v>
      </c>
      <c r="AQ771" s="11">
        <v>7814896123.21</v>
      </c>
      <c r="AR771" s="11">
        <v>6142384681.9899998</v>
      </c>
      <c r="AS771" s="11">
        <v>1672511441.22</v>
      </c>
      <c r="AT771" s="11" t="s">
        <v>43</v>
      </c>
      <c r="AU771" s="11">
        <v>7052258617.0699997</v>
      </c>
      <c r="AV771" s="11">
        <v>3882696592.1900001</v>
      </c>
      <c r="AW771" s="11">
        <v>728685542.91999996</v>
      </c>
      <c r="AX771" s="11">
        <v>2440876481.96</v>
      </c>
      <c r="AY771" s="11">
        <v>762637506.13999999</v>
      </c>
      <c r="AZ771" s="11">
        <v>762637506.13999999</v>
      </c>
      <c r="BA771" s="11" t="s">
        <v>43</v>
      </c>
      <c r="BB771" s="11" t="s">
        <v>43</v>
      </c>
      <c r="BC771" s="11">
        <v>15200492315.799999</v>
      </c>
      <c r="BD771" s="11">
        <v>36302095145</v>
      </c>
      <c r="BE771" s="11">
        <v>15200492315.799999</v>
      </c>
      <c r="BF771" s="11">
        <v>36302095145</v>
      </c>
      <c r="BG771" s="11">
        <v>163492170705</v>
      </c>
      <c r="BH771" s="11">
        <v>58570759</v>
      </c>
      <c r="BI771" s="11">
        <v>163492170705</v>
      </c>
      <c r="BJ771" s="11">
        <v>58570759</v>
      </c>
    </row>
    <row r="772" spans="1:62" ht="15.75" customHeight="1" x14ac:dyDescent="0.25">
      <c r="A772" s="12">
        <v>766</v>
      </c>
      <c r="B772" s="16">
        <v>11360</v>
      </c>
      <c r="C772" s="7" t="s">
        <v>4950</v>
      </c>
      <c r="D772" s="7" t="s">
        <v>4951</v>
      </c>
      <c r="E772" s="7" t="s">
        <v>4952</v>
      </c>
      <c r="F772" s="7" t="s">
        <v>68</v>
      </c>
      <c r="G772" s="7" t="s">
        <v>1654</v>
      </c>
      <c r="H772" s="8" t="s">
        <v>1766</v>
      </c>
      <c r="I772" s="13" t="s">
        <v>4953</v>
      </c>
      <c r="J772" s="7" t="s">
        <v>41</v>
      </c>
      <c r="K772" s="7" t="s">
        <v>42</v>
      </c>
      <c r="L772" s="7" t="s">
        <v>4954</v>
      </c>
      <c r="M772" s="8">
        <v>7424266</v>
      </c>
      <c r="N772" s="8" t="s">
        <v>4955</v>
      </c>
      <c r="O772" s="7">
        <v>2</v>
      </c>
      <c r="P772" s="7">
        <v>37787</v>
      </c>
      <c r="Q772" s="7">
        <v>5</v>
      </c>
      <c r="R772" s="11">
        <v>7926775602.1800003</v>
      </c>
      <c r="S772" s="11">
        <v>126272012.36</v>
      </c>
      <c r="T772" s="11">
        <v>284671546.05000001</v>
      </c>
      <c r="U772" s="11" t="s">
        <v>43</v>
      </c>
      <c r="V772" s="11">
        <v>4590361.8</v>
      </c>
      <c r="W772" s="11">
        <v>7511241681.9700003</v>
      </c>
      <c r="X772" s="11" t="s">
        <v>43</v>
      </c>
      <c r="Y772" s="11" t="s">
        <v>43</v>
      </c>
      <c r="Z772" s="11" t="s">
        <v>43</v>
      </c>
      <c r="AA772" s="11">
        <v>5841068863.71</v>
      </c>
      <c r="AB772" s="11" t="s">
        <v>43</v>
      </c>
      <c r="AC772" s="11">
        <v>200334450.21000001</v>
      </c>
      <c r="AD772" s="11">
        <v>1387830777.21</v>
      </c>
      <c r="AE772" s="11" t="s">
        <v>43</v>
      </c>
      <c r="AF772" s="11">
        <v>26808628.690000001</v>
      </c>
      <c r="AG772" s="11">
        <v>4160438541.5999999</v>
      </c>
      <c r="AH772" s="11">
        <v>65656466</v>
      </c>
      <c r="AI772" s="11">
        <v>2085706738.47</v>
      </c>
      <c r="AJ772" s="11">
        <v>1988003684.54</v>
      </c>
      <c r="AK772" s="11">
        <v>1988003684.54</v>
      </c>
      <c r="AL772" s="11">
        <v>33135499.710000001</v>
      </c>
      <c r="AM772" s="11" t="s">
        <v>43</v>
      </c>
      <c r="AN772" s="11" t="s">
        <v>43</v>
      </c>
      <c r="AO772" s="11">
        <v>64567554.219999999</v>
      </c>
      <c r="AP772" s="11" t="s">
        <v>43</v>
      </c>
      <c r="AQ772" s="11">
        <v>469619395.02999997</v>
      </c>
      <c r="AR772" s="11">
        <v>172161110</v>
      </c>
      <c r="AS772" s="11">
        <v>297458285.02999997</v>
      </c>
      <c r="AT772" s="11" t="s">
        <v>43</v>
      </c>
      <c r="AU772" s="11">
        <v>469619395.02999997</v>
      </c>
      <c r="AV772" s="11">
        <v>313532492.88</v>
      </c>
      <c r="AW772" s="11">
        <v>91519347.930000007</v>
      </c>
      <c r="AX772" s="11">
        <v>64567554.219999999</v>
      </c>
      <c r="AY772" s="11" t="s">
        <v>43</v>
      </c>
      <c r="AZ772" s="11" t="s">
        <v>43</v>
      </c>
      <c r="BA772" s="11" t="s">
        <v>43</v>
      </c>
      <c r="BB772" s="11" t="s">
        <v>43</v>
      </c>
      <c r="BC772" s="11" t="s">
        <v>43</v>
      </c>
      <c r="BD772" s="11" t="s">
        <v>43</v>
      </c>
      <c r="BE772" s="11" t="s">
        <v>43</v>
      </c>
      <c r="BF772" s="11" t="s">
        <v>43</v>
      </c>
      <c r="BG772" s="11" t="s">
        <v>43</v>
      </c>
      <c r="BH772" s="11" t="s">
        <v>43</v>
      </c>
      <c r="BI772" s="11" t="s">
        <v>43</v>
      </c>
      <c r="BJ772" s="11" t="s">
        <v>43</v>
      </c>
    </row>
    <row r="773" spans="1:62" ht="15.75" customHeight="1" x14ac:dyDescent="0.25">
      <c r="A773" s="12">
        <v>767</v>
      </c>
      <c r="B773" s="16">
        <v>11407</v>
      </c>
      <c r="C773" s="7" t="s">
        <v>4956</v>
      </c>
      <c r="D773" s="7" t="s">
        <v>4957</v>
      </c>
      <c r="E773" s="7" t="s">
        <v>4958</v>
      </c>
      <c r="F773" s="7" t="s">
        <v>68</v>
      </c>
      <c r="G773" s="7" t="s">
        <v>1651</v>
      </c>
      <c r="H773" s="8" t="s">
        <v>1755</v>
      </c>
      <c r="I773" s="13" t="s">
        <v>4959</v>
      </c>
      <c r="J773" s="7" t="s">
        <v>41</v>
      </c>
      <c r="K773" s="7" t="s">
        <v>42</v>
      </c>
      <c r="L773" s="7" t="s">
        <v>4960</v>
      </c>
      <c r="M773" s="8">
        <v>3366838</v>
      </c>
      <c r="N773" s="8" t="s">
        <v>4961</v>
      </c>
      <c r="O773" s="7">
        <v>2</v>
      </c>
      <c r="P773" s="7">
        <v>3964</v>
      </c>
      <c r="Q773" s="7">
        <v>42</v>
      </c>
      <c r="R773" s="11">
        <v>16251909689</v>
      </c>
      <c r="S773" s="11">
        <v>676724180.29999995</v>
      </c>
      <c r="T773" s="11" t="s">
        <v>43</v>
      </c>
      <c r="U773" s="11" t="s">
        <v>43</v>
      </c>
      <c r="V773" s="11">
        <v>11621518783</v>
      </c>
      <c r="W773" s="11">
        <v>3358723342.4099998</v>
      </c>
      <c r="X773" s="11">
        <v>293356821.80000001</v>
      </c>
      <c r="Y773" s="11" t="s">
        <v>43</v>
      </c>
      <c r="Z773" s="11">
        <v>301586561.49000001</v>
      </c>
      <c r="AA773" s="11">
        <v>13216697294.440001</v>
      </c>
      <c r="AB773" s="11" t="s">
        <v>43</v>
      </c>
      <c r="AC773" s="11">
        <v>9002255386.0300007</v>
      </c>
      <c r="AD773" s="11">
        <v>3537349237.0300002</v>
      </c>
      <c r="AE773" s="11" t="s">
        <v>43</v>
      </c>
      <c r="AF773" s="11">
        <v>59231480.450000003</v>
      </c>
      <c r="AG773" s="11">
        <v>177907042.93000001</v>
      </c>
      <c r="AH773" s="11">
        <v>439954148</v>
      </c>
      <c r="AI773" s="11">
        <v>3035212394.5599999</v>
      </c>
      <c r="AJ773" s="11">
        <v>3587396921</v>
      </c>
      <c r="AK773" s="11">
        <v>3587396921</v>
      </c>
      <c r="AL773" s="11">
        <v>261286537.77000001</v>
      </c>
      <c r="AM773" s="11" t="s">
        <v>43</v>
      </c>
      <c r="AN773" s="11" t="s">
        <v>43</v>
      </c>
      <c r="AO773" s="11">
        <v>-813471064.21000004</v>
      </c>
      <c r="AP773" s="11" t="s">
        <v>43</v>
      </c>
      <c r="AQ773" s="11">
        <v>980007177.85000002</v>
      </c>
      <c r="AR773" s="11">
        <v>777118162</v>
      </c>
      <c r="AS773" s="11">
        <v>202889015.84999999</v>
      </c>
      <c r="AT773" s="11" t="s">
        <v>43</v>
      </c>
      <c r="AU773" s="11">
        <v>980007177.85000002</v>
      </c>
      <c r="AV773" s="11">
        <v>1167761934.4100001</v>
      </c>
      <c r="AW773" s="11">
        <v>625716307.64999998</v>
      </c>
      <c r="AX773" s="11">
        <v>-813471064.21000004</v>
      </c>
      <c r="AY773" s="11" t="s">
        <v>43</v>
      </c>
      <c r="AZ773" s="11" t="s">
        <v>43</v>
      </c>
      <c r="BA773" s="11" t="s">
        <v>43</v>
      </c>
      <c r="BB773" s="11" t="s">
        <v>43</v>
      </c>
      <c r="BC773" s="11">
        <v>789362270</v>
      </c>
      <c r="BD773" s="11">
        <v>376663549</v>
      </c>
      <c r="BE773" s="11">
        <v>789362270</v>
      </c>
      <c r="BF773" s="11">
        <v>376663549</v>
      </c>
      <c r="BG773" s="11">
        <v>862966123</v>
      </c>
      <c r="BH773" s="11">
        <v>2276192670</v>
      </c>
      <c r="BI773" s="11">
        <v>862966123</v>
      </c>
      <c r="BJ773" s="11">
        <v>2276192670</v>
      </c>
    </row>
    <row r="774" spans="1:62" ht="15.75" customHeight="1" x14ac:dyDescent="0.25">
      <c r="A774" s="12">
        <v>768</v>
      </c>
      <c r="B774" s="16">
        <v>11488</v>
      </c>
      <c r="C774" s="7" t="s">
        <v>961</v>
      </c>
      <c r="D774" s="7" t="s">
        <v>900</v>
      </c>
      <c r="E774" s="7" t="s">
        <v>901</v>
      </c>
      <c r="F774" s="7" t="s">
        <v>55</v>
      </c>
      <c r="G774" s="7" t="s">
        <v>1654</v>
      </c>
      <c r="H774" s="8" t="s">
        <v>1766</v>
      </c>
      <c r="I774" s="13" t="s">
        <v>902</v>
      </c>
      <c r="J774" s="7" t="s">
        <v>710</v>
      </c>
      <c r="K774" s="7" t="s">
        <v>711</v>
      </c>
      <c r="L774" s="7" t="s">
        <v>2081</v>
      </c>
      <c r="M774" s="8">
        <v>5720155</v>
      </c>
      <c r="N774" s="8" t="s">
        <v>903</v>
      </c>
      <c r="O774" s="7">
        <v>1</v>
      </c>
      <c r="P774" s="7">
        <v>3575</v>
      </c>
      <c r="Q774" s="7">
        <v>14</v>
      </c>
      <c r="R774" s="11">
        <v>7604227870.5900002</v>
      </c>
      <c r="S774" s="11">
        <v>525451764.60000002</v>
      </c>
      <c r="T774" s="11">
        <v>88453028.340000004</v>
      </c>
      <c r="U774" s="11" t="s">
        <v>43</v>
      </c>
      <c r="V774" s="11">
        <v>6625126431</v>
      </c>
      <c r="W774" s="11">
        <v>278939879.64999998</v>
      </c>
      <c r="X774" s="11">
        <v>74131780.599999994</v>
      </c>
      <c r="Y774" s="11" t="s">
        <v>43</v>
      </c>
      <c r="Z774" s="11">
        <v>12124986.4</v>
      </c>
      <c r="AA774" s="11">
        <v>4749215203.7399998</v>
      </c>
      <c r="AB774" s="11">
        <v>3246174852.6999998</v>
      </c>
      <c r="AC774" s="11">
        <v>1099611242.3</v>
      </c>
      <c r="AD774" s="11">
        <v>159424148.74000001</v>
      </c>
      <c r="AE774" s="11" t="s">
        <v>43</v>
      </c>
      <c r="AF774" s="11">
        <v>50382800.880000003</v>
      </c>
      <c r="AG774" s="11">
        <v>193622159.12</v>
      </c>
      <c r="AH774" s="11" t="s">
        <v>43</v>
      </c>
      <c r="AI774" s="11">
        <v>2855012666.8499999</v>
      </c>
      <c r="AJ774" s="11">
        <v>2697326243.4400001</v>
      </c>
      <c r="AK774" s="11">
        <v>2697326243.4400001</v>
      </c>
      <c r="AL774" s="11">
        <v>43753877.509999998</v>
      </c>
      <c r="AM774" s="11">
        <v>67238480.340000004</v>
      </c>
      <c r="AN774" s="11" t="s">
        <v>43</v>
      </c>
      <c r="AO774" s="11">
        <v>46694065.560000002</v>
      </c>
      <c r="AP774" s="11" t="s">
        <v>43</v>
      </c>
      <c r="AQ774" s="11">
        <v>394080223.56</v>
      </c>
      <c r="AR774" s="11">
        <v>351498143</v>
      </c>
      <c r="AS774" s="11">
        <v>42582080.560000002</v>
      </c>
      <c r="AT774" s="11" t="s">
        <v>43</v>
      </c>
      <c r="AU774" s="11">
        <v>311666648.85000002</v>
      </c>
      <c r="AV774" s="11">
        <v>256007019.11000001</v>
      </c>
      <c r="AW774" s="11">
        <v>8965563.7400000002</v>
      </c>
      <c r="AX774" s="11">
        <v>46694066</v>
      </c>
      <c r="AY774" s="11">
        <v>82413575.150000006</v>
      </c>
      <c r="AZ774" s="11">
        <v>82413575.150000006</v>
      </c>
      <c r="BA774" s="11" t="s">
        <v>43</v>
      </c>
      <c r="BB774" s="11" t="s">
        <v>43</v>
      </c>
      <c r="BC774" s="11">
        <v>12932856</v>
      </c>
      <c r="BD774" s="11">
        <v>298156148</v>
      </c>
      <c r="BE774" s="11">
        <v>12932856</v>
      </c>
      <c r="BF774" s="11">
        <v>298156148</v>
      </c>
      <c r="BG774" s="11">
        <v>30000000</v>
      </c>
      <c r="BH774" s="11">
        <v>2344147000</v>
      </c>
      <c r="BI774" s="11">
        <v>30000000</v>
      </c>
      <c r="BJ774" s="11">
        <v>2344147000</v>
      </c>
    </row>
    <row r="775" spans="1:62" ht="15.75" customHeight="1" x14ac:dyDescent="0.25">
      <c r="A775" s="12">
        <v>769</v>
      </c>
      <c r="B775" s="16">
        <v>11539</v>
      </c>
      <c r="C775" s="7" t="s">
        <v>4962</v>
      </c>
      <c r="D775" s="7" t="s">
        <v>4963</v>
      </c>
      <c r="E775" s="7" t="s">
        <v>4964</v>
      </c>
      <c r="F775" s="7" t="s">
        <v>68</v>
      </c>
      <c r="G775" s="7" t="s">
        <v>1667</v>
      </c>
      <c r="H775" s="8" t="s">
        <v>1762</v>
      </c>
      <c r="I775" s="13" t="s">
        <v>4965</v>
      </c>
      <c r="J775" s="7" t="s">
        <v>240</v>
      </c>
      <c r="K775" s="7" t="s">
        <v>4947</v>
      </c>
      <c r="L775" s="7" t="s">
        <v>4966</v>
      </c>
      <c r="M775" s="8">
        <v>6601095</v>
      </c>
      <c r="N775" s="8" t="s">
        <v>4967</v>
      </c>
      <c r="O775" s="7">
        <v>2</v>
      </c>
      <c r="P775" s="7">
        <v>25</v>
      </c>
      <c r="Q775" s="7">
        <v>25</v>
      </c>
      <c r="R775" s="11">
        <v>10318775784.200001</v>
      </c>
      <c r="S775" s="11">
        <v>116295109.59</v>
      </c>
      <c r="T775" s="11">
        <v>31729220</v>
      </c>
      <c r="U775" s="11">
        <v>1505253284.9400001</v>
      </c>
      <c r="V775" s="11">
        <v>36817118</v>
      </c>
      <c r="W775" s="11">
        <v>7054592037.3599997</v>
      </c>
      <c r="X775" s="11">
        <v>1468540857</v>
      </c>
      <c r="Y775" s="11" t="s">
        <v>43</v>
      </c>
      <c r="Z775" s="11">
        <v>105548157.31</v>
      </c>
      <c r="AA775" s="11">
        <v>7622435062.2399998</v>
      </c>
      <c r="AB775" s="11" t="s">
        <v>43</v>
      </c>
      <c r="AC775" s="11">
        <v>3386882420.4000001</v>
      </c>
      <c r="AD775" s="11">
        <v>4191726723.23</v>
      </c>
      <c r="AE775" s="11" t="s">
        <v>43</v>
      </c>
      <c r="AF775" s="11" t="s">
        <v>43</v>
      </c>
      <c r="AG775" s="11">
        <v>43825918.609999999</v>
      </c>
      <c r="AH775" s="11" t="s">
        <v>43</v>
      </c>
      <c r="AI775" s="11">
        <v>2696340721.96</v>
      </c>
      <c r="AJ775" s="11">
        <v>958800000</v>
      </c>
      <c r="AK775" s="11">
        <v>10000000</v>
      </c>
      <c r="AL775" s="11">
        <v>1421931890.8299999</v>
      </c>
      <c r="AM775" s="11" t="s">
        <v>43</v>
      </c>
      <c r="AN775" s="11" t="s">
        <v>43</v>
      </c>
      <c r="AO775" s="11">
        <v>4782722.41</v>
      </c>
      <c r="AP775" s="11" t="s">
        <v>43</v>
      </c>
      <c r="AQ775" s="11">
        <v>5689732688.3400002</v>
      </c>
      <c r="AR775" s="11">
        <v>5683414960.6700001</v>
      </c>
      <c r="AS775" s="11">
        <v>6317727.6699999999</v>
      </c>
      <c r="AT775" s="11" t="s">
        <v>43</v>
      </c>
      <c r="AU775" s="11">
        <v>498154545.49000001</v>
      </c>
      <c r="AV775" s="11">
        <v>348701772.16000003</v>
      </c>
      <c r="AW775" s="11">
        <v>144670050.91999999</v>
      </c>
      <c r="AX775" s="11">
        <v>4782722.41</v>
      </c>
      <c r="AY775" s="11">
        <v>5134196279.8500004</v>
      </c>
      <c r="AZ775" s="11">
        <v>5134196279.8500004</v>
      </c>
      <c r="BA775" s="11" t="s">
        <v>43</v>
      </c>
      <c r="BB775" s="11" t="s">
        <v>43</v>
      </c>
      <c r="BC775" s="11" t="s">
        <v>43</v>
      </c>
      <c r="BD775" s="11" t="s">
        <v>43</v>
      </c>
      <c r="BE775" s="11" t="s">
        <v>43</v>
      </c>
      <c r="BF775" s="11" t="s">
        <v>43</v>
      </c>
      <c r="BG775" s="11" t="s">
        <v>43</v>
      </c>
      <c r="BH775" s="11" t="s">
        <v>43</v>
      </c>
      <c r="BI775" s="11" t="s">
        <v>43</v>
      </c>
      <c r="BJ775" s="11" t="s">
        <v>43</v>
      </c>
    </row>
    <row r="776" spans="1:62" ht="15.75" customHeight="1" x14ac:dyDescent="0.25">
      <c r="A776" s="12">
        <v>770</v>
      </c>
      <c r="B776" s="16">
        <v>11565</v>
      </c>
      <c r="C776" s="7" t="s">
        <v>4968</v>
      </c>
      <c r="D776" s="7" t="s">
        <v>4969</v>
      </c>
      <c r="E776" s="7" t="s">
        <v>43</v>
      </c>
      <c r="F776" s="7" t="s">
        <v>40</v>
      </c>
      <c r="G776" s="7" t="s">
        <v>1651</v>
      </c>
      <c r="H776" s="8" t="s">
        <v>1755</v>
      </c>
      <c r="I776" s="13" t="s">
        <v>4970</v>
      </c>
      <c r="J776" s="7" t="s">
        <v>287</v>
      </c>
      <c r="K776" s="7" t="s">
        <v>288</v>
      </c>
      <c r="L776" s="7" t="s">
        <v>4971</v>
      </c>
      <c r="M776" s="8">
        <v>3421010</v>
      </c>
      <c r="N776" s="8" t="s">
        <v>4972</v>
      </c>
      <c r="O776" s="7">
        <v>2</v>
      </c>
      <c r="P776" s="7">
        <v>1455</v>
      </c>
      <c r="Q776" s="7">
        <v>5</v>
      </c>
      <c r="R776" s="11">
        <v>4811395863.3100004</v>
      </c>
      <c r="S776" s="11">
        <v>217554286.59999999</v>
      </c>
      <c r="T776" s="11">
        <v>481658389.88999999</v>
      </c>
      <c r="U776" s="11" t="s">
        <v>43</v>
      </c>
      <c r="V776" s="11">
        <v>3777982432.6999998</v>
      </c>
      <c r="W776" s="11">
        <v>332615151</v>
      </c>
      <c r="X776" s="11">
        <v>1300286.1200000001</v>
      </c>
      <c r="Y776" s="11" t="s">
        <v>43</v>
      </c>
      <c r="Z776" s="11">
        <v>285317</v>
      </c>
      <c r="AA776" s="11">
        <v>2826627735.9899998</v>
      </c>
      <c r="AB776" s="11">
        <v>2500875825.4699998</v>
      </c>
      <c r="AC776" s="11" t="s">
        <v>43</v>
      </c>
      <c r="AD776" s="11">
        <v>11897197.26</v>
      </c>
      <c r="AE776" s="11" t="s">
        <v>43</v>
      </c>
      <c r="AF776" s="11">
        <v>306645613.25999999</v>
      </c>
      <c r="AG776" s="11">
        <v>7209100</v>
      </c>
      <c r="AH776" s="11" t="s">
        <v>43</v>
      </c>
      <c r="AI776" s="11">
        <v>1984768127.3199999</v>
      </c>
      <c r="AJ776" s="11">
        <v>1267094019</v>
      </c>
      <c r="AK776" s="11">
        <v>1267094019</v>
      </c>
      <c r="AL776" s="11">
        <v>194935179.81999999</v>
      </c>
      <c r="AM776" s="11">
        <v>454423904.32999998</v>
      </c>
      <c r="AN776" s="11">
        <v>461500</v>
      </c>
      <c r="AO776" s="11">
        <v>67568207.170000002</v>
      </c>
      <c r="AP776" s="11" t="s">
        <v>43</v>
      </c>
      <c r="AQ776" s="11">
        <v>134172639.53</v>
      </c>
      <c r="AR776" s="11">
        <v>125618435.93000001</v>
      </c>
      <c r="AS776" s="11">
        <v>8554203.5999999996</v>
      </c>
      <c r="AT776" s="11" t="s">
        <v>43</v>
      </c>
      <c r="AU776" s="11">
        <v>103619235.53</v>
      </c>
      <c r="AV776" s="11">
        <v>32133484.510000002</v>
      </c>
      <c r="AW776" s="11">
        <v>3917543.85</v>
      </c>
      <c r="AX776" s="11">
        <v>67568207.170000002</v>
      </c>
      <c r="AY776" s="11">
        <v>30553404</v>
      </c>
      <c r="AZ776" s="11">
        <v>30553404</v>
      </c>
      <c r="BA776" s="11" t="s">
        <v>43</v>
      </c>
      <c r="BB776" s="11" t="s">
        <v>43</v>
      </c>
      <c r="BC776" s="11">
        <v>1526481</v>
      </c>
      <c r="BD776" s="11" t="s">
        <v>43</v>
      </c>
      <c r="BE776" s="11">
        <v>1526481</v>
      </c>
      <c r="BF776" s="11" t="s">
        <v>43</v>
      </c>
      <c r="BG776" s="11">
        <v>3975042513.48</v>
      </c>
      <c r="BH776" s="11" t="s">
        <v>43</v>
      </c>
      <c r="BI776" s="11">
        <v>3975042513.48</v>
      </c>
      <c r="BJ776" s="11" t="s">
        <v>43</v>
      </c>
    </row>
    <row r="777" spans="1:62" ht="15.75" customHeight="1" x14ac:dyDescent="0.25">
      <c r="A777" s="12">
        <v>771</v>
      </c>
      <c r="B777" s="16">
        <v>11577</v>
      </c>
      <c r="C777" s="7" t="s">
        <v>4973</v>
      </c>
      <c r="D777" s="7" t="s">
        <v>4974</v>
      </c>
      <c r="E777" s="7" t="s">
        <v>4975</v>
      </c>
      <c r="F777" s="7" t="s">
        <v>40</v>
      </c>
      <c r="G777" s="7" t="s">
        <v>1651</v>
      </c>
      <c r="H777" s="8" t="s">
        <v>1755</v>
      </c>
      <c r="I777" s="13" t="s">
        <v>4976</v>
      </c>
      <c r="J777" s="7" t="s">
        <v>287</v>
      </c>
      <c r="K777" s="7" t="s">
        <v>288</v>
      </c>
      <c r="L777" s="7" t="s">
        <v>4977</v>
      </c>
      <c r="M777" s="8">
        <v>3609500</v>
      </c>
      <c r="N777" s="8" t="s">
        <v>4978</v>
      </c>
      <c r="O777" s="7">
        <v>2</v>
      </c>
      <c r="P777" s="7">
        <v>3144</v>
      </c>
      <c r="Q777" s="7">
        <v>4</v>
      </c>
      <c r="R777" s="11">
        <v>16883427925.07</v>
      </c>
      <c r="S777" s="11">
        <v>857957939.67999995</v>
      </c>
      <c r="T777" s="11">
        <v>2545703</v>
      </c>
      <c r="U777" s="11" t="s">
        <v>43</v>
      </c>
      <c r="V777" s="11">
        <v>15955950739.73</v>
      </c>
      <c r="W777" s="11">
        <v>66973542.659999996</v>
      </c>
      <c r="X777" s="11" t="s">
        <v>43</v>
      </c>
      <c r="Y777" s="11" t="s">
        <v>43</v>
      </c>
      <c r="Z777" s="11" t="s">
        <v>43</v>
      </c>
      <c r="AA777" s="11">
        <v>10110309235.91</v>
      </c>
      <c r="AB777" s="11">
        <v>6018239901.8000002</v>
      </c>
      <c r="AC777" s="11">
        <v>2200000000</v>
      </c>
      <c r="AD777" s="11">
        <v>1226179886.8499999</v>
      </c>
      <c r="AE777" s="11" t="s">
        <v>43</v>
      </c>
      <c r="AF777" s="11">
        <v>657165339.25999999</v>
      </c>
      <c r="AG777" s="11">
        <v>8724108</v>
      </c>
      <c r="AH777" s="11" t="s">
        <v>43</v>
      </c>
      <c r="AI777" s="11">
        <v>6773118689.1599998</v>
      </c>
      <c r="AJ777" s="11">
        <v>4738017471.3000002</v>
      </c>
      <c r="AK777" s="11">
        <v>4738017471.3000002</v>
      </c>
      <c r="AL777" s="11">
        <v>1506689257.72</v>
      </c>
      <c r="AM777" s="11" t="s">
        <v>43</v>
      </c>
      <c r="AN777" s="11">
        <v>364487096</v>
      </c>
      <c r="AO777" s="11">
        <v>163924864.13999999</v>
      </c>
      <c r="AP777" s="11" t="s">
        <v>43</v>
      </c>
      <c r="AQ777" s="11">
        <v>481400736.19999999</v>
      </c>
      <c r="AR777" s="11">
        <v>420062676</v>
      </c>
      <c r="AS777" s="11">
        <v>61338060.200000003</v>
      </c>
      <c r="AT777" s="11" t="s">
        <v>43</v>
      </c>
      <c r="AU777" s="11">
        <v>343293348.17000002</v>
      </c>
      <c r="AV777" s="11">
        <v>161700600.94999999</v>
      </c>
      <c r="AW777" s="11">
        <v>17667883.079999998</v>
      </c>
      <c r="AX777" s="11">
        <v>163924864.13999999</v>
      </c>
      <c r="AY777" s="11">
        <v>138107388.03</v>
      </c>
      <c r="AZ777" s="11">
        <v>138107388.03</v>
      </c>
      <c r="BA777" s="11" t="s">
        <v>43</v>
      </c>
      <c r="BB777" s="11" t="s">
        <v>43</v>
      </c>
      <c r="BC777" s="11">
        <v>2045777</v>
      </c>
      <c r="BD777" s="11">
        <v>27374634</v>
      </c>
      <c r="BE777" s="11">
        <v>2045777</v>
      </c>
      <c r="BF777" s="11">
        <v>27374634</v>
      </c>
      <c r="BG777" s="11">
        <v>16194890952</v>
      </c>
      <c r="BH777" s="11" t="s">
        <v>43</v>
      </c>
      <c r="BI777" s="11">
        <v>16194890952</v>
      </c>
      <c r="BJ777" s="11" t="s">
        <v>43</v>
      </c>
    </row>
    <row r="778" spans="1:62" ht="15.75" customHeight="1" x14ac:dyDescent="0.25">
      <c r="A778" s="12">
        <v>772</v>
      </c>
      <c r="B778" s="16">
        <v>11748</v>
      </c>
      <c r="C778" s="7" t="s">
        <v>4979</v>
      </c>
      <c r="D778" s="7" t="s">
        <v>4980</v>
      </c>
      <c r="E778" s="7" t="s">
        <v>4981</v>
      </c>
      <c r="F778" s="7" t="s">
        <v>68</v>
      </c>
      <c r="G778" s="7" t="s">
        <v>1651</v>
      </c>
      <c r="H778" s="8" t="s">
        <v>1755</v>
      </c>
      <c r="I778" s="13" t="s">
        <v>4982</v>
      </c>
      <c r="J778" s="7" t="s">
        <v>41</v>
      </c>
      <c r="K778" s="7" t="s">
        <v>42</v>
      </c>
      <c r="L778" s="7" t="s">
        <v>4983</v>
      </c>
      <c r="M778" s="8">
        <v>7425770</v>
      </c>
      <c r="N778" s="8" t="s">
        <v>4984</v>
      </c>
      <c r="O778" s="7">
        <v>2</v>
      </c>
      <c r="P778" s="7">
        <v>6705</v>
      </c>
      <c r="Q778" s="7">
        <v>9</v>
      </c>
      <c r="R778" s="11">
        <v>7823864724.1300001</v>
      </c>
      <c r="S778" s="11">
        <v>1538693685.5799999</v>
      </c>
      <c r="T778" s="11" t="s">
        <v>43</v>
      </c>
      <c r="U778" s="11" t="s">
        <v>43</v>
      </c>
      <c r="V778" s="11">
        <v>5296565284.5500002</v>
      </c>
      <c r="W778" s="11">
        <v>980863136</v>
      </c>
      <c r="X778" s="11">
        <v>7742618</v>
      </c>
      <c r="Y778" s="11" t="s">
        <v>43</v>
      </c>
      <c r="Z778" s="11" t="s">
        <v>43</v>
      </c>
      <c r="AA778" s="11">
        <v>336931927.25999999</v>
      </c>
      <c r="AB778" s="11" t="s">
        <v>43</v>
      </c>
      <c r="AC778" s="11" t="s">
        <v>43</v>
      </c>
      <c r="AD778" s="11">
        <v>302679587.63999999</v>
      </c>
      <c r="AE778" s="11" t="s">
        <v>43</v>
      </c>
      <c r="AF778" s="11">
        <v>11171650.619999999</v>
      </c>
      <c r="AG778" s="11">
        <v>23080689</v>
      </c>
      <c r="AH778" s="11" t="s">
        <v>43</v>
      </c>
      <c r="AI778" s="11">
        <v>7486932796.8699999</v>
      </c>
      <c r="AJ778" s="11">
        <v>7135464932</v>
      </c>
      <c r="AK778" s="11">
        <v>6135464932</v>
      </c>
      <c r="AL778" s="11">
        <v>104769214.83</v>
      </c>
      <c r="AM778" s="11" t="s">
        <v>43</v>
      </c>
      <c r="AN778" s="11" t="s">
        <v>43</v>
      </c>
      <c r="AO778" s="11">
        <v>78300653.480000004</v>
      </c>
      <c r="AP778" s="11">
        <v>-604281</v>
      </c>
      <c r="AQ778" s="11">
        <v>212890778.96000001</v>
      </c>
      <c r="AR778" s="11">
        <v>192119314</v>
      </c>
      <c r="AS778" s="11">
        <v>20771464.960000001</v>
      </c>
      <c r="AT778" s="11" t="s">
        <v>43</v>
      </c>
      <c r="AU778" s="11">
        <v>212890778.96000001</v>
      </c>
      <c r="AV778" s="11">
        <v>128034523.56</v>
      </c>
      <c r="AW778" s="11">
        <v>6555601.9199999999</v>
      </c>
      <c r="AX778" s="11">
        <v>78300653.480000004</v>
      </c>
      <c r="AY778" s="11" t="s">
        <v>43</v>
      </c>
      <c r="AZ778" s="11" t="s">
        <v>43</v>
      </c>
      <c r="BA778" s="11" t="s">
        <v>43</v>
      </c>
      <c r="BB778" s="11" t="s">
        <v>43</v>
      </c>
      <c r="BC778" s="11">
        <v>916152</v>
      </c>
      <c r="BD778" s="11">
        <v>16646770</v>
      </c>
      <c r="BE778" s="11">
        <v>916152</v>
      </c>
      <c r="BF778" s="11">
        <v>16646770</v>
      </c>
      <c r="BG778" s="11">
        <v>5480631586.5500002</v>
      </c>
      <c r="BH778" s="11" t="s">
        <v>43</v>
      </c>
      <c r="BI778" s="11">
        <v>5480631586.5500002</v>
      </c>
      <c r="BJ778" s="11" t="s">
        <v>43</v>
      </c>
    </row>
    <row r="779" spans="1:62" ht="15.75" customHeight="1" x14ac:dyDescent="0.25">
      <c r="A779" s="12">
        <v>773</v>
      </c>
      <c r="B779" s="16">
        <v>11837</v>
      </c>
      <c r="C779" s="7" t="s">
        <v>4985</v>
      </c>
      <c r="D779" s="7" t="s">
        <v>4986</v>
      </c>
      <c r="E779" s="7" t="s">
        <v>43</v>
      </c>
      <c r="F779" s="7" t="s">
        <v>52</v>
      </c>
      <c r="G779" s="7" t="s">
        <v>1691</v>
      </c>
      <c r="H779" s="8" t="s">
        <v>1802</v>
      </c>
      <c r="I779" s="13" t="s">
        <v>4987</v>
      </c>
      <c r="J779" s="7" t="s">
        <v>240</v>
      </c>
      <c r="K779" s="7" t="s">
        <v>463</v>
      </c>
      <c r="L779" s="7" t="s">
        <v>4988</v>
      </c>
      <c r="M779" s="8">
        <v>4442096</v>
      </c>
      <c r="N779" s="8" t="s">
        <v>4989</v>
      </c>
      <c r="O779" s="7">
        <v>2</v>
      </c>
      <c r="P779" s="7">
        <v>20</v>
      </c>
      <c r="Q779" s="7">
        <v>14</v>
      </c>
      <c r="R779" s="11">
        <v>6154673199</v>
      </c>
      <c r="S779" s="11">
        <v>170953666</v>
      </c>
      <c r="T779" s="11" t="s">
        <v>43</v>
      </c>
      <c r="U779" s="11">
        <v>2997076552</v>
      </c>
      <c r="V779" s="11" t="s">
        <v>43</v>
      </c>
      <c r="W779" s="11">
        <v>2972423884</v>
      </c>
      <c r="X779" s="11">
        <v>8656250</v>
      </c>
      <c r="Y779" s="11" t="s">
        <v>43</v>
      </c>
      <c r="Z779" s="11">
        <v>5562847</v>
      </c>
      <c r="AA779" s="11">
        <v>5723904446</v>
      </c>
      <c r="AB779" s="11" t="s">
        <v>43</v>
      </c>
      <c r="AC779" s="11">
        <v>1503303664</v>
      </c>
      <c r="AD779" s="11">
        <v>4163908461</v>
      </c>
      <c r="AE779" s="11" t="s">
        <v>43</v>
      </c>
      <c r="AF779" s="11" t="s">
        <v>43</v>
      </c>
      <c r="AG779" s="11">
        <v>56692321</v>
      </c>
      <c r="AH779" s="11" t="s">
        <v>43</v>
      </c>
      <c r="AI779" s="11">
        <v>430768753</v>
      </c>
      <c r="AJ779" s="11">
        <v>251000000</v>
      </c>
      <c r="AK779" s="11">
        <v>1000000</v>
      </c>
      <c r="AL779" s="11">
        <v>58486760</v>
      </c>
      <c r="AM779" s="11" t="s">
        <v>43</v>
      </c>
      <c r="AN779" s="11" t="s">
        <v>43</v>
      </c>
      <c r="AO779" s="11">
        <v>39038798</v>
      </c>
      <c r="AP779" s="11" t="s">
        <v>43</v>
      </c>
      <c r="AQ779" s="11">
        <v>5769664080</v>
      </c>
      <c r="AR779" s="11">
        <v>5747137600</v>
      </c>
      <c r="AS779" s="11">
        <v>22526480</v>
      </c>
      <c r="AT779" s="11" t="s">
        <v>43</v>
      </c>
      <c r="AU779" s="11">
        <v>266174993</v>
      </c>
      <c r="AV779" s="11">
        <v>141398673</v>
      </c>
      <c r="AW779" s="11">
        <v>85737522</v>
      </c>
      <c r="AX779" s="11">
        <v>39038798</v>
      </c>
      <c r="AY779" s="11">
        <v>5503489087</v>
      </c>
      <c r="AZ779" s="11">
        <v>5503489087</v>
      </c>
      <c r="BA779" s="11" t="s">
        <v>43</v>
      </c>
      <c r="BB779" s="11" t="s">
        <v>43</v>
      </c>
      <c r="BC779" s="11" t="s">
        <v>43</v>
      </c>
      <c r="BD779" s="11" t="s">
        <v>43</v>
      </c>
      <c r="BE779" s="11" t="s">
        <v>43</v>
      </c>
      <c r="BF779" s="11" t="s">
        <v>43</v>
      </c>
      <c r="BG779" s="11" t="s">
        <v>43</v>
      </c>
      <c r="BH779" s="11" t="s">
        <v>43</v>
      </c>
      <c r="BI779" s="11" t="s">
        <v>43</v>
      </c>
      <c r="BJ779" s="11" t="s">
        <v>43</v>
      </c>
    </row>
    <row r="780" spans="1:62" ht="15.75" customHeight="1" x14ac:dyDescent="0.25">
      <c r="A780" s="12">
        <v>774</v>
      </c>
      <c r="B780" s="16">
        <v>11863</v>
      </c>
      <c r="C780" s="7" t="s">
        <v>4990</v>
      </c>
      <c r="D780" s="7" t="s">
        <v>4991</v>
      </c>
      <c r="E780" s="7" t="s">
        <v>4992</v>
      </c>
      <c r="F780" s="7" t="s">
        <v>40</v>
      </c>
      <c r="G780" s="7" t="s">
        <v>1651</v>
      </c>
      <c r="H780" s="8" t="s">
        <v>1755</v>
      </c>
      <c r="I780" s="13" t="s">
        <v>4993</v>
      </c>
      <c r="J780" s="7" t="s">
        <v>41</v>
      </c>
      <c r="K780" s="7" t="s">
        <v>42</v>
      </c>
      <c r="L780" s="7" t="s">
        <v>4994</v>
      </c>
      <c r="M780" s="8">
        <v>7420404</v>
      </c>
      <c r="N780" s="8" t="s">
        <v>4995</v>
      </c>
      <c r="O780" s="7">
        <v>2</v>
      </c>
      <c r="P780" s="7">
        <v>4171</v>
      </c>
      <c r="Q780" s="7">
        <v>9</v>
      </c>
      <c r="R780" s="11">
        <v>7319712471.1300001</v>
      </c>
      <c r="S780" s="11">
        <v>1105949036.21</v>
      </c>
      <c r="T780" s="11">
        <v>211843614</v>
      </c>
      <c r="U780" s="11" t="s">
        <v>43</v>
      </c>
      <c r="V780" s="11">
        <v>5849896887.9200001</v>
      </c>
      <c r="W780" s="11">
        <v>144818281</v>
      </c>
      <c r="X780" s="11">
        <v>7204652</v>
      </c>
      <c r="Y780" s="11" t="s">
        <v>43</v>
      </c>
      <c r="Z780" s="11" t="s">
        <v>43</v>
      </c>
      <c r="AA780" s="11">
        <v>6618863178.25</v>
      </c>
      <c r="AB780" s="11">
        <v>6332853737</v>
      </c>
      <c r="AC780" s="11" t="s">
        <v>43</v>
      </c>
      <c r="AD780" s="11">
        <v>135257861</v>
      </c>
      <c r="AE780" s="11" t="s">
        <v>43</v>
      </c>
      <c r="AF780" s="11">
        <v>90955783.25</v>
      </c>
      <c r="AG780" s="11">
        <v>59795797</v>
      </c>
      <c r="AH780" s="11" t="s">
        <v>43</v>
      </c>
      <c r="AI780" s="11">
        <v>700849292.88</v>
      </c>
      <c r="AJ780" s="11">
        <v>592051724</v>
      </c>
      <c r="AK780" s="11">
        <v>592051724</v>
      </c>
      <c r="AL780" s="11">
        <v>92206576.370000005</v>
      </c>
      <c r="AM780" s="11" t="s">
        <v>43</v>
      </c>
      <c r="AN780" s="11" t="s">
        <v>43</v>
      </c>
      <c r="AO780" s="11">
        <v>16590992.51</v>
      </c>
      <c r="AP780" s="11" t="s">
        <v>43</v>
      </c>
      <c r="AQ780" s="11">
        <v>235908293.78</v>
      </c>
      <c r="AR780" s="11">
        <v>225547064</v>
      </c>
      <c r="AS780" s="11">
        <v>10361229.779999999</v>
      </c>
      <c r="AT780" s="11" t="s">
        <v>43</v>
      </c>
      <c r="AU780" s="11">
        <v>203661725.78</v>
      </c>
      <c r="AV780" s="11">
        <v>176716031.08000001</v>
      </c>
      <c r="AW780" s="11">
        <v>10354702.189999999</v>
      </c>
      <c r="AX780" s="11">
        <v>16590992.51</v>
      </c>
      <c r="AY780" s="11">
        <v>32246568</v>
      </c>
      <c r="AZ780" s="11">
        <v>32246568</v>
      </c>
      <c r="BA780" s="11" t="s">
        <v>43</v>
      </c>
      <c r="BB780" s="11" t="s">
        <v>43</v>
      </c>
      <c r="BC780" s="11">
        <v>8081812</v>
      </c>
      <c r="BD780" s="11" t="s">
        <v>43</v>
      </c>
      <c r="BE780" s="11">
        <v>8081812</v>
      </c>
      <c r="BF780" s="11" t="s">
        <v>43</v>
      </c>
      <c r="BG780" s="11">
        <v>5936920891</v>
      </c>
      <c r="BH780" s="11" t="s">
        <v>43</v>
      </c>
      <c r="BI780" s="11">
        <v>5936920891</v>
      </c>
      <c r="BJ780" s="11" t="s">
        <v>43</v>
      </c>
    </row>
    <row r="781" spans="1:62" ht="15.75" customHeight="1" x14ac:dyDescent="0.25">
      <c r="A781" s="12">
        <v>775</v>
      </c>
      <c r="B781" s="16">
        <v>11874</v>
      </c>
      <c r="C781" s="7" t="s">
        <v>4996</v>
      </c>
      <c r="D781" s="7" t="s">
        <v>4997</v>
      </c>
      <c r="E781" s="7" t="s">
        <v>4998</v>
      </c>
      <c r="F781" s="7" t="s">
        <v>52</v>
      </c>
      <c r="G781" s="7" t="s">
        <v>1687</v>
      </c>
      <c r="H781" s="8" t="s">
        <v>1781</v>
      </c>
      <c r="I781" s="13" t="s">
        <v>4999</v>
      </c>
      <c r="J781" s="7" t="s">
        <v>659</v>
      </c>
      <c r="K781" s="7" t="s">
        <v>660</v>
      </c>
      <c r="L781" s="7" t="s">
        <v>5000</v>
      </c>
      <c r="M781" s="8">
        <v>3418121</v>
      </c>
      <c r="N781" s="8" t="s">
        <v>5001</v>
      </c>
      <c r="O781" s="7">
        <v>2</v>
      </c>
      <c r="P781" s="7">
        <v>14866</v>
      </c>
      <c r="Q781" s="7">
        <v>5</v>
      </c>
      <c r="R781" s="11">
        <v>15541531274</v>
      </c>
      <c r="S781" s="11">
        <v>1206546443</v>
      </c>
      <c r="T781" s="11">
        <v>400000000</v>
      </c>
      <c r="U781" s="11" t="s">
        <v>43</v>
      </c>
      <c r="V781" s="11">
        <v>11177724680</v>
      </c>
      <c r="W781" s="11">
        <v>2196044478</v>
      </c>
      <c r="X781" s="11">
        <v>561215673</v>
      </c>
      <c r="Y781" s="11" t="s">
        <v>43</v>
      </c>
      <c r="Z781" s="11" t="s">
        <v>43</v>
      </c>
      <c r="AA781" s="11">
        <v>5500898041</v>
      </c>
      <c r="AB781" s="11" t="s">
        <v>43</v>
      </c>
      <c r="AC781" s="11">
        <v>1221760292</v>
      </c>
      <c r="AD781" s="11">
        <v>3529613613</v>
      </c>
      <c r="AE781" s="11" t="s">
        <v>43</v>
      </c>
      <c r="AF781" s="11">
        <v>733882724</v>
      </c>
      <c r="AG781" s="11">
        <v>15641412</v>
      </c>
      <c r="AH781" s="11" t="s">
        <v>43</v>
      </c>
      <c r="AI781" s="11">
        <v>10040633233</v>
      </c>
      <c r="AJ781" s="11">
        <v>9459077806</v>
      </c>
      <c r="AK781" s="11">
        <v>9459077806</v>
      </c>
      <c r="AL781" s="11">
        <v>284743800</v>
      </c>
      <c r="AM781" s="11">
        <v>71828814</v>
      </c>
      <c r="AN781" s="11" t="s">
        <v>43</v>
      </c>
      <c r="AO781" s="11">
        <v>224982813</v>
      </c>
      <c r="AP781" s="11" t="s">
        <v>43</v>
      </c>
      <c r="AQ781" s="11">
        <v>733613000</v>
      </c>
      <c r="AR781" s="11">
        <v>727694369</v>
      </c>
      <c r="AS781" s="11">
        <v>5918631</v>
      </c>
      <c r="AT781" s="11" t="s">
        <v>43</v>
      </c>
      <c r="AU781" s="11">
        <v>733613000</v>
      </c>
      <c r="AV781" s="11">
        <v>360561688</v>
      </c>
      <c r="AW781" s="11">
        <v>148068499</v>
      </c>
      <c r="AX781" s="11">
        <v>224982813</v>
      </c>
      <c r="AY781" s="11" t="s">
        <v>43</v>
      </c>
      <c r="AZ781" s="11" t="s">
        <v>43</v>
      </c>
      <c r="BA781" s="11" t="s">
        <v>43</v>
      </c>
      <c r="BB781" s="11" t="s">
        <v>43</v>
      </c>
      <c r="BC781" s="11">
        <v>9514237</v>
      </c>
      <c r="BD781" s="11" t="s">
        <v>43</v>
      </c>
      <c r="BE781" s="11">
        <v>9514237</v>
      </c>
      <c r="BF781" s="11" t="s">
        <v>43</v>
      </c>
      <c r="BG781" s="11">
        <v>145804803991</v>
      </c>
      <c r="BH781" s="11" t="s">
        <v>43</v>
      </c>
      <c r="BI781" s="11">
        <v>145804803991</v>
      </c>
      <c r="BJ781" s="11" t="s">
        <v>43</v>
      </c>
    </row>
    <row r="782" spans="1:62" ht="15.75" customHeight="1" x14ac:dyDescent="0.25">
      <c r="A782" s="12">
        <v>776</v>
      </c>
      <c r="B782" s="16">
        <v>11876</v>
      </c>
      <c r="C782" s="7" t="s">
        <v>5002</v>
      </c>
      <c r="D782" s="7" t="s">
        <v>5003</v>
      </c>
      <c r="E782" s="7" t="s">
        <v>5004</v>
      </c>
      <c r="F782" s="7" t="s">
        <v>40</v>
      </c>
      <c r="G782" s="7" t="s">
        <v>1651</v>
      </c>
      <c r="H782" s="8" t="s">
        <v>1755</v>
      </c>
      <c r="I782" s="13" t="s">
        <v>5005</v>
      </c>
      <c r="J782" s="7" t="s">
        <v>41</v>
      </c>
      <c r="K782" s="7" t="s">
        <v>42</v>
      </c>
      <c r="L782" s="7" t="s">
        <v>5006</v>
      </c>
      <c r="M782" s="8">
        <v>6585757</v>
      </c>
      <c r="N782" s="8" t="s">
        <v>5007</v>
      </c>
      <c r="O782" s="7">
        <v>2</v>
      </c>
      <c r="P782" s="7">
        <v>199</v>
      </c>
      <c r="Q782" s="7">
        <v>2</v>
      </c>
      <c r="R782" s="11">
        <v>8995340342.0599995</v>
      </c>
      <c r="S782" s="11">
        <v>397664788.61000001</v>
      </c>
      <c r="T782" s="11">
        <v>1285587790.75</v>
      </c>
      <c r="U782" s="11" t="s">
        <v>43</v>
      </c>
      <c r="V782" s="11">
        <v>6779470861.6999998</v>
      </c>
      <c r="W782" s="11">
        <v>528254097</v>
      </c>
      <c r="X782" s="11">
        <v>3127802</v>
      </c>
      <c r="Y782" s="11" t="s">
        <v>43</v>
      </c>
      <c r="Z782" s="11">
        <v>1235002</v>
      </c>
      <c r="AA782" s="11">
        <v>6865758677.7399998</v>
      </c>
      <c r="AB782" s="11">
        <v>6443375327.6400003</v>
      </c>
      <c r="AC782" s="11" t="s">
        <v>43</v>
      </c>
      <c r="AD782" s="11">
        <v>134682368.65000001</v>
      </c>
      <c r="AE782" s="11" t="s">
        <v>43</v>
      </c>
      <c r="AF782" s="11">
        <v>219244736.21000001</v>
      </c>
      <c r="AG782" s="11">
        <v>68456245.239999995</v>
      </c>
      <c r="AH782" s="11" t="s">
        <v>43</v>
      </c>
      <c r="AI782" s="11">
        <v>2129581664.3199999</v>
      </c>
      <c r="AJ782" s="11">
        <v>1817853826</v>
      </c>
      <c r="AK782" s="11">
        <v>1807853826</v>
      </c>
      <c r="AL782" s="11">
        <v>206708426.36000001</v>
      </c>
      <c r="AM782" s="11">
        <v>54428946</v>
      </c>
      <c r="AN782" s="11" t="s">
        <v>43</v>
      </c>
      <c r="AO782" s="11">
        <v>50590465.960000001</v>
      </c>
      <c r="AP782" s="11" t="s">
        <v>43</v>
      </c>
      <c r="AQ782" s="11">
        <v>196881525.59999999</v>
      </c>
      <c r="AR782" s="11">
        <v>163098172.61000001</v>
      </c>
      <c r="AS782" s="11">
        <v>33783352.990000002</v>
      </c>
      <c r="AT782" s="11" t="s">
        <v>43</v>
      </c>
      <c r="AU782" s="11">
        <v>172723183.59999999</v>
      </c>
      <c r="AV782" s="11">
        <v>120574815.59</v>
      </c>
      <c r="AW782" s="11">
        <v>1557902.05</v>
      </c>
      <c r="AX782" s="11">
        <v>50590465.960000001</v>
      </c>
      <c r="AY782" s="11">
        <v>24158342</v>
      </c>
      <c r="AZ782" s="11">
        <v>24158342</v>
      </c>
      <c r="BA782" s="11" t="s">
        <v>43</v>
      </c>
      <c r="BB782" s="11" t="s">
        <v>43</v>
      </c>
      <c r="BC782" s="11">
        <v>5930993</v>
      </c>
      <c r="BD782" s="11">
        <v>1878141</v>
      </c>
      <c r="BE782" s="11">
        <v>5930993</v>
      </c>
      <c r="BF782" s="11">
        <v>1878141</v>
      </c>
      <c r="BG782" s="11">
        <v>6102366454</v>
      </c>
      <c r="BH782" s="11" t="s">
        <v>43</v>
      </c>
      <c r="BI782" s="11">
        <v>6102366454</v>
      </c>
      <c r="BJ782" s="11" t="s">
        <v>43</v>
      </c>
    </row>
    <row r="783" spans="1:62" ht="15.75" customHeight="1" x14ac:dyDescent="0.25">
      <c r="A783" s="12">
        <v>777</v>
      </c>
      <c r="B783" s="16">
        <v>12035</v>
      </c>
      <c r="C783" s="7" t="s">
        <v>5008</v>
      </c>
      <c r="D783" s="7" t="s">
        <v>5009</v>
      </c>
      <c r="E783" s="7" t="s">
        <v>5010</v>
      </c>
      <c r="F783" s="7" t="s">
        <v>212</v>
      </c>
      <c r="G783" s="7" t="s">
        <v>1687</v>
      </c>
      <c r="H783" s="8" t="s">
        <v>1781</v>
      </c>
      <c r="I783" s="13" t="s">
        <v>5011</v>
      </c>
      <c r="J783" s="7" t="s">
        <v>361</v>
      </c>
      <c r="K783" s="7" t="s">
        <v>1166</v>
      </c>
      <c r="L783" s="7" t="s">
        <v>5012</v>
      </c>
      <c r="M783" s="8">
        <v>6693160</v>
      </c>
      <c r="N783" s="8" t="s">
        <v>5013</v>
      </c>
      <c r="O783" s="7">
        <v>2</v>
      </c>
      <c r="P783" s="7">
        <v>24</v>
      </c>
      <c r="Q783" s="7">
        <v>6</v>
      </c>
      <c r="R783" s="11">
        <v>2082240000</v>
      </c>
      <c r="S783" s="11">
        <v>263497000</v>
      </c>
      <c r="T783" s="11" t="s">
        <v>43</v>
      </c>
      <c r="U783" s="11">
        <v>386248000</v>
      </c>
      <c r="V783" s="11" t="s">
        <v>43</v>
      </c>
      <c r="W783" s="11">
        <v>314980000</v>
      </c>
      <c r="X783" s="11">
        <v>1117515000</v>
      </c>
      <c r="Y783" s="11" t="s">
        <v>43</v>
      </c>
      <c r="Z783" s="11" t="s">
        <v>43</v>
      </c>
      <c r="AA783" s="11">
        <v>509945000</v>
      </c>
      <c r="AB783" s="11" t="s">
        <v>43</v>
      </c>
      <c r="AC783" s="11" t="s">
        <v>43</v>
      </c>
      <c r="AD783" s="11">
        <v>509945000</v>
      </c>
      <c r="AE783" s="11" t="s">
        <v>43</v>
      </c>
      <c r="AF783" s="11" t="s">
        <v>43</v>
      </c>
      <c r="AG783" s="11" t="s">
        <v>43</v>
      </c>
      <c r="AH783" s="11" t="s">
        <v>43</v>
      </c>
      <c r="AI783" s="11">
        <v>1572295000</v>
      </c>
      <c r="AJ783" s="11">
        <v>700000000</v>
      </c>
      <c r="AK783" s="11">
        <v>696000000</v>
      </c>
      <c r="AL783" s="11">
        <v>280000000</v>
      </c>
      <c r="AM783" s="11">
        <v>907275000</v>
      </c>
      <c r="AN783" s="11" t="s">
        <v>43</v>
      </c>
      <c r="AO783" s="11">
        <v>-314980000</v>
      </c>
      <c r="AP783" s="11" t="s">
        <v>43</v>
      </c>
      <c r="AQ783" s="11" t="s">
        <v>43</v>
      </c>
      <c r="AR783" s="11" t="s">
        <v>43</v>
      </c>
      <c r="AS783" s="11" t="s">
        <v>43</v>
      </c>
      <c r="AT783" s="11" t="s">
        <v>43</v>
      </c>
      <c r="AU783" s="11" t="s">
        <v>43</v>
      </c>
      <c r="AV783" s="11">
        <v>259340000</v>
      </c>
      <c r="AW783" s="11">
        <v>55640000</v>
      </c>
      <c r="AX783" s="11">
        <v>-314980000</v>
      </c>
      <c r="AY783" s="11" t="s">
        <v>43</v>
      </c>
      <c r="AZ783" s="11" t="s">
        <v>43</v>
      </c>
      <c r="BA783" s="11" t="s">
        <v>43</v>
      </c>
      <c r="BB783" s="11" t="s">
        <v>43</v>
      </c>
      <c r="BC783" s="11" t="s">
        <v>43</v>
      </c>
      <c r="BD783" s="11" t="s">
        <v>43</v>
      </c>
      <c r="BE783" s="11" t="s">
        <v>43</v>
      </c>
      <c r="BF783" s="11" t="s">
        <v>43</v>
      </c>
      <c r="BG783" s="11" t="s">
        <v>43</v>
      </c>
      <c r="BH783" s="11" t="s">
        <v>43</v>
      </c>
      <c r="BI783" s="11" t="s">
        <v>43</v>
      </c>
      <c r="BJ783" s="11" t="s">
        <v>43</v>
      </c>
    </row>
    <row r="784" spans="1:62" ht="15.75" customHeight="1" x14ac:dyDescent="0.25">
      <c r="A784" s="12">
        <v>778</v>
      </c>
      <c r="B784" s="16">
        <v>12125</v>
      </c>
      <c r="C784" s="7" t="s">
        <v>5014</v>
      </c>
      <c r="D784" s="7" t="s">
        <v>5015</v>
      </c>
      <c r="E784" s="7" t="s">
        <v>5016</v>
      </c>
      <c r="F784" s="7" t="s">
        <v>68</v>
      </c>
      <c r="G784" s="7" t="s">
        <v>100</v>
      </c>
      <c r="H784" s="8" t="s">
        <v>1765</v>
      </c>
      <c r="I784" s="13" t="s">
        <v>5017</v>
      </c>
      <c r="J784" s="7" t="s">
        <v>287</v>
      </c>
      <c r="K784" s="7" t="s">
        <v>288</v>
      </c>
      <c r="L784" s="7" t="s">
        <v>5018</v>
      </c>
      <c r="M784" s="8">
        <v>3515470</v>
      </c>
      <c r="N784" s="8" t="s">
        <v>5019</v>
      </c>
      <c r="O784" s="7">
        <v>2</v>
      </c>
      <c r="P784" s="7">
        <v>21</v>
      </c>
      <c r="Q784" s="7">
        <v>5</v>
      </c>
      <c r="R784" s="11">
        <v>3706230197.9499998</v>
      </c>
      <c r="S784" s="11">
        <v>2995352222.9499998</v>
      </c>
      <c r="T784" s="11" t="s">
        <v>43</v>
      </c>
      <c r="U784" s="11" t="s">
        <v>43</v>
      </c>
      <c r="V784" s="11" t="s">
        <v>43</v>
      </c>
      <c r="W784" s="11">
        <v>707444495</v>
      </c>
      <c r="X784" s="11">
        <v>2319880</v>
      </c>
      <c r="Y784" s="11" t="s">
        <v>43</v>
      </c>
      <c r="Z784" s="11">
        <v>1113600</v>
      </c>
      <c r="AA784" s="11">
        <v>3466182392.8600001</v>
      </c>
      <c r="AB784" s="11" t="s">
        <v>43</v>
      </c>
      <c r="AC784" s="11" t="s">
        <v>43</v>
      </c>
      <c r="AD784" s="11">
        <v>3439394792.8600001</v>
      </c>
      <c r="AE784" s="11" t="s">
        <v>43</v>
      </c>
      <c r="AF784" s="11">
        <v>26787600</v>
      </c>
      <c r="AG784" s="11" t="s">
        <v>43</v>
      </c>
      <c r="AH784" s="11" t="s">
        <v>43</v>
      </c>
      <c r="AI784" s="11">
        <v>240047805.09</v>
      </c>
      <c r="AJ784" s="11">
        <v>45588029.799999997</v>
      </c>
      <c r="AK784" s="11">
        <v>45588029.799999997</v>
      </c>
      <c r="AL784" s="11">
        <v>72713200.310000002</v>
      </c>
      <c r="AM784" s="11">
        <v>95246574.980000004</v>
      </c>
      <c r="AN784" s="11" t="s">
        <v>43</v>
      </c>
      <c r="AO784" s="11">
        <v>26500000</v>
      </c>
      <c r="AP784" s="11" t="s">
        <v>43</v>
      </c>
      <c r="AQ784" s="11">
        <v>35272758195.839996</v>
      </c>
      <c r="AR784" s="11">
        <v>35272758195.839996</v>
      </c>
      <c r="AS784" s="11" t="s">
        <v>43</v>
      </c>
      <c r="AT784" s="11" t="s">
        <v>43</v>
      </c>
      <c r="AU784" s="11">
        <v>375209620.98000002</v>
      </c>
      <c r="AV784" s="11">
        <v>199715294</v>
      </c>
      <c r="AW784" s="11">
        <v>148994326.97999999</v>
      </c>
      <c r="AX784" s="11">
        <v>26500000</v>
      </c>
      <c r="AY784" s="11">
        <v>34897548574.860001</v>
      </c>
      <c r="AZ784" s="11" t="s">
        <v>43</v>
      </c>
      <c r="BA784" s="11">
        <v>34897548574.860001</v>
      </c>
      <c r="BB784" s="11" t="s">
        <v>43</v>
      </c>
      <c r="BC784" s="11" t="s">
        <v>43</v>
      </c>
      <c r="BD784" s="11">
        <v>4935801</v>
      </c>
      <c r="BE784" s="11" t="s">
        <v>43</v>
      </c>
      <c r="BF784" s="11">
        <v>4935801</v>
      </c>
      <c r="BG784" s="11" t="s">
        <v>43</v>
      </c>
      <c r="BH784" s="11" t="s">
        <v>43</v>
      </c>
      <c r="BI784" s="11" t="s">
        <v>43</v>
      </c>
      <c r="BJ784" s="11" t="s">
        <v>43</v>
      </c>
    </row>
    <row r="785" spans="1:62" ht="15.75" customHeight="1" x14ac:dyDescent="0.25">
      <c r="A785" s="12">
        <v>779</v>
      </c>
      <c r="B785" s="16">
        <v>12239</v>
      </c>
      <c r="C785" s="7" t="s">
        <v>5020</v>
      </c>
      <c r="D785" s="7" t="s">
        <v>5021</v>
      </c>
      <c r="E785" s="7" t="s">
        <v>5022</v>
      </c>
      <c r="F785" s="7" t="s">
        <v>68</v>
      </c>
      <c r="G785" s="7" t="s">
        <v>5023</v>
      </c>
      <c r="H785" s="8" t="s">
        <v>5024</v>
      </c>
      <c r="I785" s="13" t="s">
        <v>5025</v>
      </c>
      <c r="J785" s="7" t="s">
        <v>287</v>
      </c>
      <c r="K785" s="7" t="s">
        <v>1261</v>
      </c>
      <c r="L785" s="7" t="s">
        <v>5026</v>
      </c>
      <c r="M785" s="8">
        <v>5563282</v>
      </c>
      <c r="N785" s="8" t="s">
        <v>5027</v>
      </c>
      <c r="O785" s="7">
        <v>2</v>
      </c>
      <c r="P785" s="7">
        <v>87</v>
      </c>
      <c r="Q785" s="7">
        <v>25</v>
      </c>
      <c r="R785" s="11">
        <v>6131231933.0100002</v>
      </c>
      <c r="S785" s="11">
        <v>385995420.05000001</v>
      </c>
      <c r="T785" s="11">
        <v>2127075.0699999998</v>
      </c>
      <c r="U785" s="11">
        <v>1589836977.23</v>
      </c>
      <c r="V785" s="11" t="s">
        <v>43</v>
      </c>
      <c r="W785" s="11">
        <v>2377893186.79</v>
      </c>
      <c r="X785" s="11">
        <v>1745262513.1700001</v>
      </c>
      <c r="Y785" s="11">
        <v>23291057.02</v>
      </c>
      <c r="Z785" s="11">
        <v>6825703.6799999997</v>
      </c>
      <c r="AA785" s="11">
        <v>4476852518.8500004</v>
      </c>
      <c r="AB785" s="11" t="s">
        <v>43</v>
      </c>
      <c r="AC785" s="11">
        <v>1271687081.05</v>
      </c>
      <c r="AD785" s="11">
        <v>3095805634.6500001</v>
      </c>
      <c r="AE785" s="11" t="s">
        <v>43</v>
      </c>
      <c r="AF785" s="11">
        <v>62808334.149999999</v>
      </c>
      <c r="AG785" s="11">
        <v>19386495</v>
      </c>
      <c r="AH785" s="11">
        <v>27164974</v>
      </c>
      <c r="AI785" s="11">
        <v>1654379414.1900001</v>
      </c>
      <c r="AJ785" s="11">
        <v>217410790</v>
      </c>
      <c r="AK785" s="11">
        <v>217410790</v>
      </c>
      <c r="AL785" s="11">
        <v>654273709.79999995</v>
      </c>
      <c r="AM785" s="11">
        <v>553037868.98000002</v>
      </c>
      <c r="AN785" s="11" t="s">
        <v>43</v>
      </c>
      <c r="AO785" s="11">
        <v>229657045.41</v>
      </c>
      <c r="AP785" s="11" t="s">
        <v>43</v>
      </c>
      <c r="AQ785" s="11">
        <v>10262273849.6</v>
      </c>
      <c r="AR785" s="11">
        <v>10211318241.709999</v>
      </c>
      <c r="AS785" s="11">
        <v>50955607.890000001</v>
      </c>
      <c r="AT785" s="11" t="s">
        <v>43</v>
      </c>
      <c r="AU785" s="11">
        <v>719640768.51999998</v>
      </c>
      <c r="AV785" s="11">
        <v>400020007.30000001</v>
      </c>
      <c r="AW785" s="11">
        <v>89963715.810000002</v>
      </c>
      <c r="AX785" s="11">
        <v>229657045.41</v>
      </c>
      <c r="AY785" s="11">
        <v>9542633081.0799999</v>
      </c>
      <c r="AZ785" s="11">
        <v>9542633081.0799999</v>
      </c>
      <c r="BA785" s="11" t="s">
        <v>43</v>
      </c>
      <c r="BB785" s="11" t="s">
        <v>43</v>
      </c>
      <c r="BC785" s="11" t="s">
        <v>43</v>
      </c>
      <c r="BD785" s="11" t="s">
        <v>43</v>
      </c>
      <c r="BE785" s="11" t="s">
        <v>43</v>
      </c>
      <c r="BF785" s="11" t="s">
        <v>43</v>
      </c>
      <c r="BG785" s="11" t="s">
        <v>43</v>
      </c>
      <c r="BH785" s="11" t="s">
        <v>43</v>
      </c>
      <c r="BI785" s="11" t="s">
        <v>43</v>
      </c>
      <c r="BJ785" s="11" t="s">
        <v>43</v>
      </c>
    </row>
    <row r="786" spans="1:62" ht="15.75" customHeight="1" x14ac:dyDescent="0.25">
      <c r="A786" s="12">
        <v>780</v>
      </c>
      <c r="B786" s="16">
        <v>12322</v>
      </c>
      <c r="C786" s="7" t="s">
        <v>5028</v>
      </c>
      <c r="D786" s="7" t="s">
        <v>5029</v>
      </c>
      <c r="E786" s="7" t="s">
        <v>5030</v>
      </c>
      <c r="F786" s="7" t="s">
        <v>212</v>
      </c>
      <c r="G786" s="7" t="s">
        <v>4753</v>
      </c>
      <c r="H786" s="8" t="s">
        <v>4754</v>
      </c>
      <c r="I786" s="13" t="s">
        <v>5031</v>
      </c>
      <c r="J786" s="7" t="s">
        <v>41</v>
      </c>
      <c r="K786" s="7" t="s">
        <v>42</v>
      </c>
      <c r="L786" s="7" t="s">
        <v>5032</v>
      </c>
      <c r="M786" s="8">
        <v>7424232</v>
      </c>
      <c r="N786" s="8" t="s">
        <v>5033</v>
      </c>
      <c r="O786" s="7">
        <v>2</v>
      </c>
      <c r="P786" s="7">
        <v>3463</v>
      </c>
      <c r="Q786" s="7">
        <v>0</v>
      </c>
      <c r="R786" s="11">
        <v>18746608341.779999</v>
      </c>
      <c r="S786" s="11">
        <v>3399095745.8699999</v>
      </c>
      <c r="T786" s="11">
        <v>1898872156</v>
      </c>
      <c r="U786" s="11" t="s">
        <v>43</v>
      </c>
      <c r="V786" s="11">
        <v>8844834</v>
      </c>
      <c r="W786" s="11">
        <v>13264632970.190001</v>
      </c>
      <c r="X786" s="11">
        <v>77268557.319999993</v>
      </c>
      <c r="Y786" s="11" t="s">
        <v>43</v>
      </c>
      <c r="Z786" s="11">
        <v>97894078.400000006</v>
      </c>
      <c r="AA786" s="11">
        <v>17204167698.990002</v>
      </c>
      <c r="AB786" s="11" t="s">
        <v>43</v>
      </c>
      <c r="AC786" s="11">
        <v>3208333333</v>
      </c>
      <c r="AD786" s="11">
        <v>3030057377.3600001</v>
      </c>
      <c r="AE786" s="11" t="s">
        <v>43</v>
      </c>
      <c r="AF786" s="11">
        <v>104443854.28</v>
      </c>
      <c r="AG786" s="11">
        <v>10667360965.25</v>
      </c>
      <c r="AH786" s="11">
        <v>193972169.09999999</v>
      </c>
      <c r="AI786" s="11">
        <v>1542440642.6600001</v>
      </c>
      <c r="AJ786" s="11">
        <v>1524193745</v>
      </c>
      <c r="AK786" s="11">
        <v>1524193745</v>
      </c>
      <c r="AL786" s="11">
        <v>17931757.210000001</v>
      </c>
      <c r="AM786" s="11" t="s">
        <v>43</v>
      </c>
      <c r="AN786" s="11" t="s">
        <v>43</v>
      </c>
      <c r="AO786" s="11">
        <v>-875308.42</v>
      </c>
      <c r="AP786" s="11">
        <v>1190448.8700000001</v>
      </c>
      <c r="AQ786" s="11">
        <v>26456888051.900002</v>
      </c>
      <c r="AR786" s="11">
        <v>26428518794</v>
      </c>
      <c r="AS786" s="11">
        <v>28369257.899999999</v>
      </c>
      <c r="AT786" s="11" t="s">
        <v>43</v>
      </c>
      <c r="AU786" s="11">
        <v>910188542.51999998</v>
      </c>
      <c r="AV786" s="11">
        <v>795510370.50999999</v>
      </c>
      <c r="AW786" s="11">
        <v>115553480.43000001</v>
      </c>
      <c r="AX786" s="11">
        <v>-875308.42</v>
      </c>
      <c r="AY786" s="11">
        <v>25546699509.380001</v>
      </c>
      <c r="AZ786" s="11">
        <v>25546699509.380001</v>
      </c>
      <c r="BA786" s="11" t="s">
        <v>43</v>
      </c>
      <c r="BB786" s="11" t="s">
        <v>43</v>
      </c>
      <c r="BC786" s="11" t="s">
        <v>43</v>
      </c>
      <c r="BD786" s="11" t="s">
        <v>43</v>
      </c>
      <c r="BE786" s="11" t="s">
        <v>43</v>
      </c>
      <c r="BF786" s="11" t="s">
        <v>43</v>
      </c>
      <c r="BG786" s="11" t="s">
        <v>43</v>
      </c>
      <c r="BH786" s="11" t="s">
        <v>43</v>
      </c>
      <c r="BI786" s="11" t="s">
        <v>43</v>
      </c>
      <c r="BJ786" s="11" t="s">
        <v>43</v>
      </c>
    </row>
    <row r="787" spans="1:62" ht="15.75" customHeight="1" x14ac:dyDescent="0.25">
      <c r="A787" s="12">
        <v>781</v>
      </c>
      <c r="B787" s="16">
        <v>12526</v>
      </c>
      <c r="C787" s="7" t="s">
        <v>5034</v>
      </c>
      <c r="D787" s="7" t="s">
        <v>5035</v>
      </c>
      <c r="E787" s="7" t="s">
        <v>5036</v>
      </c>
      <c r="F787" s="7" t="s">
        <v>40</v>
      </c>
      <c r="G787" s="7" t="s">
        <v>5037</v>
      </c>
      <c r="H787" s="8" t="s">
        <v>5038</v>
      </c>
      <c r="I787" s="13" t="s">
        <v>5039</v>
      </c>
      <c r="J787" s="7" t="s">
        <v>609</v>
      </c>
      <c r="K787" s="7" t="s">
        <v>5040</v>
      </c>
      <c r="L787" s="7" t="s">
        <v>5041</v>
      </c>
      <c r="M787" s="8">
        <v>5768779</v>
      </c>
      <c r="N787" s="8" t="s">
        <v>5042</v>
      </c>
      <c r="O787" s="7">
        <v>2</v>
      </c>
      <c r="P787" s="7">
        <v>853</v>
      </c>
      <c r="Q787" s="7">
        <v>6</v>
      </c>
      <c r="R787" s="11">
        <v>9760186610.8600006</v>
      </c>
      <c r="S787" s="11">
        <v>1148758220.0699999</v>
      </c>
      <c r="T787" s="11">
        <v>5305500</v>
      </c>
      <c r="U787" s="11" t="s">
        <v>43</v>
      </c>
      <c r="V787" s="11">
        <v>8033981215</v>
      </c>
      <c r="W787" s="11">
        <v>330801635.79000002</v>
      </c>
      <c r="X787" s="11">
        <v>233187388</v>
      </c>
      <c r="Y787" s="11" t="s">
        <v>43</v>
      </c>
      <c r="Z787" s="11">
        <v>8152652</v>
      </c>
      <c r="AA787" s="11">
        <v>2161887402.8699999</v>
      </c>
      <c r="AB787" s="11">
        <v>1894267003</v>
      </c>
      <c r="AC787" s="11" t="s">
        <v>43</v>
      </c>
      <c r="AD787" s="11">
        <v>120767084</v>
      </c>
      <c r="AE787" s="11" t="s">
        <v>43</v>
      </c>
      <c r="AF787" s="11">
        <v>114946727.87</v>
      </c>
      <c r="AG787" s="11">
        <v>31906588</v>
      </c>
      <c r="AH787" s="11" t="s">
        <v>43</v>
      </c>
      <c r="AI787" s="11">
        <v>7598299207.9899998</v>
      </c>
      <c r="AJ787" s="11">
        <v>7276022526</v>
      </c>
      <c r="AK787" s="11">
        <v>7276022526</v>
      </c>
      <c r="AL787" s="11">
        <v>201872164.96000001</v>
      </c>
      <c r="AM787" s="11">
        <v>37894844.030000001</v>
      </c>
      <c r="AN787" s="11">
        <v>1000000</v>
      </c>
      <c r="AO787" s="11">
        <v>57649673</v>
      </c>
      <c r="AP787" s="11">
        <v>23860000</v>
      </c>
      <c r="AQ787" s="11">
        <v>198551215</v>
      </c>
      <c r="AR787" s="11">
        <v>192722006</v>
      </c>
      <c r="AS787" s="11">
        <v>5829209</v>
      </c>
      <c r="AT787" s="11" t="s">
        <v>43</v>
      </c>
      <c r="AU787" s="11">
        <v>184656683</v>
      </c>
      <c r="AV787" s="11">
        <v>103569598</v>
      </c>
      <c r="AW787" s="11">
        <v>23437412</v>
      </c>
      <c r="AX787" s="11">
        <v>57649673</v>
      </c>
      <c r="AY787" s="11">
        <v>13894532</v>
      </c>
      <c r="AZ787" s="11">
        <v>13894532</v>
      </c>
      <c r="BA787" s="11" t="s">
        <v>43</v>
      </c>
      <c r="BB787" s="11" t="s">
        <v>43</v>
      </c>
      <c r="BC787" s="11">
        <v>13687117</v>
      </c>
      <c r="BD787" s="11">
        <v>172334476</v>
      </c>
      <c r="BE787" s="11">
        <v>13687117</v>
      </c>
      <c r="BF787" s="11">
        <v>172334476</v>
      </c>
      <c r="BG787" s="11" t="s">
        <v>43</v>
      </c>
      <c r="BH787" s="11" t="s">
        <v>43</v>
      </c>
      <c r="BI787" s="11" t="s">
        <v>43</v>
      </c>
      <c r="BJ787" s="11" t="s">
        <v>43</v>
      </c>
    </row>
    <row r="788" spans="1:62" ht="15.75" customHeight="1" x14ac:dyDescent="0.25">
      <c r="A788" s="12">
        <v>782</v>
      </c>
      <c r="B788" s="16">
        <v>12527</v>
      </c>
      <c r="C788" s="7" t="s">
        <v>5043</v>
      </c>
      <c r="D788" s="7" t="s">
        <v>5044</v>
      </c>
      <c r="E788" s="7" t="s">
        <v>5045</v>
      </c>
      <c r="F788" s="7" t="s">
        <v>68</v>
      </c>
      <c r="G788" s="7" t="s">
        <v>1643</v>
      </c>
      <c r="H788" s="8" t="s">
        <v>1808</v>
      </c>
      <c r="I788" s="13" t="s">
        <v>5046</v>
      </c>
      <c r="J788" s="7" t="s">
        <v>287</v>
      </c>
      <c r="K788" s="7" t="s">
        <v>288</v>
      </c>
      <c r="L788" s="7" t="s">
        <v>5047</v>
      </c>
      <c r="M788" s="8">
        <v>3529711</v>
      </c>
      <c r="N788" s="8" t="s">
        <v>5048</v>
      </c>
      <c r="O788" s="7">
        <v>2</v>
      </c>
      <c r="P788" s="7">
        <v>58</v>
      </c>
      <c r="Q788" s="7">
        <v>7</v>
      </c>
      <c r="R788" s="11">
        <v>3871349146</v>
      </c>
      <c r="S788" s="11">
        <v>911062535</v>
      </c>
      <c r="T788" s="11">
        <v>13489455</v>
      </c>
      <c r="U788" s="11">
        <v>2404761684</v>
      </c>
      <c r="V788" s="11" t="s">
        <v>43</v>
      </c>
      <c r="W788" s="11">
        <v>331013152</v>
      </c>
      <c r="X788" s="11">
        <v>168750000</v>
      </c>
      <c r="Y788" s="11" t="s">
        <v>43</v>
      </c>
      <c r="Z788" s="11">
        <v>42272320</v>
      </c>
      <c r="AA788" s="11">
        <v>3159102425</v>
      </c>
      <c r="AB788" s="11" t="s">
        <v>43</v>
      </c>
      <c r="AC788" s="11" t="s">
        <v>43</v>
      </c>
      <c r="AD788" s="11">
        <v>703152987</v>
      </c>
      <c r="AE788" s="11" t="s">
        <v>43</v>
      </c>
      <c r="AF788" s="11">
        <v>53114665</v>
      </c>
      <c r="AG788" s="11">
        <v>2402834773</v>
      </c>
      <c r="AH788" s="11" t="s">
        <v>43</v>
      </c>
      <c r="AI788" s="11">
        <v>712246721</v>
      </c>
      <c r="AJ788" s="11">
        <v>437037364</v>
      </c>
      <c r="AK788" s="11">
        <v>437037364</v>
      </c>
      <c r="AL788" s="11">
        <v>138798202</v>
      </c>
      <c r="AM788" s="11">
        <v>36233565</v>
      </c>
      <c r="AN788" s="11" t="s">
        <v>43</v>
      </c>
      <c r="AO788" s="11">
        <v>50113984</v>
      </c>
      <c r="AP788" s="11">
        <v>50063606</v>
      </c>
      <c r="AQ788" s="11">
        <v>59048998718</v>
      </c>
      <c r="AR788" s="11">
        <v>59044165343</v>
      </c>
      <c r="AS788" s="11">
        <v>4833375</v>
      </c>
      <c r="AT788" s="11" t="s">
        <v>43</v>
      </c>
      <c r="AU788" s="11">
        <v>158698456</v>
      </c>
      <c r="AV788" s="11">
        <v>92176179</v>
      </c>
      <c r="AW788" s="11">
        <v>16408293</v>
      </c>
      <c r="AX788" s="11">
        <v>50113984</v>
      </c>
      <c r="AY788" s="11">
        <v>58890300262</v>
      </c>
      <c r="AZ788" s="11" t="s">
        <v>43</v>
      </c>
      <c r="BA788" s="11">
        <v>58890300262</v>
      </c>
      <c r="BB788" s="11" t="s">
        <v>43</v>
      </c>
      <c r="BC788" s="11" t="s">
        <v>43</v>
      </c>
      <c r="BD788" s="11" t="s">
        <v>43</v>
      </c>
      <c r="BE788" s="11" t="s">
        <v>43</v>
      </c>
      <c r="BF788" s="11" t="s">
        <v>43</v>
      </c>
      <c r="BG788" s="11" t="s">
        <v>43</v>
      </c>
      <c r="BH788" s="11" t="s">
        <v>43</v>
      </c>
      <c r="BI788" s="11" t="s">
        <v>43</v>
      </c>
      <c r="BJ788" s="11" t="s">
        <v>43</v>
      </c>
    </row>
    <row r="789" spans="1:62" ht="15.75" customHeight="1" x14ac:dyDescent="0.25">
      <c r="A789" s="12">
        <v>783</v>
      </c>
      <c r="B789" s="16">
        <v>12580</v>
      </c>
      <c r="C789" s="7" t="s">
        <v>5049</v>
      </c>
      <c r="D789" s="7" t="s">
        <v>5050</v>
      </c>
      <c r="E789" s="7" t="s">
        <v>5051</v>
      </c>
      <c r="F789" s="7" t="s">
        <v>40</v>
      </c>
      <c r="G789" s="7" t="s">
        <v>1651</v>
      </c>
      <c r="H789" s="8" t="s">
        <v>1755</v>
      </c>
      <c r="I789" s="13" t="s">
        <v>5052</v>
      </c>
      <c r="J789" s="7" t="s">
        <v>41</v>
      </c>
      <c r="K789" s="7" t="s">
        <v>42</v>
      </c>
      <c r="L789" s="7" t="s">
        <v>5053</v>
      </c>
      <c r="M789" s="8">
        <v>5946161</v>
      </c>
      <c r="N789" s="8" t="s">
        <v>5054</v>
      </c>
      <c r="O789" s="7">
        <v>3</v>
      </c>
      <c r="P789" s="7">
        <v>1141</v>
      </c>
      <c r="Q789" s="7">
        <v>1</v>
      </c>
      <c r="R789" s="11">
        <v>3594700533</v>
      </c>
      <c r="S789" s="11">
        <v>666491845</v>
      </c>
      <c r="T789" s="11">
        <v>750473121</v>
      </c>
      <c r="U789" s="11" t="s">
        <v>43</v>
      </c>
      <c r="V789" s="11">
        <v>2169325799</v>
      </c>
      <c r="W789" s="11" t="s">
        <v>43</v>
      </c>
      <c r="X789" s="11">
        <v>8409768</v>
      </c>
      <c r="Y789" s="11" t="s">
        <v>43</v>
      </c>
      <c r="Z789" s="11" t="s">
        <v>43</v>
      </c>
      <c r="AA789" s="11">
        <v>2541859390</v>
      </c>
      <c r="AB789" s="11">
        <v>2367352813</v>
      </c>
      <c r="AC789" s="11" t="s">
        <v>43</v>
      </c>
      <c r="AD789" s="11">
        <v>19099631</v>
      </c>
      <c r="AE789" s="11" t="s">
        <v>43</v>
      </c>
      <c r="AF789" s="11">
        <v>152580746</v>
      </c>
      <c r="AG789" s="11">
        <v>2826200</v>
      </c>
      <c r="AH789" s="11" t="s">
        <v>43</v>
      </c>
      <c r="AI789" s="11">
        <v>1052841143</v>
      </c>
      <c r="AJ789" s="11">
        <v>924271752</v>
      </c>
      <c r="AK789" s="11">
        <v>919271752</v>
      </c>
      <c r="AL789" s="11">
        <v>88689653</v>
      </c>
      <c r="AM789" s="11">
        <v>1107050</v>
      </c>
      <c r="AN789" s="11">
        <v>16920588</v>
      </c>
      <c r="AO789" s="11">
        <v>21852100</v>
      </c>
      <c r="AP789" s="11" t="s">
        <v>43</v>
      </c>
      <c r="AQ789" s="11">
        <v>72348667</v>
      </c>
      <c r="AR789" s="11">
        <v>68983896</v>
      </c>
      <c r="AS789" s="11">
        <v>3364771</v>
      </c>
      <c r="AT789" s="11" t="s">
        <v>43</v>
      </c>
      <c r="AU789" s="11">
        <v>34285837</v>
      </c>
      <c r="AV789" s="11">
        <v>11111230</v>
      </c>
      <c r="AW789" s="11">
        <v>1322507</v>
      </c>
      <c r="AX789" s="11">
        <v>21852100</v>
      </c>
      <c r="AY789" s="11">
        <v>38062830</v>
      </c>
      <c r="AZ789" s="11">
        <v>38062830</v>
      </c>
      <c r="BA789" s="11" t="s">
        <v>43</v>
      </c>
      <c r="BB789" s="11" t="s">
        <v>43</v>
      </c>
      <c r="BC789" s="11">
        <v>37498</v>
      </c>
      <c r="BD789" s="11" t="s">
        <v>43</v>
      </c>
      <c r="BE789" s="11">
        <v>37498</v>
      </c>
      <c r="BF789" s="11" t="s">
        <v>43</v>
      </c>
      <c r="BG789" s="11">
        <v>2532219143</v>
      </c>
      <c r="BH789" s="11" t="s">
        <v>43</v>
      </c>
      <c r="BI789" s="11">
        <v>2532219143</v>
      </c>
      <c r="BJ789" s="11" t="s">
        <v>43</v>
      </c>
    </row>
    <row r="790" spans="1:62" ht="15.75" customHeight="1" x14ac:dyDescent="0.25">
      <c r="A790" s="12">
        <v>784</v>
      </c>
      <c r="B790" s="16">
        <v>12744</v>
      </c>
      <c r="C790" s="7" t="s">
        <v>1749</v>
      </c>
      <c r="D790" s="7" t="s">
        <v>1750</v>
      </c>
      <c r="E790" s="7" t="s">
        <v>1751</v>
      </c>
      <c r="F790" s="7" t="s">
        <v>40</v>
      </c>
      <c r="G790" s="7" t="s">
        <v>1651</v>
      </c>
      <c r="H790" s="8" t="s">
        <v>1755</v>
      </c>
      <c r="I790" s="13" t="s">
        <v>1752</v>
      </c>
      <c r="J790" s="7" t="s">
        <v>41</v>
      </c>
      <c r="K790" s="7" t="s">
        <v>42</v>
      </c>
      <c r="L790" s="7" t="s">
        <v>2130</v>
      </c>
      <c r="M790" s="8">
        <v>7437244</v>
      </c>
      <c r="N790" s="8" t="s">
        <v>1753</v>
      </c>
      <c r="O790" s="7">
        <v>1</v>
      </c>
      <c r="P790" s="7">
        <v>5139</v>
      </c>
      <c r="Q790" s="7">
        <v>8</v>
      </c>
      <c r="R790" s="11">
        <v>13703328841</v>
      </c>
      <c r="S790" s="11">
        <v>605683987</v>
      </c>
      <c r="T790" s="11">
        <v>582765992</v>
      </c>
      <c r="U790" s="11" t="s">
        <v>43</v>
      </c>
      <c r="V790" s="11">
        <v>8383624001</v>
      </c>
      <c r="W790" s="11">
        <v>3994958592</v>
      </c>
      <c r="X790" s="11">
        <v>118688468</v>
      </c>
      <c r="Y790" s="11" t="s">
        <v>43</v>
      </c>
      <c r="Z790" s="11">
        <v>17607801</v>
      </c>
      <c r="AA790" s="11">
        <v>6124621947</v>
      </c>
      <c r="AB790" s="11">
        <v>5563306461</v>
      </c>
      <c r="AC790" s="11" t="s">
        <v>43</v>
      </c>
      <c r="AD790" s="11">
        <v>473779016</v>
      </c>
      <c r="AE790" s="11" t="s">
        <v>43</v>
      </c>
      <c r="AF790" s="11">
        <v>60643164</v>
      </c>
      <c r="AG790" s="11">
        <v>26893306</v>
      </c>
      <c r="AH790" s="11" t="s">
        <v>43</v>
      </c>
      <c r="AI790" s="11">
        <v>7578706894</v>
      </c>
      <c r="AJ790" s="11">
        <v>6800531649</v>
      </c>
      <c r="AK790" s="11">
        <v>6800531649</v>
      </c>
      <c r="AL790" s="11">
        <v>716126550</v>
      </c>
      <c r="AM790" s="11" t="s">
        <v>43</v>
      </c>
      <c r="AN790" s="11" t="s">
        <v>43</v>
      </c>
      <c r="AO790" s="11">
        <v>-33787972</v>
      </c>
      <c r="AP790" s="11">
        <v>95836667</v>
      </c>
      <c r="AQ790" s="11">
        <v>318763079</v>
      </c>
      <c r="AR790" s="11">
        <v>273843267</v>
      </c>
      <c r="AS790" s="11">
        <v>44919812</v>
      </c>
      <c r="AT790" s="11" t="s">
        <v>43</v>
      </c>
      <c r="AU790" s="11">
        <v>284758540</v>
      </c>
      <c r="AV790" s="11">
        <v>296147331</v>
      </c>
      <c r="AW790" s="11">
        <v>22399181</v>
      </c>
      <c r="AX790" s="11">
        <v>-33787972</v>
      </c>
      <c r="AY790" s="11">
        <v>34004539</v>
      </c>
      <c r="AZ790" s="11">
        <v>34004539</v>
      </c>
      <c r="BA790" s="11" t="s">
        <v>43</v>
      </c>
      <c r="BB790" s="11" t="s">
        <v>43</v>
      </c>
      <c r="BC790" s="11" t="s">
        <v>43</v>
      </c>
      <c r="BD790" s="11" t="s">
        <v>43</v>
      </c>
      <c r="BE790" s="11" t="s">
        <v>43</v>
      </c>
      <c r="BF790" s="11" t="s">
        <v>43</v>
      </c>
      <c r="BG790" s="11" t="s">
        <v>43</v>
      </c>
      <c r="BH790" s="11" t="s">
        <v>43</v>
      </c>
      <c r="BI790" s="11" t="s">
        <v>43</v>
      </c>
      <c r="BJ790" s="11" t="s">
        <v>43</v>
      </c>
    </row>
    <row r="791" spans="1:62" ht="15.75" customHeight="1" x14ac:dyDescent="0.25">
      <c r="A791" s="12">
        <v>785</v>
      </c>
      <c r="B791" s="16">
        <v>12794</v>
      </c>
      <c r="C791" s="7" t="s">
        <v>5055</v>
      </c>
      <c r="D791" s="7" t="s">
        <v>5056</v>
      </c>
      <c r="E791" s="7" t="s">
        <v>5057</v>
      </c>
      <c r="F791" s="7" t="s">
        <v>68</v>
      </c>
      <c r="G791" s="7" t="s">
        <v>1651</v>
      </c>
      <c r="H791" s="8" t="s">
        <v>1755</v>
      </c>
      <c r="I791" s="13" t="s">
        <v>5058</v>
      </c>
      <c r="J791" s="7" t="s">
        <v>659</v>
      </c>
      <c r="K791" s="7" t="s">
        <v>660</v>
      </c>
      <c r="L791" s="7" t="s">
        <v>5059</v>
      </c>
      <c r="M791" s="8">
        <v>3858637</v>
      </c>
      <c r="N791" s="8" t="s">
        <v>5060</v>
      </c>
      <c r="O791" s="7">
        <v>2</v>
      </c>
      <c r="P791" s="7">
        <v>8188</v>
      </c>
      <c r="Q791" s="7">
        <v>28</v>
      </c>
      <c r="R791" s="11">
        <v>10271062598.1</v>
      </c>
      <c r="S791" s="11">
        <v>50231273</v>
      </c>
      <c r="T791" s="11" t="s">
        <v>43</v>
      </c>
      <c r="U791" s="11" t="s">
        <v>43</v>
      </c>
      <c r="V791" s="11">
        <v>9107460686</v>
      </c>
      <c r="W791" s="11">
        <v>1033876141.53</v>
      </c>
      <c r="X791" s="11">
        <v>69611457.569999993</v>
      </c>
      <c r="Y791" s="11" t="s">
        <v>43</v>
      </c>
      <c r="Z791" s="11">
        <v>9883040</v>
      </c>
      <c r="AA791" s="11">
        <v>8000541521.21</v>
      </c>
      <c r="AB791" s="11" t="s">
        <v>43</v>
      </c>
      <c r="AC791" s="11">
        <v>1064052752.46</v>
      </c>
      <c r="AD791" s="11">
        <v>2413097873.1399999</v>
      </c>
      <c r="AE791" s="11" t="s">
        <v>43</v>
      </c>
      <c r="AF791" s="11">
        <v>4486365724.6099997</v>
      </c>
      <c r="AG791" s="11">
        <v>37025171</v>
      </c>
      <c r="AH791" s="11" t="s">
        <v>43</v>
      </c>
      <c r="AI791" s="11">
        <v>2270521076.8800001</v>
      </c>
      <c r="AJ791" s="11">
        <v>2039007843</v>
      </c>
      <c r="AK791" s="11">
        <v>2021007843</v>
      </c>
      <c r="AL791" s="11">
        <v>83091135.379999995</v>
      </c>
      <c r="AM791" s="11">
        <v>124798412.73999999</v>
      </c>
      <c r="AN791" s="11" t="s">
        <v>43</v>
      </c>
      <c r="AO791" s="11">
        <v>23623685.760000002</v>
      </c>
      <c r="AP791" s="11" t="s">
        <v>43</v>
      </c>
      <c r="AQ791" s="11">
        <v>552404333.83000004</v>
      </c>
      <c r="AR791" s="11">
        <v>514898917</v>
      </c>
      <c r="AS791" s="11">
        <v>37505416.829999998</v>
      </c>
      <c r="AT791" s="11" t="s">
        <v>43</v>
      </c>
      <c r="AU791" s="11">
        <v>552404333.83000004</v>
      </c>
      <c r="AV791" s="11">
        <v>505420153.06999999</v>
      </c>
      <c r="AW791" s="11">
        <v>23360495</v>
      </c>
      <c r="AX791" s="11">
        <v>23623685.760000002</v>
      </c>
      <c r="AY791" s="11" t="s">
        <v>43</v>
      </c>
      <c r="AZ791" s="11" t="s">
        <v>43</v>
      </c>
      <c r="BA791" s="11" t="s">
        <v>43</v>
      </c>
      <c r="BB791" s="11" t="s">
        <v>43</v>
      </c>
      <c r="BC791" s="11">
        <v>40881949</v>
      </c>
      <c r="BD791" s="11" t="s">
        <v>43</v>
      </c>
      <c r="BE791" s="11">
        <v>40881949</v>
      </c>
      <c r="BF791" s="11" t="s">
        <v>43</v>
      </c>
      <c r="BG791" s="11">
        <v>28946517441</v>
      </c>
      <c r="BH791" s="11" t="s">
        <v>43</v>
      </c>
      <c r="BI791" s="11">
        <v>28946517441</v>
      </c>
      <c r="BJ791" s="11" t="s">
        <v>43</v>
      </c>
    </row>
    <row r="792" spans="1:62" ht="15.75" customHeight="1" x14ac:dyDescent="0.25">
      <c r="A792" s="12">
        <v>786</v>
      </c>
      <c r="B792" s="16">
        <v>12877</v>
      </c>
      <c r="C792" s="7" t="s">
        <v>5061</v>
      </c>
      <c r="D792" s="7" t="s">
        <v>5062</v>
      </c>
      <c r="E792" s="7" t="s">
        <v>5063</v>
      </c>
      <c r="F792" s="7" t="s">
        <v>68</v>
      </c>
      <c r="G792" s="7" t="s">
        <v>1654</v>
      </c>
      <c r="H792" s="8" t="s">
        <v>1766</v>
      </c>
      <c r="I792" s="13" t="s">
        <v>5064</v>
      </c>
      <c r="J792" s="7" t="s">
        <v>609</v>
      </c>
      <c r="K792" s="7" t="s">
        <v>1337</v>
      </c>
      <c r="L792" s="7" t="s">
        <v>5065</v>
      </c>
      <c r="M792" s="8">
        <v>5840717</v>
      </c>
      <c r="N792" s="8" t="s">
        <v>5066</v>
      </c>
      <c r="O792" s="7">
        <v>2</v>
      </c>
      <c r="P792" s="7">
        <v>3779</v>
      </c>
      <c r="Q792" s="7">
        <v>24</v>
      </c>
      <c r="R792" s="11">
        <v>4762285540.2700005</v>
      </c>
      <c r="S792" s="11">
        <v>382071424.13999999</v>
      </c>
      <c r="T792" s="11" t="s">
        <v>43</v>
      </c>
      <c r="U792" s="11" t="s">
        <v>43</v>
      </c>
      <c r="V792" s="11">
        <v>4284623575.5500002</v>
      </c>
      <c r="W792" s="11">
        <v>30000000</v>
      </c>
      <c r="X792" s="11">
        <v>64209344.579999998</v>
      </c>
      <c r="Y792" s="11" t="s">
        <v>43</v>
      </c>
      <c r="Z792" s="11">
        <v>1381196</v>
      </c>
      <c r="AA792" s="11">
        <v>191767141.18000001</v>
      </c>
      <c r="AB792" s="11" t="s">
        <v>43</v>
      </c>
      <c r="AC792" s="11" t="s">
        <v>43</v>
      </c>
      <c r="AD792" s="11">
        <v>145806982.16</v>
      </c>
      <c r="AE792" s="11" t="s">
        <v>43</v>
      </c>
      <c r="AF792" s="11">
        <v>31988281.02</v>
      </c>
      <c r="AG792" s="11">
        <v>13971878</v>
      </c>
      <c r="AH792" s="11" t="s">
        <v>43</v>
      </c>
      <c r="AI792" s="11">
        <v>4570518399.0900002</v>
      </c>
      <c r="AJ792" s="11">
        <v>4464646285.9399996</v>
      </c>
      <c r="AK792" s="11">
        <v>4459646285.9399996</v>
      </c>
      <c r="AL792" s="11">
        <v>28694258</v>
      </c>
      <c r="AM792" s="11">
        <v>50472052.5</v>
      </c>
      <c r="AN792" s="11" t="s">
        <v>43</v>
      </c>
      <c r="AO792" s="11">
        <v>26705802.649999999</v>
      </c>
      <c r="AP792" s="11" t="s">
        <v>43</v>
      </c>
      <c r="AQ792" s="11">
        <v>277454377.18000001</v>
      </c>
      <c r="AR792" s="11">
        <v>273763081.18000001</v>
      </c>
      <c r="AS792" s="11">
        <v>3691296</v>
      </c>
      <c r="AT792" s="11" t="s">
        <v>43</v>
      </c>
      <c r="AU792" s="11">
        <v>277454377.18000001</v>
      </c>
      <c r="AV792" s="11">
        <v>228949417.09</v>
      </c>
      <c r="AW792" s="11">
        <v>21799157.440000001</v>
      </c>
      <c r="AX792" s="11">
        <v>26705802.649999999</v>
      </c>
      <c r="AY792" s="11" t="s">
        <v>43</v>
      </c>
      <c r="AZ792" s="11" t="s">
        <v>43</v>
      </c>
      <c r="BA792" s="11" t="s">
        <v>43</v>
      </c>
      <c r="BB792" s="11" t="s">
        <v>43</v>
      </c>
      <c r="BC792" s="11">
        <v>13429002</v>
      </c>
      <c r="BD792" s="11">
        <v>13429002</v>
      </c>
      <c r="BE792" s="11">
        <v>13429002</v>
      </c>
      <c r="BF792" s="11">
        <v>13429002</v>
      </c>
      <c r="BG792" s="11">
        <v>47115133059</v>
      </c>
      <c r="BH792" s="11" t="s">
        <v>43</v>
      </c>
      <c r="BI792" s="11">
        <v>47115133059</v>
      </c>
      <c r="BJ792" s="11" t="s">
        <v>43</v>
      </c>
    </row>
    <row r="793" spans="1:62" ht="15.75" customHeight="1" x14ac:dyDescent="0.25">
      <c r="A793" s="12">
        <v>787</v>
      </c>
      <c r="B793" s="16">
        <v>12904</v>
      </c>
      <c r="C793" s="7" t="s">
        <v>5067</v>
      </c>
      <c r="D793" s="7" t="s">
        <v>5068</v>
      </c>
      <c r="E793" s="7" t="s">
        <v>5069</v>
      </c>
      <c r="F793" s="7" t="s">
        <v>68</v>
      </c>
      <c r="G793" s="7" t="s">
        <v>1651</v>
      </c>
      <c r="H793" s="8" t="s">
        <v>1755</v>
      </c>
      <c r="I793" s="13" t="s">
        <v>5070</v>
      </c>
      <c r="J793" s="7" t="s">
        <v>41</v>
      </c>
      <c r="K793" s="7" t="s">
        <v>42</v>
      </c>
      <c r="L793" s="7" t="s">
        <v>5071</v>
      </c>
      <c r="M793" s="8">
        <v>6114094</v>
      </c>
      <c r="N793" s="8" t="s">
        <v>5072</v>
      </c>
      <c r="O793" s="7">
        <v>2</v>
      </c>
      <c r="P793" s="7">
        <v>706</v>
      </c>
      <c r="Q793" s="7">
        <v>11</v>
      </c>
      <c r="R793" s="11">
        <v>3625862055</v>
      </c>
      <c r="S793" s="11">
        <v>337307724</v>
      </c>
      <c r="T793" s="11">
        <v>9243348</v>
      </c>
      <c r="U793" s="11">
        <v>57430560</v>
      </c>
      <c r="V793" s="11">
        <v>1899821909</v>
      </c>
      <c r="W793" s="11">
        <v>268522436</v>
      </c>
      <c r="X793" s="11">
        <v>571056078</v>
      </c>
      <c r="Y793" s="11" t="s">
        <v>43</v>
      </c>
      <c r="Z793" s="11">
        <v>482480000</v>
      </c>
      <c r="AA793" s="11">
        <v>1236648694</v>
      </c>
      <c r="AB793" s="11" t="s">
        <v>43</v>
      </c>
      <c r="AC793" s="11">
        <v>1106954049</v>
      </c>
      <c r="AD793" s="11">
        <v>97891683</v>
      </c>
      <c r="AE793" s="11" t="s">
        <v>43</v>
      </c>
      <c r="AF793" s="11" t="s">
        <v>43</v>
      </c>
      <c r="AG793" s="11">
        <v>3845790</v>
      </c>
      <c r="AH793" s="11">
        <v>27957172</v>
      </c>
      <c r="AI793" s="11">
        <v>2389213361</v>
      </c>
      <c r="AJ793" s="11">
        <v>2030071623</v>
      </c>
      <c r="AK793" s="11">
        <v>2027830954</v>
      </c>
      <c r="AL793" s="11">
        <v>313447454</v>
      </c>
      <c r="AM793" s="11" t="s">
        <v>43</v>
      </c>
      <c r="AN793" s="11" t="s">
        <v>43</v>
      </c>
      <c r="AO793" s="11">
        <v>36397183</v>
      </c>
      <c r="AP793" s="11" t="s">
        <v>43</v>
      </c>
      <c r="AQ793" s="11">
        <v>166078630</v>
      </c>
      <c r="AR793" s="11">
        <v>166078122</v>
      </c>
      <c r="AS793" s="11">
        <v>508</v>
      </c>
      <c r="AT793" s="11" t="s">
        <v>43</v>
      </c>
      <c r="AU793" s="11">
        <v>112171586</v>
      </c>
      <c r="AV793" s="11">
        <v>52163734</v>
      </c>
      <c r="AW793" s="11">
        <v>23610669</v>
      </c>
      <c r="AX793" s="11">
        <v>36397183</v>
      </c>
      <c r="AY793" s="11">
        <v>53907044</v>
      </c>
      <c r="AZ793" s="11">
        <v>53907044</v>
      </c>
      <c r="BA793" s="11" t="s">
        <v>43</v>
      </c>
      <c r="BB793" s="11" t="s">
        <v>43</v>
      </c>
      <c r="BC793" s="11" t="s">
        <v>43</v>
      </c>
      <c r="BD793" s="11" t="s">
        <v>43</v>
      </c>
      <c r="BE793" s="11" t="s">
        <v>43</v>
      </c>
      <c r="BF793" s="11" t="s">
        <v>43</v>
      </c>
      <c r="BG793" s="11" t="s">
        <v>43</v>
      </c>
      <c r="BH793" s="11" t="s">
        <v>43</v>
      </c>
      <c r="BI793" s="11" t="s">
        <v>43</v>
      </c>
      <c r="BJ793" s="11" t="s">
        <v>43</v>
      </c>
    </row>
    <row r="794" spans="1:62" ht="15.75" customHeight="1" x14ac:dyDescent="0.25">
      <c r="A794" s="12">
        <v>788</v>
      </c>
      <c r="B794" s="16">
        <v>13017</v>
      </c>
      <c r="C794" s="7" t="s">
        <v>5073</v>
      </c>
      <c r="D794" s="7" t="s">
        <v>5074</v>
      </c>
      <c r="E794" s="7" t="s">
        <v>5075</v>
      </c>
      <c r="F794" s="7" t="s">
        <v>184</v>
      </c>
      <c r="G794" s="7" t="s">
        <v>1687</v>
      </c>
      <c r="H794" s="8" t="s">
        <v>1781</v>
      </c>
      <c r="I794" s="13" t="s">
        <v>5076</v>
      </c>
      <c r="J794" s="7" t="s">
        <v>395</v>
      </c>
      <c r="K794" s="7" t="s">
        <v>396</v>
      </c>
      <c r="L794" s="7" t="s">
        <v>5077</v>
      </c>
      <c r="M794" s="8">
        <v>6577166</v>
      </c>
      <c r="N794" s="8" t="s">
        <v>5078</v>
      </c>
      <c r="O794" s="7">
        <v>2</v>
      </c>
      <c r="P794" s="7">
        <v>618</v>
      </c>
      <c r="Q794" s="7">
        <v>7</v>
      </c>
      <c r="R794" s="11">
        <v>3957009522.2199998</v>
      </c>
      <c r="S794" s="11">
        <v>152507048.34</v>
      </c>
      <c r="T794" s="11">
        <v>510447342.06</v>
      </c>
      <c r="U794" s="11" t="s">
        <v>43</v>
      </c>
      <c r="V794" s="11">
        <v>2886755847</v>
      </c>
      <c r="W794" s="11">
        <v>7415521</v>
      </c>
      <c r="X794" s="11">
        <v>399883763.81999999</v>
      </c>
      <c r="Y794" s="11" t="s">
        <v>43</v>
      </c>
      <c r="Z794" s="11" t="s">
        <v>43</v>
      </c>
      <c r="AA794" s="11">
        <v>3569536144.5900002</v>
      </c>
      <c r="AB794" s="11">
        <v>3503113577.8600001</v>
      </c>
      <c r="AC794" s="11">
        <v>1106946</v>
      </c>
      <c r="AD794" s="11">
        <v>35289552</v>
      </c>
      <c r="AE794" s="11" t="s">
        <v>43</v>
      </c>
      <c r="AF794" s="11">
        <v>12242256.73</v>
      </c>
      <c r="AG794" s="11">
        <v>15983812</v>
      </c>
      <c r="AH794" s="11">
        <v>1800000</v>
      </c>
      <c r="AI794" s="11">
        <v>387473377.63</v>
      </c>
      <c r="AJ794" s="11">
        <v>259210939.69</v>
      </c>
      <c r="AK794" s="11" t="s">
        <v>43</v>
      </c>
      <c r="AL794" s="11">
        <v>27134753.629999999</v>
      </c>
      <c r="AM794" s="11">
        <v>274445485.89999998</v>
      </c>
      <c r="AN794" s="11" t="s">
        <v>43</v>
      </c>
      <c r="AO794" s="11">
        <v>-47794280.369999997</v>
      </c>
      <c r="AP794" s="11" t="s">
        <v>43</v>
      </c>
      <c r="AQ794" s="11">
        <v>99429070.650000006</v>
      </c>
      <c r="AR794" s="11">
        <v>74966605</v>
      </c>
      <c r="AS794" s="11">
        <v>24462465.649999999</v>
      </c>
      <c r="AT794" s="11" t="s">
        <v>43</v>
      </c>
      <c r="AU794" s="11">
        <v>95712308.920000002</v>
      </c>
      <c r="AV794" s="11">
        <v>138189439</v>
      </c>
      <c r="AW794" s="11">
        <v>5317150.29</v>
      </c>
      <c r="AX794" s="11">
        <v>-47794280.369999997</v>
      </c>
      <c r="AY794" s="11">
        <v>3716761.73</v>
      </c>
      <c r="AZ794" s="11">
        <v>3716761.73</v>
      </c>
      <c r="BA794" s="11" t="s">
        <v>43</v>
      </c>
      <c r="BB794" s="11" t="s">
        <v>43</v>
      </c>
      <c r="BC794" s="11">
        <v>1728270</v>
      </c>
      <c r="BD794" s="11">
        <v>169265022</v>
      </c>
      <c r="BE794" s="11">
        <v>1728270</v>
      </c>
      <c r="BF794" s="11">
        <v>169265022</v>
      </c>
      <c r="BG794" s="11">
        <v>494383000</v>
      </c>
      <c r="BH794" s="11" t="s">
        <v>43</v>
      </c>
      <c r="BI794" s="11">
        <v>494383000</v>
      </c>
      <c r="BJ794" s="11" t="s">
        <v>43</v>
      </c>
    </row>
    <row r="795" spans="1:62" ht="15.75" customHeight="1" x14ac:dyDescent="0.25">
      <c r="A795" s="12">
        <v>789</v>
      </c>
      <c r="B795" s="16">
        <v>13022</v>
      </c>
      <c r="C795" s="7" t="s">
        <v>1584</v>
      </c>
      <c r="D795" s="7" t="s">
        <v>1585</v>
      </c>
      <c r="E795" s="7" t="s">
        <v>1586</v>
      </c>
      <c r="F795" s="7" t="s">
        <v>55</v>
      </c>
      <c r="G795" s="7" t="s">
        <v>1650</v>
      </c>
      <c r="H795" s="8" t="s">
        <v>1774</v>
      </c>
      <c r="I795" s="13" t="s">
        <v>1587</v>
      </c>
      <c r="J795" s="7" t="s">
        <v>1588</v>
      </c>
      <c r="K795" s="7" t="s">
        <v>1589</v>
      </c>
      <c r="L795" s="7" t="s">
        <v>1754</v>
      </c>
      <c r="M795" s="8">
        <v>6723200</v>
      </c>
      <c r="N795" s="8" t="s">
        <v>1539</v>
      </c>
      <c r="O795" s="7">
        <v>1</v>
      </c>
      <c r="P795" s="7">
        <v>3141</v>
      </c>
      <c r="Q795" s="7">
        <v>19</v>
      </c>
      <c r="R795" s="11">
        <v>5410744239</v>
      </c>
      <c r="S795" s="11">
        <v>1012091712</v>
      </c>
      <c r="T795" s="11">
        <v>190588960</v>
      </c>
      <c r="U795" s="11" t="s">
        <v>43</v>
      </c>
      <c r="V795" s="11">
        <v>4088136459</v>
      </c>
      <c r="W795" s="11">
        <v>69701705</v>
      </c>
      <c r="X795" s="11">
        <v>37453621</v>
      </c>
      <c r="Y795" s="11">
        <v>12771782</v>
      </c>
      <c r="Z795" s="11" t="s">
        <v>43</v>
      </c>
      <c r="AA795" s="11">
        <v>2280537594</v>
      </c>
      <c r="AB795" s="11">
        <v>2190753896</v>
      </c>
      <c r="AC795" s="11" t="s">
        <v>43</v>
      </c>
      <c r="AD795" s="11">
        <v>33646342</v>
      </c>
      <c r="AE795" s="11" t="s">
        <v>43</v>
      </c>
      <c r="AF795" s="11">
        <v>1266074</v>
      </c>
      <c r="AG795" s="11">
        <v>45447234</v>
      </c>
      <c r="AH795" s="11">
        <v>9424048</v>
      </c>
      <c r="AI795" s="11">
        <v>3130206645</v>
      </c>
      <c r="AJ795" s="11">
        <v>2983707938</v>
      </c>
      <c r="AK795" s="11">
        <v>2983707938</v>
      </c>
      <c r="AL795" s="11">
        <v>2532147</v>
      </c>
      <c r="AM795" s="11">
        <v>6330368</v>
      </c>
      <c r="AN795" s="11" t="s">
        <v>43</v>
      </c>
      <c r="AO795" s="11">
        <v>50665027</v>
      </c>
      <c r="AP795" s="11">
        <v>86971165</v>
      </c>
      <c r="AQ795" s="11">
        <v>360866398</v>
      </c>
      <c r="AR795" s="11">
        <v>262610679</v>
      </c>
      <c r="AS795" s="11">
        <v>98255313</v>
      </c>
      <c r="AT795" s="11">
        <v>406</v>
      </c>
      <c r="AU795" s="11">
        <v>341383922</v>
      </c>
      <c r="AV795" s="11">
        <v>281819479</v>
      </c>
      <c r="AW795" s="11">
        <v>8899416</v>
      </c>
      <c r="AX795" s="11">
        <v>50665027</v>
      </c>
      <c r="AY795" s="11">
        <v>19482476</v>
      </c>
      <c r="AZ795" s="11">
        <v>19482476</v>
      </c>
      <c r="BA795" s="11" t="s">
        <v>43</v>
      </c>
      <c r="BB795" s="11" t="s">
        <v>43</v>
      </c>
      <c r="BC795" s="11">
        <v>64438024</v>
      </c>
      <c r="BD795" s="11">
        <v>214521829</v>
      </c>
      <c r="BE795" s="11">
        <v>64438024</v>
      </c>
      <c r="BF795" s="11">
        <v>214521829</v>
      </c>
      <c r="BG795" s="11">
        <v>9143638870</v>
      </c>
      <c r="BH795" s="11" t="s">
        <v>43</v>
      </c>
      <c r="BI795" s="11">
        <v>9143638870</v>
      </c>
      <c r="BJ795" s="11" t="s">
        <v>43</v>
      </c>
    </row>
    <row r="796" spans="1:62" ht="15.75" customHeight="1" x14ac:dyDescent="0.25">
      <c r="A796" s="12">
        <v>790</v>
      </c>
      <c r="B796" s="16">
        <v>13024</v>
      </c>
      <c r="C796" s="7" t="s">
        <v>904</v>
      </c>
      <c r="D796" s="7" t="s">
        <v>905</v>
      </c>
      <c r="E796" s="7" t="s">
        <v>906</v>
      </c>
      <c r="F796" s="7" t="s">
        <v>55</v>
      </c>
      <c r="G796" s="7" t="s">
        <v>1660</v>
      </c>
      <c r="H796" s="8" t="s">
        <v>1760</v>
      </c>
      <c r="I796" s="13" t="s">
        <v>907</v>
      </c>
      <c r="J796" s="7" t="s">
        <v>41</v>
      </c>
      <c r="K796" s="7" t="s">
        <v>42</v>
      </c>
      <c r="L796" s="7" t="s">
        <v>2082</v>
      </c>
      <c r="M796" s="8">
        <v>3495900</v>
      </c>
      <c r="N796" s="8" t="s">
        <v>2083</v>
      </c>
      <c r="O796" s="7">
        <v>1</v>
      </c>
      <c r="P796" s="7">
        <v>36685</v>
      </c>
      <c r="Q796" s="7">
        <v>27</v>
      </c>
      <c r="R796" s="11">
        <v>36652099615.029999</v>
      </c>
      <c r="S796" s="11">
        <v>1662003606.1700001</v>
      </c>
      <c r="T796" s="11">
        <v>2348474928.9299998</v>
      </c>
      <c r="U796" s="11" t="s">
        <v>43</v>
      </c>
      <c r="V796" s="11">
        <v>32000644581</v>
      </c>
      <c r="W796" s="11">
        <v>582531191.85000002</v>
      </c>
      <c r="X796" s="11">
        <v>58445307.079999998</v>
      </c>
      <c r="Y796" s="11" t="s">
        <v>43</v>
      </c>
      <c r="Z796" s="11" t="s">
        <v>43</v>
      </c>
      <c r="AA796" s="11">
        <v>28204621428.450001</v>
      </c>
      <c r="AB796" s="11">
        <v>27015095230.5</v>
      </c>
      <c r="AC796" s="11" t="s">
        <v>43</v>
      </c>
      <c r="AD796" s="11">
        <v>500161573.07999998</v>
      </c>
      <c r="AE796" s="11" t="s">
        <v>43</v>
      </c>
      <c r="AF796" s="11">
        <v>30053342.800000001</v>
      </c>
      <c r="AG796" s="11">
        <v>167867970</v>
      </c>
      <c r="AH796" s="11">
        <v>491443312.06999999</v>
      </c>
      <c r="AI796" s="11">
        <v>8447478186.5799999</v>
      </c>
      <c r="AJ796" s="11">
        <v>8675591259.2000008</v>
      </c>
      <c r="AK796" s="11">
        <v>8675591259.2000008</v>
      </c>
      <c r="AL796" s="11">
        <v>26671.4</v>
      </c>
      <c r="AM796" s="11">
        <v>53343.14</v>
      </c>
      <c r="AN796" s="11" t="s">
        <v>43</v>
      </c>
      <c r="AO796" s="11">
        <v>150186547.88</v>
      </c>
      <c r="AP796" s="11">
        <v>-378379635.04000002</v>
      </c>
      <c r="AQ796" s="11">
        <v>1368687273.26</v>
      </c>
      <c r="AR796" s="11">
        <v>1142784728.3299999</v>
      </c>
      <c r="AS796" s="11">
        <v>225902544.93000001</v>
      </c>
      <c r="AT796" s="11" t="s">
        <v>43</v>
      </c>
      <c r="AU796" s="11">
        <v>1008902605.48</v>
      </c>
      <c r="AV796" s="11">
        <v>818204884.89999998</v>
      </c>
      <c r="AW796" s="11">
        <v>40511172.700000003</v>
      </c>
      <c r="AX796" s="11">
        <v>150186547.88</v>
      </c>
      <c r="AY796" s="11">
        <v>359784667.77999997</v>
      </c>
      <c r="AZ796" s="11">
        <v>359784667.77999997</v>
      </c>
      <c r="BA796" s="11" t="s">
        <v>43</v>
      </c>
      <c r="BB796" s="11" t="s">
        <v>43</v>
      </c>
      <c r="BC796" s="11">
        <v>202064367</v>
      </c>
      <c r="BD796" s="11">
        <v>175585426</v>
      </c>
      <c r="BE796" s="11">
        <v>202064367</v>
      </c>
      <c r="BF796" s="11">
        <v>175585426</v>
      </c>
      <c r="BG796" s="11">
        <v>31418535240</v>
      </c>
      <c r="BH796" s="11">
        <v>5154800000</v>
      </c>
      <c r="BI796" s="11">
        <v>31418535240</v>
      </c>
      <c r="BJ796" s="11">
        <v>5154800000</v>
      </c>
    </row>
    <row r="797" spans="1:62" ht="15.75" customHeight="1" x14ac:dyDescent="0.25">
      <c r="A797" s="12">
        <v>791</v>
      </c>
      <c r="B797" s="16">
        <v>13152</v>
      </c>
      <c r="C797" s="7" t="s">
        <v>5079</v>
      </c>
      <c r="D797" s="7" t="s">
        <v>5080</v>
      </c>
      <c r="E797" s="7" t="s">
        <v>5081</v>
      </c>
      <c r="F797" s="7" t="s">
        <v>184</v>
      </c>
      <c r="G797" s="7" t="s">
        <v>1654</v>
      </c>
      <c r="H797" s="8" t="s">
        <v>1766</v>
      </c>
      <c r="I797" s="13" t="s">
        <v>226</v>
      </c>
      <c r="J797" s="7" t="s">
        <v>41</v>
      </c>
      <c r="K797" s="7" t="s">
        <v>42</v>
      </c>
      <c r="L797" s="7" t="s">
        <v>5082</v>
      </c>
      <c r="M797" s="8">
        <v>3457665</v>
      </c>
      <c r="N797" s="8" t="s">
        <v>5083</v>
      </c>
      <c r="O797" s="7">
        <v>2</v>
      </c>
      <c r="P797" s="7">
        <v>1</v>
      </c>
      <c r="Q797" s="7">
        <v>2</v>
      </c>
      <c r="R797" s="11">
        <v>10025448236.15</v>
      </c>
      <c r="S797" s="11">
        <v>2488996056.1500001</v>
      </c>
      <c r="T797" s="11">
        <v>1527853365</v>
      </c>
      <c r="U797" s="11" t="s">
        <v>43</v>
      </c>
      <c r="V797" s="11">
        <v>5840530964</v>
      </c>
      <c r="W797" s="11">
        <v>37288591</v>
      </c>
      <c r="X797" s="11">
        <v>6354260</v>
      </c>
      <c r="Y797" s="11" t="s">
        <v>43</v>
      </c>
      <c r="Z797" s="11">
        <v>124425000</v>
      </c>
      <c r="AA797" s="11">
        <v>9432713206.3400002</v>
      </c>
      <c r="AB797" s="11">
        <v>9086977474</v>
      </c>
      <c r="AC797" s="11" t="s">
        <v>43</v>
      </c>
      <c r="AD797" s="11">
        <v>15035182.199999999</v>
      </c>
      <c r="AE797" s="11" t="s">
        <v>43</v>
      </c>
      <c r="AF797" s="11">
        <v>320792549.13999999</v>
      </c>
      <c r="AG797" s="11">
        <v>9908001</v>
      </c>
      <c r="AH797" s="11" t="s">
        <v>43</v>
      </c>
      <c r="AI797" s="11">
        <v>592735029.80999994</v>
      </c>
      <c r="AJ797" s="11">
        <v>273564895</v>
      </c>
      <c r="AK797" s="11" t="s">
        <v>43</v>
      </c>
      <c r="AL797" s="11">
        <v>76624786</v>
      </c>
      <c r="AM797" s="11" t="s">
        <v>43</v>
      </c>
      <c r="AN797" s="11">
        <v>100000000</v>
      </c>
      <c r="AO797" s="11">
        <v>5066500.37</v>
      </c>
      <c r="AP797" s="11">
        <v>137478848.44</v>
      </c>
      <c r="AQ797" s="11">
        <v>223862757.38</v>
      </c>
      <c r="AR797" s="11">
        <v>162438066</v>
      </c>
      <c r="AS797" s="11">
        <v>61424691.380000003</v>
      </c>
      <c r="AT797" s="11" t="s">
        <v>43</v>
      </c>
      <c r="AU797" s="11">
        <v>120176147.38</v>
      </c>
      <c r="AV797" s="11">
        <v>80181450</v>
      </c>
      <c r="AW797" s="11">
        <v>34928197.009999998</v>
      </c>
      <c r="AX797" s="11">
        <v>5066500.37</v>
      </c>
      <c r="AY797" s="11">
        <v>103686610</v>
      </c>
      <c r="AZ797" s="11">
        <v>103686610</v>
      </c>
      <c r="BA797" s="11" t="s">
        <v>43</v>
      </c>
      <c r="BB797" s="11" t="s">
        <v>43</v>
      </c>
      <c r="BC797" s="11">
        <v>24198732</v>
      </c>
      <c r="BD797" s="11" t="s">
        <v>43</v>
      </c>
      <c r="BE797" s="11">
        <v>24198732</v>
      </c>
      <c r="BF797" s="11" t="s">
        <v>43</v>
      </c>
      <c r="BG797" s="11">
        <v>6964241735</v>
      </c>
      <c r="BH797" s="11" t="s">
        <v>43</v>
      </c>
      <c r="BI797" s="11">
        <v>6964241735</v>
      </c>
      <c r="BJ797" s="11" t="s">
        <v>43</v>
      </c>
    </row>
    <row r="798" spans="1:62" ht="15.75" customHeight="1" x14ac:dyDescent="0.25">
      <c r="A798" s="12">
        <v>792</v>
      </c>
      <c r="B798" s="16">
        <v>13160</v>
      </c>
      <c r="C798" s="7" t="s">
        <v>5084</v>
      </c>
      <c r="D798" s="7" t="s">
        <v>5085</v>
      </c>
      <c r="E798" s="7" t="s">
        <v>5086</v>
      </c>
      <c r="F798" s="7" t="s">
        <v>40</v>
      </c>
      <c r="G798" s="7" t="s">
        <v>1651</v>
      </c>
      <c r="H798" s="8" t="s">
        <v>1755</v>
      </c>
      <c r="I798" s="13" t="s">
        <v>5087</v>
      </c>
      <c r="J798" s="7" t="s">
        <v>386</v>
      </c>
      <c r="K798" s="7" t="s">
        <v>387</v>
      </c>
      <c r="L798" s="7" t="s">
        <v>5088</v>
      </c>
      <c r="M798" s="8">
        <v>3131110</v>
      </c>
      <c r="N798" s="8" t="s">
        <v>5089</v>
      </c>
      <c r="O798" s="7">
        <v>2</v>
      </c>
      <c r="P798" s="7">
        <v>3398</v>
      </c>
      <c r="Q798" s="7">
        <v>13</v>
      </c>
      <c r="R798" s="11">
        <v>13505605375</v>
      </c>
      <c r="S798" s="11">
        <v>564786024</v>
      </c>
      <c r="T798" s="11" t="s">
        <v>43</v>
      </c>
      <c r="U798" s="11" t="s">
        <v>43</v>
      </c>
      <c r="V798" s="11">
        <v>12756373405</v>
      </c>
      <c r="W798" s="11">
        <v>178346690</v>
      </c>
      <c r="X798" s="11" t="s">
        <v>43</v>
      </c>
      <c r="Y798" s="11" t="s">
        <v>43</v>
      </c>
      <c r="Z798" s="11">
        <v>6099256</v>
      </c>
      <c r="AA798" s="11">
        <v>7448253567</v>
      </c>
      <c r="AB798" s="11">
        <v>4710598875</v>
      </c>
      <c r="AC798" s="11">
        <v>1457219876</v>
      </c>
      <c r="AD798" s="11">
        <v>564567403</v>
      </c>
      <c r="AE798" s="11" t="s">
        <v>43</v>
      </c>
      <c r="AF798" s="11">
        <v>672689612</v>
      </c>
      <c r="AG798" s="11">
        <v>43177801</v>
      </c>
      <c r="AH798" s="11" t="s">
        <v>43</v>
      </c>
      <c r="AI798" s="11">
        <v>6057351808</v>
      </c>
      <c r="AJ798" s="11">
        <v>5612595196</v>
      </c>
      <c r="AK798" s="11">
        <v>4125442918</v>
      </c>
      <c r="AL798" s="11">
        <v>286754658</v>
      </c>
      <c r="AM798" s="11" t="s">
        <v>43</v>
      </c>
      <c r="AN798" s="11" t="s">
        <v>43</v>
      </c>
      <c r="AO798" s="11">
        <v>158001954</v>
      </c>
      <c r="AP798" s="11" t="s">
        <v>43</v>
      </c>
      <c r="AQ798" s="11">
        <v>486632973</v>
      </c>
      <c r="AR798" s="11">
        <v>365720650</v>
      </c>
      <c r="AS798" s="11">
        <v>120912323</v>
      </c>
      <c r="AT798" s="11" t="s">
        <v>43</v>
      </c>
      <c r="AU798" s="11">
        <v>483072430</v>
      </c>
      <c r="AV798" s="11">
        <v>279725842</v>
      </c>
      <c r="AW798" s="11">
        <v>45344634</v>
      </c>
      <c r="AX798" s="11">
        <v>158001954</v>
      </c>
      <c r="AY798" s="11">
        <v>3560543</v>
      </c>
      <c r="AZ798" s="11">
        <v>3560543</v>
      </c>
      <c r="BA798" s="11" t="s">
        <v>43</v>
      </c>
      <c r="BB798" s="11" t="s">
        <v>43</v>
      </c>
      <c r="BC798" s="11">
        <v>10976612</v>
      </c>
      <c r="BD798" s="11" t="s">
        <v>43</v>
      </c>
      <c r="BE798" s="11">
        <v>10976612</v>
      </c>
      <c r="BF798" s="11" t="s">
        <v>43</v>
      </c>
      <c r="BG798" s="11">
        <v>3654131226</v>
      </c>
      <c r="BH798" s="11" t="s">
        <v>43</v>
      </c>
      <c r="BI798" s="11" t="s">
        <v>43</v>
      </c>
      <c r="BJ798" s="11">
        <v>3654131226</v>
      </c>
    </row>
    <row r="799" spans="1:62" ht="15.75" customHeight="1" x14ac:dyDescent="0.25">
      <c r="A799" s="12">
        <v>793</v>
      </c>
      <c r="B799" s="16">
        <v>13270</v>
      </c>
      <c r="C799" s="7" t="s">
        <v>5090</v>
      </c>
      <c r="D799" s="7" t="s">
        <v>5091</v>
      </c>
      <c r="E799" s="7" t="s">
        <v>5092</v>
      </c>
      <c r="F799" s="7" t="s">
        <v>40</v>
      </c>
      <c r="G799" s="7" t="s">
        <v>1651</v>
      </c>
      <c r="H799" s="8" t="s">
        <v>1755</v>
      </c>
      <c r="I799" s="13" t="s">
        <v>5093</v>
      </c>
      <c r="J799" s="7" t="s">
        <v>287</v>
      </c>
      <c r="K799" s="7" t="s">
        <v>288</v>
      </c>
      <c r="L799" s="7" t="s">
        <v>5094</v>
      </c>
      <c r="M799" s="8">
        <v>4445550</v>
      </c>
      <c r="N799" s="8" t="s">
        <v>5095</v>
      </c>
      <c r="O799" s="7">
        <v>2</v>
      </c>
      <c r="P799" s="7">
        <v>2559</v>
      </c>
      <c r="Q799" s="7">
        <v>3</v>
      </c>
      <c r="R799" s="11">
        <v>7435801900.5699997</v>
      </c>
      <c r="S799" s="11">
        <v>261790638.86000001</v>
      </c>
      <c r="T799" s="11">
        <v>173843335.71000001</v>
      </c>
      <c r="U799" s="11" t="s">
        <v>43</v>
      </c>
      <c r="V799" s="11">
        <v>1684096140</v>
      </c>
      <c r="W799" s="11">
        <v>851929619</v>
      </c>
      <c r="X799" s="11">
        <v>4464142167</v>
      </c>
      <c r="Y799" s="11" t="s">
        <v>43</v>
      </c>
      <c r="Z799" s="11" t="s">
        <v>43</v>
      </c>
      <c r="AA799" s="11">
        <v>6411616504.7299995</v>
      </c>
      <c r="AB799" s="11">
        <v>1566001381</v>
      </c>
      <c r="AC799" s="11">
        <v>4180701415</v>
      </c>
      <c r="AD799" s="11">
        <v>478679543</v>
      </c>
      <c r="AE799" s="11" t="s">
        <v>43</v>
      </c>
      <c r="AF799" s="11">
        <v>152752355.06999999</v>
      </c>
      <c r="AG799" s="11">
        <v>33481810.66</v>
      </c>
      <c r="AH799" s="11" t="s">
        <v>43</v>
      </c>
      <c r="AI799" s="11">
        <v>1024185395.84</v>
      </c>
      <c r="AJ799" s="11">
        <v>896074172</v>
      </c>
      <c r="AK799" s="11">
        <v>896074172</v>
      </c>
      <c r="AL799" s="11">
        <v>46372666.189999998</v>
      </c>
      <c r="AM799" s="11">
        <v>28079152.239999998</v>
      </c>
      <c r="AN799" s="11" t="s">
        <v>43</v>
      </c>
      <c r="AO799" s="11">
        <v>-65708093.859999999</v>
      </c>
      <c r="AP799" s="11" t="s">
        <v>43</v>
      </c>
      <c r="AQ799" s="11">
        <v>91453451.290000007</v>
      </c>
      <c r="AR799" s="11">
        <v>85434768</v>
      </c>
      <c r="AS799" s="11">
        <v>6018683.29</v>
      </c>
      <c r="AT799" s="11" t="s">
        <v>43</v>
      </c>
      <c r="AU799" s="11">
        <v>23099154.289999999</v>
      </c>
      <c r="AV799" s="11">
        <v>86385668.790000007</v>
      </c>
      <c r="AW799" s="11">
        <v>2421579.36</v>
      </c>
      <c r="AX799" s="11">
        <v>-65708093.859999999</v>
      </c>
      <c r="AY799" s="11">
        <v>68354297</v>
      </c>
      <c r="AZ799" s="11">
        <v>68354297</v>
      </c>
      <c r="BA799" s="11" t="s">
        <v>43</v>
      </c>
      <c r="BB799" s="11" t="s">
        <v>43</v>
      </c>
      <c r="BC799" s="11">
        <v>7885713</v>
      </c>
      <c r="BD799" s="11" t="s">
        <v>43</v>
      </c>
      <c r="BE799" s="11">
        <v>7885713</v>
      </c>
      <c r="BF799" s="11" t="s">
        <v>43</v>
      </c>
      <c r="BG799" s="11">
        <v>1784238503</v>
      </c>
      <c r="BH799" s="11" t="s">
        <v>43</v>
      </c>
      <c r="BI799" s="11" t="s">
        <v>43</v>
      </c>
      <c r="BJ799" s="11">
        <v>1784238503</v>
      </c>
    </row>
    <row r="800" spans="1:62" ht="15.75" customHeight="1" x14ac:dyDescent="0.25">
      <c r="A800" s="12">
        <v>794</v>
      </c>
      <c r="B800" s="16">
        <v>13426</v>
      </c>
      <c r="C800" s="7" t="s">
        <v>5096</v>
      </c>
      <c r="D800" s="7" t="s">
        <v>5097</v>
      </c>
      <c r="E800" s="7" t="s">
        <v>5098</v>
      </c>
      <c r="F800" s="7" t="s">
        <v>68</v>
      </c>
      <c r="G800" s="7" t="s">
        <v>1643</v>
      </c>
      <c r="H800" s="8" t="s">
        <v>1808</v>
      </c>
      <c r="I800" s="13" t="s">
        <v>5099</v>
      </c>
      <c r="J800" s="7" t="s">
        <v>287</v>
      </c>
      <c r="K800" s="7" t="s">
        <v>5100</v>
      </c>
      <c r="L800" s="7" t="s">
        <v>5101</v>
      </c>
      <c r="M800" s="8">
        <v>8436703</v>
      </c>
      <c r="N800" s="8" t="s">
        <v>5102</v>
      </c>
      <c r="O800" s="7">
        <v>2</v>
      </c>
      <c r="P800" s="7">
        <v>20</v>
      </c>
      <c r="Q800" s="7">
        <v>22</v>
      </c>
      <c r="R800" s="11">
        <v>18462677997</v>
      </c>
      <c r="S800" s="11">
        <v>104645928</v>
      </c>
      <c r="T800" s="11" t="s">
        <v>43</v>
      </c>
      <c r="U800" s="11">
        <v>2833514495</v>
      </c>
      <c r="V800" s="11" t="s">
        <v>43</v>
      </c>
      <c r="W800" s="11">
        <v>13076910620</v>
      </c>
      <c r="X800" s="11">
        <v>2447606954</v>
      </c>
      <c r="Y800" s="11" t="s">
        <v>43</v>
      </c>
      <c r="Z800" s="11" t="s">
        <v>43</v>
      </c>
      <c r="AA800" s="11">
        <v>17673100997</v>
      </c>
      <c r="AB800" s="11" t="s">
        <v>43</v>
      </c>
      <c r="AC800" s="11">
        <v>7923939991</v>
      </c>
      <c r="AD800" s="11">
        <v>386817193</v>
      </c>
      <c r="AE800" s="11" t="s">
        <v>43</v>
      </c>
      <c r="AF800" s="11" t="s">
        <v>43</v>
      </c>
      <c r="AG800" s="11">
        <v>9350721918</v>
      </c>
      <c r="AH800" s="11">
        <v>11621895</v>
      </c>
      <c r="AI800" s="11">
        <v>789577000</v>
      </c>
      <c r="AJ800" s="11">
        <v>460258580</v>
      </c>
      <c r="AK800" s="11">
        <v>460258580</v>
      </c>
      <c r="AL800" s="11">
        <v>80743892</v>
      </c>
      <c r="AM800" s="11">
        <v>13878500</v>
      </c>
      <c r="AN800" s="11" t="s">
        <v>43</v>
      </c>
      <c r="AO800" s="11">
        <v>33634547</v>
      </c>
      <c r="AP800" s="11" t="s">
        <v>43</v>
      </c>
      <c r="AQ800" s="11">
        <v>108958895229</v>
      </c>
      <c r="AR800" s="11">
        <v>108627285030</v>
      </c>
      <c r="AS800" s="11">
        <v>331610199</v>
      </c>
      <c r="AT800" s="11" t="s">
        <v>43</v>
      </c>
      <c r="AU800" s="11">
        <v>2458895229</v>
      </c>
      <c r="AV800" s="11">
        <v>162683343</v>
      </c>
      <c r="AW800" s="11">
        <v>2262577339</v>
      </c>
      <c r="AX800" s="11">
        <v>33634547</v>
      </c>
      <c r="AY800" s="11">
        <v>106500000000</v>
      </c>
      <c r="AZ800" s="11">
        <v>106500000000</v>
      </c>
      <c r="BA800" s="11" t="s">
        <v>43</v>
      </c>
      <c r="BB800" s="11" t="s">
        <v>43</v>
      </c>
      <c r="BC800" s="11" t="s">
        <v>43</v>
      </c>
      <c r="BD800" s="11" t="s">
        <v>43</v>
      </c>
      <c r="BE800" s="11" t="s">
        <v>43</v>
      </c>
      <c r="BF800" s="11" t="s">
        <v>43</v>
      </c>
      <c r="BG800" s="11" t="s">
        <v>43</v>
      </c>
      <c r="BH800" s="11" t="s">
        <v>43</v>
      </c>
      <c r="BI800" s="11" t="s">
        <v>43</v>
      </c>
      <c r="BJ800" s="11" t="s">
        <v>43</v>
      </c>
    </row>
    <row r="801" spans="1:62" ht="15.75" customHeight="1" x14ac:dyDescent="0.25">
      <c r="A801" s="12">
        <v>795</v>
      </c>
      <c r="B801" s="16">
        <v>13478</v>
      </c>
      <c r="C801" s="7" t="s">
        <v>5103</v>
      </c>
      <c r="D801" s="7" t="s">
        <v>5104</v>
      </c>
      <c r="E801" s="7" t="s">
        <v>43</v>
      </c>
      <c r="F801" s="7" t="s">
        <v>1106</v>
      </c>
      <c r="G801" s="7" t="s">
        <v>5105</v>
      </c>
      <c r="H801" s="8" t="s">
        <v>5106</v>
      </c>
      <c r="I801" s="13" t="s">
        <v>5107</v>
      </c>
      <c r="J801" s="7" t="s">
        <v>41</v>
      </c>
      <c r="K801" s="7" t="s">
        <v>42</v>
      </c>
      <c r="L801" s="7" t="s">
        <v>4465</v>
      </c>
      <c r="M801" s="8">
        <v>2694674</v>
      </c>
      <c r="N801" s="8" t="s">
        <v>4466</v>
      </c>
      <c r="O801" s="7">
        <v>3</v>
      </c>
      <c r="P801" s="7">
        <v>6</v>
      </c>
      <c r="Q801" s="7">
        <v>3</v>
      </c>
      <c r="R801" s="11">
        <v>3809515575</v>
      </c>
      <c r="S801" s="11">
        <v>12190036</v>
      </c>
      <c r="T801" s="11">
        <v>1214896614</v>
      </c>
      <c r="U801" s="11" t="s">
        <v>43</v>
      </c>
      <c r="V801" s="11" t="s">
        <v>43</v>
      </c>
      <c r="W801" s="11">
        <v>20572155</v>
      </c>
      <c r="X801" s="11">
        <v>2561856770</v>
      </c>
      <c r="Y801" s="11" t="s">
        <v>43</v>
      </c>
      <c r="Z801" s="11" t="s">
        <v>43</v>
      </c>
      <c r="AA801" s="11">
        <v>50030705</v>
      </c>
      <c r="AB801" s="11" t="s">
        <v>43</v>
      </c>
      <c r="AC801" s="11" t="s">
        <v>43</v>
      </c>
      <c r="AD801" s="11">
        <v>18990382</v>
      </c>
      <c r="AE801" s="11" t="s">
        <v>43</v>
      </c>
      <c r="AF801" s="11">
        <v>315754</v>
      </c>
      <c r="AG801" s="11">
        <v>30724569</v>
      </c>
      <c r="AH801" s="11" t="s">
        <v>43</v>
      </c>
      <c r="AI801" s="11">
        <v>3759484870</v>
      </c>
      <c r="AJ801" s="11">
        <v>2960000000</v>
      </c>
      <c r="AK801" s="11">
        <v>2960000000</v>
      </c>
      <c r="AL801" s="11">
        <v>289009046</v>
      </c>
      <c r="AM801" s="11" t="s">
        <v>43</v>
      </c>
      <c r="AN801" s="11" t="s">
        <v>43</v>
      </c>
      <c r="AO801" s="11">
        <v>-92754980</v>
      </c>
      <c r="AP801" s="11">
        <v>816896008</v>
      </c>
      <c r="AQ801" s="11">
        <v>75415684</v>
      </c>
      <c r="AR801" s="11">
        <v>64905000</v>
      </c>
      <c r="AS801" s="11">
        <v>10510684</v>
      </c>
      <c r="AT801" s="11" t="s">
        <v>43</v>
      </c>
      <c r="AU801" s="11">
        <v>67915684</v>
      </c>
      <c r="AV801" s="11">
        <v>160670664</v>
      </c>
      <c r="AW801" s="11" t="s">
        <v>43</v>
      </c>
      <c r="AX801" s="11">
        <v>-92754980</v>
      </c>
      <c r="AY801" s="11">
        <v>7500000</v>
      </c>
      <c r="AZ801" s="11">
        <v>7500000</v>
      </c>
      <c r="BA801" s="11" t="s">
        <v>43</v>
      </c>
      <c r="BB801" s="11" t="s">
        <v>43</v>
      </c>
      <c r="BC801" s="11" t="s">
        <v>43</v>
      </c>
      <c r="BD801" s="11" t="s">
        <v>43</v>
      </c>
      <c r="BE801" s="11" t="s">
        <v>43</v>
      </c>
      <c r="BF801" s="11" t="s">
        <v>43</v>
      </c>
      <c r="BG801" s="11" t="s">
        <v>43</v>
      </c>
      <c r="BH801" s="11" t="s">
        <v>43</v>
      </c>
      <c r="BI801" s="11" t="s">
        <v>43</v>
      </c>
      <c r="BJ801" s="11" t="s">
        <v>43</v>
      </c>
    </row>
    <row r="802" spans="1:62" ht="15.75" customHeight="1" x14ac:dyDescent="0.25">
      <c r="A802" s="12">
        <v>796</v>
      </c>
      <c r="B802" s="16">
        <v>13532</v>
      </c>
      <c r="C802" s="7" t="s">
        <v>5108</v>
      </c>
      <c r="D802" s="7" t="s">
        <v>5109</v>
      </c>
      <c r="E802" s="7" t="s">
        <v>43</v>
      </c>
      <c r="F802" s="7" t="s">
        <v>52</v>
      </c>
      <c r="G802" s="7" t="s">
        <v>1651</v>
      </c>
      <c r="H802" s="8" t="s">
        <v>1755</v>
      </c>
      <c r="I802" s="13" t="s">
        <v>5110</v>
      </c>
      <c r="J802" s="7" t="s">
        <v>659</v>
      </c>
      <c r="K802" s="7" t="s">
        <v>660</v>
      </c>
      <c r="L802" s="7" t="s">
        <v>5111</v>
      </c>
      <c r="M802" s="8">
        <v>3874959</v>
      </c>
      <c r="N802" s="8" t="s">
        <v>5112</v>
      </c>
      <c r="O802" s="7">
        <v>2</v>
      </c>
      <c r="P802" s="7">
        <v>1284</v>
      </c>
      <c r="Q802" s="7">
        <v>6</v>
      </c>
      <c r="R802" s="11">
        <v>4848245895</v>
      </c>
      <c r="S802" s="11">
        <v>66991992</v>
      </c>
      <c r="T802" s="11" t="s">
        <v>43</v>
      </c>
      <c r="U802" s="11" t="s">
        <v>43</v>
      </c>
      <c r="V802" s="11">
        <v>4765764008</v>
      </c>
      <c r="W802" s="11" t="s">
        <v>43</v>
      </c>
      <c r="X802" s="11">
        <v>15489895</v>
      </c>
      <c r="Y802" s="11" t="s">
        <v>43</v>
      </c>
      <c r="Z802" s="11" t="s">
        <v>43</v>
      </c>
      <c r="AA802" s="11">
        <v>345411727</v>
      </c>
      <c r="AB802" s="11" t="s">
        <v>43</v>
      </c>
      <c r="AC802" s="11" t="s">
        <v>43</v>
      </c>
      <c r="AD802" s="11">
        <v>2968181</v>
      </c>
      <c r="AE802" s="11" t="s">
        <v>43</v>
      </c>
      <c r="AF802" s="11">
        <v>336392105</v>
      </c>
      <c r="AG802" s="11">
        <v>6051441</v>
      </c>
      <c r="AH802" s="11" t="s">
        <v>43</v>
      </c>
      <c r="AI802" s="11">
        <v>4502834168</v>
      </c>
      <c r="AJ802" s="11">
        <v>4370138901</v>
      </c>
      <c r="AK802" s="11">
        <v>4370138901</v>
      </c>
      <c r="AL802" s="11">
        <v>113223844</v>
      </c>
      <c r="AM802" s="11" t="s">
        <v>43</v>
      </c>
      <c r="AN802" s="11" t="s">
        <v>43</v>
      </c>
      <c r="AO802" s="11">
        <v>19471423</v>
      </c>
      <c r="AP802" s="11" t="s">
        <v>43</v>
      </c>
      <c r="AQ802" s="11">
        <v>174653000</v>
      </c>
      <c r="AR802" s="11">
        <v>173939513</v>
      </c>
      <c r="AS802" s="11">
        <v>713487</v>
      </c>
      <c r="AT802" s="11" t="s">
        <v>43</v>
      </c>
      <c r="AU802" s="11">
        <v>174653000</v>
      </c>
      <c r="AV802" s="11">
        <v>149561079</v>
      </c>
      <c r="AW802" s="11">
        <v>5620498</v>
      </c>
      <c r="AX802" s="11">
        <v>19471423</v>
      </c>
      <c r="AY802" s="11" t="s">
        <v>43</v>
      </c>
      <c r="AZ802" s="11" t="s">
        <v>43</v>
      </c>
      <c r="BA802" s="11" t="s">
        <v>43</v>
      </c>
      <c r="BB802" s="11" t="s">
        <v>43</v>
      </c>
      <c r="BC802" s="11">
        <v>51137642</v>
      </c>
      <c r="BD802" s="11" t="s">
        <v>43</v>
      </c>
      <c r="BE802" s="11">
        <v>51137642</v>
      </c>
      <c r="BF802" s="11" t="s">
        <v>43</v>
      </c>
      <c r="BG802" s="11">
        <v>4920451676</v>
      </c>
      <c r="BH802" s="11" t="s">
        <v>43</v>
      </c>
      <c r="BI802" s="11">
        <v>4920451676</v>
      </c>
      <c r="BJ802" s="11" t="s">
        <v>43</v>
      </c>
    </row>
    <row r="803" spans="1:62" ht="15.75" customHeight="1" x14ac:dyDescent="0.25">
      <c r="A803" s="12">
        <v>797</v>
      </c>
      <c r="B803" s="16">
        <v>13535</v>
      </c>
      <c r="C803" s="7" t="s">
        <v>5113</v>
      </c>
      <c r="D803" s="7" t="s">
        <v>5114</v>
      </c>
      <c r="E803" s="7" t="s">
        <v>5115</v>
      </c>
      <c r="F803" s="7" t="s">
        <v>68</v>
      </c>
      <c r="G803" s="7" t="s">
        <v>362</v>
      </c>
      <c r="H803" s="8" t="s">
        <v>1829</v>
      </c>
      <c r="I803" s="13" t="s">
        <v>5116</v>
      </c>
      <c r="J803" s="7" t="s">
        <v>240</v>
      </c>
      <c r="K803" s="7" t="s">
        <v>241</v>
      </c>
      <c r="L803" s="7" t="s">
        <v>5117</v>
      </c>
      <c r="M803" s="8">
        <v>2326819</v>
      </c>
      <c r="N803" s="8" t="s">
        <v>5118</v>
      </c>
      <c r="O803" s="7">
        <v>2</v>
      </c>
      <c r="P803" s="7">
        <v>39</v>
      </c>
      <c r="Q803" s="7">
        <v>7</v>
      </c>
      <c r="R803" s="11">
        <v>15258263177.780001</v>
      </c>
      <c r="S803" s="11">
        <v>9699064955.6700001</v>
      </c>
      <c r="T803" s="11" t="s">
        <v>43</v>
      </c>
      <c r="U803" s="11">
        <v>3756556169.1799998</v>
      </c>
      <c r="V803" s="11" t="s">
        <v>43</v>
      </c>
      <c r="W803" s="11">
        <v>1786537462</v>
      </c>
      <c r="X803" s="11">
        <v>8818798.9299999997</v>
      </c>
      <c r="Y803" s="11" t="s">
        <v>43</v>
      </c>
      <c r="Z803" s="11">
        <v>7285792</v>
      </c>
      <c r="AA803" s="11">
        <v>14388105508.4</v>
      </c>
      <c r="AB803" s="11" t="s">
        <v>43</v>
      </c>
      <c r="AC803" s="11">
        <v>100202268.16</v>
      </c>
      <c r="AD803" s="11">
        <v>1046224187.24</v>
      </c>
      <c r="AE803" s="11" t="s">
        <v>43</v>
      </c>
      <c r="AF803" s="11">
        <v>11370159401</v>
      </c>
      <c r="AG803" s="11">
        <v>1868011042</v>
      </c>
      <c r="AH803" s="11">
        <v>3508610</v>
      </c>
      <c r="AI803" s="11">
        <v>870157669.38</v>
      </c>
      <c r="AJ803" s="11">
        <v>61962452</v>
      </c>
      <c r="AK803" s="11" t="s">
        <v>43</v>
      </c>
      <c r="AL803" s="11">
        <v>92539850</v>
      </c>
      <c r="AM803" s="11" t="s">
        <v>43</v>
      </c>
      <c r="AN803" s="11" t="s">
        <v>43</v>
      </c>
      <c r="AO803" s="11">
        <v>882878719.38</v>
      </c>
      <c r="AP803" s="11">
        <v>-167223352</v>
      </c>
      <c r="AQ803" s="11">
        <v>25577074285.970001</v>
      </c>
      <c r="AR803" s="11">
        <v>25576967156</v>
      </c>
      <c r="AS803" s="11">
        <v>107129.97</v>
      </c>
      <c r="AT803" s="11" t="s">
        <v>43</v>
      </c>
      <c r="AU803" s="11">
        <v>1078453137.47</v>
      </c>
      <c r="AV803" s="11">
        <v>42834738.039999999</v>
      </c>
      <c r="AW803" s="11">
        <v>152739680.00999999</v>
      </c>
      <c r="AX803" s="11">
        <v>882878719.41999996</v>
      </c>
      <c r="AY803" s="11">
        <v>24498621148.5</v>
      </c>
      <c r="AZ803" s="11">
        <v>24498621148.5</v>
      </c>
      <c r="BA803" s="11" t="s">
        <v>43</v>
      </c>
      <c r="BB803" s="11" t="s">
        <v>43</v>
      </c>
      <c r="BC803" s="11" t="s">
        <v>43</v>
      </c>
      <c r="BD803" s="11" t="s">
        <v>43</v>
      </c>
      <c r="BE803" s="11" t="s">
        <v>43</v>
      </c>
      <c r="BF803" s="11" t="s">
        <v>43</v>
      </c>
      <c r="BG803" s="11" t="s">
        <v>43</v>
      </c>
      <c r="BH803" s="11" t="s">
        <v>43</v>
      </c>
      <c r="BI803" s="11" t="s">
        <v>43</v>
      </c>
      <c r="BJ803" s="11" t="s">
        <v>43</v>
      </c>
    </row>
    <row r="804" spans="1:62" ht="15.75" customHeight="1" x14ac:dyDescent="0.25">
      <c r="A804" s="12">
        <v>798</v>
      </c>
      <c r="B804" s="16">
        <v>13576</v>
      </c>
      <c r="C804" s="7" t="s">
        <v>5119</v>
      </c>
      <c r="D804" s="7" t="s">
        <v>5120</v>
      </c>
      <c r="E804" s="7" t="s">
        <v>5121</v>
      </c>
      <c r="F804" s="7" t="s">
        <v>68</v>
      </c>
      <c r="G804" s="7" t="s">
        <v>2074</v>
      </c>
      <c r="H804" s="8" t="s">
        <v>2075</v>
      </c>
      <c r="I804" s="13" t="s">
        <v>5122</v>
      </c>
      <c r="J804" s="7" t="s">
        <v>710</v>
      </c>
      <c r="K804" s="7" t="s">
        <v>711</v>
      </c>
      <c r="L804" s="7" t="s">
        <v>5123</v>
      </c>
      <c r="M804" s="8">
        <v>5720321</v>
      </c>
      <c r="N804" s="8" t="s">
        <v>5124</v>
      </c>
      <c r="O804" s="7">
        <v>2</v>
      </c>
      <c r="P804" s="7">
        <v>229</v>
      </c>
      <c r="Q804" s="7">
        <v>9</v>
      </c>
      <c r="R804" s="11">
        <v>6090346188</v>
      </c>
      <c r="S804" s="11">
        <v>1547447009</v>
      </c>
      <c r="T804" s="11" t="s">
        <v>43</v>
      </c>
      <c r="U804" s="11">
        <v>898151088</v>
      </c>
      <c r="V804" s="11">
        <v>51269466</v>
      </c>
      <c r="W804" s="11">
        <v>3223221657</v>
      </c>
      <c r="X804" s="11">
        <v>301560612</v>
      </c>
      <c r="Y804" s="11" t="s">
        <v>43</v>
      </c>
      <c r="Z804" s="11">
        <v>68696356</v>
      </c>
      <c r="AA804" s="11">
        <v>4979520246</v>
      </c>
      <c r="AB804" s="11" t="s">
        <v>43</v>
      </c>
      <c r="AC804" s="11">
        <v>369628114</v>
      </c>
      <c r="AD804" s="11">
        <v>3365585567</v>
      </c>
      <c r="AE804" s="11" t="s">
        <v>43</v>
      </c>
      <c r="AF804" s="11">
        <v>687101395</v>
      </c>
      <c r="AG804" s="11">
        <v>321276841</v>
      </c>
      <c r="AH804" s="11">
        <v>235928329</v>
      </c>
      <c r="AI804" s="11">
        <v>1110825942</v>
      </c>
      <c r="AJ804" s="11">
        <v>399734183</v>
      </c>
      <c r="AK804" s="11" t="s">
        <v>43</v>
      </c>
      <c r="AL804" s="11">
        <v>396985650</v>
      </c>
      <c r="AM804" s="11" t="s">
        <v>43</v>
      </c>
      <c r="AN804" s="11" t="s">
        <v>43</v>
      </c>
      <c r="AO804" s="11">
        <v>454849404</v>
      </c>
      <c r="AP804" s="11" t="s">
        <v>43</v>
      </c>
      <c r="AQ804" s="11">
        <v>34845291438</v>
      </c>
      <c r="AR804" s="11">
        <v>34774287607</v>
      </c>
      <c r="AS804" s="11">
        <v>71003831</v>
      </c>
      <c r="AT804" s="11" t="s">
        <v>43</v>
      </c>
      <c r="AU804" s="11">
        <v>874413624</v>
      </c>
      <c r="AV804" s="11">
        <v>307769246</v>
      </c>
      <c r="AW804" s="11">
        <v>111794974</v>
      </c>
      <c r="AX804" s="11">
        <v>454849404</v>
      </c>
      <c r="AY804" s="11">
        <v>33093355462</v>
      </c>
      <c r="AZ804" s="11">
        <v>33093355462</v>
      </c>
      <c r="BA804" s="11" t="s">
        <v>43</v>
      </c>
      <c r="BB804" s="11" t="s">
        <v>43</v>
      </c>
      <c r="BC804" s="11" t="s">
        <v>43</v>
      </c>
      <c r="BD804" s="11" t="s">
        <v>43</v>
      </c>
      <c r="BE804" s="11" t="s">
        <v>43</v>
      </c>
      <c r="BF804" s="11" t="s">
        <v>43</v>
      </c>
      <c r="BG804" s="11" t="s">
        <v>43</v>
      </c>
      <c r="BH804" s="11" t="s">
        <v>43</v>
      </c>
      <c r="BI804" s="11" t="s">
        <v>43</v>
      </c>
      <c r="BJ804" s="11" t="s">
        <v>43</v>
      </c>
    </row>
    <row r="805" spans="1:62" ht="15.75" customHeight="1" x14ac:dyDescent="0.25">
      <c r="A805" s="12">
        <v>799</v>
      </c>
      <c r="B805" s="16">
        <v>13633</v>
      </c>
      <c r="C805" s="7" t="s">
        <v>5125</v>
      </c>
      <c r="D805" s="7" t="s">
        <v>5126</v>
      </c>
      <c r="E805" s="7" t="s">
        <v>5127</v>
      </c>
      <c r="F805" s="7" t="s">
        <v>68</v>
      </c>
      <c r="G805" s="7" t="s">
        <v>5128</v>
      </c>
      <c r="H805" s="8" t="s">
        <v>5129</v>
      </c>
      <c r="I805" s="13" t="s">
        <v>5130</v>
      </c>
      <c r="J805" s="7" t="s">
        <v>287</v>
      </c>
      <c r="K805" s="7" t="s">
        <v>5131</v>
      </c>
      <c r="L805" s="7" t="s">
        <v>5132</v>
      </c>
      <c r="M805" s="8">
        <v>8258146</v>
      </c>
      <c r="N805" s="8" t="s">
        <v>5133</v>
      </c>
      <c r="O805" s="7">
        <v>2</v>
      </c>
      <c r="P805" s="7">
        <v>17</v>
      </c>
      <c r="Q805" s="7">
        <v>81</v>
      </c>
      <c r="R805" s="11">
        <v>5610853197.5699997</v>
      </c>
      <c r="S805" s="11">
        <v>439663854.17000002</v>
      </c>
      <c r="T805" s="11" t="s">
        <v>43</v>
      </c>
      <c r="U805" s="11">
        <v>65658214.520000003</v>
      </c>
      <c r="V805" s="11" t="s">
        <v>43</v>
      </c>
      <c r="W805" s="11">
        <v>494591450.88</v>
      </c>
      <c r="X805" s="11">
        <v>2968046611</v>
      </c>
      <c r="Y805" s="11" t="s">
        <v>43</v>
      </c>
      <c r="Z805" s="11">
        <v>13822616</v>
      </c>
      <c r="AA805" s="11">
        <v>5322771384.2200003</v>
      </c>
      <c r="AB805" s="11" t="s">
        <v>43</v>
      </c>
      <c r="AC805" s="11">
        <v>82839824</v>
      </c>
      <c r="AD805" s="11">
        <v>358403929.22000003</v>
      </c>
      <c r="AE805" s="11" t="s">
        <v>43</v>
      </c>
      <c r="AF805" s="11" t="s">
        <v>43</v>
      </c>
      <c r="AG805" s="11">
        <v>181994608</v>
      </c>
      <c r="AH805" s="11">
        <v>4699533023</v>
      </c>
      <c r="AI805" s="11">
        <v>288081813.51999998</v>
      </c>
      <c r="AJ805" s="11">
        <v>49638476</v>
      </c>
      <c r="AK805" s="11" t="s">
        <v>43</v>
      </c>
      <c r="AL805" s="11">
        <v>41284224.189999998</v>
      </c>
      <c r="AM805" s="11">
        <v>64476153.479999997</v>
      </c>
      <c r="AN805" s="11" t="s">
        <v>43</v>
      </c>
      <c r="AO805" s="11">
        <v>-176811293.38</v>
      </c>
      <c r="AP805" s="11" t="s">
        <v>43</v>
      </c>
      <c r="AQ805" s="11">
        <v>1147217280.4000001</v>
      </c>
      <c r="AR805" s="11">
        <v>1017824909</v>
      </c>
      <c r="AS805" s="11">
        <v>129392371.40000001</v>
      </c>
      <c r="AT805" s="11" t="s">
        <v>43</v>
      </c>
      <c r="AU805" s="11">
        <v>13367091.92</v>
      </c>
      <c r="AV805" s="11">
        <v>171348871.66999999</v>
      </c>
      <c r="AW805" s="11">
        <v>18829513.629999999</v>
      </c>
      <c r="AX805" s="11">
        <v>-176811293.38</v>
      </c>
      <c r="AY805" s="11">
        <v>1133850188.48</v>
      </c>
      <c r="AZ805" s="11">
        <v>1133850188.48</v>
      </c>
      <c r="BA805" s="11" t="s">
        <v>43</v>
      </c>
      <c r="BB805" s="11" t="s">
        <v>43</v>
      </c>
      <c r="BC805" s="11" t="s">
        <v>43</v>
      </c>
      <c r="BD805" s="11" t="s">
        <v>43</v>
      </c>
      <c r="BE805" s="11" t="s">
        <v>43</v>
      </c>
      <c r="BF805" s="11" t="s">
        <v>43</v>
      </c>
      <c r="BG805" s="11" t="s">
        <v>43</v>
      </c>
      <c r="BH805" s="11" t="s">
        <v>43</v>
      </c>
      <c r="BI805" s="11" t="s">
        <v>43</v>
      </c>
      <c r="BJ805" s="11" t="s">
        <v>43</v>
      </c>
    </row>
    <row r="806" spans="1:62" ht="15.75" customHeight="1" x14ac:dyDescent="0.25">
      <c r="A806" s="12">
        <v>800</v>
      </c>
      <c r="B806" s="16">
        <v>13713</v>
      </c>
      <c r="C806" s="7" t="s">
        <v>5134</v>
      </c>
      <c r="D806" s="7" t="s">
        <v>5135</v>
      </c>
      <c r="E806" s="7" t="s">
        <v>5136</v>
      </c>
      <c r="F806" s="7" t="s">
        <v>212</v>
      </c>
      <c r="G806" s="7" t="s">
        <v>1654</v>
      </c>
      <c r="H806" s="8" t="s">
        <v>1766</v>
      </c>
      <c r="I806" s="13" t="s">
        <v>5137</v>
      </c>
      <c r="J806" s="7" t="s">
        <v>1160</v>
      </c>
      <c r="K806" s="7" t="s">
        <v>1161</v>
      </c>
      <c r="L806" s="7" t="s">
        <v>5138</v>
      </c>
      <c r="M806" s="8">
        <v>4305182</v>
      </c>
      <c r="N806" s="8" t="s">
        <v>5139</v>
      </c>
      <c r="O806" s="7">
        <v>2</v>
      </c>
      <c r="P806" s="7">
        <v>405</v>
      </c>
      <c r="Q806" s="7">
        <v>15</v>
      </c>
      <c r="R806" s="11">
        <v>7037501213.2700005</v>
      </c>
      <c r="S806" s="11">
        <v>1133941615.8199999</v>
      </c>
      <c r="T806" s="11">
        <v>800000000</v>
      </c>
      <c r="U806" s="11" t="s">
        <v>43</v>
      </c>
      <c r="V806" s="11" t="s">
        <v>43</v>
      </c>
      <c r="W806" s="11">
        <v>4437451426</v>
      </c>
      <c r="X806" s="11">
        <v>576544846</v>
      </c>
      <c r="Y806" s="11" t="s">
        <v>43</v>
      </c>
      <c r="Z806" s="11">
        <v>89563325.450000003</v>
      </c>
      <c r="AA806" s="11">
        <v>5602117354.5900002</v>
      </c>
      <c r="AB806" s="11" t="s">
        <v>43</v>
      </c>
      <c r="AC806" s="11">
        <v>1852011.27</v>
      </c>
      <c r="AD806" s="11">
        <v>418272955.95999998</v>
      </c>
      <c r="AE806" s="11" t="s">
        <v>43</v>
      </c>
      <c r="AF806" s="11">
        <v>52172324.659999996</v>
      </c>
      <c r="AG806" s="11">
        <v>693198830.70000005</v>
      </c>
      <c r="AH806" s="11">
        <v>4436621232</v>
      </c>
      <c r="AI806" s="11">
        <v>1435383858.6800001</v>
      </c>
      <c r="AJ806" s="11">
        <v>85481536.329999998</v>
      </c>
      <c r="AK806" s="11">
        <v>85481536.329999998</v>
      </c>
      <c r="AL806" s="11">
        <v>34743149.780000001</v>
      </c>
      <c r="AM806" s="11" t="s">
        <v>43</v>
      </c>
      <c r="AN806" s="11" t="s">
        <v>43</v>
      </c>
      <c r="AO806" s="11">
        <v>1219840269.0799999</v>
      </c>
      <c r="AP806" s="11" t="s">
        <v>43</v>
      </c>
      <c r="AQ806" s="11">
        <v>4666323583.6999998</v>
      </c>
      <c r="AR806" s="11">
        <v>4666323583.6999998</v>
      </c>
      <c r="AS806" s="11" t="s">
        <v>43</v>
      </c>
      <c r="AT806" s="11" t="s">
        <v>43</v>
      </c>
      <c r="AU806" s="11">
        <v>1332757051.0599999</v>
      </c>
      <c r="AV806" s="11">
        <v>83970577.980000004</v>
      </c>
      <c r="AW806" s="11">
        <v>28946204</v>
      </c>
      <c r="AX806" s="11">
        <v>1219840269.0799999</v>
      </c>
      <c r="AY806" s="11">
        <v>3333566532.6399999</v>
      </c>
      <c r="AZ806" s="11">
        <v>3333566532.6399999</v>
      </c>
      <c r="BA806" s="11" t="s">
        <v>43</v>
      </c>
      <c r="BB806" s="11" t="s">
        <v>43</v>
      </c>
      <c r="BC806" s="11" t="s">
        <v>43</v>
      </c>
      <c r="BD806" s="11" t="s">
        <v>43</v>
      </c>
      <c r="BE806" s="11" t="s">
        <v>43</v>
      </c>
      <c r="BF806" s="11" t="s">
        <v>43</v>
      </c>
      <c r="BG806" s="11" t="s">
        <v>43</v>
      </c>
      <c r="BH806" s="11" t="s">
        <v>43</v>
      </c>
      <c r="BI806" s="11" t="s">
        <v>43</v>
      </c>
      <c r="BJ806" s="11" t="s">
        <v>43</v>
      </c>
    </row>
    <row r="807" spans="1:62" ht="15.75" customHeight="1" x14ac:dyDescent="0.25">
      <c r="A807" s="12">
        <v>801</v>
      </c>
      <c r="B807" s="16">
        <v>13752</v>
      </c>
      <c r="C807" s="7" t="s">
        <v>5140</v>
      </c>
      <c r="D807" s="7" t="s">
        <v>5141</v>
      </c>
      <c r="E807" s="7" t="s">
        <v>5142</v>
      </c>
      <c r="F807" s="7" t="s">
        <v>40</v>
      </c>
      <c r="G807" s="7" t="s">
        <v>1651</v>
      </c>
      <c r="H807" s="8" t="s">
        <v>1755</v>
      </c>
      <c r="I807" s="13" t="s">
        <v>43</v>
      </c>
      <c r="J807" s="7" t="s">
        <v>240</v>
      </c>
      <c r="K807" s="7" t="s">
        <v>463</v>
      </c>
      <c r="L807" s="7" t="s">
        <v>5143</v>
      </c>
      <c r="M807" s="8">
        <v>6857345</v>
      </c>
      <c r="N807" s="8" t="s">
        <v>5144</v>
      </c>
      <c r="O807" s="7">
        <v>2</v>
      </c>
      <c r="P807" s="7">
        <v>436</v>
      </c>
      <c r="Q807" s="7">
        <v>3</v>
      </c>
      <c r="R807" s="11">
        <v>4721276219.0500002</v>
      </c>
      <c r="S807" s="11">
        <v>379644961.45999998</v>
      </c>
      <c r="T807" s="11">
        <v>610061869.59000003</v>
      </c>
      <c r="U807" s="11" t="s">
        <v>43</v>
      </c>
      <c r="V807" s="11">
        <v>3504265241.2800002</v>
      </c>
      <c r="W807" s="11">
        <v>226416234.72</v>
      </c>
      <c r="X807" s="11">
        <v>887912</v>
      </c>
      <c r="Y807" s="11" t="s">
        <v>43</v>
      </c>
      <c r="Z807" s="11" t="s">
        <v>43</v>
      </c>
      <c r="AA807" s="11">
        <v>3662575883.9499998</v>
      </c>
      <c r="AB807" s="11">
        <v>3554404597.6900001</v>
      </c>
      <c r="AC807" s="11" t="s">
        <v>43</v>
      </c>
      <c r="AD807" s="11">
        <v>52971500.159999996</v>
      </c>
      <c r="AE807" s="11" t="s">
        <v>43</v>
      </c>
      <c r="AF807" s="11">
        <v>22468215.100000001</v>
      </c>
      <c r="AG807" s="11">
        <v>5944086</v>
      </c>
      <c r="AH807" s="11">
        <v>26787485</v>
      </c>
      <c r="AI807" s="11">
        <v>1058700335.1</v>
      </c>
      <c r="AJ807" s="11">
        <v>1053551399</v>
      </c>
      <c r="AK807" s="11">
        <v>984605999</v>
      </c>
      <c r="AL807" s="11">
        <v>3346528.6</v>
      </c>
      <c r="AM807" s="11" t="s">
        <v>43</v>
      </c>
      <c r="AN807" s="11" t="s">
        <v>43</v>
      </c>
      <c r="AO807" s="11">
        <v>1802407.5</v>
      </c>
      <c r="AP807" s="11" t="s">
        <v>43</v>
      </c>
      <c r="AQ807" s="11">
        <v>108954439.83</v>
      </c>
      <c r="AR807" s="11">
        <v>93533581</v>
      </c>
      <c r="AS807" s="11">
        <v>15420858.83</v>
      </c>
      <c r="AT807" s="11" t="s">
        <v>43</v>
      </c>
      <c r="AU807" s="11">
        <v>42580545.100000001</v>
      </c>
      <c r="AV807" s="11">
        <v>38213767.439999998</v>
      </c>
      <c r="AW807" s="11">
        <v>2564370.16</v>
      </c>
      <c r="AX807" s="11">
        <v>1802407.5</v>
      </c>
      <c r="AY807" s="11">
        <v>66373894.729999997</v>
      </c>
      <c r="AZ807" s="11">
        <v>66373894.729999997</v>
      </c>
      <c r="BA807" s="11" t="s">
        <v>43</v>
      </c>
      <c r="BB807" s="11" t="s">
        <v>43</v>
      </c>
      <c r="BC807" s="11" t="s">
        <v>43</v>
      </c>
      <c r="BD807" s="11" t="s">
        <v>43</v>
      </c>
      <c r="BE807" s="11" t="s">
        <v>43</v>
      </c>
      <c r="BF807" s="11" t="s">
        <v>43</v>
      </c>
      <c r="BG807" s="11">
        <v>2427393087</v>
      </c>
      <c r="BH807" s="11" t="s">
        <v>43</v>
      </c>
      <c r="BI807" s="11">
        <v>2427393087</v>
      </c>
      <c r="BJ807" s="11" t="s">
        <v>43</v>
      </c>
    </row>
    <row r="808" spans="1:62" ht="15.75" customHeight="1" x14ac:dyDescent="0.25">
      <c r="A808" s="12">
        <v>802</v>
      </c>
      <c r="B808" s="16">
        <v>13813</v>
      </c>
      <c r="C808" s="7" t="s">
        <v>1591</v>
      </c>
      <c r="D808" s="7" t="s">
        <v>1592</v>
      </c>
      <c r="E808" s="7" t="s">
        <v>1593</v>
      </c>
      <c r="F808" s="7" t="s">
        <v>55</v>
      </c>
      <c r="G808" s="7" t="s">
        <v>1660</v>
      </c>
      <c r="H808" s="8" t="s">
        <v>1760</v>
      </c>
      <c r="I808" s="13" t="s">
        <v>1661</v>
      </c>
      <c r="J808" s="7" t="s">
        <v>610</v>
      </c>
      <c r="K808" s="7" t="s">
        <v>611</v>
      </c>
      <c r="L808" s="7" t="s">
        <v>2324</v>
      </c>
      <c r="M808" s="8">
        <v>8971499</v>
      </c>
      <c r="N808" s="8" t="s">
        <v>2084</v>
      </c>
      <c r="O808" s="7">
        <v>1</v>
      </c>
      <c r="P808" s="7">
        <v>2853</v>
      </c>
      <c r="Q808" s="7">
        <v>11</v>
      </c>
      <c r="R808" s="11">
        <v>6606669566.29</v>
      </c>
      <c r="S808" s="11">
        <v>797050694.48000002</v>
      </c>
      <c r="T808" s="11">
        <v>162041025</v>
      </c>
      <c r="U808" s="11" t="s">
        <v>43</v>
      </c>
      <c r="V808" s="11">
        <v>5367459545.21</v>
      </c>
      <c r="W808" s="11">
        <v>211081293.59999999</v>
      </c>
      <c r="X808" s="11">
        <v>69037008</v>
      </c>
      <c r="Y808" s="11" t="s">
        <v>43</v>
      </c>
      <c r="Z808" s="11" t="s">
        <v>43</v>
      </c>
      <c r="AA808" s="11">
        <v>2552425277.4699998</v>
      </c>
      <c r="AB808" s="11">
        <v>1742055123.22</v>
      </c>
      <c r="AC808" s="11" t="s">
        <v>43</v>
      </c>
      <c r="AD808" s="11">
        <v>65827927.25</v>
      </c>
      <c r="AE808" s="11" t="s">
        <v>43</v>
      </c>
      <c r="AF808" s="11">
        <v>585762032</v>
      </c>
      <c r="AG808" s="11">
        <v>158780195</v>
      </c>
      <c r="AH808" s="11" t="s">
        <v>43</v>
      </c>
      <c r="AI808" s="11">
        <v>4054244288.8200002</v>
      </c>
      <c r="AJ808" s="11">
        <v>3312793966.5100002</v>
      </c>
      <c r="AK808" s="11">
        <v>3283023512.5100002</v>
      </c>
      <c r="AL808" s="11">
        <v>577607547</v>
      </c>
      <c r="AM808" s="11">
        <v>110530895.31</v>
      </c>
      <c r="AN808" s="11">
        <v>2502693</v>
      </c>
      <c r="AO808" s="11">
        <v>50809187</v>
      </c>
      <c r="AP808" s="11" t="s">
        <v>43</v>
      </c>
      <c r="AQ808" s="11">
        <v>216944786</v>
      </c>
      <c r="AR808" s="11">
        <v>186855330</v>
      </c>
      <c r="AS808" s="11">
        <v>30089456</v>
      </c>
      <c r="AT808" s="11" t="s">
        <v>43</v>
      </c>
      <c r="AU808" s="11">
        <v>215868585</v>
      </c>
      <c r="AV808" s="11">
        <v>160423220</v>
      </c>
      <c r="AW808" s="11">
        <v>4636178</v>
      </c>
      <c r="AX808" s="11">
        <v>50809187</v>
      </c>
      <c r="AY808" s="11">
        <v>1076201</v>
      </c>
      <c r="AZ808" s="11">
        <v>1076201</v>
      </c>
      <c r="BA808" s="11" t="s">
        <v>43</v>
      </c>
      <c r="BB808" s="11" t="s">
        <v>43</v>
      </c>
      <c r="BC808" s="11" t="s">
        <v>43</v>
      </c>
      <c r="BD808" s="11" t="s">
        <v>43</v>
      </c>
      <c r="BE808" s="11" t="s">
        <v>43</v>
      </c>
      <c r="BF808" s="11" t="s">
        <v>43</v>
      </c>
      <c r="BG808" s="11" t="s">
        <v>43</v>
      </c>
      <c r="BH808" s="11" t="s">
        <v>43</v>
      </c>
      <c r="BI808" s="11" t="s">
        <v>43</v>
      </c>
      <c r="BJ808" s="11" t="s">
        <v>43</v>
      </c>
    </row>
    <row r="809" spans="1:62" ht="15.75" customHeight="1" x14ac:dyDescent="0.25">
      <c r="A809" s="12">
        <v>803</v>
      </c>
      <c r="B809" s="16">
        <v>15031</v>
      </c>
      <c r="C809" s="7" t="s">
        <v>5145</v>
      </c>
      <c r="D809" s="7" t="s">
        <v>5146</v>
      </c>
      <c r="E809" s="7" t="s">
        <v>5147</v>
      </c>
      <c r="F809" s="7" t="s">
        <v>68</v>
      </c>
      <c r="G809" s="7" t="s">
        <v>1654</v>
      </c>
      <c r="H809" s="8" t="s">
        <v>1766</v>
      </c>
      <c r="I809" s="13" t="s">
        <v>5148</v>
      </c>
      <c r="J809" s="7" t="s">
        <v>41</v>
      </c>
      <c r="K809" s="7" t="s">
        <v>42</v>
      </c>
      <c r="L809" s="7" t="s">
        <v>5149</v>
      </c>
      <c r="M809" s="8">
        <v>3588476</v>
      </c>
      <c r="N809" s="8" t="s">
        <v>5150</v>
      </c>
      <c r="O809" s="7">
        <v>2</v>
      </c>
      <c r="P809" s="7">
        <v>5717</v>
      </c>
      <c r="Q809" s="7">
        <v>26</v>
      </c>
      <c r="R809" s="11">
        <v>7866779414.7200003</v>
      </c>
      <c r="S809" s="11">
        <v>140695079.28</v>
      </c>
      <c r="T809" s="11">
        <v>10000000</v>
      </c>
      <c r="U809" s="11" t="s">
        <v>43</v>
      </c>
      <c r="V809" s="11">
        <v>7495539863.4399996</v>
      </c>
      <c r="W809" s="11">
        <v>1000000</v>
      </c>
      <c r="X809" s="11">
        <v>194564678.21000001</v>
      </c>
      <c r="Y809" s="11" t="s">
        <v>43</v>
      </c>
      <c r="Z809" s="11">
        <v>24979793.789999999</v>
      </c>
      <c r="AA809" s="11">
        <v>634434731.26999998</v>
      </c>
      <c r="AB809" s="11" t="s">
        <v>43</v>
      </c>
      <c r="AC809" s="11" t="s">
        <v>43</v>
      </c>
      <c r="AD809" s="11">
        <v>554300170.01999998</v>
      </c>
      <c r="AE809" s="11" t="s">
        <v>43</v>
      </c>
      <c r="AF809" s="11">
        <v>64520393.25</v>
      </c>
      <c r="AG809" s="11">
        <v>15614168</v>
      </c>
      <c r="AH809" s="11" t="s">
        <v>43</v>
      </c>
      <c r="AI809" s="11">
        <v>7232344683.4499998</v>
      </c>
      <c r="AJ809" s="11">
        <v>7113891464.4300003</v>
      </c>
      <c r="AK809" s="11">
        <v>7063891464.4300003</v>
      </c>
      <c r="AL809" s="11">
        <v>66610518.380000003</v>
      </c>
      <c r="AM809" s="11">
        <v>34482374</v>
      </c>
      <c r="AN809" s="11" t="s">
        <v>43</v>
      </c>
      <c r="AO809" s="11">
        <v>17360326.640000001</v>
      </c>
      <c r="AP809" s="11" t="s">
        <v>43</v>
      </c>
      <c r="AQ809" s="11">
        <v>448712052.76999998</v>
      </c>
      <c r="AR809" s="11">
        <v>394053896</v>
      </c>
      <c r="AS809" s="11">
        <v>54658156.770000003</v>
      </c>
      <c r="AT809" s="11" t="s">
        <v>43</v>
      </c>
      <c r="AU809" s="11">
        <v>448712052.76999998</v>
      </c>
      <c r="AV809" s="11">
        <v>398900998.42000002</v>
      </c>
      <c r="AW809" s="11">
        <v>32450727.710000001</v>
      </c>
      <c r="AX809" s="11">
        <v>17360326.640000001</v>
      </c>
      <c r="AY809" s="11" t="s">
        <v>43</v>
      </c>
      <c r="AZ809" s="11" t="s">
        <v>43</v>
      </c>
      <c r="BA809" s="11" t="s">
        <v>43</v>
      </c>
      <c r="BB809" s="11" t="s">
        <v>43</v>
      </c>
      <c r="BC809" s="11">
        <v>29532279.390000001</v>
      </c>
      <c r="BD809" s="11" t="s">
        <v>43</v>
      </c>
      <c r="BE809" s="11">
        <v>29532279.390000001</v>
      </c>
      <c r="BF809" s="11" t="s">
        <v>43</v>
      </c>
      <c r="BG809" s="11">
        <v>27459728320</v>
      </c>
      <c r="BH809" s="11" t="s">
        <v>43</v>
      </c>
      <c r="BI809" s="11" t="s">
        <v>43</v>
      </c>
      <c r="BJ809" s="11">
        <v>27459728320</v>
      </c>
    </row>
    <row r="810" spans="1:62" ht="15.75" customHeight="1" x14ac:dyDescent="0.25">
      <c r="A810" s="12">
        <v>804</v>
      </c>
      <c r="B810" s="16">
        <v>15102</v>
      </c>
      <c r="C810" s="7" t="s">
        <v>5151</v>
      </c>
      <c r="D810" s="7" t="s">
        <v>5152</v>
      </c>
      <c r="E810" s="7" t="s">
        <v>5153</v>
      </c>
      <c r="F810" s="7" t="s">
        <v>68</v>
      </c>
      <c r="G810" s="7" t="s">
        <v>5154</v>
      </c>
      <c r="H810" s="8" t="s">
        <v>5155</v>
      </c>
      <c r="I810" s="13" t="s">
        <v>43</v>
      </c>
      <c r="J810" s="7" t="s">
        <v>713</v>
      </c>
      <c r="K810" s="7" t="s">
        <v>714</v>
      </c>
      <c r="L810" s="7" t="s">
        <v>5156</v>
      </c>
      <c r="M810" s="8">
        <v>8230292</v>
      </c>
      <c r="N810" s="8" t="s">
        <v>5157</v>
      </c>
      <c r="O810" s="7">
        <v>2</v>
      </c>
      <c r="P810" s="7">
        <v>627</v>
      </c>
      <c r="Q810" s="7">
        <v>15</v>
      </c>
      <c r="R810" s="11">
        <v>12641654671</v>
      </c>
      <c r="S810" s="11">
        <v>1184306752</v>
      </c>
      <c r="T810" s="11" t="s">
        <v>43</v>
      </c>
      <c r="U810" s="11">
        <v>1483519031</v>
      </c>
      <c r="V810" s="11" t="s">
        <v>43</v>
      </c>
      <c r="W810" s="11">
        <v>2375670234</v>
      </c>
      <c r="X810" s="11">
        <v>7579020193</v>
      </c>
      <c r="Y810" s="11">
        <v>19138461</v>
      </c>
      <c r="Z810" s="11" t="s">
        <v>43</v>
      </c>
      <c r="AA810" s="11">
        <v>10034023064</v>
      </c>
      <c r="AB810" s="11" t="s">
        <v>43</v>
      </c>
      <c r="AC810" s="11">
        <v>8109983587</v>
      </c>
      <c r="AD810" s="11">
        <v>1683163986</v>
      </c>
      <c r="AE810" s="11">
        <v>9963437</v>
      </c>
      <c r="AF810" s="11">
        <v>95148884</v>
      </c>
      <c r="AG810" s="11">
        <v>135763170</v>
      </c>
      <c r="AH810" s="11" t="s">
        <v>43</v>
      </c>
      <c r="AI810" s="11">
        <v>2607631607</v>
      </c>
      <c r="AJ810" s="11">
        <v>1855312936</v>
      </c>
      <c r="AK810" s="11">
        <v>1855312936</v>
      </c>
      <c r="AL810" s="11" t="s">
        <v>43</v>
      </c>
      <c r="AM810" s="11" t="s">
        <v>43</v>
      </c>
      <c r="AN810" s="11" t="s">
        <v>43</v>
      </c>
      <c r="AO810" s="11">
        <v>402134181</v>
      </c>
      <c r="AP810" s="11">
        <v>350184490</v>
      </c>
      <c r="AQ810" s="11">
        <v>6615524240</v>
      </c>
      <c r="AR810" s="11">
        <v>6491987646</v>
      </c>
      <c r="AS810" s="11">
        <v>123536594</v>
      </c>
      <c r="AT810" s="11" t="s">
        <v>43</v>
      </c>
      <c r="AU810" s="11">
        <v>1118381105</v>
      </c>
      <c r="AV810" s="11">
        <v>576144270</v>
      </c>
      <c r="AW810" s="11">
        <v>140102654</v>
      </c>
      <c r="AX810" s="11">
        <v>402134181</v>
      </c>
      <c r="AY810" s="11">
        <v>5497143135</v>
      </c>
      <c r="AZ810" s="11">
        <v>5497143135</v>
      </c>
      <c r="BA810" s="11" t="s">
        <v>43</v>
      </c>
      <c r="BB810" s="11" t="s">
        <v>43</v>
      </c>
      <c r="BC810" s="11" t="s">
        <v>43</v>
      </c>
      <c r="BD810" s="11" t="s">
        <v>43</v>
      </c>
      <c r="BE810" s="11" t="s">
        <v>43</v>
      </c>
      <c r="BF810" s="11" t="s">
        <v>43</v>
      </c>
      <c r="BG810" s="11" t="s">
        <v>43</v>
      </c>
      <c r="BH810" s="11" t="s">
        <v>43</v>
      </c>
      <c r="BI810" s="11" t="s">
        <v>43</v>
      </c>
      <c r="BJ810" s="11" t="s">
        <v>43</v>
      </c>
    </row>
    <row r="811" spans="1:62" ht="15.75" customHeight="1" x14ac:dyDescent="0.25">
      <c r="A811" s="12">
        <v>805</v>
      </c>
      <c r="B811" s="16">
        <v>20009</v>
      </c>
      <c r="C811" s="7" t="s">
        <v>1594</v>
      </c>
      <c r="D811" s="7" t="s">
        <v>908</v>
      </c>
      <c r="E811" s="7" t="s">
        <v>1595</v>
      </c>
      <c r="F811" s="7" t="s">
        <v>55</v>
      </c>
      <c r="G811" s="7" t="s">
        <v>1651</v>
      </c>
      <c r="H811" s="8" t="s">
        <v>1755</v>
      </c>
      <c r="I811" s="13" t="s">
        <v>909</v>
      </c>
      <c r="J811" s="7" t="s">
        <v>287</v>
      </c>
      <c r="K811" s="7" t="s">
        <v>910</v>
      </c>
      <c r="L811" s="7" t="s">
        <v>2225</v>
      </c>
      <c r="M811" s="8">
        <v>8675757</v>
      </c>
      <c r="N811" s="8" t="s">
        <v>2226</v>
      </c>
      <c r="O811" s="7">
        <v>1</v>
      </c>
      <c r="P811" s="7">
        <v>11949</v>
      </c>
      <c r="Q811" s="7">
        <v>46</v>
      </c>
      <c r="R811" s="11">
        <v>33353995657.23</v>
      </c>
      <c r="S811" s="11">
        <v>4773839252.5600004</v>
      </c>
      <c r="T811" s="11">
        <v>1295560159.76</v>
      </c>
      <c r="U811" s="11">
        <v>99308618</v>
      </c>
      <c r="V811" s="11">
        <v>23848148752.73</v>
      </c>
      <c r="W811" s="11">
        <v>72269239.290000007</v>
      </c>
      <c r="X811" s="11">
        <v>3242761766.8899999</v>
      </c>
      <c r="Y811" s="11" t="s">
        <v>43</v>
      </c>
      <c r="Z811" s="11">
        <v>22107868</v>
      </c>
      <c r="AA811" s="11">
        <v>24374029684.66</v>
      </c>
      <c r="AB811" s="11">
        <v>22966894331.77</v>
      </c>
      <c r="AC811" s="11">
        <v>455716693.69999999</v>
      </c>
      <c r="AD811" s="11">
        <v>591782942.61000001</v>
      </c>
      <c r="AE811" s="11" t="s">
        <v>43</v>
      </c>
      <c r="AF811" s="11">
        <v>178799529.58000001</v>
      </c>
      <c r="AG811" s="11">
        <v>152836187</v>
      </c>
      <c r="AH811" s="11">
        <v>28000000</v>
      </c>
      <c r="AI811" s="11">
        <v>8979965972.0699997</v>
      </c>
      <c r="AJ811" s="11">
        <v>5287884599.1800003</v>
      </c>
      <c r="AK811" s="11">
        <v>1756442717.1800001</v>
      </c>
      <c r="AL811" s="11">
        <v>987319591.30999994</v>
      </c>
      <c r="AM811" s="11">
        <v>1295174936.78</v>
      </c>
      <c r="AN811" s="11">
        <v>21955100</v>
      </c>
      <c r="AO811" s="11">
        <v>-73550192.760000005</v>
      </c>
      <c r="AP811" s="11">
        <v>1460185285.4100001</v>
      </c>
      <c r="AQ811" s="11">
        <v>1089353457.3599999</v>
      </c>
      <c r="AR811" s="11">
        <v>1034650328</v>
      </c>
      <c r="AS811" s="11">
        <v>54703129.359999999</v>
      </c>
      <c r="AT811" s="11" t="s">
        <v>43</v>
      </c>
      <c r="AU811" s="11">
        <v>790329889.65999997</v>
      </c>
      <c r="AV811" s="11">
        <v>848805345.80999994</v>
      </c>
      <c r="AW811" s="11">
        <v>15074736.609999999</v>
      </c>
      <c r="AX811" s="11">
        <v>-73550192.760000005</v>
      </c>
      <c r="AY811" s="11">
        <v>299023567.69999999</v>
      </c>
      <c r="AZ811" s="11">
        <v>299023567.69999999</v>
      </c>
      <c r="BA811" s="11" t="s">
        <v>43</v>
      </c>
      <c r="BB811" s="11" t="s">
        <v>43</v>
      </c>
      <c r="BC811" s="11">
        <v>54617037</v>
      </c>
      <c r="BD811" s="11">
        <v>809415183.75999999</v>
      </c>
      <c r="BE811" s="11">
        <v>54617037</v>
      </c>
      <c r="BF811" s="11">
        <v>809415183.75999999</v>
      </c>
      <c r="BG811" s="11">
        <v>1564263777</v>
      </c>
      <c r="BH811" s="11">
        <v>3447270000</v>
      </c>
      <c r="BI811" s="11">
        <v>1564263777</v>
      </c>
      <c r="BJ811" s="11">
        <v>3447270000</v>
      </c>
    </row>
    <row r="812" spans="1:62" ht="15.75" hidden="1" customHeight="1" x14ac:dyDescent="0.25"/>
    <row r="813" spans="1:62" ht="15.75" hidden="1" customHeight="1" x14ac:dyDescent="0.25"/>
    <row r="814" spans="1:62" ht="15.75" hidden="1" customHeight="1" x14ac:dyDescent="0.25"/>
    <row r="815" spans="1:62" ht="15.75" hidden="1" customHeight="1" x14ac:dyDescent="0.25"/>
    <row r="816" spans="1:62" ht="15.75" hidden="1" customHeight="1" x14ac:dyDescent="0.25"/>
    <row r="817" ht="15.75" hidden="1" customHeight="1" x14ac:dyDescent="0.25"/>
    <row r="818" ht="15.75" hidden="1" customHeight="1" x14ac:dyDescent="0.25"/>
    <row r="819" ht="15.75" hidden="1" customHeight="1" x14ac:dyDescent="0.25"/>
    <row r="820" ht="15.75" hidden="1" customHeight="1" x14ac:dyDescent="0.25"/>
    <row r="821" ht="15.75" hidden="1" customHeight="1" x14ac:dyDescent="0.25"/>
    <row r="822" ht="15.75" hidden="1" customHeight="1" x14ac:dyDescent="0.25"/>
    <row r="823" ht="15.75" hidden="1" customHeight="1" x14ac:dyDescent="0.25"/>
    <row r="824" ht="15.75" hidden="1" customHeight="1" x14ac:dyDescent="0.25"/>
    <row r="825" ht="15.75" hidden="1" customHeight="1" x14ac:dyDescent="0.25"/>
    <row r="826" ht="15.75" hidden="1" customHeight="1" x14ac:dyDescent="0.25"/>
    <row r="827" ht="15.75" hidden="1" customHeight="1" x14ac:dyDescent="0.25"/>
    <row r="828" ht="15.75" hidden="1" customHeight="1" x14ac:dyDescent="0.25"/>
    <row r="829" ht="15.75" hidden="1" customHeight="1" x14ac:dyDescent="0.25"/>
    <row r="830" ht="15.75" hidden="1" customHeight="1" x14ac:dyDescent="0.25"/>
    <row r="831" ht="15.75" hidden="1" customHeight="1" x14ac:dyDescent="0.25"/>
    <row r="832" ht="15.75" hidden="1" customHeight="1" x14ac:dyDescent="0.25"/>
    <row r="833" ht="15.75" hidden="1" customHeight="1" x14ac:dyDescent="0.25"/>
    <row r="834" ht="15.75" hidden="1" customHeight="1" x14ac:dyDescent="0.25"/>
    <row r="835" ht="15.75" hidden="1" customHeight="1" x14ac:dyDescent="0.25"/>
    <row r="836" ht="15.75" hidden="1" customHeight="1" x14ac:dyDescent="0.25"/>
    <row r="837" ht="15.75" hidden="1" customHeight="1" x14ac:dyDescent="0.25"/>
    <row r="838" ht="15.75" hidden="1" customHeight="1" x14ac:dyDescent="0.25"/>
    <row r="839" ht="15.75" hidden="1" customHeight="1" x14ac:dyDescent="0.25"/>
    <row r="840" ht="15.75" hidden="1" customHeight="1" x14ac:dyDescent="0.25"/>
    <row r="841" ht="15.75" hidden="1" customHeight="1" x14ac:dyDescent="0.25"/>
    <row r="842" ht="15.75" hidden="1" customHeight="1" x14ac:dyDescent="0.25"/>
    <row r="843" ht="15.75" hidden="1" customHeight="1" x14ac:dyDescent="0.25"/>
    <row r="844" ht="15.75" hidden="1" customHeight="1" x14ac:dyDescent="0.25"/>
    <row r="845" ht="15.75" hidden="1" customHeight="1" x14ac:dyDescent="0.25"/>
    <row r="846" ht="15.75" hidden="1" customHeight="1" x14ac:dyDescent="0.25"/>
    <row r="847" ht="15.75" hidden="1" customHeight="1" x14ac:dyDescent="0.25"/>
    <row r="848" ht="15.75" hidden="1" customHeight="1" x14ac:dyDescent="0.25"/>
    <row r="849" ht="15.75" hidden="1" customHeight="1" x14ac:dyDescent="0.25"/>
    <row r="850" ht="15.75" hidden="1" customHeight="1" x14ac:dyDescent="0.25"/>
    <row r="851" ht="15.75" hidden="1" customHeight="1" x14ac:dyDescent="0.25"/>
    <row r="852" ht="15.75" hidden="1" customHeight="1" x14ac:dyDescent="0.25"/>
    <row r="853" ht="15.75" hidden="1" customHeight="1" x14ac:dyDescent="0.25"/>
    <row r="854" ht="15.75" hidden="1" customHeight="1" x14ac:dyDescent="0.25"/>
    <row r="855" ht="15.75" hidden="1" customHeight="1" x14ac:dyDescent="0.25"/>
    <row r="856" ht="15.75" hidden="1" customHeight="1" x14ac:dyDescent="0.25"/>
    <row r="857" ht="15.75" hidden="1" customHeight="1" x14ac:dyDescent="0.25"/>
    <row r="858" ht="15.75" hidden="1" customHeight="1" x14ac:dyDescent="0.25"/>
    <row r="859" ht="15.75" hidden="1" customHeight="1" x14ac:dyDescent="0.25"/>
    <row r="860" ht="15.75" hidden="1" customHeight="1" x14ac:dyDescent="0.25"/>
    <row r="861" ht="15.75" hidden="1" customHeight="1" x14ac:dyDescent="0.25"/>
    <row r="862" ht="15.75" hidden="1" customHeight="1" x14ac:dyDescent="0.25"/>
    <row r="863" ht="15.75" hidden="1" customHeight="1" x14ac:dyDescent="0.25"/>
    <row r="864" ht="15.75" hidden="1" customHeight="1" x14ac:dyDescent="0.25"/>
    <row r="865" ht="15.75" hidden="1" customHeight="1" x14ac:dyDescent="0.25"/>
    <row r="866" ht="15.75" hidden="1" customHeight="1" x14ac:dyDescent="0.25"/>
    <row r="867" ht="15.75" hidden="1" customHeight="1" x14ac:dyDescent="0.25"/>
    <row r="868" ht="15.75" hidden="1" customHeight="1" x14ac:dyDescent="0.25"/>
    <row r="869" ht="15.75" hidden="1" customHeight="1" x14ac:dyDescent="0.25"/>
    <row r="870" ht="15.75" hidden="1" customHeight="1" x14ac:dyDescent="0.25"/>
    <row r="871" ht="15.75" hidden="1" customHeight="1" x14ac:dyDescent="0.25"/>
    <row r="872" ht="15.75" hidden="1" customHeight="1" x14ac:dyDescent="0.25"/>
    <row r="873" ht="15.75" hidden="1" customHeight="1" x14ac:dyDescent="0.25"/>
    <row r="874" ht="15.75" hidden="1" customHeight="1" x14ac:dyDescent="0.25"/>
    <row r="875" ht="15.75" hidden="1" customHeight="1" x14ac:dyDescent="0.25"/>
    <row r="876" ht="15.75" hidden="1" customHeight="1" x14ac:dyDescent="0.25"/>
    <row r="877" ht="15.75" hidden="1" customHeight="1" x14ac:dyDescent="0.25"/>
    <row r="878" ht="15.75" hidden="1" customHeight="1" x14ac:dyDescent="0.25"/>
    <row r="879" ht="15.75" hidden="1" customHeight="1" x14ac:dyDescent="0.25"/>
    <row r="880" ht="15.75" hidden="1" customHeight="1" x14ac:dyDescent="0.25"/>
    <row r="881" ht="15.75" hidden="1" customHeight="1" x14ac:dyDescent="0.25"/>
    <row r="882" ht="15.75" hidden="1" customHeight="1" x14ac:dyDescent="0.25"/>
    <row r="883" ht="15.75" hidden="1" customHeight="1" x14ac:dyDescent="0.25"/>
    <row r="884" ht="15.75" hidden="1" customHeight="1" x14ac:dyDescent="0.25"/>
    <row r="885" ht="15.75" hidden="1" customHeight="1" x14ac:dyDescent="0.25"/>
    <row r="886" ht="15.75" hidden="1" customHeight="1" x14ac:dyDescent="0.25"/>
    <row r="887" ht="15.75" hidden="1" customHeight="1" x14ac:dyDescent="0.25"/>
    <row r="888" ht="15.75" hidden="1" customHeight="1" x14ac:dyDescent="0.25"/>
    <row r="889" ht="15.75" hidden="1" customHeight="1" x14ac:dyDescent="0.25"/>
    <row r="890" ht="15.75" hidden="1" customHeight="1" x14ac:dyDescent="0.25"/>
    <row r="891" ht="15.75" hidden="1" customHeight="1" x14ac:dyDescent="0.25"/>
    <row r="892" ht="15.75" hidden="1" customHeight="1" x14ac:dyDescent="0.25"/>
    <row r="893" ht="15.75" hidden="1" customHeight="1" x14ac:dyDescent="0.25"/>
    <row r="894" ht="15.75" hidden="1" customHeight="1" x14ac:dyDescent="0.25"/>
    <row r="895" ht="15.75" hidden="1" customHeight="1" x14ac:dyDescent="0.25"/>
    <row r="896" ht="15.75" hidden="1" customHeight="1" x14ac:dyDescent="0.25"/>
    <row r="897" ht="15.75" hidden="1" customHeight="1" x14ac:dyDescent="0.25"/>
    <row r="898" ht="15.75" hidden="1" customHeight="1" x14ac:dyDescent="0.25"/>
    <row r="899" ht="15.75" hidden="1" customHeight="1" x14ac:dyDescent="0.25"/>
    <row r="900" ht="15.75" hidden="1" customHeight="1" x14ac:dyDescent="0.25"/>
    <row r="901" ht="15.75" hidden="1" customHeight="1" x14ac:dyDescent="0.25"/>
    <row r="902" ht="15.75" hidden="1" customHeight="1" x14ac:dyDescent="0.25"/>
    <row r="903" ht="15.75" hidden="1" customHeight="1" x14ac:dyDescent="0.25"/>
    <row r="904" ht="15.75" hidden="1" customHeight="1" x14ac:dyDescent="0.25"/>
    <row r="905" ht="15.75" hidden="1" customHeight="1" x14ac:dyDescent="0.25"/>
    <row r="906" ht="15.75" hidden="1" customHeight="1" x14ac:dyDescent="0.25"/>
    <row r="907" ht="15.75" hidden="1" customHeight="1" x14ac:dyDescent="0.25"/>
    <row r="908" ht="15.75" hidden="1" customHeight="1" x14ac:dyDescent="0.25"/>
    <row r="909" ht="15.75" hidden="1" customHeight="1" x14ac:dyDescent="0.25"/>
    <row r="910" ht="15.75" hidden="1" customHeight="1" x14ac:dyDescent="0.25"/>
    <row r="911" ht="15.75" hidden="1" customHeight="1" x14ac:dyDescent="0.25"/>
    <row r="912" ht="15.75" hidden="1" customHeight="1" x14ac:dyDescent="0.25"/>
    <row r="913" ht="15.75" hidden="1" customHeight="1" x14ac:dyDescent="0.25"/>
    <row r="914" ht="15.75" hidden="1" customHeight="1" x14ac:dyDescent="0.25"/>
    <row r="915" ht="15.75" hidden="1" customHeight="1" x14ac:dyDescent="0.25"/>
    <row r="916" ht="15.75" hidden="1" customHeight="1" x14ac:dyDescent="0.25"/>
    <row r="917" ht="15.75" hidden="1" customHeight="1" x14ac:dyDescent="0.25"/>
    <row r="918" ht="15.75" hidden="1" customHeight="1" x14ac:dyDescent="0.25"/>
    <row r="919" ht="15.75" hidden="1" customHeight="1" x14ac:dyDescent="0.25"/>
    <row r="920" ht="15.75" hidden="1" customHeight="1" x14ac:dyDescent="0.25"/>
    <row r="921" ht="15.75" hidden="1" customHeight="1" x14ac:dyDescent="0.25"/>
    <row r="922" ht="15.75" hidden="1" customHeight="1" x14ac:dyDescent="0.25"/>
    <row r="923" ht="15.75" hidden="1" customHeight="1" x14ac:dyDescent="0.25"/>
    <row r="924" ht="15.75" hidden="1" customHeight="1" x14ac:dyDescent="0.25"/>
    <row r="925" ht="15.75" hidden="1" customHeight="1" x14ac:dyDescent="0.25"/>
    <row r="926" ht="15.75" hidden="1" customHeight="1" x14ac:dyDescent="0.25"/>
    <row r="927" ht="15.75" hidden="1" customHeight="1" x14ac:dyDescent="0.25"/>
    <row r="928" ht="15.75" hidden="1" customHeight="1" x14ac:dyDescent="0.25"/>
    <row r="929" ht="15.75" hidden="1" customHeight="1" x14ac:dyDescent="0.25"/>
    <row r="930" ht="15.75" hidden="1" customHeight="1" x14ac:dyDescent="0.25"/>
    <row r="931" ht="15.75" hidden="1" customHeight="1" x14ac:dyDescent="0.25"/>
    <row r="932" ht="15.75" hidden="1" customHeight="1" x14ac:dyDescent="0.25"/>
    <row r="933" ht="15.75" hidden="1" customHeight="1" x14ac:dyDescent="0.25"/>
    <row r="934" ht="15.75" hidden="1" customHeight="1" x14ac:dyDescent="0.25"/>
    <row r="935" ht="15.75" hidden="1" customHeight="1" x14ac:dyDescent="0.25"/>
    <row r="936" ht="15.75" hidden="1" customHeight="1" x14ac:dyDescent="0.25"/>
    <row r="937" ht="15.75" hidden="1" customHeight="1" x14ac:dyDescent="0.25"/>
    <row r="938" ht="15.75" hidden="1" customHeight="1" x14ac:dyDescent="0.25"/>
    <row r="939" ht="15.75" hidden="1" customHeight="1" x14ac:dyDescent="0.25"/>
    <row r="940" ht="15.75" hidden="1" customHeight="1" x14ac:dyDescent="0.25"/>
    <row r="941" ht="15.75" hidden="1" customHeight="1" x14ac:dyDescent="0.25"/>
    <row r="942" ht="15.75" hidden="1" customHeight="1" x14ac:dyDescent="0.25"/>
    <row r="943" ht="15.75" hidden="1" customHeight="1" x14ac:dyDescent="0.25"/>
    <row r="944" ht="15.75" hidden="1" customHeight="1" x14ac:dyDescent="0.25"/>
    <row r="945" ht="15.75" hidden="1" customHeight="1" x14ac:dyDescent="0.25"/>
    <row r="946" ht="15.75" hidden="1" customHeight="1" x14ac:dyDescent="0.25"/>
    <row r="947" ht="15.75" hidden="1" customHeight="1" x14ac:dyDescent="0.25"/>
    <row r="948" ht="15.75" hidden="1" customHeight="1" x14ac:dyDescent="0.25"/>
    <row r="949" ht="15.75" hidden="1" customHeight="1" x14ac:dyDescent="0.25"/>
    <row r="950" ht="15.75" hidden="1" customHeight="1" x14ac:dyDescent="0.25"/>
    <row r="951" ht="15.75" hidden="1" customHeight="1" x14ac:dyDescent="0.25"/>
    <row r="952" ht="15.75" hidden="1" customHeight="1" x14ac:dyDescent="0.25"/>
    <row r="953" ht="15.75" hidden="1" customHeight="1" x14ac:dyDescent="0.25"/>
    <row r="954" ht="15.75" hidden="1" customHeight="1" x14ac:dyDescent="0.25"/>
    <row r="955" ht="15.75" hidden="1" customHeight="1" x14ac:dyDescent="0.25"/>
    <row r="956" ht="15.75" hidden="1" customHeight="1" x14ac:dyDescent="0.25"/>
    <row r="957" ht="15.75" hidden="1" customHeight="1" x14ac:dyDescent="0.25"/>
    <row r="958" ht="15.75" hidden="1" customHeight="1" x14ac:dyDescent="0.25"/>
    <row r="959" ht="15.75" hidden="1" customHeight="1" x14ac:dyDescent="0.25"/>
    <row r="960" ht="15.75" hidden="1" customHeight="1" x14ac:dyDescent="0.25"/>
    <row r="961" ht="15.75" hidden="1" customHeight="1" x14ac:dyDescent="0.25"/>
    <row r="962" ht="15.75" hidden="1" customHeight="1" x14ac:dyDescent="0.25"/>
    <row r="963" ht="15.75" hidden="1" customHeight="1" x14ac:dyDescent="0.25"/>
    <row r="964" ht="15.75" hidden="1" customHeight="1" x14ac:dyDescent="0.25"/>
    <row r="965" ht="15.75" hidden="1" customHeight="1" x14ac:dyDescent="0.25"/>
    <row r="966" ht="15.75" hidden="1" customHeight="1" x14ac:dyDescent="0.25"/>
    <row r="967" ht="15.75" hidden="1" customHeight="1" x14ac:dyDescent="0.25"/>
    <row r="968" ht="15.75" hidden="1" customHeight="1" x14ac:dyDescent="0.25"/>
    <row r="969" ht="15.75" hidden="1" customHeight="1" x14ac:dyDescent="0.25"/>
    <row r="970" ht="15.75" hidden="1" customHeight="1" x14ac:dyDescent="0.25"/>
    <row r="971" ht="15.75" hidden="1" customHeight="1" x14ac:dyDescent="0.25"/>
    <row r="972" ht="15.75" hidden="1" customHeight="1" x14ac:dyDescent="0.25"/>
    <row r="973" ht="15.75" hidden="1" customHeight="1" x14ac:dyDescent="0.25"/>
    <row r="974" ht="15.75" hidden="1" customHeight="1" x14ac:dyDescent="0.25"/>
    <row r="975" ht="15.75" hidden="1" customHeight="1" x14ac:dyDescent="0.25"/>
    <row r="976" ht="15.75" hidden="1" customHeight="1" x14ac:dyDescent="0.25"/>
    <row r="977" ht="15.75" hidden="1" customHeight="1" x14ac:dyDescent="0.25"/>
    <row r="978" ht="15.75" hidden="1" customHeight="1" x14ac:dyDescent="0.25"/>
    <row r="979" ht="15.75" hidden="1" customHeight="1" x14ac:dyDescent="0.25"/>
    <row r="980" ht="15.75" hidden="1" customHeight="1" x14ac:dyDescent="0.25"/>
    <row r="981" ht="15.75" hidden="1" customHeight="1" x14ac:dyDescent="0.25"/>
    <row r="982" ht="15.75" hidden="1" customHeight="1" x14ac:dyDescent="0.25"/>
    <row r="983" ht="15.75" hidden="1" customHeight="1" x14ac:dyDescent="0.25"/>
    <row r="984" ht="15.75" hidden="1" customHeight="1" x14ac:dyDescent="0.25"/>
    <row r="985" ht="15.75" hidden="1" customHeight="1" x14ac:dyDescent="0.25"/>
    <row r="986" ht="15.75" hidden="1" customHeight="1" x14ac:dyDescent="0.25"/>
    <row r="987" ht="15.75" hidden="1" customHeight="1" x14ac:dyDescent="0.25"/>
    <row r="988" ht="15.75" hidden="1" customHeight="1" x14ac:dyDescent="0.25"/>
    <row r="989" ht="15.75" hidden="1" customHeight="1" x14ac:dyDescent="0.25"/>
    <row r="990" ht="15.75" hidden="1" customHeight="1" x14ac:dyDescent="0.25"/>
    <row r="991" ht="15.75" hidden="1" customHeight="1" x14ac:dyDescent="0.25"/>
    <row r="992" ht="15.75" hidden="1" customHeight="1" x14ac:dyDescent="0.25"/>
    <row r="993" ht="15.75" hidden="1" customHeight="1" x14ac:dyDescent="0.25"/>
    <row r="994" ht="15.75" hidden="1" customHeight="1" x14ac:dyDescent="0.25"/>
    <row r="995" ht="15.75" hidden="1" customHeight="1" x14ac:dyDescent="0.25"/>
    <row r="996" ht="15.75" hidden="1" customHeight="1" x14ac:dyDescent="0.25"/>
    <row r="997" ht="15.75" hidden="1" customHeight="1" x14ac:dyDescent="0.25"/>
    <row r="998" ht="15.75" hidden="1" customHeight="1" x14ac:dyDescent="0.25"/>
    <row r="999" ht="15.75" hidden="1" customHeight="1" x14ac:dyDescent="0.25"/>
    <row r="1000" ht="15.75" hidden="1" customHeight="1" x14ac:dyDescent="0.25"/>
    <row r="1001" ht="15.75" hidden="1" customHeight="1" x14ac:dyDescent="0.25"/>
    <row r="1002" ht="15.75" hidden="1" customHeight="1" x14ac:dyDescent="0.25"/>
    <row r="1003" ht="15.75" hidden="1" customHeight="1" x14ac:dyDescent="0.25"/>
    <row r="1004" ht="15.75" hidden="1" customHeight="1" x14ac:dyDescent="0.25"/>
    <row r="1005" ht="15.75" hidden="1" customHeight="1" x14ac:dyDescent="0.25"/>
    <row r="1006" ht="15.75" hidden="1" customHeight="1" x14ac:dyDescent="0.25"/>
    <row r="1007" ht="15.75" hidden="1" customHeight="1" x14ac:dyDescent="0.25"/>
    <row r="1008" ht="15.75" hidden="1" customHeight="1" x14ac:dyDescent="0.25"/>
    <row r="1009" ht="15.75" hidden="1" customHeight="1" x14ac:dyDescent="0.25"/>
    <row r="1010" ht="15.75" hidden="1" customHeight="1" x14ac:dyDescent="0.25"/>
    <row r="1011" ht="15.75" hidden="1" customHeight="1" x14ac:dyDescent="0.25"/>
    <row r="1012" ht="15.75" hidden="1" customHeight="1" x14ac:dyDescent="0.25"/>
    <row r="1013" ht="15.75" hidden="1" customHeight="1" x14ac:dyDescent="0.25"/>
    <row r="1014" ht="15.75" hidden="1" customHeight="1" x14ac:dyDescent="0.25"/>
    <row r="1015" ht="15.75" hidden="1" customHeight="1" x14ac:dyDescent="0.25"/>
    <row r="1016" ht="15.75" hidden="1" customHeight="1" x14ac:dyDescent="0.25"/>
    <row r="1017" ht="15.75" hidden="1" customHeight="1" x14ac:dyDescent="0.25"/>
    <row r="1018" ht="15.75" hidden="1" customHeight="1" x14ac:dyDescent="0.25"/>
    <row r="1019" ht="15.75" hidden="1" customHeight="1" x14ac:dyDescent="0.25"/>
    <row r="1020" ht="15.75" hidden="1" customHeight="1" x14ac:dyDescent="0.25"/>
    <row r="1021" ht="15.75" hidden="1" customHeight="1" x14ac:dyDescent="0.25"/>
    <row r="1022" ht="15.75" hidden="1" customHeight="1" x14ac:dyDescent="0.25"/>
    <row r="1023" ht="15.75" hidden="1" customHeight="1" x14ac:dyDescent="0.25"/>
    <row r="1024" ht="15.75" hidden="1" customHeight="1" x14ac:dyDescent="0.25"/>
    <row r="1025" ht="15.75" hidden="1" customHeight="1" x14ac:dyDescent="0.25"/>
    <row r="1026" ht="15.75" hidden="1" customHeight="1" x14ac:dyDescent="0.25"/>
    <row r="1027" ht="15.75" hidden="1" customHeight="1" x14ac:dyDescent="0.25"/>
    <row r="1028" ht="15.75" hidden="1" customHeight="1" x14ac:dyDescent="0.25"/>
    <row r="1029" ht="15.75" hidden="1" customHeight="1" x14ac:dyDescent="0.25"/>
    <row r="1030" ht="15.75" hidden="1" customHeight="1" x14ac:dyDescent="0.25"/>
    <row r="1031" ht="15.75" hidden="1" customHeight="1" x14ac:dyDescent="0.25"/>
    <row r="1032" ht="15.75" hidden="1" customHeight="1" x14ac:dyDescent="0.25"/>
    <row r="1033" ht="15.75" hidden="1" customHeight="1" x14ac:dyDescent="0.25"/>
    <row r="1034" ht="15.75" hidden="1" customHeight="1" x14ac:dyDescent="0.25"/>
    <row r="1035" ht="15.75" hidden="1" customHeight="1" x14ac:dyDescent="0.25"/>
    <row r="1036" ht="15.75" hidden="1" customHeight="1" x14ac:dyDescent="0.25"/>
    <row r="1037" ht="15.75" hidden="1" customHeight="1" x14ac:dyDescent="0.25"/>
    <row r="1038" ht="15.75" hidden="1" customHeight="1" x14ac:dyDescent="0.25"/>
    <row r="1039" ht="15.75" hidden="1" customHeight="1" x14ac:dyDescent="0.25"/>
    <row r="1040" ht="15.75" hidden="1" customHeight="1" x14ac:dyDescent="0.25"/>
    <row r="1041" ht="15.75" hidden="1" customHeight="1" x14ac:dyDescent="0.25"/>
    <row r="1042" ht="15.75" hidden="1" customHeight="1" x14ac:dyDescent="0.25"/>
    <row r="1043" ht="15.75" hidden="1" customHeight="1" x14ac:dyDescent="0.25"/>
    <row r="1044" ht="15.75" hidden="1" customHeight="1" x14ac:dyDescent="0.25"/>
    <row r="1045" ht="15.75" hidden="1" customHeight="1" x14ac:dyDescent="0.25"/>
    <row r="1046" ht="15.75" hidden="1" customHeight="1" x14ac:dyDescent="0.25"/>
    <row r="1047" ht="15.75" hidden="1" customHeight="1" x14ac:dyDescent="0.25"/>
    <row r="1048" ht="15.75" hidden="1" customHeight="1" x14ac:dyDescent="0.25"/>
    <row r="1049" ht="15.75" hidden="1" customHeight="1" x14ac:dyDescent="0.25"/>
    <row r="1050" ht="15.75" hidden="1" customHeight="1" x14ac:dyDescent="0.25"/>
    <row r="1051" ht="15.75" hidden="1" customHeight="1" x14ac:dyDescent="0.25"/>
    <row r="1052" ht="15.75" hidden="1" customHeight="1" x14ac:dyDescent="0.25"/>
    <row r="1053" ht="15.75" hidden="1" customHeight="1" x14ac:dyDescent="0.25"/>
    <row r="1054" ht="15.75" hidden="1" customHeight="1" x14ac:dyDescent="0.25"/>
    <row r="1055" ht="15.75" hidden="1" customHeight="1" x14ac:dyDescent="0.25"/>
    <row r="1056" ht="15.75" hidden="1" customHeight="1" x14ac:dyDescent="0.25"/>
    <row r="1057" ht="15.75" hidden="1" customHeight="1" x14ac:dyDescent="0.25"/>
    <row r="1058" ht="15.75" hidden="1" customHeight="1" x14ac:dyDescent="0.25"/>
    <row r="1059" ht="15.75" hidden="1" customHeight="1" x14ac:dyDescent="0.25"/>
    <row r="1060" ht="15.75" hidden="1" customHeight="1" x14ac:dyDescent="0.25"/>
    <row r="1061" ht="15.75" hidden="1" customHeight="1" x14ac:dyDescent="0.25"/>
    <row r="1062" ht="15.75" hidden="1" customHeight="1" x14ac:dyDescent="0.25"/>
    <row r="1063" ht="15.75" hidden="1" customHeight="1" x14ac:dyDescent="0.25"/>
    <row r="1064" ht="15.75" hidden="1" customHeight="1" x14ac:dyDescent="0.25"/>
    <row r="1065" ht="15.75" hidden="1" customHeight="1" x14ac:dyDescent="0.25"/>
    <row r="1066" ht="15.75" hidden="1" customHeight="1" x14ac:dyDescent="0.25"/>
    <row r="1067" ht="15.75" hidden="1" customHeight="1" x14ac:dyDescent="0.25"/>
    <row r="1068" ht="15.75" hidden="1" customHeight="1" x14ac:dyDescent="0.25"/>
    <row r="1069" ht="15.75" hidden="1" customHeight="1" x14ac:dyDescent="0.25"/>
    <row r="1070" ht="15.75" hidden="1" customHeight="1" x14ac:dyDescent="0.25"/>
    <row r="1071" ht="15.75" hidden="1" customHeight="1" x14ac:dyDescent="0.25"/>
    <row r="1072" ht="15.75" hidden="1" customHeight="1" x14ac:dyDescent="0.25"/>
    <row r="1073" ht="15.75" hidden="1" customHeight="1" x14ac:dyDescent="0.25"/>
    <row r="1074" ht="15.75" hidden="1" customHeight="1" x14ac:dyDescent="0.25"/>
    <row r="1075" ht="15.75" hidden="1" customHeight="1" x14ac:dyDescent="0.25"/>
    <row r="1076" ht="15.75" hidden="1" customHeight="1" x14ac:dyDescent="0.25"/>
    <row r="1077" ht="15.75" hidden="1" customHeight="1" x14ac:dyDescent="0.25"/>
    <row r="1078" ht="15.75" hidden="1" customHeight="1" x14ac:dyDescent="0.25"/>
    <row r="1079" ht="15.75" hidden="1" customHeight="1" x14ac:dyDescent="0.25"/>
    <row r="1080" ht="15.75" hidden="1" customHeight="1" x14ac:dyDescent="0.25"/>
    <row r="1081" ht="15.75" hidden="1" customHeight="1" x14ac:dyDescent="0.25"/>
    <row r="1082" ht="15.75" hidden="1" customHeight="1" x14ac:dyDescent="0.25"/>
    <row r="1083" ht="15.75" hidden="1" customHeight="1" x14ac:dyDescent="0.25"/>
    <row r="1084" ht="15.75" hidden="1" customHeight="1" x14ac:dyDescent="0.25"/>
    <row r="1085" ht="15.75" hidden="1" customHeight="1" x14ac:dyDescent="0.25"/>
    <row r="1086" ht="15.75" hidden="1" customHeight="1" x14ac:dyDescent="0.25"/>
    <row r="1087" ht="15.75" hidden="1" customHeight="1" x14ac:dyDescent="0.25"/>
    <row r="1088" ht="15.75" hidden="1" customHeight="1" x14ac:dyDescent="0.25"/>
    <row r="1089" ht="15.75" hidden="1" customHeight="1" x14ac:dyDescent="0.25"/>
    <row r="1090" ht="15.75" hidden="1" customHeight="1" x14ac:dyDescent="0.25"/>
    <row r="1091" ht="15.75" hidden="1" customHeight="1" x14ac:dyDescent="0.25"/>
    <row r="1092" ht="15.75" hidden="1" customHeight="1" x14ac:dyDescent="0.25"/>
    <row r="1093" ht="15.75" hidden="1" customHeight="1" x14ac:dyDescent="0.25"/>
    <row r="1094" ht="15.75" hidden="1" customHeight="1" x14ac:dyDescent="0.25"/>
    <row r="1095" ht="15.75" hidden="1" customHeight="1" x14ac:dyDescent="0.25"/>
    <row r="1096" ht="15.75" hidden="1" customHeight="1" x14ac:dyDescent="0.25"/>
    <row r="1097" ht="15.75" hidden="1" customHeight="1" x14ac:dyDescent="0.25"/>
    <row r="1098" ht="15.75" hidden="1" customHeight="1" x14ac:dyDescent="0.25"/>
    <row r="1099" ht="15.75" hidden="1" customHeight="1" x14ac:dyDescent="0.25"/>
    <row r="1100" ht="15.75" hidden="1" customHeight="1" x14ac:dyDescent="0.25"/>
    <row r="1101" ht="15.75" hidden="1" customHeight="1" x14ac:dyDescent="0.25"/>
    <row r="1102" ht="15.75" hidden="1" customHeight="1" x14ac:dyDescent="0.25"/>
    <row r="1103" ht="15.75" hidden="1" customHeight="1" x14ac:dyDescent="0.25"/>
    <row r="1104" ht="15.75" hidden="1" customHeight="1" x14ac:dyDescent="0.25"/>
    <row r="1105" ht="15.75" hidden="1" customHeight="1" x14ac:dyDescent="0.25"/>
    <row r="1106" ht="15.75" hidden="1" customHeight="1" x14ac:dyDescent="0.25"/>
    <row r="1107" ht="15.75" hidden="1" customHeight="1" x14ac:dyDescent="0.25"/>
    <row r="1108" ht="15.75" hidden="1" customHeight="1" x14ac:dyDescent="0.25"/>
    <row r="1109" ht="15.75" hidden="1" customHeight="1" x14ac:dyDescent="0.25"/>
    <row r="1110" ht="15.75" hidden="1" customHeight="1" x14ac:dyDescent="0.25"/>
    <row r="1111" ht="15.75" hidden="1" customHeight="1" x14ac:dyDescent="0.25"/>
    <row r="1112" ht="15.75" hidden="1" customHeight="1" x14ac:dyDescent="0.25"/>
    <row r="1113" ht="15.75" hidden="1" customHeight="1" x14ac:dyDescent="0.25"/>
    <row r="1114" ht="15.75" hidden="1" customHeight="1" x14ac:dyDescent="0.25"/>
    <row r="1115" ht="15.75" hidden="1" customHeight="1" x14ac:dyDescent="0.25"/>
    <row r="1116" ht="15.75" hidden="1" customHeight="1" x14ac:dyDescent="0.25"/>
    <row r="1117" ht="15.75" hidden="1" customHeight="1" x14ac:dyDescent="0.25"/>
    <row r="1118" ht="15.75" hidden="1" customHeight="1" x14ac:dyDescent="0.25"/>
    <row r="1119" ht="15.75" hidden="1" customHeight="1" x14ac:dyDescent="0.25"/>
    <row r="1120" ht="15.75" hidden="1" customHeight="1" x14ac:dyDescent="0.25"/>
    <row r="1121" ht="15.75" hidden="1" customHeight="1" x14ac:dyDescent="0.25"/>
    <row r="1122" ht="15.75" hidden="1" customHeight="1" x14ac:dyDescent="0.25"/>
    <row r="1123" ht="15.75" hidden="1" customHeight="1" x14ac:dyDescent="0.25"/>
    <row r="1124" ht="15.75" hidden="1" customHeight="1" x14ac:dyDescent="0.25"/>
    <row r="1125" ht="15.75" hidden="1" customHeight="1" x14ac:dyDescent="0.25"/>
    <row r="1126" ht="15.75" hidden="1" customHeight="1" x14ac:dyDescent="0.25"/>
    <row r="1127" ht="15.75" hidden="1" customHeight="1" x14ac:dyDescent="0.25"/>
    <row r="1128" ht="15.75" hidden="1" customHeight="1" x14ac:dyDescent="0.25"/>
    <row r="1129" ht="15.75" hidden="1" customHeight="1" x14ac:dyDescent="0.25"/>
    <row r="1130" ht="15.75" hidden="1" customHeight="1" x14ac:dyDescent="0.25"/>
    <row r="1131" ht="15.75" hidden="1" customHeight="1" x14ac:dyDescent="0.25"/>
    <row r="1132" ht="15.75" hidden="1" customHeight="1" x14ac:dyDescent="0.25"/>
    <row r="1133" ht="15.75" hidden="1" customHeight="1" x14ac:dyDescent="0.25"/>
    <row r="1134" ht="15.75" hidden="1" customHeight="1" x14ac:dyDescent="0.25"/>
    <row r="1135" ht="15.75" hidden="1" customHeight="1" x14ac:dyDescent="0.25"/>
    <row r="1136" ht="15.75" hidden="1" customHeight="1" x14ac:dyDescent="0.25"/>
    <row r="1137" ht="15.75" hidden="1" customHeight="1" x14ac:dyDescent="0.25"/>
    <row r="1138" ht="15.75" hidden="1" customHeight="1" x14ac:dyDescent="0.25"/>
    <row r="1139" ht="15.75" hidden="1" customHeight="1" x14ac:dyDescent="0.25"/>
    <row r="1140" ht="15.75" hidden="1" customHeight="1" x14ac:dyDescent="0.25"/>
    <row r="1141" ht="15.75" hidden="1" customHeight="1" x14ac:dyDescent="0.25"/>
    <row r="1142" ht="15.75" hidden="1" customHeight="1" x14ac:dyDescent="0.25"/>
    <row r="1143" ht="15.75" hidden="1" customHeight="1" x14ac:dyDescent="0.25"/>
    <row r="1144" ht="15.75" hidden="1" customHeight="1" x14ac:dyDescent="0.25"/>
    <row r="1145" ht="15.75" hidden="1" customHeight="1" x14ac:dyDescent="0.25"/>
    <row r="1146" ht="15.75" hidden="1" customHeight="1" x14ac:dyDescent="0.25"/>
    <row r="1147" ht="15.75" hidden="1" customHeight="1" x14ac:dyDescent="0.25"/>
    <row r="1148" ht="15.75" hidden="1" customHeight="1" x14ac:dyDescent="0.25"/>
    <row r="1149" ht="15.75" hidden="1" customHeight="1" x14ac:dyDescent="0.25"/>
    <row r="1150" ht="15.75" hidden="1" customHeight="1" x14ac:dyDescent="0.25"/>
    <row r="1151" ht="15.75" hidden="1" customHeight="1" x14ac:dyDescent="0.25"/>
    <row r="1152" ht="15.75" hidden="1" customHeight="1" x14ac:dyDescent="0.25"/>
    <row r="1153" ht="15.75" hidden="1" customHeight="1" x14ac:dyDescent="0.25"/>
    <row r="1154" ht="15.75" hidden="1" customHeight="1" x14ac:dyDescent="0.25"/>
    <row r="1155" ht="15.75" hidden="1" customHeight="1" x14ac:dyDescent="0.25"/>
    <row r="1156" ht="15.75" hidden="1" customHeight="1" x14ac:dyDescent="0.25"/>
    <row r="1157" ht="15.75" hidden="1" customHeight="1" x14ac:dyDescent="0.25"/>
    <row r="1158" ht="15.75" hidden="1" customHeight="1" x14ac:dyDescent="0.25"/>
    <row r="1159" ht="15.75" hidden="1" customHeight="1" x14ac:dyDescent="0.25"/>
    <row r="1160" ht="15.75" hidden="1" customHeight="1" x14ac:dyDescent="0.25"/>
    <row r="1161" ht="15.75" hidden="1" customHeight="1" x14ac:dyDescent="0.25"/>
    <row r="1162" ht="15.75" hidden="1" customHeight="1" x14ac:dyDescent="0.25"/>
    <row r="1163" ht="15.75" hidden="1" customHeight="1" x14ac:dyDescent="0.25"/>
    <row r="1164" ht="15.75" hidden="1" customHeight="1" x14ac:dyDescent="0.25"/>
    <row r="1165" ht="15.75" hidden="1" customHeight="1" x14ac:dyDescent="0.25"/>
    <row r="1166" ht="15.75" hidden="1" customHeight="1" x14ac:dyDescent="0.25"/>
    <row r="1167" ht="15.75" hidden="1" customHeight="1" x14ac:dyDescent="0.25"/>
    <row r="1168" ht="15.75" hidden="1" customHeight="1" x14ac:dyDescent="0.25"/>
    <row r="1169" ht="15.75" hidden="1" customHeight="1" x14ac:dyDescent="0.25"/>
    <row r="1170" ht="15.75" hidden="1" customHeight="1" x14ac:dyDescent="0.25"/>
    <row r="1171" ht="15.75" hidden="1" customHeight="1" x14ac:dyDescent="0.25"/>
    <row r="1172" ht="15.75" hidden="1" customHeight="1" x14ac:dyDescent="0.25"/>
    <row r="1173" ht="15.75" hidden="1" customHeight="1" x14ac:dyDescent="0.25"/>
    <row r="1174" ht="15.75" hidden="1" customHeight="1" x14ac:dyDescent="0.25"/>
    <row r="1175" ht="15.75" hidden="1" customHeight="1" x14ac:dyDescent="0.25"/>
    <row r="1176" ht="15.75" hidden="1" customHeight="1" x14ac:dyDescent="0.25"/>
    <row r="1177" ht="15.75" hidden="1" customHeight="1" x14ac:dyDescent="0.25"/>
    <row r="1178" ht="15.75" hidden="1" customHeight="1" x14ac:dyDescent="0.25"/>
    <row r="1179" ht="15.75" hidden="1" customHeight="1" x14ac:dyDescent="0.25"/>
    <row r="1180" ht="15.75" hidden="1" customHeight="1" x14ac:dyDescent="0.25"/>
    <row r="1181" ht="15.75" hidden="1" customHeight="1" x14ac:dyDescent="0.25"/>
    <row r="1182" ht="15.75" hidden="1" customHeight="1" x14ac:dyDescent="0.25"/>
    <row r="1183" ht="15.75" hidden="1" customHeight="1" x14ac:dyDescent="0.25"/>
    <row r="1184" ht="15.75" hidden="1" customHeight="1" x14ac:dyDescent="0.25"/>
    <row r="1185" ht="15.75" hidden="1" customHeight="1" x14ac:dyDescent="0.25"/>
    <row r="1186" ht="15.75" hidden="1" customHeight="1" x14ac:dyDescent="0.25"/>
    <row r="1187" ht="15.75" hidden="1" customHeight="1" x14ac:dyDescent="0.25"/>
    <row r="1188" ht="15.75" hidden="1" customHeight="1" x14ac:dyDescent="0.25"/>
    <row r="1189" ht="15.75" hidden="1" customHeight="1" x14ac:dyDescent="0.25"/>
    <row r="1190" ht="15.75" hidden="1" customHeight="1" x14ac:dyDescent="0.25"/>
    <row r="1191" ht="15.75" hidden="1" customHeight="1" x14ac:dyDescent="0.25"/>
    <row r="1192" ht="15.75" hidden="1" customHeight="1" x14ac:dyDescent="0.25"/>
    <row r="1193" ht="15.75" hidden="1" customHeight="1" x14ac:dyDescent="0.25"/>
    <row r="1194" ht="15.75" hidden="1" customHeight="1" x14ac:dyDescent="0.25"/>
    <row r="1195" ht="15.75" hidden="1" customHeight="1" x14ac:dyDescent="0.25"/>
    <row r="1196" ht="15.75" hidden="1" customHeight="1" x14ac:dyDescent="0.25"/>
    <row r="1197" ht="15.75" hidden="1" customHeight="1" x14ac:dyDescent="0.25"/>
    <row r="1198" ht="15.75" hidden="1" customHeight="1" x14ac:dyDescent="0.25"/>
    <row r="1199" ht="15.75" hidden="1" customHeight="1" x14ac:dyDescent="0.25"/>
    <row r="1200" ht="15.75" hidden="1" customHeight="1" x14ac:dyDescent="0.25"/>
    <row r="1201" ht="15.75" hidden="1" customHeight="1" x14ac:dyDescent="0.25"/>
    <row r="1202" ht="15.75" hidden="1" customHeight="1" x14ac:dyDescent="0.25"/>
    <row r="1203" ht="15.75" hidden="1" customHeight="1" x14ac:dyDescent="0.25"/>
    <row r="1204" ht="15.75" hidden="1" customHeight="1" x14ac:dyDescent="0.25"/>
    <row r="1205" ht="15.75" hidden="1" customHeight="1" x14ac:dyDescent="0.25"/>
    <row r="1206" ht="15.75" hidden="1" customHeight="1" x14ac:dyDescent="0.25"/>
    <row r="1207" ht="15.75" hidden="1" customHeight="1" x14ac:dyDescent="0.25"/>
    <row r="1208" ht="15.75" hidden="1" customHeight="1" x14ac:dyDescent="0.25"/>
    <row r="1209" ht="15.75" hidden="1" customHeight="1" x14ac:dyDescent="0.25"/>
    <row r="1210" ht="15.75" hidden="1" customHeight="1" x14ac:dyDescent="0.25"/>
    <row r="1211" ht="15.75" hidden="1" customHeight="1" x14ac:dyDescent="0.25"/>
    <row r="1212" ht="15.75" hidden="1" customHeight="1" x14ac:dyDescent="0.25"/>
    <row r="1213" ht="15.75" hidden="1" customHeight="1" x14ac:dyDescent="0.25"/>
    <row r="1214" ht="15.75" hidden="1" customHeight="1" x14ac:dyDescent="0.25"/>
    <row r="1215" ht="15.75" hidden="1" customHeight="1" x14ac:dyDescent="0.25"/>
    <row r="1216" ht="15.75" hidden="1" customHeight="1" x14ac:dyDescent="0.25"/>
    <row r="1217" ht="15.75" hidden="1" customHeight="1" x14ac:dyDescent="0.25"/>
    <row r="1218" ht="15.75" hidden="1" customHeight="1" x14ac:dyDescent="0.25"/>
    <row r="1219" ht="15.75" hidden="1" customHeight="1" x14ac:dyDescent="0.25"/>
    <row r="1220" ht="15.75" hidden="1" customHeight="1" x14ac:dyDescent="0.25"/>
    <row r="1221" ht="15.75" hidden="1" customHeight="1" x14ac:dyDescent="0.25"/>
    <row r="1222" ht="15.75" hidden="1" customHeight="1" x14ac:dyDescent="0.25"/>
    <row r="1223" ht="15.75" hidden="1" customHeight="1" x14ac:dyDescent="0.25"/>
    <row r="1224" ht="15.75" hidden="1" customHeight="1" x14ac:dyDescent="0.25"/>
    <row r="1225" ht="15.75" hidden="1" customHeight="1" x14ac:dyDescent="0.25"/>
    <row r="1226" ht="15.75" hidden="1" customHeight="1" x14ac:dyDescent="0.25"/>
    <row r="1227" ht="15.75" hidden="1" customHeight="1" x14ac:dyDescent="0.25"/>
    <row r="1228" ht="15.75" hidden="1" customHeight="1" x14ac:dyDescent="0.25"/>
    <row r="1229" ht="15.75" hidden="1" customHeight="1" x14ac:dyDescent="0.25"/>
    <row r="1230" ht="15.75" hidden="1" customHeight="1" x14ac:dyDescent="0.25"/>
    <row r="1231" ht="15.75" hidden="1" customHeight="1" x14ac:dyDescent="0.25"/>
    <row r="1232" ht="15.75" hidden="1" customHeight="1" x14ac:dyDescent="0.25"/>
    <row r="1233" ht="15.75" hidden="1" customHeight="1" x14ac:dyDescent="0.25"/>
    <row r="1234" ht="15.75" hidden="1" customHeight="1" x14ac:dyDescent="0.25"/>
    <row r="1235" ht="15.75" hidden="1" customHeight="1" x14ac:dyDescent="0.25"/>
    <row r="1236" ht="15.75" hidden="1" customHeight="1" x14ac:dyDescent="0.25"/>
    <row r="1237" ht="15.75" hidden="1" customHeight="1" x14ac:dyDescent="0.25"/>
    <row r="1238" ht="15.75" hidden="1" customHeight="1" x14ac:dyDescent="0.25"/>
    <row r="1239" ht="15.75" hidden="1" customHeight="1" x14ac:dyDescent="0.25"/>
    <row r="1240" ht="15.75" hidden="1" customHeight="1" x14ac:dyDescent="0.25"/>
    <row r="1241" ht="15.75" hidden="1" customHeight="1" x14ac:dyDescent="0.25"/>
    <row r="1242" ht="15.75" hidden="1" customHeight="1" x14ac:dyDescent="0.25"/>
    <row r="1243" ht="15.75" hidden="1" customHeight="1" x14ac:dyDescent="0.25"/>
    <row r="1244" ht="15.75" hidden="1" customHeight="1" x14ac:dyDescent="0.25"/>
    <row r="1245" ht="15.75" hidden="1" customHeight="1" x14ac:dyDescent="0.25"/>
    <row r="1246" ht="15.75" hidden="1" customHeight="1" x14ac:dyDescent="0.25"/>
    <row r="1247" ht="15.75" hidden="1" customHeight="1" x14ac:dyDescent="0.25"/>
    <row r="1248" ht="15.75" hidden="1" customHeight="1" x14ac:dyDescent="0.25"/>
    <row r="1249" ht="15.75" hidden="1" customHeight="1" x14ac:dyDescent="0.25"/>
    <row r="1250" ht="15.75" hidden="1" customHeight="1" x14ac:dyDescent="0.25"/>
    <row r="1251" ht="15.75" hidden="1" customHeight="1" x14ac:dyDescent="0.25"/>
    <row r="1252" ht="15.75" hidden="1" customHeight="1" x14ac:dyDescent="0.25"/>
    <row r="1253" ht="15.75" hidden="1" customHeight="1" x14ac:dyDescent="0.25"/>
    <row r="1254" ht="15.75" hidden="1" customHeight="1" x14ac:dyDescent="0.25"/>
    <row r="1255" ht="15.75" hidden="1" customHeight="1" x14ac:dyDescent="0.25"/>
    <row r="1256" ht="15.75" hidden="1" customHeight="1" x14ac:dyDescent="0.25"/>
    <row r="1257" ht="15.75" hidden="1" customHeight="1" x14ac:dyDescent="0.25"/>
    <row r="1258" ht="15.75" hidden="1" customHeight="1" x14ac:dyDescent="0.25"/>
    <row r="1259" ht="15.75" hidden="1" customHeight="1" x14ac:dyDescent="0.25"/>
    <row r="1260" ht="15.75" hidden="1" customHeight="1" x14ac:dyDescent="0.25"/>
    <row r="1261" ht="15.75" hidden="1" customHeight="1" x14ac:dyDescent="0.25"/>
    <row r="1262" ht="15.75" hidden="1" customHeight="1" x14ac:dyDescent="0.25"/>
    <row r="1263" ht="15.75" hidden="1" customHeight="1" x14ac:dyDescent="0.25"/>
    <row r="1264" ht="15.75" hidden="1" customHeight="1" x14ac:dyDescent="0.25"/>
    <row r="1265" ht="15.75" hidden="1" customHeight="1" x14ac:dyDescent="0.25"/>
    <row r="1266" ht="15.75" hidden="1" customHeight="1" x14ac:dyDescent="0.25"/>
    <row r="1267" ht="15.75" hidden="1" customHeight="1" x14ac:dyDescent="0.25"/>
    <row r="1268" ht="15.75" hidden="1" customHeight="1" x14ac:dyDescent="0.25"/>
    <row r="1269" ht="15.75" hidden="1" customHeight="1" x14ac:dyDescent="0.25"/>
    <row r="1270" ht="15.75" hidden="1" customHeight="1" x14ac:dyDescent="0.25"/>
    <row r="1271" ht="15.75" hidden="1" customHeight="1" x14ac:dyDescent="0.25"/>
    <row r="1272" ht="15.75" hidden="1" customHeight="1" x14ac:dyDescent="0.25"/>
    <row r="1273" ht="15.75" hidden="1" customHeight="1" x14ac:dyDescent="0.25"/>
    <row r="1274" ht="15.75" hidden="1" customHeight="1" x14ac:dyDescent="0.25"/>
    <row r="1275" ht="15.75" hidden="1" customHeight="1" x14ac:dyDescent="0.25"/>
    <row r="1276" ht="15.75" hidden="1" customHeight="1" x14ac:dyDescent="0.25"/>
    <row r="1277" ht="15.75" hidden="1" customHeight="1" x14ac:dyDescent="0.25"/>
    <row r="1278" ht="15.75" hidden="1" customHeight="1" x14ac:dyDescent="0.25"/>
    <row r="1279" ht="15.75" hidden="1" customHeight="1" x14ac:dyDescent="0.25"/>
    <row r="1280" ht="15.75" hidden="1" customHeight="1" x14ac:dyDescent="0.25"/>
    <row r="1281" ht="15.75" hidden="1" customHeight="1" x14ac:dyDescent="0.25"/>
    <row r="1282" ht="15.75" hidden="1" customHeight="1" x14ac:dyDescent="0.25"/>
    <row r="1283" ht="15.75" hidden="1" customHeight="1" x14ac:dyDescent="0.25"/>
    <row r="1284" ht="15.75" hidden="1" customHeight="1" x14ac:dyDescent="0.25"/>
    <row r="1285" ht="15.75" hidden="1" customHeight="1" x14ac:dyDescent="0.25"/>
    <row r="1286" ht="15.75" hidden="1" customHeight="1" x14ac:dyDescent="0.25"/>
    <row r="1287" ht="15.75" hidden="1" customHeight="1" x14ac:dyDescent="0.25"/>
    <row r="1288" ht="15.75" hidden="1" customHeight="1" x14ac:dyDescent="0.25"/>
    <row r="1289" ht="15.75" hidden="1" customHeight="1" x14ac:dyDescent="0.25"/>
    <row r="1290" ht="15.75" hidden="1" customHeight="1" x14ac:dyDescent="0.25"/>
    <row r="1291" ht="15.75" hidden="1" customHeight="1" x14ac:dyDescent="0.25"/>
    <row r="1292" ht="15.75" hidden="1" customHeight="1" x14ac:dyDescent="0.25"/>
    <row r="1293" ht="15.75" hidden="1" customHeight="1" x14ac:dyDescent="0.25"/>
    <row r="1294" ht="15.75" hidden="1" customHeight="1" x14ac:dyDescent="0.25"/>
    <row r="1295" ht="15.75" hidden="1" customHeight="1" x14ac:dyDescent="0.25"/>
    <row r="1296" ht="15.75" hidden="1" customHeight="1" x14ac:dyDescent="0.25"/>
    <row r="1297" ht="15.75" hidden="1" customHeight="1" x14ac:dyDescent="0.25"/>
    <row r="1298" ht="15.75" hidden="1" customHeight="1" x14ac:dyDescent="0.25"/>
    <row r="1299" ht="15.75" hidden="1" customHeight="1" x14ac:dyDescent="0.25"/>
    <row r="1300" ht="15.75" hidden="1" customHeight="1" x14ac:dyDescent="0.25"/>
    <row r="1301" ht="15.75" hidden="1" customHeight="1" x14ac:dyDescent="0.25"/>
    <row r="1302" ht="15.75" hidden="1" customHeight="1" x14ac:dyDescent="0.25"/>
    <row r="1303" ht="15.75" hidden="1" customHeight="1" x14ac:dyDescent="0.25"/>
    <row r="1304" ht="15.75" hidden="1" customHeight="1" x14ac:dyDescent="0.25"/>
    <row r="1305" ht="15.75" hidden="1" customHeight="1" x14ac:dyDescent="0.25"/>
    <row r="1306" ht="15.75" hidden="1" customHeight="1" x14ac:dyDescent="0.25"/>
    <row r="1307" ht="15.75" hidden="1" customHeight="1" x14ac:dyDescent="0.25"/>
    <row r="1308" ht="15.75" hidden="1" customHeight="1" x14ac:dyDescent="0.25"/>
    <row r="1309" ht="15.75" hidden="1" customHeight="1" x14ac:dyDescent="0.25"/>
    <row r="1310" ht="15.75" hidden="1" customHeight="1" x14ac:dyDescent="0.25"/>
    <row r="1311" ht="15.75" hidden="1" customHeight="1" x14ac:dyDescent="0.25"/>
    <row r="1312" ht="15.75" hidden="1" customHeight="1" x14ac:dyDescent="0.25"/>
    <row r="1313" ht="15.75" hidden="1" customHeight="1" x14ac:dyDescent="0.25"/>
    <row r="1314" ht="15.75" hidden="1" customHeight="1" x14ac:dyDescent="0.25"/>
    <row r="1315" ht="15.75" hidden="1" customHeight="1" x14ac:dyDescent="0.25"/>
    <row r="1316" ht="15.75" hidden="1" customHeight="1" x14ac:dyDescent="0.25"/>
    <row r="1317" ht="15.75" hidden="1" customHeight="1" x14ac:dyDescent="0.25"/>
    <row r="1318" ht="15.75" hidden="1" customHeight="1" x14ac:dyDescent="0.25"/>
    <row r="1319" ht="15.75" hidden="1" customHeight="1" x14ac:dyDescent="0.25"/>
    <row r="1320" ht="15.75" hidden="1" customHeight="1" x14ac:dyDescent="0.25"/>
    <row r="1321" ht="15.75" hidden="1" customHeight="1" x14ac:dyDescent="0.25"/>
    <row r="1322" ht="15.75" hidden="1" customHeight="1" x14ac:dyDescent="0.25"/>
    <row r="1323" ht="15.75" hidden="1" customHeight="1" x14ac:dyDescent="0.25"/>
    <row r="1324" ht="15.75" hidden="1" customHeight="1" x14ac:dyDescent="0.25"/>
    <row r="1325" ht="15.75" hidden="1" customHeight="1" x14ac:dyDescent="0.25"/>
    <row r="1326" ht="15.75" hidden="1" customHeight="1" x14ac:dyDescent="0.25"/>
    <row r="1327" ht="15.75" hidden="1" customHeight="1" x14ac:dyDescent="0.25"/>
    <row r="1328" ht="15.75" hidden="1" customHeight="1" x14ac:dyDescent="0.25"/>
    <row r="1329" ht="15.75" hidden="1" customHeight="1" x14ac:dyDescent="0.25"/>
    <row r="1330" ht="15.75" hidden="1" customHeight="1" x14ac:dyDescent="0.25"/>
    <row r="1331" ht="15.75" hidden="1" customHeight="1" x14ac:dyDescent="0.25"/>
    <row r="1332" ht="15.75" hidden="1" customHeight="1" x14ac:dyDescent="0.25"/>
    <row r="1333" ht="15.75" hidden="1" customHeight="1" x14ac:dyDescent="0.25"/>
    <row r="1334" ht="15.75" hidden="1" customHeight="1" x14ac:dyDescent="0.25"/>
    <row r="1335" ht="15.75" hidden="1" customHeight="1" x14ac:dyDescent="0.25"/>
    <row r="1336" ht="15.75" hidden="1" customHeight="1" x14ac:dyDescent="0.25"/>
    <row r="1337" ht="15.75" hidden="1" customHeight="1" x14ac:dyDescent="0.25"/>
    <row r="1338" ht="15.75" hidden="1" customHeight="1" x14ac:dyDescent="0.25"/>
    <row r="1339" ht="15.75" hidden="1" customHeight="1" x14ac:dyDescent="0.25"/>
    <row r="1340" ht="15.75" hidden="1" customHeight="1" x14ac:dyDescent="0.25"/>
    <row r="1341" ht="15.75" hidden="1" customHeight="1" x14ac:dyDescent="0.25"/>
    <row r="1342" ht="15.75" hidden="1" customHeight="1" x14ac:dyDescent="0.25"/>
    <row r="1343" ht="15.75" hidden="1" customHeight="1" x14ac:dyDescent="0.25"/>
    <row r="1344" ht="15.75" hidden="1" customHeight="1" x14ac:dyDescent="0.25"/>
    <row r="1345" ht="15.75" hidden="1" customHeight="1" x14ac:dyDescent="0.25"/>
    <row r="1346" ht="15.75" hidden="1" customHeight="1" x14ac:dyDescent="0.25"/>
    <row r="1347" ht="15.75" hidden="1" customHeight="1" x14ac:dyDescent="0.25"/>
    <row r="1348" ht="15.75" hidden="1" customHeight="1" x14ac:dyDescent="0.25"/>
    <row r="1349" ht="15.75" hidden="1" customHeight="1" x14ac:dyDescent="0.25"/>
    <row r="1350" ht="15.75" hidden="1" customHeight="1" x14ac:dyDescent="0.25"/>
    <row r="1351" ht="15.75" hidden="1" customHeight="1" x14ac:dyDescent="0.25"/>
    <row r="1352" ht="15.75" hidden="1" customHeight="1" x14ac:dyDescent="0.25"/>
    <row r="1353" ht="15.75" hidden="1" customHeight="1" x14ac:dyDescent="0.25"/>
    <row r="1354" ht="15.75" hidden="1" customHeight="1" x14ac:dyDescent="0.25"/>
    <row r="1355" ht="15.75" hidden="1" customHeight="1" x14ac:dyDescent="0.25"/>
    <row r="1356" ht="15.75" hidden="1" customHeight="1" x14ac:dyDescent="0.25"/>
    <row r="1357" ht="15.75" hidden="1" customHeight="1" x14ac:dyDescent="0.25"/>
    <row r="1358" ht="15.75" hidden="1" customHeight="1" x14ac:dyDescent="0.25"/>
    <row r="1359" ht="15.75" hidden="1" customHeight="1" x14ac:dyDescent="0.25"/>
    <row r="1360" ht="15.75" hidden="1" customHeight="1" x14ac:dyDescent="0.25"/>
    <row r="1361" ht="15.75" hidden="1" customHeight="1" x14ac:dyDescent="0.25"/>
    <row r="1362" ht="15.75" hidden="1" customHeight="1" x14ac:dyDescent="0.25"/>
    <row r="1363" ht="15.75" hidden="1" customHeight="1" x14ac:dyDescent="0.25"/>
    <row r="1364" ht="15.75" hidden="1" customHeight="1" x14ac:dyDescent="0.25"/>
    <row r="1365" ht="15.75" hidden="1" customHeight="1" x14ac:dyDescent="0.25"/>
    <row r="1366" ht="15.75" hidden="1" customHeight="1" x14ac:dyDescent="0.25"/>
    <row r="1367" ht="15.75" hidden="1" customHeight="1" x14ac:dyDescent="0.25"/>
    <row r="1368" ht="15.75" hidden="1" customHeight="1" x14ac:dyDescent="0.25"/>
    <row r="1369" ht="15.75" hidden="1" customHeight="1" x14ac:dyDescent="0.25"/>
    <row r="1370" ht="15.75" hidden="1" customHeight="1" x14ac:dyDescent="0.25"/>
    <row r="1371" ht="15.75" hidden="1" customHeight="1" x14ac:dyDescent="0.25"/>
    <row r="1372" ht="15.75" hidden="1" customHeight="1" x14ac:dyDescent="0.25"/>
    <row r="1373" ht="15.75" hidden="1" customHeight="1" x14ac:dyDescent="0.25"/>
    <row r="1374" ht="15.75" hidden="1" customHeight="1" x14ac:dyDescent="0.25"/>
    <row r="1375" ht="15.75" hidden="1" customHeight="1" x14ac:dyDescent="0.25"/>
    <row r="1376" ht="15.75" hidden="1" customHeight="1" x14ac:dyDescent="0.25"/>
    <row r="1377" ht="15.75" hidden="1" customHeight="1" x14ac:dyDescent="0.25"/>
    <row r="1378" ht="15.75" hidden="1" customHeight="1" x14ac:dyDescent="0.25"/>
    <row r="1379" ht="15.75" hidden="1" customHeight="1" x14ac:dyDescent="0.25"/>
    <row r="1380" ht="15.75" hidden="1" customHeight="1" x14ac:dyDescent="0.25"/>
    <row r="1381" ht="15.75" hidden="1" customHeight="1" x14ac:dyDescent="0.25"/>
    <row r="1382" ht="15.75" hidden="1" customHeight="1" x14ac:dyDescent="0.25"/>
    <row r="1383" ht="15.75" hidden="1" customHeight="1" x14ac:dyDescent="0.25"/>
    <row r="1384" ht="15.75" hidden="1" customHeight="1" x14ac:dyDescent="0.25"/>
    <row r="1385" ht="15.75" hidden="1" customHeight="1" x14ac:dyDescent="0.25"/>
    <row r="1386" ht="15.75" hidden="1" customHeight="1" x14ac:dyDescent="0.25"/>
    <row r="1387" ht="15.75" hidden="1" customHeight="1" x14ac:dyDescent="0.25"/>
    <row r="1388" ht="15.75" hidden="1" customHeight="1" x14ac:dyDescent="0.25"/>
    <row r="1389" ht="15.75" hidden="1" customHeight="1" x14ac:dyDescent="0.25"/>
    <row r="1390" ht="15.75" hidden="1" customHeight="1" x14ac:dyDescent="0.25"/>
    <row r="1391" ht="15.75" hidden="1" customHeight="1" x14ac:dyDescent="0.25"/>
    <row r="1392" ht="15.75" hidden="1" customHeight="1" x14ac:dyDescent="0.25"/>
    <row r="1393" ht="15.75" hidden="1" customHeight="1" x14ac:dyDescent="0.25"/>
    <row r="1394" ht="15.75" hidden="1" customHeight="1" x14ac:dyDescent="0.25"/>
    <row r="1395" ht="15.75" hidden="1" customHeight="1" x14ac:dyDescent="0.25"/>
    <row r="1396" ht="15.75" hidden="1" customHeight="1" x14ac:dyDescent="0.25"/>
    <row r="1397" ht="15.75" hidden="1" customHeight="1" x14ac:dyDescent="0.25"/>
    <row r="1398" ht="15.75" hidden="1" customHeight="1" x14ac:dyDescent="0.25"/>
    <row r="1399" ht="15.75" hidden="1" customHeight="1" x14ac:dyDescent="0.25"/>
    <row r="1400" ht="15.75" hidden="1" customHeight="1" x14ac:dyDescent="0.25"/>
    <row r="1401" ht="15.75" hidden="1" customHeight="1" x14ac:dyDescent="0.25"/>
    <row r="1402" ht="15.75" hidden="1" customHeight="1" x14ac:dyDescent="0.25"/>
    <row r="1403" ht="15.75" hidden="1" customHeight="1" x14ac:dyDescent="0.25"/>
    <row r="1404" ht="15.75" hidden="1" customHeight="1" x14ac:dyDescent="0.25"/>
    <row r="1405" ht="15.75" hidden="1" customHeight="1" x14ac:dyDescent="0.25"/>
    <row r="1406" ht="15.75" hidden="1" customHeight="1" x14ac:dyDescent="0.25"/>
    <row r="1407" ht="15.75" hidden="1" customHeight="1" x14ac:dyDescent="0.25"/>
    <row r="1408" ht="15.75" hidden="1" customHeight="1" x14ac:dyDescent="0.25"/>
    <row r="1409" ht="15.75" hidden="1" customHeight="1" x14ac:dyDescent="0.25"/>
    <row r="1410" ht="15.75" hidden="1" customHeight="1" x14ac:dyDescent="0.25"/>
    <row r="1411" ht="15.75" hidden="1" customHeight="1" x14ac:dyDescent="0.25"/>
    <row r="1412" ht="15.75" hidden="1" customHeight="1" x14ac:dyDescent="0.25"/>
    <row r="1413" ht="15.75" hidden="1" customHeight="1" x14ac:dyDescent="0.25"/>
    <row r="1414" ht="15.75" hidden="1" customHeight="1" x14ac:dyDescent="0.25"/>
    <row r="1415" ht="15.75" hidden="1" customHeight="1" x14ac:dyDescent="0.25"/>
    <row r="1416" ht="15.75" hidden="1" customHeight="1" x14ac:dyDescent="0.25"/>
    <row r="1417" ht="15.75" hidden="1" customHeight="1" x14ac:dyDescent="0.25"/>
    <row r="1418" ht="15.75" hidden="1" customHeight="1" x14ac:dyDescent="0.25"/>
    <row r="1419" ht="15.75" hidden="1" customHeight="1" x14ac:dyDescent="0.25"/>
    <row r="1420" ht="15.75" hidden="1" customHeight="1" x14ac:dyDescent="0.25"/>
    <row r="1421" ht="15.75" hidden="1" customHeight="1" x14ac:dyDescent="0.25"/>
    <row r="1422" ht="15.75" hidden="1" customHeight="1" x14ac:dyDescent="0.25"/>
    <row r="1423" ht="15.75" hidden="1" customHeight="1" x14ac:dyDescent="0.25"/>
    <row r="1424" ht="15.75" hidden="1" customHeight="1" x14ac:dyDescent="0.25"/>
    <row r="1425" ht="15.75" hidden="1" customHeight="1" x14ac:dyDescent="0.25"/>
    <row r="1426" ht="15.75" hidden="1" customHeight="1" x14ac:dyDescent="0.25"/>
    <row r="1427" ht="15.75" hidden="1" customHeight="1" x14ac:dyDescent="0.25"/>
    <row r="1428" ht="15.75" hidden="1" customHeight="1" x14ac:dyDescent="0.25"/>
    <row r="1429" ht="15.75" hidden="1" customHeight="1" x14ac:dyDescent="0.25"/>
    <row r="1430" ht="15.75" hidden="1" customHeight="1" x14ac:dyDescent="0.25"/>
    <row r="1431" ht="15.75" hidden="1" customHeight="1" x14ac:dyDescent="0.25"/>
    <row r="1432" ht="15.75" hidden="1" customHeight="1" x14ac:dyDescent="0.25"/>
    <row r="1433" ht="15.75" hidden="1" customHeight="1" x14ac:dyDescent="0.25"/>
    <row r="1434" ht="15.75" hidden="1" customHeight="1" x14ac:dyDescent="0.25"/>
    <row r="1435" ht="15.75" hidden="1" customHeight="1" x14ac:dyDescent="0.25"/>
    <row r="1436" ht="15.75" hidden="1" customHeight="1" x14ac:dyDescent="0.25"/>
    <row r="1437" ht="15.75" hidden="1" customHeight="1" x14ac:dyDescent="0.25"/>
    <row r="1438" ht="15.75" hidden="1" customHeight="1" x14ac:dyDescent="0.25"/>
    <row r="1439" ht="15.75" hidden="1" customHeight="1" x14ac:dyDescent="0.25"/>
    <row r="1440" ht="15.75" hidden="1" customHeight="1" x14ac:dyDescent="0.25"/>
    <row r="1441" ht="15.75" hidden="1" customHeight="1" x14ac:dyDescent="0.25"/>
    <row r="1442" ht="15.75" hidden="1" customHeight="1" x14ac:dyDescent="0.25"/>
    <row r="1443" ht="15.75" hidden="1" customHeight="1" x14ac:dyDescent="0.25"/>
    <row r="1444" ht="15.75" hidden="1" customHeight="1" x14ac:dyDescent="0.25"/>
    <row r="1445" ht="15.75" hidden="1" customHeight="1" x14ac:dyDescent="0.25"/>
    <row r="1446" ht="15.75" hidden="1" customHeight="1" x14ac:dyDescent="0.25"/>
    <row r="1447" ht="15.75" hidden="1" customHeight="1" x14ac:dyDescent="0.25"/>
    <row r="1448" ht="15.75" hidden="1" customHeight="1" x14ac:dyDescent="0.25"/>
    <row r="1449" ht="15.75" hidden="1" customHeight="1" x14ac:dyDescent="0.25"/>
    <row r="1450" ht="15.75" hidden="1" customHeight="1" x14ac:dyDescent="0.25"/>
    <row r="1451" ht="15.75" hidden="1" customHeight="1" x14ac:dyDescent="0.25"/>
    <row r="1452" ht="15.75" hidden="1" customHeight="1" x14ac:dyDescent="0.25"/>
    <row r="1453" ht="15.75" hidden="1" customHeight="1" x14ac:dyDescent="0.25"/>
    <row r="1454" ht="15.75" hidden="1" customHeight="1" x14ac:dyDescent="0.25"/>
    <row r="1455" ht="15.75" hidden="1" customHeight="1" x14ac:dyDescent="0.25"/>
    <row r="1456" ht="15.75" hidden="1" customHeight="1" x14ac:dyDescent="0.25"/>
    <row r="1457" ht="15.75" hidden="1" customHeight="1" x14ac:dyDescent="0.25"/>
    <row r="1458" ht="15.75" hidden="1" customHeight="1" x14ac:dyDescent="0.25"/>
    <row r="1459" ht="15.75" hidden="1" customHeight="1" x14ac:dyDescent="0.25"/>
    <row r="1460" ht="15.75" hidden="1" customHeight="1" x14ac:dyDescent="0.25"/>
    <row r="1461" ht="15.75" hidden="1" customHeight="1" x14ac:dyDescent="0.25"/>
    <row r="1462" ht="15.75" hidden="1" customHeight="1" x14ac:dyDescent="0.25"/>
    <row r="1463" ht="15.75" hidden="1" customHeight="1" x14ac:dyDescent="0.25"/>
    <row r="1464" ht="15.75" hidden="1" customHeight="1" x14ac:dyDescent="0.25"/>
    <row r="1465" ht="15.75" hidden="1" customHeight="1" x14ac:dyDescent="0.25"/>
    <row r="1466" ht="15.75" hidden="1" customHeight="1" x14ac:dyDescent="0.25"/>
    <row r="1467" ht="15.75" hidden="1" customHeight="1" x14ac:dyDescent="0.25"/>
    <row r="1468" ht="15.75" hidden="1" customHeight="1" x14ac:dyDescent="0.25"/>
    <row r="1469" ht="15.75" hidden="1" customHeight="1" x14ac:dyDescent="0.25"/>
    <row r="1470" ht="15.75" hidden="1" customHeight="1" x14ac:dyDescent="0.25"/>
    <row r="1471" ht="15.75" hidden="1" customHeight="1" x14ac:dyDescent="0.25"/>
    <row r="1472" ht="15.75" hidden="1" customHeight="1" x14ac:dyDescent="0.25"/>
    <row r="1473" ht="15.75" hidden="1" customHeight="1" x14ac:dyDescent="0.25"/>
    <row r="1474" ht="15.75" hidden="1" customHeight="1" x14ac:dyDescent="0.25"/>
    <row r="1475" ht="15.75" hidden="1" customHeight="1" x14ac:dyDescent="0.25"/>
    <row r="1476" ht="15.75" hidden="1" customHeight="1" x14ac:dyDescent="0.25"/>
    <row r="1477" ht="15.75" hidden="1" customHeight="1" x14ac:dyDescent="0.25"/>
    <row r="1478" ht="15.75" hidden="1" customHeight="1" x14ac:dyDescent="0.25"/>
    <row r="1479" ht="15.75" hidden="1" customHeight="1" x14ac:dyDescent="0.25"/>
    <row r="1480" ht="15.75" hidden="1" customHeight="1" x14ac:dyDescent="0.25"/>
    <row r="1481" ht="15.75" hidden="1" customHeight="1" x14ac:dyDescent="0.25"/>
    <row r="1482" ht="15.75" hidden="1" customHeight="1" x14ac:dyDescent="0.25"/>
    <row r="1483" ht="15.75" hidden="1" customHeight="1" x14ac:dyDescent="0.25"/>
    <row r="1484" ht="15.75" hidden="1" customHeight="1" x14ac:dyDescent="0.25"/>
    <row r="1485" ht="15.75" hidden="1" customHeight="1" x14ac:dyDescent="0.25"/>
    <row r="1486" ht="15.75" hidden="1" customHeight="1" x14ac:dyDescent="0.25"/>
    <row r="1487" ht="15.75" hidden="1" customHeight="1" x14ac:dyDescent="0.25"/>
    <row r="1488" ht="15.75" hidden="1" customHeight="1" x14ac:dyDescent="0.25"/>
    <row r="1489" ht="15.75" hidden="1" customHeight="1" x14ac:dyDescent="0.25"/>
    <row r="1490" ht="15.75" hidden="1" customHeight="1" x14ac:dyDescent="0.25"/>
    <row r="1491" ht="15.75" hidden="1" customHeight="1" x14ac:dyDescent="0.25"/>
    <row r="1492" ht="15.75" hidden="1" customHeight="1" x14ac:dyDescent="0.25"/>
    <row r="1493" ht="15.75" hidden="1" customHeight="1" x14ac:dyDescent="0.25"/>
    <row r="1494" ht="15.75" hidden="1" customHeight="1" x14ac:dyDescent="0.25"/>
    <row r="1495" ht="15.75" hidden="1" customHeight="1" x14ac:dyDescent="0.25"/>
    <row r="1496" ht="15.75" hidden="1" customHeight="1" x14ac:dyDescent="0.25"/>
    <row r="1497" ht="15.75" hidden="1" customHeight="1" x14ac:dyDescent="0.25"/>
    <row r="1498" ht="15.75" hidden="1" customHeight="1" x14ac:dyDescent="0.25"/>
    <row r="1499" ht="15.75" hidden="1" customHeight="1" x14ac:dyDescent="0.25"/>
    <row r="1500" ht="15.75" hidden="1" customHeight="1" x14ac:dyDescent="0.25"/>
    <row r="1501" ht="15.75" hidden="1" customHeight="1" x14ac:dyDescent="0.25"/>
    <row r="1502" ht="15.75" hidden="1" customHeight="1" x14ac:dyDescent="0.25"/>
    <row r="1503" ht="15.75" hidden="1" customHeight="1" x14ac:dyDescent="0.25"/>
    <row r="1504" ht="15.75" hidden="1" customHeight="1" x14ac:dyDescent="0.25"/>
    <row r="1505" ht="15.75" hidden="1" customHeight="1" x14ac:dyDescent="0.25"/>
    <row r="1506" ht="15.75" hidden="1" customHeight="1" x14ac:dyDescent="0.25"/>
    <row r="1507" ht="15.75" hidden="1" customHeight="1" x14ac:dyDescent="0.25"/>
    <row r="1508" ht="15.75" hidden="1" customHeight="1" x14ac:dyDescent="0.25"/>
    <row r="1509" ht="15.75" hidden="1" customHeight="1" x14ac:dyDescent="0.25"/>
    <row r="1510" ht="15.75" hidden="1" customHeight="1" x14ac:dyDescent="0.25"/>
    <row r="1511" ht="15.75" hidden="1" customHeight="1" x14ac:dyDescent="0.25"/>
    <row r="1512" ht="15.75" hidden="1" customHeight="1" x14ac:dyDescent="0.25"/>
    <row r="1513" ht="15.75" hidden="1" customHeight="1" x14ac:dyDescent="0.25"/>
    <row r="1514" ht="15.75" hidden="1" customHeight="1" x14ac:dyDescent="0.25"/>
    <row r="1515" ht="15.75" hidden="1" customHeight="1" x14ac:dyDescent="0.25"/>
    <row r="1516" ht="15.75" hidden="1" customHeight="1" x14ac:dyDescent="0.25"/>
    <row r="1517" ht="15.75" hidden="1" customHeight="1" x14ac:dyDescent="0.25"/>
    <row r="1518" ht="15.75" hidden="1" customHeight="1" x14ac:dyDescent="0.25"/>
    <row r="1519" ht="15.75" hidden="1" customHeight="1" x14ac:dyDescent="0.25"/>
    <row r="1520" ht="15.75" hidden="1" customHeight="1" x14ac:dyDescent="0.25"/>
    <row r="1521" ht="15.75" hidden="1" customHeight="1" x14ac:dyDescent="0.25"/>
    <row r="1522" ht="15.75" hidden="1" customHeight="1" x14ac:dyDescent="0.25"/>
    <row r="1523" ht="15.75" hidden="1" customHeight="1" x14ac:dyDescent="0.25"/>
    <row r="1524" ht="15.75" hidden="1" customHeight="1" x14ac:dyDescent="0.25"/>
    <row r="1525" ht="15.75" hidden="1" customHeight="1" x14ac:dyDescent="0.25"/>
    <row r="1526" ht="15.75" hidden="1" customHeight="1" x14ac:dyDescent="0.25"/>
    <row r="1527" ht="15.75" hidden="1" customHeight="1" x14ac:dyDescent="0.25"/>
    <row r="1528" ht="15.75" hidden="1" customHeight="1" x14ac:dyDescent="0.25"/>
    <row r="1529" ht="15.75" hidden="1" customHeight="1" x14ac:dyDescent="0.25"/>
    <row r="1530" ht="15.75" hidden="1" customHeight="1" x14ac:dyDescent="0.25"/>
    <row r="1531" ht="15.75" hidden="1" customHeight="1" x14ac:dyDescent="0.25"/>
    <row r="1532" ht="15.75" hidden="1" customHeight="1" x14ac:dyDescent="0.25"/>
    <row r="1533" ht="15.75" hidden="1" customHeight="1" x14ac:dyDescent="0.25"/>
    <row r="1534" ht="15.75" hidden="1" customHeight="1" x14ac:dyDescent="0.25"/>
    <row r="1535" ht="15.75" hidden="1" customHeight="1" x14ac:dyDescent="0.25"/>
    <row r="1536" ht="15.75" hidden="1" customHeight="1" x14ac:dyDescent="0.25"/>
    <row r="1537" ht="15.75" hidden="1" customHeight="1" x14ac:dyDescent="0.25"/>
    <row r="1538" ht="15.75" hidden="1" customHeight="1" x14ac:dyDescent="0.25"/>
    <row r="1539" ht="15.75" hidden="1" customHeight="1" x14ac:dyDescent="0.25"/>
    <row r="1540" ht="15.75" hidden="1" customHeight="1" x14ac:dyDescent="0.25"/>
    <row r="1541" ht="15.75" hidden="1" customHeight="1" x14ac:dyDescent="0.25"/>
    <row r="1542" ht="15.75" hidden="1" customHeight="1" x14ac:dyDescent="0.25"/>
    <row r="1543" ht="15.75" hidden="1" customHeight="1" x14ac:dyDescent="0.25"/>
    <row r="1544" ht="15.75" hidden="1" customHeight="1" x14ac:dyDescent="0.25"/>
    <row r="1545" ht="15.75" hidden="1" customHeight="1" x14ac:dyDescent="0.25"/>
    <row r="1546" ht="15.75" hidden="1" customHeight="1" x14ac:dyDescent="0.25"/>
    <row r="1547" ht="15.75" hidden="1" customHeight="1" x14ac:dyDescent="0.25"/>
    <row r="1548" ht="15.75" hidden="1" customHeight="1" x14ac:dyDescent="0.25"/>
    <row r="1549" ht="15.75" hidden="1" customHeight="1" x14ac:dyDescent="0.25"/>
    <row r="1550" ht="15.75" hidden="1" customHeight="1" x14ac:dyDescent="0.25"/>
    <row r="1551" ht="15.75" hidden="1" customHeight="1" x14ac:dyDescent="0.25"/>
    <row r="1552" ht="15.75" hidden="1" customHeight="1" x14ac:dyDescent="0.25"/>
    <row r="1553" ht="15.75" hidden="1" customHeight="1" x14ac:dyDescent="0.25"/>
    <row r="1554" ht="15.75" hidden="1" customHeight="1" x14ac:dyDescent="0.25"/>
    <row r="1555" ht="15.75" hidden="1" customHeight="1" x14ac:dyDescent="0.25"/>
    <row r="1556" ht="15.75" hidden="1" customHeight="1" x14ac:dyDescent="0.25"/>
    <row r="1557" ht="15.75" hidden="1" customHeight="1" x14ac:dyDescent="0.25"/>
    <row r="1558" ht="15.75" hidden="1" customHeight="1" x14ac:dyDescent="0.25"/>
    <row r="1559" ht="15.75" hidden="1" customHeight="1" x14ac:dyDescent="0.25"/>
    <row r="1560" ht="15.75" hidden="1" customHeight="1" x14ac:dyDescent="0.25"/>
    <row r="1561" ht="15.75" hidden="1" customHeight="1" x14ac:dyDescent="0.25"/>
    <row r="1562" ht="15.75" hidden="1" customHeight="1" x14ac:dyDescent="0.25"/>
    <row r="1563" ht="15.75" hidden="1" customHeight="1" x14ac:dyDescent="0.25"/>
    <row r="1564" ht="15.75" hidden="1" customHeight="1" x14ac:dyDescent="0.25"/>
    <row r="1565" ht="15.75" hidden="1" customHeight="1" x14ac:dyDescent="0.25"/>
    <row r="1566" ht="15.75" hidden="1" customHeight="1" x14ac:dyDescent="0.25"/>
    <row r="1567" ht="15.75" hidden="1" customHeight="1" x14ac:dyDescent="0.25"/>
    <row r="1568" ht="15.75" hidden="1" customHeight="1" x14ac:dyDescent="0.25"/>
    <row r="1569" ht="15.75" hidden="1" customHeight="1" x14ac:dyDescent="0.25"/>
    <row r="1570" ht="15.75" hidden="1" customHeight="1" x14ac:dyDescent="0.25"/>
    <row r="1571" ht="15.75" hidden="1" customHeight="1" x14ac:dyDescent="0.25"/>
    <row r="1572" ht="15.75" hidden="1" customHeight="1" x14ac:dyDescent="0.25"/>
    <row r="1573" ht="15.75" hidden="1" customHeight="1" x14ac:dyDescent="0.25"/>
    <row r="1574" ht="15.75" hidden="1" customHeight="1" x14ac:dyDescent="0.25"/>
    <row r="1575" ht="15.75" hidden="1" customHeight="1" x14ac:dyDescent="0.25"/>
    <row r="1576" ht="15.75" hidden="1" customHeight="1" x14ac:dyDescent="0.25"/>
    <row r="1577" ht="15.75" hidden="1" customHeight="1" x14ac:dyDescent="0.25"/>
    <row r="1578" ht="15.75" hidden="1" customHeight="1" x14ac:dyDescent="0.25"/>
    <row r="1579" ht="15.75" hidden="1" customHeight="1" x14ac:dyDescent="0.25"/>
    <row r="1580" ht="15.75" hidden="1" customHeight="1" x14ac:dyDescent="0.25"/>
    <row r="1581" ht="15.75" hidden="1" customHeight="1" x14ac:dyDescent="0.25"/>
    <row r="1582" ht="15.75" hidden="1" customHeight="1" x14ac:dyDescent="0.25"/>
    <row r="1583" ht="15.75" hidden="1" customHeight="1" x14ac:dyDescent="0.25"/>
    <row r="1584" ht="15.75" hidden="1" customHeight="1" x14ac:dyDescent="0.25"/>
    <row r="1585" ht="15.75" hidden="1" customHeight="1" x14ac:dyDescent="0.25"/>
    <row r="1586" ht="15.75" hidden="1" customHeight="1" x14ac:dyDescent="0.25"/>
    <row r="1587" ht="15.75" hidden="1" customHeight="1" x14ac:dyDescent="0.25"/>
    <row r="1588" ht="15.75" hidden="1" customHeight="1" x14ac:dyDescent="0.25"/>
    <row r="1589" ht="15.75" hidden="1" customHeight="1" x14ac:dyDescent="0.25"/>
    <row r="1590" ht="15.75" hidden="1" customHeight="1" x14ac:dyDescent="0.25"/>
    <row r="1591" ht="15.75" hidden="1" customHeight="1" x14ac:dyDescent="0.25"/>
    <row r="1592" ht="15.75" hidden="1" customHeight="1" x14ac:dyDescent="0.25"/>
    <row r="1593" ht="15.75" hidden="1" customHeight="1" x14ac:dyDescent="0.25"/>
    <row r="1594" ht="15.75" hidden="1" customHeight="1" x14ac:dyDescent="0.25"/>
    <row r="1595" ht="15.75" hidden="1" customHeight="1" x14ac:dyDescent="0.25"/>
    <row r="1596" ht="15.75" hidden="1" customHeight="1" x14ac:dyDescent="0.25"/>
    <row r="1597" ht="15.75" hidden="1" customHeight="1" x14ac:dyDescent="0.25"/>
    <row r="1598" ht="15.75" hidden="1" customHeight="1" x14ac:dyDescent="0.25"/>
    <row r="1599" ht="15.75" hidden="1" customHeight="1" x14ac:dyDescent="0.25"/>
    <row r="1600" ht="15.75" hidden="1" customHeight="1" x14ac:dyDescent="0.25"/>
    <row r="1601" ht="15.75" hidden="1" customHeight="1" x14ac:dyDescent="0.25"/>
    <row r="1602" ht="15.75" hidden="1" customHeight="1" x14ac:dyDescent="0.25"/>
    <row r="1603" ht="15.75" hidden="1" customHeight="1" x14ac:dyDescent="0.25"/>
    <row r="1604" ht="15.75" hidden="1" customHeight="1" x14ac:dyDescent="0.25"/>
    <row r="1605" ht="15.75" hidden="1" customHeight="1" x14ac:dyDescent="0.25"/>
    <row r="1606" ht="15.75" hidden="1" customHeight="1" x14ac:dyDescent="0.25"/>
    <row r="1607" ht="15.75" hidden="1" customHeight="1" x14ac:dyDescent="0.25"/>
    <row r="1608" ht="15.75" hidden="1" customHeight="1" x14ac:dyDescent="0.25"/>
    <row r="1609" ht="15.75" hidden="1" customHeight="1" x14ac:dyDescent="0.25"/>
    <row r="1610" ht="15.75" hidden="1" customHeight="1" x14ac:dyDescent="0.25"/>
    <row r="1611" ht="15.75" hidden="1" customHeight="1" x14ac:dyDescent="0.25"/>
    <row r="1612" ht="15.75" hidden="1" customHeight="1" x14ac:dyDescent="0.25"/>
    <row r="1613" ht="15.75" hidden="1" customHeight="1" x14ac:dyDescent="0.25"/>
    <row r="1614" ht="15.75" hidden="1" customHeight="1" x14ac:dyDescent="0.25"/>
    <row r="1615" ht="15.75" hidden="1" customHeight="1" x14ac:dyDescent="0.25"/>
    <row r="1616" ht="15.75" hidden="1" customHeight="1" x14ac:dyDescent="0.25"/>
    <row r="1617" ht="15.75" hidden="1" customHeight="1" x14ac:dyDescent="0.25"/>
    <row r="1618" ht="15.75" hidden="1" customHeight="1" x14ac:dyDescent="0.25"/>
    <row r="1619" ht="15.75" hidden="1" customHeight="1" x14ac:dyDescent="0.25"/>
    <row r="1620" ht="15.75" hidden="1" customHeight="1" x14ac:dyDescent="0.25"/>
    <row r="1621" ht="15.75" hidden="1" customHeight="1" x14ac:dyDescent="0.25"/>
    <row r="1622" ht="15.75" hidden="1" customHeight="1" x14ac:dyDescent="0.25"/>
    <row r="1623" ht="15.75" hidden="1" customHeight="1" x14ac:dyDescent="0.25"/>
    <row r="1624" ht="15.75" hidden="1" customHeight="1" x14ac:dyDescent="0.25"/>
    <row r="1625" ht="15.75" hidden="1" customHeight="1" x14ac:dyDescent="0.25"/>
    <row r="1626" ht="15.75" hidden="1" customHeight="1" x14ac:dyDescent="0.25"/>
    <row r="1627" ht="15.75" hidden="1" customHeight="1" x14ac:dyDescent="0.25"/>
    <row r="1628" ht="15.75" hidden="1" customHeight="1" x14ac:dyDescent="0.25"/>
    <row r="1629" ht="15.75" hidden="1" customHeight="1" x14ac:dyDescent="0.25"/>
    <row r="1630" ht="15.75" hidden="1" customHeight="1" x14ac:dyDescent="0.25"/>
    <row r="1631" ht="15.75" hidden="1" customHeight="1" x14ac:dyDescent="0.25"/>
    <row r="1632" ht="15.75" hidden="1" customHeight="1" x14ac:dyDescent="0.25"/>
    <row r="1633" ht="15.75" hidden="1" customHeight="1" x14ac:dyDescent="0.25"/>
    <row r="1634" ht="15.75" hidden="1" customHeight="1" x14ac:dyDescent="0.25"/>
    <row r="1635" ht="15.75" hidden="1" customHeight="1" x14ac:dyDescent="0.25"/>
    <row r="1636" ht="15.75" hidden="1" customHeight="1" x14ac:dyDescent="0.25"/>
    <row r="1637" ht="15.75" hidden="1" customHeight="1" x14ac:dyDescent="0.25"/>
    <row r="1638" ht="15.75" hidden="1" customHeight="1" x14ac:dyDescent="0.25"/>
    <row r="1639" ht="15.75" hidden="1" customHeight="1" x14ac:dyDescent="0.25"/>
    <row r="1640" ht="15.75" hidden="1" customHeight="1" x14ac:dyDescent="0.25"/>
    <row r="1641" ht="15.75" hidden="1" customHeight="1" x14ac:dyDescent="0.25"/>
    <row r="1642" ht="15.75" hidden="1" customHeight="1" x14ac:dyDescent="0.25"/>
    <row r="1643" ht="15.75" hidden="1" customHeight="1" x14ac:dyDescent="0.25"/>
    <row r="1644" ht="15.75" hidden="1" customHeight="1" x14ac:dyDescent="0.25"/>
    <row r="1645" ht="15.75" hidden="1" customHeight="1" x14ac:dyDescent="0.25"/>
    <row r="1646" ht="15.75" hidden="1" customHeight="1" x14ac:dyDescent="0.25"/>
    <row r="1647" ht="15.75" hidden="1" customHeight="1" x14ac:dyDescent="0.25"/>
    <row r="1648" ht="15.75" hidden="1" customHeight="1" x14ac:dyDescent="0.25"/>
    <row r="1649" ht="15.75" hidden="1" customHeight="1" x14ac:dyDescent="0.25"/>
    <row r="1650" ht="15.75" hidden="1" customHeight="1" x14ac:dyDescent="0.25"/>
    <row r="1651" ht="15.75" hidden="1" customHeight="1" x14ac:dyDescent="0.25"/>
    <row r="1652" ht="15.75" hidden="1" customHeight="1" x14ac:dyDescent="0.25"/>
    <row r="1653" ht="15.75" hidden="1" customHeight="1" x14ac:dyDescent="0.25"/>
    <row r="1654" ht="15.75" hidden="1" customHeight="1" x14ac:dyDescent="0.25"/>
    <row r="1655" ht="15.75" hidden="1" customHeight="1" x14ac:dyDescent="0.25"/>
    <row r="1656" ht="15.75" hidden="1" customHeight="1" x14ac:dyDescent="0.25"/>
    <row r="1657" ht="15.75" hidden="1" customHeight="1" x14ac:dyDescent="0.25"/>
    <row r="1658" ht="15.75" hidden="1" customHeight="1" x14ac:dyDescent="0.25"/>
    <row r="1659" ht="15.75" hidden="1" customHeight="1" x14ac:dyDescent="0.25"/>
    <row r="1660" ht="15.75" hidden="1" customHeight="1" x14ac:dyDescent="0.25"/>
    <row r="1661" ht="15.75" hidden="1" customHeight="1" x14ac:dyDescent="0.25"/>
    <row r="1662" ht="15.75" hidden="1" customHeight="1" x14ac:dyDescent="0.25"/>
    <row r="1663" ht="15.75" hidden="1" customHeight="1" x14ac:dyDescent="0.25"/>
    <row r="1664" ht="15.75" hidden="1" customHeight="1" x14ac:dyDescent="0.25"/>
    <row r="1665" ht="15.75" hidden="1" customHeight="1" x14ac:dyDescent="0.25"/>
    <row r="1666" ht="15.75" hidden="1" customHeight="1" x14ac:dyDescent="0.25"/>
    <row r="1667" ht="15.75" hidden="1" customHeight="1" x14ac:dyDescent="0.25"/>
    <row r="1668" ht="15.75" hidden="1" customHeight="1" x14ac:dyDescent="0.25"/>
    <row r="1669" ht="15.75" hidden="1" customHeight="1" x14ac:dyDescent="0.25"/>
    <row r="1670" ht="15.75" hidden="1" customHeight="1" x14ac:dyDescent="0.25"/>
    <row r="1671" ht="15.75" hidden="1" customHeight="1" x14ac:dyDescent="0.25"/>
    <row r="1672" ht="15.75" hidden="1" customHeight="1" x14ac:dyDescent="0.25"/>
    <row r="1673" ht="15.75" hidden="1" customHeight="1" x14ac:dyDescent="0.25"/>
    <row r="1674" ht="15.75" hidden="1" customHeight="1" x14ac:dyDescent="0.25"/>
    <row r="1675" ht="15.75" hidden="1" customHeight="1" x14ac:dyDescent="0.25"/>
    <row r="1676" ht="15.75" hidden="1" customHeight="1" x14ac:dyDescent="0.25"/>
    <row r="1677" ht="15.75" hidden="1" customHeight="1" x14ac:dyDescent="0.25"/>
    <row r="1678" ht="15.75" hidden="1" customHeight="1" x14ac:dyDescent="0.25"/>
    <row r="1679" ht="15.75" hidden="1" customHeight="1" x14ac:dyDescent="0.25"/>
    <row r="1680" ht="15.75" hidden="1" customHeight="1" x14ac:dyDescent="0.25"/>
    <row r="1681" ht="15.75" hidden="1" customHeight="1" x14ac:dyDescent="0.25"/>
    <row r="1682" ht="15.75" hidden="1" customHeight="1" x14ac:dyDescent="0.25"/>
    <row r="1683" ht="15.75" hidden="1" customHeight="1" x14ac:dyDescent="0.25"/>
    <row r="1684" ht="15.75" hidden="1" customHeight="1" x14ac:dyDescent="0.25"/>
    <row r="1685" ht="15.75" hidden="1" customHeight="1" x14ac:dyDescent="0.25"/>
    <row r="1686" ht="15.75" hidden="1" customHeight="1" x14ac:dyDescent="0.25"/>
    <row r="1687" ht="15.75" hidden="1" customHeight="1" x14ac:dyDescent="0.25"/>
    <row r="1688" ht="15.75" hidden="1" customHeight="1" x14ac:dyDescent="0.25"/>
    <row r="1689" ht="15.75" hidden="1" customHeight="1" x14ac:dyDescent="0.25"/>
    <row r="1690" ht="15.75" hidden="1" customHeight="1" x14ac:dyDescent="0.25"/>
    <row r="1691" ht="15.75" hidden="1" customHeight="1" x14ac:dyDescent="0.25"/>
    <row r="1692" ht="15.75" hidden="1" customHeight="1" x14ac:dyDescent="0.25"/>
    <row r="1693" ht="15.75" hidden="1" customHeight="1" x14ac:dyDescent="0.25"/>
    <row r="1694" ht="15.75" hidden="1" customHeight="1" x14ac:dyDescent="0.25"/>
    <row r="1695" ht="15.75" hidden="1" customHeight="1" x14ac:dyDescent="0.25"/>
    <row r="1696" ht="15.75" hidden="1" customHeight="1" x14ac:dyDescent="0.25"/>
    <row r="1697" ht="15.75" hidden="1" customHeight="1" x14ac:dyDescent="0.25"/>
    <row r="1698" ht="15.75" hidden="1" customHeight="1" x14ac:dyDescent="0.25"/>
    <row r="1699" ht="15.75" hidden="1" customHeight="1" x14ac:dyDescent="0.25"/>
    <row r="1700" ht="15.75" hidden="1" customHeight="1" x14ac:dyDescent="0.25"/>
    <row r="1701" ht="15.75" hidden="1" customHeight="1" x14ac:dyDescent="0.25"/>
    <row r="1702" ht="15.75" hidden="1" customHeight="1" x14ac:dyDescent="0.25"/>
    <row r="1703" ht="15.75" hidden="1" customHeight="1" x14ac:dyDescent="0.25"/>
    <row r="1704" ht="15.75" hidden="1" customHeight="1" x14ac:dyDescent="0.25"/>
    <row r="1705" ht="15.75" hidden="1" customHeight="1" x14ac:dyDescent="0.25"/>
    <row r="1706" ht="15.75" hidden="1" customHeight="1" x14ac:dyDescent="0.25"/>
    <row r="1707" ht="15.75" hidden="1" customHeight="1" x14ac:dyDescent="0.25"/>
    <row r="1708" ht="15.75" hidden="1" customHeight="1" x14ac:dyDescent="0.25"/>
    <row r="1709" ht="15.75" hidden="1" customHeight="1" x14ac:dyDescent="0.25"/>
    <row r="1710" ht="15.75" hidden="1" customHeight="1" x14ac:dyDescent="0.25"/>
    <row r="1711" ht="15.75" hidden="1" customHeight="1" x14ac:dyDescent="0.25"/>
    <row r="1712" ht="15.75" hidden="1" customHeight="1" x14ac:dyDescent="0.25"/>
    <row r="1713" ht="15.75" hidden="1" customHeight="1" x14ac:dyDescent="0.25"/>
    <row r="1714" ht="15.75" hidden="1" customHeight="1" x14ac:dyDescent="0.25"/>
    <row r="1715" ht="15.75" hidden="1" customHeight="1" x14ac:dyDescent="0.25"/>
    <row r="1716" ht="15.75" hidden="1" customHeight="1" x14ac:dyDescent="0.25"/>
    <row r="1717" ht="15.75" hidden="1" customHeight="1" x14ac:dyDescent="0.25"/>
    <row r="1718" ht="15.75" hidden="1" customHeight="1" x14ac:dyDescent="0.25"/>
    <row r="1719" ht="15.75" hidden="1" customHeight="1" x14ac:dyDescent="0.25"/>
    <row r="1720" ht="15.75" hidden="1" customHeight="1" x14ac:dyDescent="0.25"/>
    <row r="1721" ht="15.75" hidden="1" customHeight="1" x14ac:dyDescent="0.25"/>
    <row r="1722" ht="15.75" hidden="1" customHeight="1" x14ac:dyDescent="0.25"/>
    <row r="1723" ht="15.75" hidden="1" customHeight="1" x14ac:dyDescent="0.25"/>
    <row r="1724" ht="15.75" hidden="1" customHeight="1" x14ac:dyDescent="0.25"/>
    <row r="1725" ht="15.75" hidden="1" customHeight="1" x14ac:dyDescent="0.25"/>
    <row r="1726" ht="15.75" hidden="1" customHeight="1" x14ac:dyDescent="0.25"/>
    <row r="1727" ht="15.75" hidden="1" customHeight="1" x14ac:dyDescent="0.25"/>
    <row r="1728" ht="15.75" hidden="1" customHeight="1" x14ac:dyDescent="0.25"/>
    <row r="1729" ht="15.75" hidden="1" customHeight="1" x14ac:dyDescent="0.25"/>
    <row r="1730" ht="15.75" hidden="1" customHeight="1" x14ac:dyDescent="0.25"/>
    <row r="1731" ht="15.75" hidden="1" customHeight="1" x14ac:dyDescent="0.25"/>
    <row r="1732" ht="15.75" hidden="1" customHeight="1" x14ac:dyDescent="0.25"/>
    <row r="1733" ht="15.75" hidden="1" customHeight="1" x14ac:dyDescent="0.25"/>
    <row r="1734" ht="15.75" hidden="1" customHeight="1" x14ac:dyDescent="0.25"/>
    <row r="1735" ht="15.75" hidden="1" customHeight="1" x14ac:dyDescent="0.25"/>
    <row r="1736" ht="15.75" hidden="1" customHeight="1" x14ac:dyDescent="0.25"/>
    <row r="1737" ht="15.75" hidden="1" customHeight="1" x14ac:dyDescent="0.25"/>
    <row r="1738" ht="15.75" hidden="1" customHeight="1" x14ac:dyDescent="0.25"/>
    <row r="1739" ht="15.75" hidden="1" customHeight="1" x14ac:dyDescent="0.25"/>
    <row r="1740" ht="15.75" hidden="1" customHeight="1" x14ac:dyDescent="0.25"/>
    <row r="1741" ht="15.75" hidden="1" customHeight="1" x14ac:dyDescent="0.25"/>
    <row r="1742" ht="15.75" hidden="1" customHeight="1" x14ac:dyDescent="0.25"/>
    <row r="1743" ht="15.75" hidden="1" customHeight="1" x14ac:dyDescent="0.25"/>
    <row r="1744" ht="15.75" hidden="1" customHeight="1" x14ac:dyDescent="0.25"/>
    <row r="1745" ht="15.75" hidden="1" customHeight="1" x14ac:dyDescent="0.25"/>
    <row r="1746" ht="15.75" hidden="1" customHeight="1" x14ac:dyDescent="0.25"/>
    <row r="1747" ht="15.75" hidden="1" customHeight="1" x14ac:dyDescent="0.25"/>
    <row r="1748" ht="15.75" hidden="1" customHeight="1" x14ac:dyDescent="0.25"/>
    <row r="1749" ht="15.75" hidden="1" customHeight="1" x14ac:dyDescent="0.25"/>
    <row r="1750" ht="15.75" hidden="1" customHeight="1" x14ac:dyDescent="0.25"/>
    <row r="1751" ht="15.75" hidden="1" customHeight="1" x14ac:dyDescent="0.25"/>
    <row r="1752" ht="15.75" hidden="1" customHeight="1" x14ac:dyDescent="0.25"/>
    <row r="1753" ht="15.75" hidden="1" customHeight="1" x14ac:dyDescent="0.25"/>
    <row r="1754" ht="15.75" hidden="1" customHeight="1" x14ac:dyDescent="0.25"/>
    <row r="1755" ht="15.75" hidden="1" customHeight="1" x14ac:dyDescent="0.25"/>
    <row r="1756" ht="15.75" hidden="1" customHeight="1" x14ac:dyDescent="0.25"/>
    <row r="1757" ht="15.75" hidden="1" customHeight="1" x14ac:dyDescent="0.25"/>
    <row r="1758" ht="15.75" hidden="1" customHeight="1" x14ac:dyDescent="0.25"/>
    <row r="1759" ht="15.75" hidden="1" customHeight="1" x14ac:dyDescent="0.25"/>
    <row r="1760" ht="15.75" hidden="1" customHeight="1" x14ac:dyDescent="0.25"/>
    <row r="1761" ht="15.75" hidden="1" customHeight="1" x14ac:dyDescent="0.25"/>
    <row r="1762" ht="15.75" hidden="1" customHeight="1" x14ac:dyDescent="0.25"/>
    <row r="1763" ht="15.75" hidden="1" customHeight="1" x14ac:dyDescent="0.25"/>
    <row r="1764" ht="15.75" hidden="1" customHeight="1" x14ac:dyDescent="0.25"/>
    <row r="1765" ht="15.75" hidden="1" customHeight="1" x14ac:dyDescent="0.25"/>
    <row r="1766" ht="15.75" hidden="1" customHeight="1" x14ac:dyDescent="0.25"/>
    <row r="1767" ht="15.75" hidden="1" customHeight="1" x14ac:dyDescent="0.25"/>
    <row r="1768" ht="15.75" hidden="1" customHeight="1" x14ac:dyDescent="0.25"/>
    <row r="1769" ht="15.75" hidden="1" customHeight="1" x14ac:dyDescent="0.25"/>
    <row r="1770" ht="15.75" hidden="1" customHeight="1" x14ac:dyDescent="0.25"/>
    <row r="1771" ht="15.75" hidden="1" customHeight="1" x14ac:dyDescent="0.25"/>
    <row r="1772" ht="15.75" hidden="1" customHeight="1" x14ac:dyDescent="0.25"/>
    <row r="1773" ht="15.75" hidden="1" customHeight="1" x14ac:dyDescent="0.25"/>
    <row r="1774" ht="15.75" hidden="1" customHeight="1" x14ac:dyDescent="0.25"/>
    <row r="1775" ht="15.75" hidden="1" customHeight="1" x14ac:dyDescent="0.25"/>
    <row r="1776" ht="15.75" hidden="1" customHeight="1" x14ac:dyDescent="0.25"/>
    <row r="1777" ht="15.75" hidden="1" customHeight="1" x14ac:dyDescent="0.25"/>
    <row r="1778" ht="15.75" hidden="1" customHeight="1" x14ac:dyDescent="0.25"/>
    <row r="1779" ht="15.75" hidden="1" customHeight="1" x14ac:dyDescent="0.25"/>
    <row r="1780" ht="15.75" hidden="1" customHeight="1" x14ac:dyDescent="0.25"/>
    <row r="1781" ht="15.75" hidden="1" customHeight="1" x14ac:dyDescent="0.25"/>
    <row r="1782" ht="15.75" hidden="1" customHeight="1" x14ac:dyDescent="0.25"/>
    <row r="1783" ht="15.75" hidden="1" customHeight="1" x14ac:dyDescent="0.25"/>
    <row r="1784" ht="15.75" hidden="1" customHeight="1" x14ac:dyDescent="0.25"/>
    <row r="1785" ht="15.75" hidden="1" customHeight="1" x14ac:dyDescent="0.25"/>
    <row r="1786" ht="15.75" hidden="1" customHeight="1" x14ac:dyDescent="0.25"/>
    <row r="1787" ht="15.75" hidden="1" customHeight="1" x14ac:dyDescent="0.25"/>
    <row r="1788" ht="15.75" hidden="1" customHeight="1" x14ac:dyDescent="0.25"/>
    <row r="1789" ht="15.75" hidden="1" customHeight="1" x14ac:dyDescent="0.25"/>
    <row r="1790" ht="15.75" hidden="1" customHeight="1" x14ac:dyDescent="0.25"/>
    <row r="1791" ht="15.75" hidden="1" customHeight="1" x14ac:dyDescent="0.25"/>
    <row r="1792" ht="15.75" hidden="1" customHeight="1" x14ac:dyDescent="0.25"/>
    <row r="1793" ht="15.75" hidden="1" customHeight="1" x14ac:dyDescent="0.25"/>
    <row r="1794" ht="15.75" hidden="1" customHeight="1" x14ac:dyDescent="0.25"/>
    <row r="1795" ht="15.75" hidden="1" customHeight="1" x14ac:dyDescent="0.25"/>
    <row r="1796" ht="15.75" hidden="1" customHeight="1" x14ac:dyDescent="0.25"/>
    <row r="1797" ht="15.75" hidden="1" customHeight="1" x14ac:dyDescent="0.25"/>
    <row r="1798" ht="15.75" hidden="1" customHeight="1" x14ac:dyDescent="0.25"/>
    <row r="1799" ht="15.75" hidden="1" customHeight="1" x14ac:dyDescent="0.25"/>
    <row r="1800" ht="15.75" hidden="1" customHeight="1" x14ac:dyDescent="0.25"/>
    <row r="1801" ht="15.75" hidden="1" customHeight="1" x14ac:dyDescent="0.25"/>
    <row r="1802" ht="15.75" hidden="1" customHeight="1" x14ac:dyDescent="0.25"/>
    <row r="1803" ht="15.75" hidden="1" customHeight="1" x14ac:dyDescent="0.25"/>
    <row r="1804" ht="15.75" hidden="1" customHeight="1" x14ac:dyDescent="0.25"/>
    <row r="1805" ht="15.75" hidden="1" customHeight="1" x14ac:dyDescent="0.25"/>
    <row r="1806" ht="15.75" hidden="1" customHeight="1" x14ac:dyDescent="0.25"/>
    <row r="1807" ht="15.75" hidden="1" customHeight="1" x14ac:dyDescent="0.25"/>
    <row r="1808" ht="15.75" hidden="1" customHeight="1" x14ac:dyDescent="0.25"/>
    <row r="1809" ht="15.75" hidden="1" customHeight="1" x14ac:dyDescent="0.25"/>
    <row r="1810" ht="15.75" hidden="1" customHeight="1" x14ac:dyDescent="0.25"/>
    <row r="1811" ht="15.75" hidden="1" customHeight="1" x14ac:dyDescent="0.25"/>
    <row r="1812" ht="15.75" hidden="1" customHeight="1" x14ac:dyDescent="0.25"/>
    <row r="1813" ht="15.75" hidden="1" customHeight="1" x14ac:dyDescent="0.25"/>
    <row r="1814" ht="15.75" hidden="1" customHeight="1" x14ac:dyDescent="0.25"/>
    <row r="1815" ht="15.75" hidden="1" customHeight="1" x14ac:dyDescent="0.25"/>
    <row r="1816" ht="15.75" hidden="1" customHeight="1" x14ac:dyDescent="0.25"/>
    <row r="1817" ht="15.75" hidden="1" customHeight="1" x14ac:dyDescent="0.25"/>
    <row r="1818" ht="15.75" hidden="1" customHeight="1" x14ac:dyDescent="0.25"/>
    <row r="1819" ht="15.75" hidden="1" customHeight="1" x14ac:dyDescent="0.25"/>
    <row r="1820" ht="15.75" hidden="1" customHeight="1" x14ac:dyDescent="0.25"/>
    <row r="1821" ht="15.75" hidden="1" customHeight="1" x14ac:dyDescent="0.25"/>
    <row r="1822" ht="15.75" hidden="1" customHeight="1" x14ac:dyDescent="0.25"/>
    <row r="1823" ht="15.75" hidden="1" customHeight="1" x14ac:dyDescent="0.25"/>
    <row r="1824" ht="15.75" hidden="1" customHeight="1" x14ac:dyDescent="0.25"/>
    <row r="1825" ht="15.75" hidden="1" customHeight="1" x14ac:dyDescent="0.25"/>
    <row r="1826" ht="15.75" hidden="1" customHeight="1" x14ac:dyDescent="0.25"/>
    <row r="1827" ht="15.75" hidden="1" customHeight="1" x14ac:dyDescent="0.25"/>
    <row r="1828" ht="15.75" hidden="1" customHeight="1" x14ac:dyDescent="0.25"/>
    <row r="1829" ht="15.75" hidden="1" customHeight="1" x14ac:dyDescent="0.25"/>
    <row r="1830" ht="15.75" hidden="1" customHeight="1" x14ac:dyDescent="0.25"/>
    <row r="1831" ht="15.75" hidden="1" customHeight="1" x14ac:dyDescent="0.25"/>
    <row r="1832" ht="15.75" hidden="1" customHeight="1" x14ac:dyDescent="0.25"/>
    <row r="1833" ht="15.75" hidden="1" customHeight="1" x14ac:dyDescent="0.25"/>
    <row r="1834" ht="15.75" hidden="1" customHeight="1" x14ac:dyDescent="0.25"/>
    <row r="1835" ht="15.75" hidden="1" customHeight="1" x14ac:dyDescent="0.25"/>
    <row r="1836" ht="15.75" hidden="1" customHeight="1" x14ac:dyDescent="0.25"/>
    <row r="1837" ht="15.75" hidden="1" customHeight="1" x14ac:dyDescent="0.25"/>
    <row r="1838" ht="15.75" hidden="1" customHeight="1" x14ac:dyDescent="0.25"/>
    <row r="1839" ht="15.75" hidden="1" customHeight="1" x14ac:dyDescent="0.25"/>
    <row r="1840" ht="15.75" hidden="1" customHeight="1" x14ac:dyDescent="0.25"/>
    <row r="1841" ht="15.75" hidden="1" customHeight="1" x14ac:dyDescent="0.25"/>
    <row r="1842" ht="15.75" hidden="1" customHeight="1" x14ac:dyDescent="0.25"/>
    <row r="1843" ht="15.75" hidden="1" customHeight="1" x14ac:dyDescent="0.25"/>
    <row r="1844" ht="15.75" hidden="1" customHeight="1" x14ac:dyDescent="0.25"/>
    <row r="1845" ht="15.75" hidden="1" customHeight="1" x14ac:dyDescent="0.25"/>
    <row r="1846" ht="15.75" hidden="1" customHeight="1" x14ac:dyDescent="0.25"/>
    <row r="1847" ht="15.75" hidden="1" customHeight="1" x14ac:dyDescent="0.25"/>
    <row r="1848" ht="15.75" hidden="1" customHeight="1" x14ac:dyDescent="0.25"/>
    <row r="1849" ht="15.75" hidden="1" customHeight="1" x14ac:dyDescent="0.25"/>
    <row r="1850" ht="15.75" hidden="1" customHeight="1" x14ac:dyDescent="0.25"/>
    <row r="1851" ht="15.75" hidden="1" customHeight="1" x14ac:dyDescent="0.25"/>
    <row r="1852" ht="15.75" hidden="1" customHeight="1" x14ac:dyDescent="0.25"/>
    <row r="1853" ht="15.75" hidden="1" customHeight="1" x14ac:dyDescent="0.25"/>
    <row r="1854" ht="15.75" hidden="1" customHeight="1" x14ac:dyDescent="0.25"/>
    <row r="1855" ht="15.75" hidden="1" customHeight="1" x14ac:dyDescent="0.25"/>
    <row r="1856" ht="15.75" hidden="1" customHeight="1" x14ac:dyDescent="0.25"/>
    <row r="1857" ht="15.75" hidden="1" customHeight="1" x14ac:dyDescent="0.25"/>
    <row r="1858" ht="15.75" hidden="1" customHeight="1" x14ac:dyDescent="0.25"/>
    <row r="1859" ht="15.75" hidden="1" customHeight="1" x14ac:dyDescent="0.25"/>
    <row r="1860" ht="15.75" hidden="1" customHeight="1" x14ac:dyDescent="0.25"/>
    <row r="1861" ht="15.75" hidden="1" customHeight="1" x14ac:dyDescent="0.25"/>
    <row r="1862" ht="15.75" hidden="1" customHeight="1" x14ac:dyDescent="0.25"/>
    <row r="1863" ht="15.75" hidden="1" customHeight="1" x14ac:dyDescent="0.25"/>
    <row r="1864" ht="15.75" hidden="1" customHeight="1" x14ac:dyDescent="0.25"/>
    <row r="1865" ht="15.75" hidden="1" customHeight="1" x14ac:dyDescent="0.25"/>
    <row r="1866" ht="15.75" hidden="1" customHeight="1" x14ac:dyDescent="0.25"/>
    <row r="1867" ht="15.75" hidden="1" customHeight="1" x14ac:dyDescent="0.25"/>
    <row r="1868" ht="15.75" hidden="1" customHeight="1" x14ac:dyDescent="0.25"/>
    <row r="1869" ht="15.75" hidden="1" customHeight="1" x14ac:dyDescent="0.25"/>
    <row r="1870" ht="15.75" hidden="1" customHeight="1" x14ac:dyDescent="0.25"/>
    <row r="1871" ht="15.75" hidden="1" customHeight="1" x14ac:dyDescent="0.25"/>
    <row r="1872" ht="15.75" hidden="1" customHeight="1" x14ac:dyDescent="0.25"/>
    <row r="1873" ht="15.75" hidden="1" customHeight="1" x14ac:dyDescent="0.25"/>
    <row r="1874" ht="15.75" hidden="1" customHeight="1" x14ac:dyDescent="0.25"/>
    <row r="1875" ht="15.75" hidden="1" customHeight="1" x14ac:dyDescent="0.25"/>
    <row r="1876" ht="15.75" hidden="1" customHeight="1" x14ac:dyDescent="0.25"/>
    <row r="1877" ht="15.75" hidden="1" customHeight="1" x14ac:dyDescent="0.25"/>
    <row r="1878" ht="15.75" hidden="1" customHeight="1" x14ac:dyDescent="0.25"/>
    <row r="1879" ht="15.75" hidden="1" customHeight="1" x14ac:dyDescent="0.25"/>
    <row r="1880" ht="15.75" hidden="1" customHeight="1" x14ac:dyDescent="0.25"/>
    <row r="1881" ht="15.75" hidden="1" customHeight="1" x14ac:dyDescent="0.25"/>
    <row r="1882" ht="15.75" hidden="1" customHeight="1" x14ac:dyDescent="0.25"/>
    <row r="1883" ht="15.75" hidden="1" customHeight="1" x14ac:dyDescent="0.25"/>
    <row r="1884" ht="15.75" hidden="1" customHeight="1" x14ac:dyDescent="0.25"/>
    <row r="1885" ht="15.75" hidden="1" customHeight="1" x14ac:dyDescent="0.25"/>
    <row r="1886" ht="15.75" hidden="1" customHeight="1" x14ac:dyDescent="0.25"/>
    <row r="1887" ht="15.75" hidden="1" customHeight="1" x14ac:dyDescent="0.25"/>
    <row r="1888" ht="15.75" hidden="1" customHeight="1" x14ac:dyDescent="0.25"/>
    <row r="1889" ht="15.75" hidden="1" customHeight="1" x14ac:dyDescent="0.25"/>
    <row r="1890" ht="15.75" hidden="1" customHeight="1" x14ac:dyDescent="0.25"/>
    <row r="1891" ht="15.75" hidden="1" customHeight="1" x14ac:dyDescent="0.25"/>
    <row r="1892" ht="15.75" hidden="1" customHeight="1" x14ac:dyDescent="0.25"/>
    <row r="1893" ht="15.75" hidden="1" customHeight="1" x14ac:dyDescent="0.25"/>
    <row r="1894" ht="15.75" hidden="1" customHeight="1" x14ac:dyDescent="0.25"/>
    <row r="1895" ht="15.75" hidden="1" customHeight="1" x14ac:dyDescent="0.25"/>
    <row r="1896" ht="15.75" hidden="1" customHeight="1" x14ac:dyDescent="0.25"/>
    <row r="1897" ht="15.75" hidden="1" customHeight="1" x14ac:dyDescent="0.25"/>
    <row r="1898" ht="15.75" hidden="1" customHeight="1" x14ac:dyDescent="0.25"/>
    <row r="1899" ht="15.75" hidden="1" customHeight="1" x14ac:dyDescent="0.25"/>
    <row r="1900" ht="15.75" hidden="1" customHeight="1" x14ac:dyDescent="0.25"/>
    <row r="1901" ht="15.75" hidden="1" customHeight="1" x14ac:dyDescent="0.25"/>
    <row r="1902" ht="15.75" hidden="1" customHeight="1" x14ac:dyDescent="0.25"/>
    <row r="1903" ht="15.75" hidden="1" customHeight="1" x14ac:dyDescent="0.25"/>
    <row r="1904" ht="15.75" hidden="1" customHeight="1" x14ac:dyDescent="0.25"/>
    <row r="1905" ht="15.75" hidden="1" customHeight="1" x14ac:dyDescent="0.25"/>
    <row r="1906" ht="15.75" hidden="1" customHeight="1" x14ac:dyDescent="0.25"/>
    <row r="1907" ht="15.75" hidden="1" customHeight="1" x14ac:dyDescent="0.25"/>
    <row r="1908" ht="15.75" hidden="1" customHeight="1" x14ac:dyDescent="0.25"/>
    <row r="1909" ht="15.75" hidden="1" customHeight="1" x14ac:dyDescent="0.25"/>
    <row r="1910" ht="15.75" hidden="1" customHeight="1" x14ac:dyDescent="0.25"/>
    <row r="1911" ht="15.75" hidden="1" customHeight="1" x14ac:dyDescent="0.25"/>
    <row r="1912" ht="15.75" hidden="1" customHeight="1" x14ac:dyDescent="0.25"/>
    <row r="1913" ht="15.75" hidden="1" customHeight="1" x14ac:dyDescent="0.25"/>
    <row r="1914" ht="15.75" hidden="1" customHeight="1" x14ac:dyDescent="0.25"/>
    <row r="1915" ht="15.75" hidden="1" customHeight="1" x14ac:dyDescent="0.25"/>
    <row r="1916" ht="15.75" hidden="1" customHeight="1" x14ac:dyDescent="0.25"/>
    <row r="1917" ht="15.75" hidden="1" customHeight="1" x14ac:dyDescent="0.25"/>
    <row r="1918" ht="15.75" hidden="1" customHeight="1" x14ac:dyDescent="0.25"/>
    <row r="1919" ht="15.75" hidden="1" customHeight="1" x14ac:dyDescent="0.25"/>
    <row r="1920" ht="15.75" hidden="1" customHeight="1" x14ac:dyDescent="0.25"/>
    <row r="1921" ht="15.75" hidden="1" customHeight="1" x14ac:dyDescent="0.25"/>
    <row r="1922" ht="15.75" hidden="1" customHeight="1" x14ac:dyDescent="0.25"/>
    <row r="1923" ht="15.75" hidden="1" customHeight="1" x14ac:dyDescent="0.25"/>
    <row r="1924" ht="15.75" hidden="1" customHeight="1" x14ac:dyDescent="0.25"/>
    <row r="1925" ht="15.75" hidden="1" customHeight="1" x14ac:dyDescent="0.25"/>
    <row r="1926" ht="15.75" hidden="1" customHeight="1" x14ac:dyDescent="0.25"/>
    <row r="1927" ht="15.75" hidden="1" customHeight="1" x14ac:dyDescent="0.25"/>
    <row r="1928" ht="15.75" hidden="1" customHeight="1" x14ac:dyDescent="0.25"/>
    <row r="1929" ht="15.75" hidden="1" customHeight="1" x14ac:dyDescent="0.25"/>
    <row r="1930" ht="15.75" hidden="1" customHeight="1" x14ac:dyDescent="0.25"/>
    <row r="1931" ht="15.75" hidden="1" customHeight="1" x14ac:dyDescent="0.25"/>
    <row r="1932" ht="15.75" hidden="1" customHeight="1" x14ac:dyDescent="0.25"/>
    <row r="1933" ht="15.75" hidden="1" customHeight="1" x14ac:dyDescent="0.25"/>
    <row r="1934" ht="15.75" hidden="1" customHeight="1" x14ac:dyDescent="0.25"/>
    <row r="1935" ht="15.75" hidden="1" customHeight="1" x14ac:dyDescent="0.25"/>
    <row r="1936" ht="15.75" hidden="1" customHeight="1" x14ac:dyDescent="0.25"/>
    <row r="1937" ht="15.75" hidden="1" customHeight="1" x14ac:dyDescent="0.25"/>
    <row r="1938" ht="15.75" hidden="1" customHeight="1" x14ac:dyDescent="0.25"/>
    <row r="1939" ht="15.75" hidden="1" customHeight="1" x14ac:dyDescent="0.25"/>
    <row r="1940" ht="15.75" hidden="1" customHeight="1" x14ac:dyDescent="0.25"/>
    <row r="1941" ht="15.75" hidden="1" customHeight="1" x14ac:dyDescent="0.25"/>
    <row r="1942" ht="15.75" hidden="1" customHeight="1" x14ac:dyDescent="0.25"/>
    <row r="1943" ht="15.75" hidden="1" customHeight="1" x14ac:dyDescent="0.25"/>
    <row r="1944" ht="15.75" hidden="1" customHeight="1" x14ac:dyDescent="0.25"/>
    <row r="1945" ht="15.75" hidden="1" customHeight="1" x14ac:dyDescent="0.25"/>
    <row r="1946" ht="15.75" hidden="1" customHeight="1" x14ac:dyDescent="0.25"/>
    <row r="1947" ht="15.75" hidden="1" customHeight="1" x14ac:dyDescent="0.25"/>
    <row r="1948" ht="15.75" hidden="1" customHeight="1" x14ac:dyDescent="0.25"/>
    <row r="1949" ht="15.75" hidden="1" customHeight="1" x14ac:dyDescent="0.25"/>
    <row r="1950" ht="15.75" hidden="1" customHeight="1" x14ac:dyDescent="0.25"/>
    <row r="1951" ht="15.75" hidden="1" customHeight="1" x14ac:dyDescent="0.25"/>
    <row r="1952" ht="15.75" hidden="1" customHeight="1" x14ac:dyDescent="0.25"/>
    <row r="1953" ht="15.75" hidden="1" customHeight="1" x14ac:dyDescent="0.25"/>
    <row r="1954" ht="15.75" hidden="1" customHeight="1" x14ac:dyDescent="0.25"/>
    <row r="1955" ht="15.75" hidden="1" customHeight="1" x14ac:dyDescent="0.25"/>
    <row r="1956" ht="15.75" hidden="1" customHeight="1" x14ac:dyDescent="0.25"/>
    <row r="1957" ht="15.75" hidden="1" customHeight="1" x14ac:dyDescent="0.25"/>
    <row r="1958" ht="15.75" hidden="1" customHeight="1" x14ac:dyDescent="0.25"/>
    <row r="1959" ht="15.75" hidden="1" customHeight="1" x14ac:dyDescent="0.25"/>
    <row r="1960" ht="15.75" hidden="1" customHeight="1" x14ac:dyDescent="0.25"/>
    <row r="1961" ht="15.75" hidden="1" customHeight="1" x14ac:dyDescent="0.25"/>
    <row r="1962" ht="15.75" hidden="1" customHeight="1" x14ac:dyDescent="0.25"/>
    <row r="1963" ht="15.75" hidden="1" customHeight="1" x14ac:dyDescent="0.25"/>
    <row r="1964" ht="15.75" hidden="1" customHeight="1" x14ac:dyDescent="0.25"/>
    <row r="1965" ht="15.75" hidden="1" customHeight="1" x14ac:dyDescent="0.25"/>
    <row r="1966" ht="15.75" hidden="1" customHeight="1" x14ac:dyDescent="0.25"/>
    <row r="1967" ht="15.75" hidden="1" customHeight="1" x14ac:dyDescent="0.25"/>
    <row r="1968" ht="15.75" hidden="1" customHeight="1" x14ac:dyDescent="0.25"/>
    <row r="1969" ht="15.75" hidden="1" customHeight="1" x14ac:dyDescent="0.25"/>
    <row r="1970" ht="15.75" hidden="1" customHeight="1" x14ac:dyDescent="0.25"/>
    <row r="1971" ht="15.75" hidden="1" customHeight="1" x14ac:dyDescent="0.25"/>
    <row r="1972" ht="15.75" hidden="1" customHeight="1" x14ac:dyDescent="0.25"/>
    <row r="1973" ht="15.75" hidden="1" customHeight="1" x14ac:dyDescent="0.25"/>
    <row r="1974" ht="15.75" hidden="1" customHeight="1" x14ac:dyDescent="0.25"/>
    <row r="1975" ht="15.75" hidden="1" customHeight="1" x14ac:dyDescent="0.25"/>
    <row r="1976" ht="15.75" hidden="1" customHeight="1" x14ac:dyDescent="0.25"/>
    <row r="1977" ht="15.75" hidden="1" customHeight="1" x14ac:dyDescent="0.25"/>
    <row r="1978" ht="15.75" hidden="1" customHeight="1" x14ac:dyDescent="0.25"/>
    <row r="1979" ht="15.75" hidden="1" customHeight="1" x14ac:dyDescent="0.25"/>
    <row r="1980" ht="15.75" hidden="1" customHeight="1" x14ac:dyDescent="0.25"/>
    <row r="1981" ht="15.75" hidden="1" customHeight="1" x14ac:dyDescent="0.25"/>
    <row r="1982" ht="15.75" hidden="1" customHeight="1" x14ac:dyDescent="0.25"/>
    <row r="1983" ht="15.75" hidden="1" customHeight="1" x14ac:dyDescent="0.25"/>
    <row r="1984" ht="15.75" hidden="1" customHeight="1" x14ac:dyDescent="0.25"/>
    <row r="1985" ht="15.75" hidden="1" customHeight="1" x14ac:dyDescent="0.25"/>
    <row r="1986" ht="15.75" hidden="1" customHeight="1" x14ac:dyDescent="0.25"/>
    <row r="1987" ht="15.75" hidden="1" customHeight="1" x14ac:dyDescent="0.25"/>
    <row r="1988" ht="15.75" hidden="1" customHeight="1" x14ac:dyDescent="0.25"/>
    <row r="1989" ht="15.75" hidden="1" customHeight="1" x14ac:dyDescent="0.25"/>
    <row r="1990" ht="15.75" hidden="1" customHeight="1" x14ac:dyDescent="0.25"/>
    <row r="1991" ht="15.75" hidden="1" customHeight="1" x14ac:dyDescent="0.25"/>
    <row r="1992" ht="15.75" hidden="1" customHeight="1" x14ac:dyDescent="0.25"/>
    <row r="1993" ht="15.75" hidden="1" customHeight="1" x14ac:dyDescent="0.25"/>
    <row r="1994" ht="15.75" hidden="1" customHeight="1" x14ac:dyDescent="0.25"/>
    <row r="1995" ht="15.75" hidden="1" customHeight="1" x14ac:dyDescent="0.25"/>
    <row r="1996" ht="15.75" hidden="1" customHeight="1" x14ac:dyDescent="0.25"/>
    <row r="1997" ht="15.75" hidden="1" customHeight="1" x14ac:dyDescent="0.25"/>
    <row r="1998" ht="15.75" hidden="1" customHeight="1" x14ac:dyDescent="0.25"/>
    <row r="1999" ht="15.75" hidden="1" customHeight="1" x14ac:dyDescent="0.25"/>
    <row r="2000" ht="15.75" hidden="1" customHeight="1" x14ac:dyDescent="0.25"/>
    <row r="2001" ht="15.75" hidden="1" customHeight="1" x14ac:dyDescent="0.25"/>
    <row r="2002" ht="15.75" hidden="1" customHeight="1" x14ac:dyDescent="0.25"/>
    <row r="2003" ht="15.75" hidden="1" customHeight="1" x14ac:dyDescent="0.25"/>
    <row r="2004" ht="15.75" hidden="1" customHeight="1" x14ac:dyDescent="0.25"/>
    <row r="2005" ht="15.75" hidden="1" customHeight="1" x14ac:dyDescent="0.25"/>
    <row r="2006" ht="15.75" hidden="1" customHeight="1" x14ac:dyDescent="0.25"/>
    <row r="2007" ht="15.75" hidden="1" customHeight="1" x14ac:dyDescent="0.25"/>
    <row r="2008" ht="15.75" hidden="1" customHeight="1" x14ac:dyDescent="0.25"/>
    <row r="2009" ht="15.75" hidden="1" customHeight="1" x14ac:dyDescent="0.25"/>
    <row r="2010" ht="15.75" hidden="1" customHeight="1" x14ac:dyDescent="0.25"/>
    <row r="2011" ht="15.75" hidden="1" customHeight="1" x14ac:dyDescent="0.25"/>
    <row r="2012" ht="15.75" hidden="1" customHeight="1" x14ac:dyDescent="0.25"/>
    <row r="2013" ht="15.75" hidden="1" customHeight="1" x14ac:dyDescent="0.25"/>
    <row r="2014" ht="15.75" hidden="1" customHeight="1" x14ac:dyDescent="0.25"/>
    <row r="2015" ht="15.75" hidden="1" customHeight="1" x14ac:dyDescent="0.25"/>
    <row r="2016" ht="15.75" hidden="1" customHeight="1" x14ac:dyDescent="0.25"/>
    <row r="2017" ht="15.75" hidden="1" customHeight="1" x14ac:dyDescent="0.25"/>
    <row r="2018" ht="15.75" hidden="1" customHeight="1" x14ac:dyDescent="0.25"/>
    <row r="2019" ht="15.75" hidden="1" customHeight="1" x14ac:dyDescent="0.25"/>
    <row r="2020" ht="15.75" hidden="1" customHeight="1" x14ac:dyDescent="0.25"/>
    <row r="2021" ht="15.75" hidden="1" customHeight="1" x14ac:dyDescent="0.25"/>
    <row r="2022" ht="15.75" hidden="1" customHeight="1" x14ac:dyDescent="0.25"/>
    <row r="2023" ht="15.75" hidden="1" customHeight="1" x14ac:dyDescent="0.25"/>
    <row r="2024" ht="15.75" hidden="1" customHeight="1" x14ac:dyDescent="0.25"/>
    <row r="2025" ht="15.75" hidden="1" customHeight="1" x14ac:dyDescent="0.25"/>
    <row r="2026" ht="15.75" hidden="1" customHeight="1" x14ac:dyDescent="0.25"/>
    <row r="2027" ht="15.75" hidden="1" customHeight="1" x14ac:dyDescent="0.25"/>
    <row r="2028" ht="15.75" hidden="1" customHeight="1" x14ac:dyDescent="0.25"/>
    <row r="2029" ht="15.75" hidden="1" customHeight="1" x14ac:dyDescent="0.25"/>
    <row r="2030" ht="15.75" hidden="1" customHeight="1" x14ac:dyDescent="0.25"/>
    <row r="2031" ht="15.75" hidden="1" customHeight="1" x14ac:dyDescent="0.25"/>
    <row r="2032" ht="15.75" hidden="1" customHeight="1" x14ac:dyDescent="0.25"/>
    <row r="2033" ht="15.75" hidden="1" customHeight="1" x14ac:dyDescent="0.25"/>
    <row r="2034" ht="15.75" hidden="1" customHeight="1" x14ac:dyDescent="0.25"/>
    <row r="2035" ht="15.75" hidden="1" customHeight="1" x14ac:dyDescent="0.25"/>
    <row r="2036" ht="15.75" hidden="1" customHeight="1" x14ac:dyDescent="0.25"/>
    <row r="2037" ht="15.75" hidden="1" customHeight="1" x14ac:dyDescent="0.25"/>
    <row r="2038" ht="15.75" hidden="1" customHeight="1" x14ac:dyDescent="0.25"/>
    <row r="2039" ht="15.75" hidden="1" customHeight="1" x14ac:dyDescent="0.25"/>
    <row r="2040" ht="15.75" hidden="1" customHeight="1" x14ac:dyDescent="0.25"/>
    <row r="2041" ht="15.75" hidden="1" customHeight="1" x14ac:dyDescent="0.25"/>
    <row r="2042" ht="15.75" hidden="1" customHeight="1" x14ac:dyDescent="0.25"/>
    <row r="2043" ht="15.75" hidden="1" customHeight="1" x14ac:dyDescent="0.25"/>
    <row r="2044" ht="15.75" hidden="1" customHeight="1" x14ac:dyDescent="0.25"/>
    <row r="2045" ht="15.75" hidden="1" customHeight="1" x14ac:dyDescent="0.25"/>
    <row r="2046" ht="15.75" hidden="1" customHeight="1" x14ac:dyDescent="0.25"/>
    <row r="2047" ht="15.75" hidden="1" customHeight="1" x14ac:dyDescent="0.25"/>
    <row r="2048" ht="15.75" hidden="1" customHeight="1" x14ac:dyDescent="0.25"/>
    <row r="2049" ht="15.75" hidden="1" customHeight="1" x14ac:dyDescent="0.25"/>
    <row r="2050" ht="15.75" hidden="1" customHeight="1" x14ac:dyDescent="0.25"/>
    <row r="2051" ht="15.75" hidden="1" customHeight="1" x14ac:dyDescent="0.25"/>
    <row r="2052" ht="15.75" hidden="1" customHeight="1" x14ac:dyDescent="0.25"/>
    <row r="2053" ht="15.75" hidden="1" customHeight="1" x14ac:dyDescent="0.25"/>
    <row r="2054" ht="15.75" hidden="1" customHeight="1" x14ac:dyDescent="0.25"/>
    <row r="2055" ht="15.75" hidden="1" customHeight="1" x14ac:dyDescent="0.25"/>
    <row r="2056" ht="15.75" hidden="1" customHeight="1" x14ac:dyDescent="0.25"/>
    <row r="2057" ht="15.75" hidden="1" customHeight="1" x14ac:dyDescent="0.25"/>
    <row r="2058" ht="15.75" hidden="1" customHeight="1" x14ac:dyDescent="0.25"/>
    <row r="2059" ht="15.75" hidden="1" customHeight="1" x14ac:dyDescent="0.25"/>
    <row r="2060" ht="15.75" hidden="1" customHeight="1" x14ac:dyDescent="0.25"/>
    <row r="2061" ht="15.75" hidden="1" customHeight="1" x14ac:dyDescent="0.25"/>
    <row r="2062" ht="15.75" hidden="1" customHeight="1" x14ac:dyDescent="0.25"/>
    <row r="2063" ht="15.75" hidden="1" customHeight="1" x14ac:dyDescent="0.25"/>
    <row r="2064" ht="15.75" hidden="1" customHeight="1" x14ac:dyDescent="0.25"/>
    <row r="2065" ht="15.75" hidden="1" customHeight="1" x14ac:dyDescent="0.25"/>
    <row r="2066" ht="15.75" hidden="1" customHeight="1" x14ac:dyDescent="0.25"/>
    <row r="2067" ht="15.75" hidden="1" customHeight="1" x14ac:dyDescent="0.25"/>
    <row r="2068" ht="15.75" hidden="1" customHeight="1" x14ac:dyDescent="0.25"/>
    <row r="2069" ht="15.75" hidden="1" customHeight="1" x14ac:dyDescent="0.25"/>
    <row r="2070" ht="15.75" hidden="1" customHeight="1" x14ac:dyDescent="0.25"/>
    <row r="2071" ht="15.75" hidden="1" customHeight="1" x14ac:dyDescent="0.25"/>
    <row r="2072" ht="15.75" hidden="1" customHeight="1" x14ac:dyDescent="0.25"/>
    <row r="2073" ht="15.75" hidden="1" customHeight="1" x14ac:dyDescent="0.25"/>
    <row r="2074" ht="15.75" hidden="1" customHeight="1" x14ac:dyDescent="0.25"/>
    <row r="2075" ht="15.75" hidden="1" customHeight="1" x14ac:dyDescent="0.25"/>
    <row r="2076" ht="15.75" hidden="1" customHeight="1" x14ac:dyDescent="0.25"/>
    <row r="2077" ht="15.75" hidden="1" customHeight="1" x14ac:dyDescent="0.25"/>
    <row r="2078" ht="15.75" hidden="1" customHeight="1" x14ac:dyDescent="0.25"/>
    <row r="2079" ht="15.75" hidden="1" customHeight="1" x14ac:dyDescent="0.25"/>
    <row r="2080" ht="15.75" hidden="1" customHeight="1" x14ac:dyDescent="0.25"/>
    <row r="2081" ht="15.75" hidden="1" customHeight="1" x14ac:dyDescent="0.25"/>
    <row r="2082" ht="15.75" hidden="1" customHeight="1" x14ac:dyDescent="0.25"/>
    <row r="2083" ht="15.75" hidden="1" customHeight="1" x14ac:dyDescent="0.25"/>
    <row r="2084" ht="15.75" hidden="1" customHeight="1" x14ac:dyDescent="0.25"/>
    <row r="2085" ht="15.75" hidden="1" customHeight="1" x14ac:dyDescent="0.25"/>
    <row r="2086" ht="15.75" hidden="1" customHeight="1" x14ac:dyDescent="0.25"/>
    <row r="2087" ht="15.75" hidden="1" customHeight="1" x14ac:dyDescent="0.25"/>
    <row r="2088" ht="15.75" hidden="1" customHeight="1" x14ac:dyDescent="0.25"/>
    <row r="2089" ht="15.75" hidden="1" customHeight="1" x14ac:dyDescent="0.25"/>
    <row r="2090" ht="15.75" hidden="1" customHeight="1" x14ac:dyDescent="0.25"/>
    <row r="2091" ht="15.75" hidden="1" customHeight="1" x14ac:dyDescent="0.25"/>
    <row r="2092" ht="15.75" hidden="1" customHeight="1" x14ac:dyDescent="0.25"/>
    <row r="2093" ht="15.75" hidden="1" customHeight="1" x14ac:dyDescent="0.25"/>
    <row r="2094" ht="15.75" hidden="1" customHeight="1" x14ac:dyDescent="0.25"/>
    <row r="2095" ht="15.75" hidden="1" customHeight="1" x14ac:dyDescent="0.25"/>
    <row r="2096" ht="15.75" hidden="1" customHeight="1" x14ac:dyDescent="0.25"/>
    <row r="2097" ht="15.75" hidden="1" customHeight="1" x14ac:dyDescent="0.25"/>
    <row r="2098" ht="15.75" hidden="1" customHeight="1" x14ac:dyDescent="0.25"/>
    <row r="2099" ht="15.75" hidden="1" customHeight="1" x14ac:dyDescent="0.25"/>
    <row r="2100" ht="15.75" hidden="1" customHeight="1" x14ac:dyDescent="0.25"/>
    <row r="2101" ht="15.75" hidden="1" customHeight="1" x14ac:dyDescent="0.25"/>
    <row r="2102" ht="15.75" hidden="1" customHeight="1" x14ac:dyDescent="0.25"/>
    <row r="2103" ht="15.75" hidden="1" customHeight="1" x14ac:dyDescent="0.25"/>
    <row r="2104" ht="15.75" hidden="1" customHeight="1" x14ac:dyDescent="0.25"/>
    <row r="2105" ht="15.75" hidden="1" customHeight="1" x14ac:dyDescent="0.25"/>
    <row r="2106" ht="15.75" hidden="1" customHeight="1" x14ac:dyDescent="0.25"/>
    <row r="2107" ht="15.75" hidden="1" customHeight="1" x14ac:dyDescent="0.25"/>
    <row r="2108" ht="15.75" hidden="1" customHeight="1" x14ac:dyDescent="0.25"/>
    <row r="2109" ht="15.75" hidden="1" customHeight="1" x14ac:dyDescent="0.25"/>
    <row r="2110" ht="15.75" hidden="1" customHeight="1" x14ac:dyDescent="0.25"/>
    <row r="2111" ht="15.75" hidden="1" customHeight="1" x14ac:dyDescent="0.25"/>
    <row r="2112" ht="15.75" hidden="1" customHeight="1" x14ac:dyDescent="0.25"/>
    <row r="2113" ht="15.75" hidden="1" customHeight="1" x14ac:dyDescent="0.25"/>
    <row r="2114" ht="15.75" hidden="1" customHeight="1" x14ac:dyDescent="0.25"/>
    <row r="2115" ht="15.75" hidden="1" customHeight="1" x14ac:dyDescent="0.25"/>
    <row r="2116" ht="15.75" hidden="1" customHeight="1" x14ac:dyDescent="0.25"/>
    <row r="2117" ht="15.75" hidden="1" customHeight="1" x14ac:dyDescent="0.25"/>
    <row r="2118" ht="15.75" hidden="1" customHeight="1" x14ac:dyDescent="0.25"/>
    <row r="2119" ht="15.75" hidden="1" customHeight="1" x14ac:dyDescent="0.25"/>
    <row r="2120" ht="15.75" hidden="1" customHeight="1" x14ac:dyDescent="0.25"/>
    <row r="2121" ht="15.75" hidden="1" customHeight="1" x14ac:dyDescent="0.25"/>
    <row r="2122" ht="15.75" hidden="1" customHeight="1" x14ac:dyDescent="0.25"/>
    <row r="2123" ht="15.75" hidden="1" customHeight="1" x14ac:dyDescent="0.25"/>
    <row r="2124" ht="15.75" hidden="1" customHeight="1" x14ac:dyDescent="0.25"/>
    <row r="2125" ht="15.75" hidden="1" customHeight="1" x14ac:dyDescent="0.25"/>
    <row r="2126" ht="15.75" hidden="1" customHeight="1" x14ac:dyDescent="0.25"/>
    <row r="2127" ht="15.75" hidden="1" customHeight="1" x14ac:dyDescent="0.25"/>
    <row r="2128" ht="15.75" hidden="1" customHeight="1" x14ac:dyDescent="0.25"/>
    <row r="2129" ht="15.75" hidden="1" customHeight="1" x14ac:dyDescent="0.25"/>
    <row r="2130" ht="15.75" hidden="1" customHeight="1" x14ac:dyDescent="0.25"/>
    <row r="2131" ht="15.75" hidden="1" customHeight="1" x14ac:dyDescent="0.25"/>
    <row r="2132" ht="15.75" hidden="1" customHeight="1" x14ac:dyDescent="0.25"/>
    <row r="2133" ht="15.75" hidden="1" customHeight="1" x14ac:dyDescent="0.25"/>
    <row r="2134" ht="15.75" hidden="1" customHeight="1" x14ac:dyDescent="0.25"/>
    <row r="2135" ht="15.75" hidden="1" customHeight="1" x14ac:dyDescent="0.25"/>
    <row r="2136" ht="15.75" hidden="1" customHeight="1" x14ac:dyDescent="0.25"/>
    <row r="2137" ht="15.75" hidden="1" customHeight="1" x14ac:dyDescent="0.25"/>
    <row r="2138" ht="15.75" hidden="1" customHeight="1" x14ac:dyDescent="0.25"/>
    <row r="2139" ht="15.75" hidden="1" customHeight="1" x14ac:dyDescent="0.25"/>
    <row r="2140" ht="15.75" hidden="1" customHeight="1" x14ac:dyDescent="0.25"/>
    <row r="2141" ht="15.75" hidden="1" customHeight="1" x14ac:dyDescent="0.25"/>
    <row r="2142" ht="15.75" hidden="1" customHeight="1" x14ac:dyDescent="0.25"/>
    <row r="2143" ht="15.75" hidden="1" customHeight="1" x14ac:dyDescent="0.25"/>
    <row r="2144" ht="15.75" hidden="1" customHeight="1" x14ac:dyDescent="0.25"/>
    <row r="2145" ht="15.75" hidden="1" customHeight="1" x14ac:dyDescent="0.25"/>
    <row r="2146" ht="15.75" hidden="1" customHeight="1" x14ac:dyDescent="0.25"/>
    <row r="2147" ht="15.75" hidden="1" customHeight="1" x14ac:dyDescent="0.25"/>
    <row r="2148" ht="15.75" hidden="1" customHeight="1" x14ac:dyDescent="0.25"/>
    <row r="2149" ht="15.75" hidden="1" customHeight="1" x14ac:dyDescent="0.25"/>
    <row r="2150" ht="15.75" hidden="1" customHeight="1" x14ac:dyDescent="0.25"/>
    <row r="2151" ht="15.75" hidden="1" customHeight="1" x14ac:dyDescent="0.25"/>
    <row r="2152" ht="15.75" hidden="1" customHeight="1" x14ac:dyDescent="0.25"/>
    <row r="2153" ht="15.75" hidden="1" customHeight="1" x14ac:dyDescent="0.25"/>
    <row r="2154" ht="15.75" hidden="1" customHeight="1" x14ac:dyDescent="0.25"/>
    <row r="2155" ht="15.75" hidden="1" customHeight="1" x14ac:dyDescent="0.25"/>
    <row r="2156" ht="15.75" hidden="1" customHeight="1" x14ac:dyDescent="0.25"/>
    <row r="2157" ht="15.75" hidden="1" customHeight="1" x14ac:dyDescent="0.25"/>
    <row r="2158" ht="15.75" hidden="1" customHeight="1" x14ac:dyDescent="0.25"/>
    <row r="2159" ht="15.75" hidden="1" customHeight="1" x14ac:dyDescent="0.25"/>
    <row r="2160" ht="15.75" hidden="1" customHeight="1" x14ac:dyDescent="0.25"/>
    <row r="2161" ht="15.75" hidden="1" customHeight="1" x14ac:dyDescent="0.25"/>
    <row r="2162" ht="15.75" hidden="1" customHeight="1" x14ac:dyDescent="0.25"/>
    <row r="2163" ht="15.75" hidden="1" customHeight="1" x14ac:dyDescent="0.25"/>
    <row r="2164" ht="15.75" hidden="1" customHeight="1" x14ac:dyDescent="0.25"/>
    <row r="2165" ht="15.75" hidden="1" customHeight="1" x14ac:dyDescent="0.25"/>
    <row r="2166" ht="15.75" hidden="1" customHeight="1" x14ac:dyDescent="0.25"/>
    <row r="2167" ht="15.75" hidden="1" customHeight="1" x14ac:dyDescent="0.25"/>
    <row r="2168" ht="15.75" hidden="1" customHeight="1" x14ac:dyDescent="0.25"/>
    <row r="2169" ht="15.75" hidden="1" customHeight="1" x14ac:dyDescent="0.25"/>
    <row r="2170" ht="15.75" hidden="1" customHeight="1" x14ac:dyDescent="0.25"/>
    <row r="2171" ht="15.75" hidden="1" customHeight="1" x14ac:dyDescent="0.25"/>
    <row r="2172" ht="15.75" hidden="1" customHeight="1" x14ac:dyDescent="0.25"/>
    <row r="2173" ht="15.75" hidden="1" customHeight="1" x14ac:dyDescent="0.25"/>
    <row r="2174" ht="15.75" hidden="1" customHeight="1" x14ac:dyDescent="0.25"/>
    <row r="2175" ht="15.75" hidden="1" customHeight="1" x14ac:dyDescent="0.25"/>
    <row r="2176" ht="15.75" hidden="1" customHeight="1" x14ac:dyDescent="0.25"/>
    <row r="2177" ht="15.75" hidden="1" customHeight="1" x14ac:dyDescent="0.25"/>
    <row r="2178" ht="15.75" hidden="1" customHeight="1" x14ac:dyDescent="0.25"/>
    <row r="2179" ht="15.75" hidden="1" customHeight="1" x14ac:dyDescent="0.25"/>
    <row r="2180" ht="15.75" hidden="1" customHeight="1" x14ac:dyDescent="0.25"/>
    <row r="2181" ht="15.75" hidden="1" customHeight="1" x14ac:dyDescent="0.25"/>
    <row r="2182" ht="15.75" hidden="1" customHeight="1" x14ac:dyDescent="0.25"/>
    <row r="2183" ht="15.75" hidden="1" customHeight="1" x14ac:dyDescent="0.25"/>
    <row r="2184" ht="15.75" hidden="1" customHeight="1" x14ac:dyDescent="0.25"/>
    <row r="2185" ht="15.75" hidden="1" customHeight="1" x14ac:dyDescent="0.25"/>
    <row r="2186" ht="15.75" hidden="1" customHeight="1" x14ac:dyDescent="0.25"/>
    <row r="2187" ht="15.75" hidden="1" customHeight="1" x14ac:dyDescent="0.25"/>
    <row r="2188" ht="15.75" hidden="1" customHeight="1" x14ac:dyDescent="0.25"/>
    <row r="2189" ht="15.75" hidden="1" customHeight="1" x14ac:dyDescent="0.25"/>
    <row r="2190" ht="15.75" hidden="1" customHeight="1" x14ac:dyDescent="0.25"/>
    <row r="2191" ht="15.75" hidden="1" customHeight="1" x14ac:dyDescent="0.25"/>
    <row r="2192" ht="15.75" hidden="1" customHeight="1" x14ac:dyDescent="0.25"/>
    <row r="2193" ht="15.75" hidden="1" customHeight="1" x14ac:dyDescent="0.25"/>
    <row r="2194" ht="15.75" hidden="1" customHeight="1" x14ac:dyDescent="0.25"/>
    <row r="2195" ht="15.75" hidden="1" customHeight="1" x14ac:dyDescent="0.25"/>
    <row r="2196" ht="15.75" hidden="1" customHeight="1" x14ac:dyDescent="0.25"/>
    <row r="2197" ht="15.75" hidden="1" customHeight="1" x14ac:dyDescent="0.25"/>
    <row r="2198" ht="15.75" hidden="1" customHeight="1" x14ac:dyDescent="0.25"/>
    <row r="2199" ht="15.75" hidden="1" customHeight="1" x14ac:dyDescent="0.25"/>
    <row r="2200" ht="15.75" hidden="1" customHeight="1" x14ac:dyDescent="0.25"/>
    <row r="2201" ht="15.75" hidden="1" customHeight="1" x14ac:dyDescent="0.25"/>
    <row r="2202" ht="15.75" hidden="1" customHeight="1" x14ac:dyDescent="0.25"/>
    <row r="2203" ht="15.75" hidden="1" customHeight="1" x14ac:dyDescent="0.25"/>
    <row r="2204" ht="15.75" hidden="1" customHeight="1" x14ac:dyDescent="0.25"/>
    <row r="2205" ht="15.75" hidden="1" customHeight="1" x14ac:dyDescent="0.25"/>
    <row r="2206" ht="15.75" hidden="1" customHeight="1" x14ac:dyDescent="0.25"/>
    <row r="2207" ht="15.75" hidden="1" customHeight="1" x14ac:dyDescent="0.25"/>
    <row r="2208" ht="15.75" hidden="1" customHeight="1" x14ac:dyDescent="0.25"/>
    <row r="2209" ht="15.75" hidden="1" customHeight="1" x14ac:dyDescent="0.25"/>
    <row r="2210" ht="15.75" hidden="1" customHeight="1" x14ac:dyDescent="0.25"/>
    <row r="2211" ht="15.75" hidden="1" customHeight="1" x14ac:dyDescent="0.25"/>
    <row r="2212" ht="15.75" hidden="1" customHeight="1" x14ac:dyDescent="0.25"/>
    <row r="2213" ht="15.75" hidden="1" customHeight="1" x14ac:dyDescent="0.25"/>
    <row r="2214" ht="15.75" hidden="1" customHeight="1" x14ac:dyDescent="0.25"/>
    <row r="2215" ht="15.75" hidden="1" customHeight="1" x14ac:dyDescent="0.25"/>
    <row r="2216" ht="15.75" hidden="1" customHeight="1" x14ac:dyDescent="0.25"/>
    <row r="2217" ht="15.75" hidden="1" customHeight="1" x14ac:dyDescent="0.25"/>
    <row r="2218" ht="15.75" hidden="1" customHeight="1" x14ac:dyDescent="0.25"/>
    <row r="2219" ht="15.75" hidden="1" customHeight="1" x14ac:dyDescent="0.25"/>
    <row r="2220" ht="15.75" hidden="1" customHeight="1" x14ac:dyDescent="0.25"/>
    <row r="2221" ht="15.75" hidden="1" customHeight="1" x14ac:dyDescent="0.25"/>
    <row r="2222" ht="15.75" hidden="1" customHeight="1" x14ac:dyDescent="0.25"/>
    <row r="2223" ht="15.75" hidden="1" customHeight="1" x14ac:dyDescent="0.25"/>
    <row r="2224" ht="15.75" hidden="1" customHeight="1" x14ac:dyDescent="0.25"/>
    <row r="2225" ht="15.75" hidden="1" customHeight="1" x14ac:dyDescent="0.25"/>
    <row r="2226" ht="15.75" hidden="1" customHeight="1" x14ac:dyDescent="0.25"/>
    <row r="2227" ht="15.75" hidden="1" customHeight="1" x14ac:dyDescent="0.25"/>
    <row r="2228" ht="15.75" hidden="1" customHeight="1" x14ac:dyDescent="0.25"/>
    <row r="2229" ht="15.75" hidden="1" customHeight="1" x14ac:dyDescent="0.25"/>
    <row r="2230" ht="15.75" hidden="1" customHeight="1" x14ac:dyDescent="0.25"/>
    <row r="2231" ht="15.75" hidden="1" customHeight="1" x14ac:dyDescent="0.25"/>
    <row r="2232" ht="15.75" hidden="1" customHeight="1" x14ac:dyDescent="0.25"/>
    <row r="2233" ht="15.75" hidden="1" customHeight="1" x14ac:dyDescent="0.25"/>
    <row r="2234" ht="15.75" hidden="1" customHeight="1" x14ac:dyDescent="0.25"/>
    <row r="2235" ht="15.75" hidden="1" customHeight="1" x14ac:dyDescent="0.25"/>
    <row r="2236" ht="15.75" hidden="1" customHeight="1" x14ac:dyDescent="0.25"/>
    <row r="2237" ht="15.75" hidden="1" customHeight="1" x14ac:dyDescent="0.25"/>
    <row r="2238" ht="15.75" hidden="1" customHeight="1" x14ac:dyDescent="0.25"/>
    <row r="2239" ht="15.75" hidden="1" customHeight="1" x14ac:dyDescent="0.25"/>
    <row r="2240" ht="15.75" hidden="1" customHeight="1" x14ac:dyDescent="0.25"/>
    <row r="2241" ht="15.75" hidden="1" customHeight="1" x14ac:dyDescent="0.25"/>
    <row r="2242" ht="15.75" hidden="1" customHeight="1" x14ac:dyDescent="0.25"/>
    <row r="2243" ht="15.75" hidden="1" customHeight="1" x14ac:dyDescent="0.25"/>
    <row r="2244" ht="15.75" hidden="1" customHeight="1" x14ac:dyDescent="0.25"/>
    <row r="2245" ht="15.75" hidden="1" customHeight="1" x14ac:dyDescent="0.25"/>
    <row r="2246" ht="15.75" hidden="1" customHeight="1" x14ac:dyDescent="0.25"/>
    <row r="2247" ht="15.75" hidden="1" customHeight="1" x14ac:dyDescent="0.25"/>
    <row r="2248" ht="15.75" hidden="1" customHeight="1" x14ac:dyDescent="0.25"/>
    <row r="2249" ht="15.75" hidden="1" customHeight="1" x14ac:dyDescent="0.25"/>
    <row r="2250" ht="15.75" hidden="1" customHeight="1" x14ac:dyDescent="0.25"/>
    <row r="2251" ht="15.75" hidden="1" customHeight="1" x14ac:dyDescent="0.25"/>
    <row r="2252" ht="15.75" hidden="1" customHeight="1" x14ac:dyDescent="0.25"/>
    <row r="2253" ht="15.75" hidden="1" customHeight="1" x14ac:dyDescent="0.25"/>
    <row r="2254" ht="15.75" hidden="1" customHeight="1" x14ac:dyDescent="0.25"/>
    <row r="2255" ht="15.75" hidden="1" customHeight="1" x14ac:dyDescent="0.25"/>
    <row r="2256" ht="15.75" hidden="1" customHeight="1" x14ac:dyDescent="0.25"/>
    <row r="2257" ht="15.75" hidden="1" customHeight="1" x14ac:dyDescent="0.25"/>
    <row r="2258" ht="15.75" hidden="1" customHeight="1" x14ac:dyDescent="0.25"/>
    <row r="2259" ht="15.75" hidden="1" customHeight="1" x14ac:dyDescent="0.25"/>
    <row r="2260" ht="15.75" hidden="1" customHeight="1" x14ac:dyDescent="0.25"/>
    <row r="2261" ht="15.75" hidden="1" customHeight="1" x14ac:dyDescent="0.25"/>
    <row r="2262" ht="15.75" hidden="1" customHeight="1" x14ac:dyDescent="0.25"/>
    <row r="2263" ht="15.75" hidden="1" customHeight="1" x14ac:dyDescent="0.25"/>
    <row r="2264" ht="15.75" hidden="1" customHeight="1" x14ac:dyDescent="0.25"/>
    <row r="2265" ht="15.75" hidden="1" customHeight="1" x14ac:dyDescent="0.25"/>
    <row r="2266" ht="15.75" hidden="1" customHeight="1" x14ac:dyDescent="0.25"/>
    <row r="2267" ht="15.75" hidden="1" customHeight="1" x14ac:dyDescent="0.25"/>
    <row r="2268" ht="15.75" hidden="1" customHeight="1" x14ac:dyDescent="0.25"/>
    <row r="2269" ht="15.75" hidden="1" customHeight="1" x14ac:dyDescent="0.25"/>
    <row r="2270" ht="15.75" hidden="1" customHeight="1" x14ac:dyDescent="0.25"/>
    <row r="2271" ht="15.75" hidden="1" customHeight="1" x14ac:dyDescent="0.25"/>
    <row r="2272" ht="15.75" hidden="1" customHeight="1" x14ac:dyDescent="0.25"/>
    <row r="2273" ht="15.75" hidden="1" customHeight="1" x14ac:dyDescent="0.25"/>
    <row r="2274" ht="15.75" hidden="1" customHeight="1" x14ac:dyDescent="0.25"/>
    <row r="2275" ht="15.75" hidden="1" customHeight="1" x14ac:dyDescent="0.25"/>
    <row r="2276" ht="15.75" hidden="1" customHeight="1" x14ac:dyDescent="0.25"/>
    <row r="2277" ht="15.75" hidden="1" customHeight="1" x14ac:dyDescent="0.25"/>
    <row r="2278" ht="15.75" hidden="1" customHeight="1" x14ac:dyDescent="0.25"/>
    <row r="2279" ht="15.75" hidden="1" customHeight="1" x14ac:dyDescent="0.25"/>
    <row r="2280" ht="15.75" hidden="1" customHeight="1" x14ac:dyDescent="0.25"/>
    <row r="2281" ht="15.75" hidden="1" customHeight="1" x14ac:dyDescent="0.25"/>
    <row r="2282" ht="15.75" hidden="1" customHeight="1" x14ac:dyDescent="0.25"/>
    <row r="2283" ht="15.75" hidden="1" customHeight="1" x14ac:dyDescent="0.25"/>
    <row r="2284" ht="15.75" hidden="1" customHeight="1" x14ac:dyDescent="0.25"/>
    <row r="2285" ht="15.75" hidden="1" customHeight="1" x14ac:dyDescent="0.25"/>
    <row r="2286" ht="15.75" hidden="1" customHeight="1" x14ac:dyDescent="0.25"/>
    <row r="2287" ht="15.75" hidden="1" customHeight="1" x14ac:dyDescent="0.25"/>
    <row r="2288" ht="15.75" hidden="1" customHeight="1" x14ac:dyDescent="0.25"/>
    <row r="2289" ht="15.75" hidden="1" customHeight="1" x14ac:dyDescent="0.25"/>
    <row r="2290" ht="15.75" hidden="1" customHeight="1" x14ac:dyDescent="0.25"/>
    <row r="2291" ht="15.75" hidden="1" customHeight="1" x14ac:dyDescent="0.25"/>
    <row r="2292" ht="15.75" hidden="1" customHeight="1" x14ac:dyDescent="0.25"/>
    <row r="2293" ht="15.75" hidden="1" customHeight="1" x14ac:dyDescent="0.25"/>
    <row r="2294" ht="15.75" hidden="1" customHeight="1" x14ac:dyDescent="0.25"/>
    <row r="2295" ht="15.75" hidden="1" customHeight="1" x14ac:dyDescent="0.25"/>
    <row r="2296" ht="15.75" hidden="1" customHeight="1" x14ac:dyDescent="0.25"/>
    <row r="2297" ht="15.75" hidden="1" customHeight="1" x14ac:dyDescent="0.25"/>
    <row r="2298" ht="15.75" hidden="1" customHeight="1" x14ac:dyDescent="0.25"/>
    <row r="2299" ht="15.75" hidden="1" customHeight="1" x14ac:dyDescent="0.25"/>
    <row r="2300" ht="15.75" hidden="1" customHeight="1" x14ac:dyDescent="0.25"/>
    <row r="2301" ht="15.75" hidden="1" customHeight="1" x14ac:dyDescent="0.25"/>
    <row r="2302" ht="15.75" hidden="1" customHeight="1" x14ac:dyDescent="0.25"/>
    <row r="2303" ht="15.75" hidden="1" customHeight="1" x14ac:dyDescent="0.25"/>
    <row r="2304" ht="15.75" hidden="1" customHeight="1" x14ac:dyDescent="0.25"/>
    <row r="2305" ht="15.75" hidden="1" customHeight="1" x14ac:dyDescent="0.25"/>
    <row r="2306" ht="15.75" hidden="1" customHeight="1" x14ac:dyDescent="0.25"/>
    <row r="2307" ht="15.75" hidden="1" customHeight="1" x14ac:dyDescent="0.25"/>
    <row r="2308" ht="15.75" hidden="1" customHeight="1" x14ac:dyDescent="0.25"/>
    <row r="2309" ht="15.75" hidden="1" customHeight="1" x14ac:dyDescent="0.25"/>
    <row r="2310" ht="15.75" hidden="1" customHeight="1" x14ac:dyDescent="0.25"/>
    <row r="2311" ht="15.75" hidden="1" customHeight="1" x14ac:dyDescent="0.25"/>
    <row r="2312" ht="15.75" hidden="1" customHeight="1" x14ac:dyDescent="0.25"/>
    <row r="2313" ht="15.75" hidden="1" customHeight="1" x14ac:dyDescent="0.25"/>
    <row r="2314" ht="15.75" hidden="1" customHeight="1" x14ac:dyDescent="0.25"/>
    <row r="2315" ht="15.75" hidden="1" customHeight="1" x14ac:dyDescent="0.25"/>
    <row r="2316" ht="15.75" hidden="1" customHeight="1" x14ac:dyDescent="0.25"/>
    <row r="2317" ht="15.75" hidden="1" customHeight="1" x14ac:dyDescent="0.25"/>
    <row r="2318" ht="15.75" hidden="1" customHeight="1" x14ac:dyDescent="0.25"/>
    <row r="2319" ht="15.75" hidden="1" customHeight="1" x14ac:dyDescent="0.25"/>
    <row r="2320" ht="15.75" hidden="1" customHeight="1" x14ac:dyDescent="0.25"/>
    <row r="2321" ht="15.75" hidden="1" customHeight="1" x14ac:dyDescent="0.25"/>
    <row r="2322" ht="15.75" hidden="1" customHeight="1" x14ac:dyDescent="0.25"/>
    <row r="2323" ht="15.75" hidden="1" customHeight="1" x14ac:dyDescent="0.25"/>
    <row r="2324" ht="15.75" hidden="1" customHeight="1" x14ac:dyDescent="0.25"/>
    <row r="2325" ht="15.75" hidden="1" customHeight="1" x14ac:dyDescent="0.25"/>
    <row r="2326" ht="15.75" hidden="1" customHeight="1" x14ac:dyDescent="0.25"/>
    <row r="2327" ht="15.75" hidden="1" customHeight="1" x14ac:dyDescent="0.25"/>
    <row r="2328" ht="15.75" hidden="1" customHeight="1" x14ac:dyDescent="0.25"/>
    <row r="2329" ht="15.75" hidden="1" customHeight="1" x14ac:dyDescent="0.25"/>
    <row r="2330" ht="15.75" hidden="1" customHeight="1" x14ac:dyDescent="0.25"/>
    <row r="2331" ht="15.75" hidden="1" customHeight="1" x14ac:dyDescent="0.25"/>
    <row r="2332" ht="15.75" hidden="1" customHeight="1" x14ac:dyDescent="0.25"/>
    <row r="2333" ht="15.75" hidden="1" customHeight="1" x14ac:dyDescent="0.25"/>
    <row r="2334" ht="15.75" hidden="1" customHeight="1" x14ac:dyDescent="0.25"/>
    <row r="2335" ht="15.75" hidden="1" customHeight="1" x14ac:dyDescent="0.25"/>
    <row r="2336" ht="15.75" hidden="1" customHeight="1" x14ac:dyDescent="0.25"/>
    <row r="2337" ht="15.75" hidden="1" customHeight="1" x14ac:dyDescent="0.25"/>
    <row r="2338" ht="15.75" hidden="1" customHeight="1" x14ac:dyDescent="0.25"/>
    <row r="2339" ht="15.75" hidden="1" customHeight="1" x14ac:dyDescent="0.25"/>
    <row r="2340" ht="15.75" hidden="1" customHeight="1" x14ac:dyDescent="0.25"/>
    <row r="2341" ht="15.75" hidden="1" customHeight="1" x14ac:dyDescent="0.25"/>
    <row r="2342" ht="15.75" hidden="1" customHeight="1" x14ac:dyDescent="0.25"/>
    <row r="2343" ht="15.75" hidden="1" customHeight="1" x14ac:dyDescent="0.25"/>
    <row r="2344" ht="15.75" hidden="1" customHeight="1" x14ac:dyDescent="0.25"/>
    <row r="2345" ht="15.75" hidden="1" customHeight="1" x14ac:dyDescent="0.25"/>
    <row r="2346" ht="15.75" hidden="1" customHeight="1" x14ac:dyDescent="0.25"/>
    <row r="2347" ht="15.75" hidden="1" customHeight="1" x14ac:dyDescent="0.25"/>
    <row r="2348" ht="15.75" hidden="1" customHeight="1" x14ac:dyDescent="0.25"/>
    <row r="2349" ht="15.75" hidden="1" customHeight="1" x14ac:dyDescent="0.25"/>
    <row r="2350" ht="15.75" hidden="1" customHeight="1" x14ac:dyDescent="0.25"/>
    <row r="2351" ht="15.75" hidden="1" customHeight="1" x14ac:dyDescent="0.25"/>
    <row r="2352" ht="15.75" hidden="1" customHeight="1" x14ac:dyDescent="0.25"/>
    <row r="2353" ht="15.75" hidden="1" customHeight="1" x14ac:dyDescent="0.25"/>
    <row r="2354" ht="15.75" hidden="1" customHeight="1" x14ac:dyDescent="0.25"/>
    <row r="2355" ht="15.75" hidden="1" customHeight="1" x14ac:dyDescent="0.25"/>
    <row r="2356" ht="15.75" hidden="1" customHeight="1" x14ac:dyDescent="0.25"/>
    <row r="2357" ht="15.75" hidden="1" customHeight="1" x14ac:dyDescent="0.25"/>
    <row r="2358" ht="15.75" hidden="1" customHeight="1" x14ac:dyDescent="0.25"/>
    <row r="2359" ht="15.75" hidden="1" customHeight="1" x14ac:dyDescent="0.25"/>
    <row r="2360" ht="15.75" hidden="1" customHeight="1" x14ac:dyDescent="0.25"/>
    <row r="2361" ht="15.75" hidden="1" customHeight="1" x14ac:dyDescent="0.25"/>
    <row r="2362" ht="15.75" hidden="1" customHeight="1" x14ac:dyDescent="0.25"/>
    <row r="2363" ht="15.75" hidden="1" customHeight="1" x14ac:dyDescent="0.25"/>
    <row r="2364" ht="15.75" hidden="1" customHeight="1" x14ac:dyDescent="0.25"/>
    <row r="2365" ht="15.75" hidden="1" customHeight="1" x14ac:dyDescent="0.25"/>
    <row r="2366" ht="15.75" hidden="1" customHeight="1" x14ac:dyDescent="0.25"/>
    <row r="2367" ht="15.75" hidden="1" customHeight="1" x14ac:dyDescent="0.25"/>
    <row r="2368" ht="15.75" hidden="1" customHeight="1" x14ac:dyDescent="0.25"/>
    <row r="2369" ht="15.75" hidden="1" customHeight="1" x14ac:dyDescent="0.25"/>
    <row r="2370" ht="15.75" hidden="1" customHeight="1" x14ac:dyDescent="0.25"/>
    <row r="2371" ht="15.75" hidden="1" customHeight="1" x14ac:dyDescent="0.25"/>
    <row r="2372" ht="15.75" hidden="1" customHeight="1" x14ac:dyDescent="0.25"/>
    <row r="2373" ht="15.75" hidden="1" customHeight="1" x14ac:dyDescent="0.25"/>
    <row r="2374" ht="15.75" hidden="1" customHeight="1" x14ac:dyDescent="0.25"/>
    <row r="2375" ht="15.75" hidden="1" customHeight="1" x14ac:dyDescent="0.25"/>
    <row r="2376" ht="15.75" hidden="1" customHeight="1" x14ac:dyDescent="0.25"/>
    <row r="2377" ht="15.75" hidden="1" customHeight="1" x14ac:dyDescent="0.25"/>
    <row r="2378" ht="15.75" hidden="1" customHeight="1" x14ac:dyDescent="0.25"/>
    <row r="2379" ht="15.75" hidden="1" customHeight="1" x14ac:dyDescent="0.25"/>
    <row r="2380" ht="15.75" hidden="1" customHeight="1" x14ac:dyDescent="0.25"/>
    <row r="2381" ht="15.75" hidden="1" customHeight="1" x14ac:dyDescent="0.25"/>
    <row r="2382" ht="15.75" hidden="1" customHeight="1" x14ac:dyDescent="0.25"/>
    <row r="2383" ht="15.75" hidden="1" customHeight="1" x14ac:dyDescent="0.25"/>
    <row r="2384" ht="15.75" hidden="1" customHeight="1" x14ac:dyDescent="0.25"/>
    <row r="2385" ht="15.75" hidden="1" customHeight="1" x14ac:dyDescent="0.25"/>
    <row r="2386" ht="15.75" hidden="1" customHeight="1" x14ac:dyDescent="0.25"/>
    <row r="2387" ht="15.75" hidden="1" customHeight="1" x14ac:dyDescent="0.25"/>
    <row r="2388" ht="15.75" hidden="1" customHeight="1" x14ac:dyDescent="0.25"/>
    <row r="2389" ht="15.75" hidden="1" customHeight="1" x14ac:dyDescent="0.25"/>
    <row r="2390" ht="15.75" hidden="1" customHeight="1" x14ac:dyDescent="0.25"/>
    <row r="2391" ht="15.75" hidden="1" customHeight="1" x14ac:dyDescent="0.25"/>
    <row r="2392" ht="15.75" hidden="1" customHeight="1" x14ac:dyDescent="0.25"/>
    <row r="2393" ht="15.75" hidden="1" customHeight="1" x14ac:dyDescent="0.25"/>
    <row r="2394" ht="15.75" hidden="1" customHeight="1" x14ac:dyDescent="0.25"/>
    <row r="2395" ht="15.75" hidden="1" customHeight="1" x14ac:dyDescent="0.25"/>
    <row r="2396" ht="15.75" hidden="1" customHeight="1" x14ac:dyDescent="0.25"/>
    <row r="2397" ht="15.75" hidden="1" customHeight="1" x14ac:dyDescent="0.25"/>
    <row r="2398" ht="15.75" hidden="1" customHeight="1" x14ac:dyDescent="0.25"/>
    <row r="2399" ht="15.75" hidden="1" customHeight="1" x14ac:dyDescent="0.25"/>
    <row r="2400" ht="15.75" hidden="1" customHeight="1" x14ac:dyDescent="0.25"/>
    <row r="2401" ht="15.75" hidden="1" customHeight="1" x14ac:dyDescent="0.25"/>
    <row r="2402" ht="15.75" hidden="1" customHeight="1" x14ac:dyDescent="0.25"/>
    <row r="2403" ht="15.75" hidden="1" customHeight="1" x14ac:dyDescent="0.25"/>
    <row r="2404" ht="15.75" hidden="1" customHeight="1" x14ac:dyDescent="0.25"/>
    <row r="2405" ht="15.75" hidden="1" customHeight="1" x14ac:dyDescent="0.25"/>
    <row r="2406" ht="15.75" hidden="1" customHeight="1" x14ac:dyDescent="0.25"/>
    <row r="2407" ht="15.75" hidden="1" customHeight="1" x14ac:dyDescent="0.25"/>
    <row r="2408" ht="15.75" hidden="1" customHeight="1" x14ac:dyDescent="0.25"/>
    <row r="2409" ht="15.75" hidden="1" customHeight="1" x14ac:dyDescent="0.25"/>
    <row r="2410" ht="15.75" hidden="1" customHeight="1" x14ac:dyDescent="0.25"/>
    <row r="2411" ht="15.75" hidden="1" customHeight="1" x14ac:dyDescent="0.25"/>
    <row r="2412" ht="15.75" hidden="1" customHeight="1" x14ac:dyDescent="0.25"/>
    <row r="2413" ht="15.75" hidden="1" customHeight="1" x14ac:dyDescent="0.25"/>
    <row r="2414" ht="15.75" hidden="1" customHeight="1" x14ac:dyDescent="0.25"/>
    <row r="2415" ht="15.75" hidden="1" customHeight="1" x14ac:dyDescent="0.25"/>
    <row r="2416" ht="15.75" hidden="1" customHeight="1" x14ac:dyDescent="0.25"/>
    <row r="2417" ht="15.75" hidden="1" customHeight="1" x14ac:dyDescent="0.25"/>
    <row r="2418" ht="15.75" hidden="1" customHeight="1" x14ac:dyDescent="0.25"/>
    <row r="2419" ht="15.75" hidden="1" customHeight="1" x14ac:dyDescent="0.25"/>
    <row r="2420" ht="15.75" hidden="1" customHeight="1" x14ac:dyDescent="0.25"/>
    <row r="2421" ht="15.75" hidden="1" customHeight="1" x14ac:dyDescent="0.25"/>
    <row r="2422" ht="15.75" hidden="1" customHeight="1" x14ac:dyDescent="0.25"/>
    <row r="2423" ht="15.75" hidden="1" customHeight="1" x14ac:dyDescent="0.25"/>
    <row r="2424" ht="15.75" hidden="1" customHeight="1" x14ac:dyDescent="0.25"/>
    <row r="2425" ht="15.75" hidden="1" customHeight="1" x14ac:dyDescent="0.25"/>
    <row r="2426" ht="15.75" hidden="1" customHeight="1" x14ac:dyDescent="0.25"/>
    <row r="2427" ht="15.75" hidden="1" customHeight="1" x14ac:dyDescent="0.25"/>
    <row r="2428" ht="15.75" hidden="1" customHeight="1" x14ac:dyDescent="0.25"/>
    <row r="2429" ht="15.75" hidden="1" customHeight="1" x14ac:dyDescent="0.25"/>
    <row r="2430" ht="15.75" hidden="1" customHeight="1" x14ac:dyDescent="0.25"/>
    <row r="2431" ht="15.75" hidden="1" customHeight="1" x14ac:dyDescent="0.25"/>
    <row r="2432" ht="15.75" hidden="1" customHeight="1" x14ac:dyDescent="0.25"/>
    <row r="2433" ht="15.75" hidden="1" customHeight="1" x14ac:dyDescent="0.25"/>
    <row r="2434" ht="15.75" hidden="1" customHeight="1" x14ac:dyDescent="0.25"/>
    <row r="2435" ht="15.75" hidden="1" customHeight="1" x14ac:dyDescent="0.25"/>
    <row r="2436" ht="15.75" hidden="1" customHeight="1" x14ac:dyDescent="0.25"/>
    <row r="2437" ht="15.75" hidden="1" customHeight="1" x14ac:dyDescent="0.25"/>
    <row r="2438" ht="15.75" hidden="1" customHeight="1" x14ac:dyDescent="0.25"/>
    <row r="2439" ht="15.75" hidden="1" customHeight="1" x14ac:dyDescent="0.25"/>
    <row r="2440" ht="15.75" hidden="1" customHeight="1" x14ac:dyDescent="0.25"/>
    <row r="2441" ht="15.75" hidden="1" customHeight="1" x14ac:dyDescent="0.25"/>
    <row r="2442" ht="15.75" hidden="1" customHeight="1" x14ac:dyDescent="0.25"/>
    <row r="2443" ht="15.75" hidden="1" customHeight="1" x14ac:dyDescent="0.25"/>
    <row r="2444" ht="15.75" hidden="1" customHeight="1" x14ac:dyDescent="0.25"/>
    <row r="2445" ht="15.75" hidden="1" customHeight="1" x14ac:dyDescent="0.25"/>
    <row r="2446" ht="15.75" hidden="1" customHeight="1" x14ac:dyDescent="0.25"/>
    <row r="2447" ht="15.75" hidden="1" customHeight="1" x14ac:dyDescent="0.25"/>
    <row r="2448" ht="15.75" hidden="1" customHeight="1" x14ac:dyDescent="0.25"/>
    <row r="2449" ht="15.75" hidden="1" customHeight="1" x14ac:dyDescent="0.25"/>
    <row r="2450" ht="15.75" hidden="1" customHeight="1" x14ac:dyDescent="0.25"/>
    <row r="2451" ht="15.75" hidden="1" customHeight="1" x14ac:dyDescent="0.25"/>
    <row r="2452" ht="15.75" hidden="1" customHeight="1" x14ac:dyDescent="0.25"/>
    <row r="2453" ht="15.75" hidden="1" customHeight="1" x14ac:dyDescent="0.25"/>
    <row r="2454" ht="15.75" hidden="1" customHeight="1" x14ac:dyDescent="0.25"/>
    <row r="2455" ht="15.75" hidden="1" customHeight="1" x14ac:dyDescent="0.25"/>
    <row r="2456" ht="15.75" hidden="1" customHeight="1" x14ac:dyDescent="0.25"/>
    <row r="2457" ht="15.75" hidden="1" customHeight="1" x14ac:dyDescent="0.25"/>
    <row r="2458" ht="15.75" hidden="1" customHeight="1" x14ac:dyDescent="0.25"/>
    <row r="2459" ht="15.75" hidden="1" customHeight="1" x14ac:dyDescent="0.25"/>
    <row r="2460" ht="15.75" hidden="1" customHeight="1" x14ac:dyDescent="0.25"/>
    <row r="2461" ht="15.75" hidden="1" customHeight="1" x14ac:dyDescent="0.25"/>
    <row r="2462" ht="15.75" hidden="1" customHeight="1" x14ac:dyDescent="0.25"/>
    <row r="2463" ht="15.75" hidden="1" customHeight="1" x14ac:dyDescent="0.25"/>
    <row r="2464" ht="15.75" hidden="1" customHeight="1" x14ac:dyDescent="0.25"/>
    <row r="2465" ht="15.75" hidden="1" customHeight="1" x14ac:dyDescent="0.25"/>
    <row r="2466" ht="15.75" hidden="1" customHeight="1" x14ac:dyDescent="0.25"/>
    <row r="2467" ht="15.75" hidden="1" customHeight="1" x14ac:dyDescent="0.25"/>
    <row r="2468" ht="15.75" hidden="1" customHeight="1" x14ac:dyDescent="0.25"/>
    <row r="2469" ht="15.75" hidden="1" customHeight="1" x14ac:dyDescent="0.25"/>
    <row r="2470" ht="15.75" hidden="1" customHeight="1" x14ac:dyDescent="0.25"/>
    <row r="2471" ht="15.75" hidden="1" customHeight="1" x14ac:dyDescent="0.25"/>
    <row r="2472" ht="15.75" hidden="1" customHeight="1" x14ac:dyDescent="0.25"/>
    <row r="2473" ht="15.75" hidden="1" customHeight="1" x14ac:dyDescent="0.25"/>
    <row r="2474" ht="15.75" hidden="1" customHeight="1" x14ac:dyDescent="0.25"/>
    <row r="2475" ht="15.75" hidden="1" customHeight="1" x14ac:dyDescent="0.25"/>
    <row r="2476" ht="15.75" hidden="1" customHeight="1" x14ac:dyDescent="0.25"/>
    <row r="2477" ht="15.75" hidden="1" customHeight="1" x14ac:dyDescent="0.25"/>
    <row r="2478" ht="15.75" hidden="1" customHeight="1" x14ac:dyDescent="0.25"/>
    <row r="2479" ht="15.75" hidden="1" customHeight="1" x14ac:dyDescent="0.25"/>
    <row r="2480" ht="15.75" hidden="1" customHeight="1" x14ac:dyDescent="0.25"/>
    <row r="2481" ht="15.75" hidden="1" customHeight="1" x14ac:dyDescent="0.25"/>
    <row r="2482" ht="15.75" hidden="1" customHeight="1" x14ac:dyDescent="0.25"/>
    <row r="2483" ht="15.75" hidden="1" customHeight="1" x14ac:dyDescent="0.25"/>
    <row r="2484" ht="15.75" hidden="1" customHeight="1" x14ac:dyDescent="0.25"/>
    <row r="2485" ht="15.75" hidden="1" customHeight="1" x14ac:dyDescent="0.25"/>
    <row r="2486" ht="15.75" hidden="1" customHeight="1" x14ac:dyDescent="0.25"/>
    <row r="2487" ht="15.75" hidden="1" customHeight="1" x14ac:dyDescent="0.25"/>
    <row r="2488" ht="15.75" hidden="1" customHeight="1" x14ac:dyDescent="0.25"/>
    <row r="2489" ht="15.75" hidden="1" customHeight="1" x14ac:dyDescent="0.25"/>
    <row r="2490" ht="15.75" hidden="1" customHeight="1" x14ac:dyDescent="0.25"/>
    <row r="2491" ht="15.75" hidden="1" customHeight="1" x14ac:dyDescent="0.25"/>
    <row r="2492" ht="15.75" hidden="1" customHeight="1" x14ac:dyDescent="0.25"/>
    <row r="2493" ht="15.75" hidden="1" customHeight="1" x14ac:dyDescent="0.25"/>
    <row r="2494" ht="15.75" hidden="1" customHeight="1" x14ac:dyDescent="0.25"/>
    <row r="2495" ht="15.75" hidden="1" customHeight="1" x14ac:dyDescent="0.25"/>
    <row r="2496" ht="15.75" hidden="1" customHeight="1" x14ac:dyDescent="0.25"/>
    <row r="2497" ht="15.75" hidden="1" customHeight="1" x14ac:dyDescent="0.25"/>
    <row r="2498" ht="15.75" hidden="1" customHeight="1" x14ac:dyDescent="0.25"/>
    <row r="2499" ht="15.75" hidden="1" customHeight="1" x14ac:dyDescent="0.25"/>
    <row r="2500" ht="15.75" hidden="1" customHeight="1" x14ac:dyDescent="0.25"/>
    <row r="2501" ht="15.75" hidden="1" customHeight="1" x14ac:dyDescent="0.25"/>
    <row r="2502" ht="15.75" hidden="1" customHeight="1" x14ac:dyDescent="0.25"/>
    <row r="2503" ht="15.75" hidden="1" customHeight="1" x14ac:dyDescent="0.25"/>
    <row r="2504" ht="15.75" hidden="1" customHeight="1" x14ac:dyDescent="0.25"/>
    <row r="2505" ht="15.75" hidden="1" customHeight="1" x14ac:dyDescent="0.25"/>
    <row r="2506" ht="15.75" hidden="1" customHeight="1" x14ac:dyDescent="0.25"/>
    <row r="2507" ht="15.75" hidden="1" customHeight="1" x14ac:dyDescent="0.25"/>
    <row r="2508" ht="15.75" hidden="1" customHeight="1" x14ac:dyDescent="0.25"/>
    <row r="2509" ht="15.75" hidden="1" customHeight="1" x14ac:dyDescent="0.25"/>
    <row r="2510" ht="15.75" hidden="1" customHeight="1" x14ac:dyDescent="0.25"/>
    <row r="2511" ht="15.75" hidden="1" customHeight="1" x14ac:dyDescent="0.25"/>
    <row r="2512" ht="15.75" hidden="1" customHeight="1" x14ac:dyDescent="0.25"/>
    <row r="2513" ht="15.75" hidden="1" customHeight="1" x14ac:dyDescent="0.25"/>
    <row r="2514" ht="15.75" hidden="1" customHeight="1" x14ac:dyDescent="0.25"/>
    <row r="2515" ht="15.75" hidden="1" customHeight="1" x14ac:dyDescent="0.25"/>
    <row r="2516" ht="15.75" hidden="1" customHeight="1" x14ac:dyDescent="0.25"/>
    <row r="2517" ht="15.75" hidden="1" customHeight="1" x14ac:dyDescent="0.25"/>
    <row r="2518" ht="15.75" hidden="1" customHeight="1" x14ac:dyDescent="0.25"/>
    <row r="2519" ht="15.75" hidden="1" customHeight="1" x14ac:dyDescent="0.25"/>
    <row r="2520" ht="15.75" hidden="1" customHeight="1" x14ac:dyDescent="0.25"/>
    <row r="2521" ht="15.75" hidden="1" customHeight="1" x14ac:dyDescent="0.25"/>
    <row r="2522" ht="15.75" hidden="1" customHeight="1" x14ac:dyDescent="0.25"/>
    <row r="2523" ht="15.75" hidden="1" customHeight="1" x14ac:dyDescent="0.25"/>
    <row r="2524" ht="15.75" hidden="1" customHeight="1" x14ac:dyDescent="0.25"/>
    <row r="2525" ht="15.75" hidden="1" customHeight="1" x14ac:dyDescent="0.25"/>
    <row r="2526" ht="15.75" hidden="1" customHeight="1" x14ac:dyDescent="0.25"/>
    <row r="2527" ht="15.75" hidden="1" customHeight="1" x14ac:dyDescent="0.25"/>
    <row r="2528" ht="15.75" hidden="1" customHeight="1" x14ac:dyDescent="0.25"/>
    <row r="2529" ht="15.75" hidden="1" customHeight="1" x14ac:dyDescent="0.25"/>
    <row r="2530" ht="15.75" hidden="1" customHeight="1" x14ac:dyDescent="0.25"/>
    <row r="2531" ht="15.75" hidden="1" customHeight="1" x14ac:dyDescent="0.25"/>
    <row r="2532" ht="15.75" hidden="1" customHeight="1" x14ac:dyDescent="0.25"/>
    <row r="2533" ht="15.75" hidden="1" customHeight="1" x14ac:dyDescent="0.25"/>
    <row r="2534" ht="15.75" hidden="1" customHeight="1" x14ac:dyDescent="0.25"/>
    <row r="2535" ht="15.75" hidden="1" customHeight="1" x14ac:dyDescent="0.25"/>
    <row r="2536" ht="15.75" hidden="1" customHeight="1" x14ac:dyDescent="0.25"/>
    <row r="2537" ht="15.75" hidden="1" customHeight="1" x14ac:dyDescent="0.25"/>
    <row r="2538" ht="15.75" hidden="1" customHeight="1" x14ac:dyDescent="0.25"/>
    <row r="2539" ht="15.75" hidden="1" customHeight="1" x14ac:dyDescent="0.25"/>
    <row r="2540" ht="15.75" hidden="1" customHeight="1" x14ac:dyDescent="0.25"/>
    <row r="2541" ht="15.75" hidden="1" customHeight="1" x14ac:dyDescent="0.25"/>
    <row r="2542" ht="15.75" hidden="1" customHeight="1" x14ac:dyDescent="0.25"/>
    <row r="2543" ht="15.75" hidden="1" customHeight="1" x14ac:dyDescent="0.25"/>
    <row r="2544" ht="15.75" hidden="1" customHeight="1" x14ac:dyDescent="0.25"/>
    <row r="2545" ht="15.75" hidden="1" customHeight="1" x14ac:dyDescent="0.25"/>
    <row r="2546" ht="15.75" hidden="1" customHeight="1" x14ac:dyDescent="0.25"/>
    <row r="2547" ht="15.75" hidden="1" customHeight="1" x14ac:dyDescent="0.25"/>
    <row r="2548" ht="15.75" hidden="1" customHeight="1" x14ac:dyDescent="0.25"/>
    <row r="2549" ht="15.75" hidden="1" customHeight="1" x14ac:dyDescent="0.25"/>
    <row r="2550" ht="15.75" hidden="1" customHeight="1" x14ac:dyDescent="0.25"/>
    <row r="2551" ht="15.75" hidden="1" customHeight="1" x14ac:dyDescent="0.25"/>
    <row r="2552" ht="15.75" hidden="1" customHeight="1" x14ac:dyDescent="0.25"/>
    <row r="2553" ht="15.75" hidden="1" customHeight="1" x14ac:dyDescent="0.25"/>
    <row r="2554" ht="15.75" hidden="1" customHeight="1" x14ac:dyDescent="0.25"/>
    <row r="2555" ht="15.75" hidden="1" customHeight="1" x14ac:dyDescent="0.25"/>
    <row r="2556" ht="15.75" hidden="1" customHeight="1" x14ac:dyDescent="0.25"/>
    <row r="2557" ht="15.75" hidden="1" customHeight="1" x14ac:dyDescent="0.25"/>
    <row r="2558" ht="15.75" hidden="1" customHeight="1" x14ac:dyDescent="0.25"/>
    <row r="2559" ht="15.75" hidden="1" customHeight="1" x14ac:dyDescent="0.25"/>
    <row r="2560" ht="15.75" hidden="1" customHeight="1" x14ac:dyDescent="0.25"/>
    <row r="2561" ht="15.75" hidden="1" customHeight="1" x14ac:dyDescent="0.25"/>
    <row r="2562" ht="15.75" hidden="1" customHeight="1" x14ac:dyDescent="0.25"/>
    <row r="2563" ht="15.75" hidden="1" customHeight="1" x14ac:dyDescent="0.25"/>
    <row r="2564" ht="15.75" hidden="1" customHeight="1" x14ac:dyDescent="0.25"/>
    <row r="2565" ht="15.75" hidden="1" customHeight="1" x14ac:dyDescent="0.25"/>
    <row r="2566" ht="15.75" hidden="1" customHeight="1" x14ac:dyDescent="0.25"/>
    <row r="2567" ht="15.75" hidden="1" customHeight="1" x14ac:dyDescent="0.25"/>
    <row r="2568" ht="15.75" hidden="1" customHeight="1" x14ac:dyDescent="0.25"/>
    <row r="2569" ht="15.75" hidden="1" customHeight="1" x14ac:dyDescent="0.25"/>
    <row r="2570" ht="15.75" hidden="1" customHeight="1" x14ac:dyDescent="0.25"/>
    <row r="2571" ht="15.75" hidden="1" customHeight="1" x14ac:dyDescent="0.25"/>
    <row r="2572" ht="15.75" hidden="1" customHeight="1" x14ac:dyDescent="0.25"/>
    <row r="2573" ht="15.75" hidden="1" customHeight="1" x14ac:dyDescent="0.25"/>
    <row r="2574" ht="15.75" hidden="1" customHeight="1" x14ac:dyDescent="0.25"/>
    <row r="2575" ht="15.75" hidden="1" customHeight="1" x14ac:dyDescent="0.25"/>
    <row r="2576" ht="15.75" hidden="1" customHeight="1" x14ac:dyDescent="0.25"/>
    <row r="2577" ht="15.75" hidden="1" customHeight="1" x14ac:dyDescent="0.25"/>
    <row r="2578" ht="15.75" hidden="1" customHeight="1" x14ac:dyDescent="0.25"/>
    <row r="2579" ht="15.75" hidden="1" customHeight="1" x14ac:dyDescent="0.25"/>
    <row r="2580" ht="15.75" hidden="1" customHeight="1" x14ac:dyDescent="0.25"/>
    <row r="2581" ht="15.75" hidden="1" customHeight="1" x14ac:dyDescent="0.25"/>
    <row r="2582" ht="15.75" hidden="1" customHeight="1" x14ac:dyDescent="0.25"/>
    <row r="2583" ht="15.75" hidden="1" customHeight="1" x14ac:dyDescent="0.25"/>
    <row r="2584" ht="15.75" hidden="1" customHeight="1" x14ac:dyDescent="0.25"/>
    <row r="2585" ht="15.75" hidden="1" customHeight="1" x14ac:dyDescent="0.25"/>
    <row r="2586" ht="15.75" hidden="1" customHeight="1" x14ac:dyDescent="0.25"/>
    <row r="2587" ht="15.75" hidden="1" customHeight="1" x14ac:dyDescent="0.25"/>
    <row r="2588" ht="15.75" hidden="1" customHeight="1" x14ac:dyDescent="0.25"/>
    <row r="2589" ht="15.75" hidden="1" customHeight="1" x14ac:dyDescent="0.25"/>
    <row r="2590" ht="15.75" hidden="1" customHeight="1" x14ac:dyDescent="0.25"/>
    <row r="2591" ht="15.75" hidden="1" customHeight="1" x14ac:dyDescent="0.25"/>
    <row r="2592" ht="15.75" hidden="1" customHeight="1" x14ac:dyDescent="0.25"/>
    <row r="2593" ht="15.75" hidden="1" customHeight="1" x14ac:dyDescent="0.25"/>
    <row r="2594" ht="15.75" hidden="1" customHeight="1" x14ac:dyDescent="0.25"/>
    <row r="2595" ht="15.75" hidden="1" customHeight="1" x14ac:dyDescent="0.25"/>
    <row r="2596" ht="15.75" hidden="1" customHeight="1" x14ac:dyDescent="0.25"/>
    <row r="2597" ht="15.75" hidden="1" customHeight="1" x14ac:dyDescent="0.25"/>
    <row r="2598" ht="15.75" hidden="1" customHeight="1" x14ac:dyDescent="0.25"/>
    <row r="2599" ht="15.75" hidden="1" customHeight="1" x14ac:dyDescent="0.25"/>
    <row r="2600" ht="15.75" hidden="1" customHeight="1" x14ac:dyDescent="0.25"/>
    <row r="2601" ht="15.75" hidden="1" customHeight="1" x14ac:dyDescent="0.25"/>
    <row r="2602" ht="15.75" hidden="1" customHeight="1" x14ac:dyDescent="0.25"/>
    <row r="2603" ht="15.75" hidden="1" customHeight="1" x14ac:dyDescent="0.25"/>
    <row r="2604" ht="15.75" hidden="1" customHeight="1" x14ac:dyDescent="0.25"/>
    <row r="2605" ht="15.75" hidden="1" customHeight="1" x14ac:dyDescent="0.25"/>
    <row r="2606" ht="15.75" hidden="1" customHeight="1" x14ac:dyDescent="0.25"/>
    <row r="2607" ht="15.75" hidden="1" customHeight="1" x14ac:dyDescent="0.25"/>
    <row r="2608" ht="15.75" hidden="1" customHeight="1" x14ac:dyDescent="0.25"/>
    <row r="2609" ht="15.75" hidden="1" customHeight="1" x14ac:dyDescent="0.25"/>
    <row r="2610" ht="15.75" hidden="1" customHeight="1" x14ac:dyDescent="0.25"/>
    <row r="2611" ht="15.75" hidden="1" customHeight="1" x14ac:dyDescent="0.25"/>
    <row r="2612" ht="15.75" hidden="1" customHeight="1" x14ac:dyDescent="0.25"/>
    <row r="2613" ht="15.75" hidden="1" customHeight="1" x14ac:dyDescent="0.25"/>
    <row r="2614" ht="15.75" hidden="1" customHeight="1" x14ac:dyDescent="0.25"/>
    <row r="2615" ht="15.75" hidden="1" customHeight="1" x14ac:dyDescent="0.25"/>
    <row r="2616" ht="15.75" hidden="1" customHeight="1" x14ac:dyDescent="0.25"/>
    <row r="2617" ht="15.75" hidden="1" customHeight="1" x14ac:dyDescent="0.25"/>
    <row r="2618" ht="15.75" hidden="1" customHeight="1" x14ac:dyDescent="0.25"/>
    <row r="2619" ht="15.75" hidden="1" customHeight="1" x14ac:dyDescent="0.25"/>
    <row r="2620" ht="15.75" hidden="1" customHeight="1" x14ac:dyDescent="0.25"/>
    <row r="2621" ht="15.75" hidden="1" customHeight="1" x14ac:dyDescent="0.25"/>
    <row r="2622" ht="15.75" hidden="1" customHeight="1" x14ac:dyDescent="0.25"/>
    <row r="2623" ht="15.75" hidden="1" customHeight="1" x14ac:dyDescent="0.25"/>
    <row r="2624" ht="15.75" hidden="1" customHeight="1" x14ac:dyDescent="0.25"/>
    <row r="2625" ht="15.75" hidden="1" customHeight="1" x14ac:dyDescent="0.25"/>
    <row r="2626" ht="15.75" hidden="1" customHeight="1" x14ac:dyDescent="0.25"/>
    <row r="2627" ht="15.75" hidden="1" customHeight="1" x14ac:dyDescent="0.25"/>
    <row r="2628" ht="15.75" hidden="1" customHeight="1" x14ac:dyDescent="0.25"/>
    <row r="2629" ht="15.75" hidden="1" customHeight="1" x14ac:dyDescent="0.25"/>
    <row r="2630" ht="15.75" hidden="1" customHeight="1" x14ac:dyDescent="0.25"/>
    <row r="2631" ht="15.75" hidden="1" customHeight="1" x14ac:dyDescent="0.25"/>
    <row r="2632" ht="15.75" hidden="1" customHeight="1" x14ac:dyDescent="0.25"/>
    <row r="2633" ht="15.75" hidden="1" customHeight="1" x14ac:dyDescent="0.25"/>
    <row r="2634" ht="15.75" hidden="1" customHeight="1" x14ac:dyDescent="0.25"/>
    <row r="2635" ht="15.75" hidden="1" customHeight="1" x14ac:dyDescent="0.25"/>
    <row r="2636" ht="15.75" hidden="1" customHeight="1" x14ac:dyDescent="0.25"/>
    <row r="2637" ht="15.75" hidden="1" customHeight="1" x14ac:dyDescent="0.25"/>
    <row r="2638" ht="15.75" hidden="1" customHeight="1" x14ac:dyDescent="0.25"/>
    <row r="2639" ht="15.75" hidden="1" customHeight="1" x14ac:dyDescent="0.25"/>
    <row r="2640" ht="15.75" hidden="1" customHeight="1" x14ac:dyDescent="0.25"/>
    <row r="2641" ht="15.75" hidden="1" customHeight="1" x14ac:dyDescent="0.25"/>
    <row r="2642" ht="15.75" hidden="1" customHeight="1" x14ac:dyDescent="0.25"/>
    <row r="2643" ht="15.75" hidden="1" customHeight="1" x14ac:dyDescent="0.25"/>
    <row r="2644" ht="15.75" hidden="1" customHeight="1" x14ac:dyDescent="0.25"/>
    <row r="2645" ht="15.75" hidden="1" customHeight="1" x14ac:dyDescent="0.25"/>
    <row r="2646" ht="15.75" hidden="1" customHeight="1" x14ac:dyDescent="0.25"/>
    <row r="2647" ht="15.75" hidden="1" customHeight="1" x14ac:dyDescent="0.25"/>
    <row r="2648" ht="15.75" hidden="1" customHeight="1" x14ac:dyDescent="0.25"/>
    <row r="2649" ht="15.75" hidden="1" customHeight="1" x14ac:dyDescent="0.25"/>
    <row r="2650" ht="15.75" hidden="1" customHeight="1" x14ac:dyDescent="0.25"/>
    <row r="2651" ht="15.75" hidden="1" customHeight="1" x14ac:dyDescent="0.25"/>
    <row r="2652" ht="15.75" hidden="1" customHeight="1" x14ac:dyDescent="0.25"/>
    <row r="2653" ht="15.75" hidden="1" customHeight="1" x14ac:dyDescent="0.25"/>
    <row r="2654" ht="15.75" hidden="1" customHeight="1" x14ac:dyDescent="0.25"/>
    <row r="2655" ht="15.75" hidden="1" customHeight="1" x14ac:dyDescent="0.25"/>
    <row r="2656" ht="15.75" hidden="1" customHeight="1" x14ac:dyDescent="0.25"/>
    <row r="2657" ht="15.75" hidden="1" customHeight="1" x14ac:dyDescent="0.25"/>
    <row r="2658" ht="15.75" hidden="1" customHeight="1" x14ac:dyDescent="0.25"/>
    <row r="2659" ht="15.75" hidden="1" customHeight="1" x14ac:dyDescent="0.25"/>
    <row r="2660" ht="15.75" hidden="1" customHeight="1" x14ac:dyDescent="0.25"/>
    <row r="2661" ht="15.75" hidden="1" customHeight="1" x14ac:dyDescent="0.25"/>
    <row r="2662" ht="15.75" hidden="1" customHeight="1" x14ac:dyDescent="0.25"/>
    <row r="2663" ht="15.75" hidden="1" customHeight="1" x14ac:dyDescent="0.25"/>
    <row r="2664" ht="15.75" hidden="1" customHeight="1" x14ac:dyDescent="0.25"/>
    <row r="2665" ht="15.75" hidden="1" customHeight="1" x14ac:dyDescent="0.25"/>
    <row r="2666" ht="15.75" hidden="1" customHeight="1" x14ac:dyDescent="0.25"/>
    <row r="2667" ht="15.75" hidden="1" customHeight="1" x14ac:dyDescent="0.25"/>
    <row r="2668" ht="15.75" hidden="1" customHeight="1" x14ac:dyDescent="0.25"/>
    <row r="2669" ht="15.75" hidden="1" customHeight="1" x14ac:dyDescent="0.25"/>
    <row r="2670" ht="15.75" hidden="1" customHeight="1" x14ac:dyDescent="0.25"/>
    <row r="2671" ht="15.75" hidden="1" customHeight="1" x14ac:dyDescent="0.25"/>
    <row r="2672" ht="15.75" hidden="1" customHeight="1" x14ac:dyDescent="0.25"/>
    <row r="2673" ht="15.75" hidden="1" customHeight="1" x14ac:dyDescent="0.25"/>
    <row r="2674" ht="15.75" hidden="1" customHeight="1" x14ac:dyDescent="0.25"/>
    <row r="2675" ht="15.75" hidden="1" customHeight="1" x14ac:dyDescent="0.25"/>
    <row r="2676" ht="15.75" hidden="1" customHeight="1" x14ac:dyDescent="0.25"/>
    <row r="2677" ht="15.75" hidden="1" customHeight="1" x14ac:dyDescent="0.25"/>
    <row r="2678" ht="15.75" hidden="1" customHeight="1" x14ac:dyDescent="0.25"/>
    <row r="2679" ht="15.75" hidden="1" customHeight="1" x14ac:dyDescent="0.25"/>
    <row r="2680" ht="15.75" hidden="1" customHeight="1" x14ac:dyDescent="0.25"/>
    <row r="2681" ht="15.75" hidden="1" customHeight="1" x14ac:dyDescent="0.25"/>
    <row r="2682" ht="15.75" hidden="1" customHeight="1" x14ac:dyDescent="0.25"/>
    <row r="2683" ht="15.75" hidden="1" customHeight="1" x14ac:dyDescent="0.25"/>
    <row r="2684" ht="15.75" hidden="1" customHeight="1" x14ac:dyDescent="0.25"/>
    <row r="2685" ht="15.75" hidden="1" customHeight="1" x14ac:dyDescent="0.25"/>
    <row r="2686" ht="15.75" hidden="1" customHeight="1" x14ac:dyDescent="0.25"/>
    <row r="2687" ht="15.75" hidden="1" customHeight="1" x14ac:dyDescent="0.25"/>
    <row r="2688" ht="15.75" hidden="1" customHeight="1" x14ac:dyDescent="0.25"/>
    <row r="2689" ht="15.75" hidden="1" customHeight="1" x14ac:dyDescent="0.25"/>
    <row r="2690" ht="15.75" hidden="1" customHeight="1" x14ac:dyDescent="0.25"/>
    <row r="2691" ht="15.75" hidden="1" customHeight="1" x14ac:dyDescent="0.25"/>
    <row r="2692" ht="15.75" hidden="1" customHeight="1" x14ac:dyDescent="0.25"/>
    <row r="2693" ht="15.75" hidden="1" customHeight="1" x14ac:dyDescent="0.25"/>
    <row r="2694" ht="15.75" hidden="1" customHeight="1" x14ac:dyDescent="0.25"/>
    <row r="2695" ht="15.75" hidden="1" customHeight="1" x14ac:dyDescent="0.25"/>
    <row r="2696" ht="15.75" hidden="1" customHeight="1" x14ac:dyDescent="0.25"/>
    <row r="2697" ht="15.75" hidden="1" customHeight="1" x14ac:dyDescent="0.25"/>
    <row r="2698" ht="15.75" hidden="1" customHeight="1" x14ac:dyDescent="0.25"/>
    <row r="2699" ht="15.75" hidden="1" customHeight="1" x14ac:dyDescent="0.25"/>
    <row r="2700" ht="15.75" hidden="1" customHeight="1" x14ac:dyDescent="0.25"/>
    <row r="2701" ht="15.75" hidden="1" customHeight="1" x14ac:dyDescent="0.25"/>
    <row r="2702" ht="15.75" hidden="1" customHeight="1" x14ac:dyDescent="0.25"/>
    <row r="2703" ht="15.75" hidden="1" customHeight="1" x14ac:dyDescent="0.25"/>
    <row r="2704" ht="15.75" hidden="1" customHeight="1" x14ac:dyDescent="0.25"/>
    <row r="2705" ht="15.75" hidden="1" customHeight="1" x14ac:dyDescent="0.25"/>
    <row r="2706" ht="15.75" hidden="1" customHeight="1" x14ac:dyDescent="0.25"/>
    <row r="2707" ht="15.75" hidden="1" customHeight="1" x14ac:dyDescent="0.25"/>
    <row r="2708" ht="15.75" hidden="1" customHeight="1" x14ac:dyDescent="0.25"/>
    <row r="2709" ht="15.75" hidden="1" customHeight="1" x14ac:dyDescent="0.25"/>
    <row r="2710" ht="15.75" hidden="1" customHeight="1" x14ac:dyDescent="0.25"/>
    <row r="2711" ht="15.75" hidden="1" customHeight="1" x14ac:dyDescent="0.25"/>
    <row r="2712" ht="15.75" hidden="1" customHeight="1" x14ac:dyDescent="0.25"/>
    <row r="2713" ht="15.75" hidden="1" customHeight="1" x14ac:dyDescent="0.25"/>
    <row r="2714" ht="15.75" hidden="1" customHeight="1" x14ac:dyDescent="0.25"/>
    <row r="2715" ht="15.75" hidden="1" customHeight="1" x14ac:dyDescent="0.25"/>
    <row r="2716" ht="15.75" hidden="1" customHeight="1" x14ac:dyDescent="0.25"/>
    <row r="2717" ht="15.75" hidden="1" customHeight="1" x14ac:dyDescent="0.25"/>
    <row r="2718" ht="15.75" hidden="1" customHeight="1" x14ac:dyDescent="0.25"/>
    <row r="2719" ht="15.75" hidden="1" customHeight="1" x14ac:dyDescent="0.25"/>
    <row r="2720" ht="15.75" hidden="1" customHeight="1" x14ac:dyDescent="0.25"/>
    <row r="2721" ht="15.75" hidden="1" customHeight="1" x14ac:dyDescent="0.25"/>
    <row r="2722" ht="15.75" hidden="1" customHeight="1" x14ac:dyDescent="0.25"/>
    <row r="2723" ht="15.75" hidden="1" customHeight="1" x14ac:dyDescent="0.25"/>
    <row r="2724" ht="15.75" hidden="1" customHeight="1" x14ac:dyDescent="0.25"/>
    <row r="2725" ht="15.75" hidden="1" customHeight="1" x14ac:dyDescent="0.25"/>
    <row r="2726" ht="15.75" hidden="1" customHeight="1" x14ac:dyDescent="0.25"/>
    <row r="2727" ht="15.75" hidden="1" customHeight="1" x14ac:dyDescent="0.25"/>
    <row r="2728" ht="15.75" hidden="1" customHeight="1" x14ac:dyDescent="0.25"/>
    <row r="2729" ht="15.75" hidden="1" customHeight="1" x14ac:dyDescent="0.25"/>
    <row r="2730" ht="15.75" hidden="1" customHeight="1" x14ac:dyDescent="0.25"/>
    <row r="2731" ht="15.75" hidden="1" customHeight="1" x14ac:dyDescent="0.25"/>
    <row r="2732" ht="15.75" hidden="1" customHeight="1" x14ac:dyDescent="0.25"/>
    <row r="2733" ht="15.75" hidden="1" customHeight="1" x14ac:dyDescent="0.25"/>
    <row r="2734" ht="15.75" hidden="1" customHeight="1" x14ac:dyDescent="0.25"/>
    <row r="2735" ht="15.75" hidden="1" customHeight="1" x14ac:dyDescent="0.25"/>
    <row r="2736" ht="15.75" hidden="1" customHeight="1" x14ac:dyDescent="0.25"/>
    <row r="2737" ht="15.75" hidden="1" customHeight="1" x14ac:dyDescent="0.25"/>
    <row r="2738" ht="15.75" hidden="1" customHeight="1" x14ac:dyDescent="0.25"/>
    <row r="2739" ht="15.75" hidden="1" customHeight="1" x14ac:dyDescent="0.25"/>
    <row r="2740" ht="15.75" hidden="1" customHeight="1" x14ac:dyDescent="0.25"/>
    <row r="2741" ht="15.75" hidden="1" customHeight="1" x14ac:dyDescent="0.25"/>
    <row r="2742" ht="15.75" hidden="1" customHeight="1" x14ac:dyDescent="0.25"/>
    <row r="2743" ht="15.75" hidden="1" customHeight="1" x14ac:dyDescent="0.25"/>
    <row r="2744" ht="15.75" hidden="1" customHeight="1" x14ac:dyDescent="0.25"/>
    <row r="2745" ht="15.75" hidden="1" customHeight="1" x14ac:dyDescent="0.25"/>
    <row r="2746" ht="15.75" hidden="1" customHeight="1" x14ac:dyDescent="0.25"/>
    <row r="2747" ht="15.75" hidden="1" customHeight="1" x14ac:dyDescent="0.25"/>
    <row r="2748" ht="15.75" hidden="1" customHeight="1" x14ac:dyDescent="0.25"/>
    <row r="2749" ht="15.75" hidden="1" customHeight="1" x14ac:dyDescent="0.25"/>
    <row r="2750" ht="15.75" hidden="1" customHeight="1" x14ac:dyDescent="0.25"/>
    <row r="2751" ht="15.75" hidden="1" customHeight="1" x14ac:dyDescent="0.25"/>
    <row r="2752" ht="15.75" hidden="1" customHeight="1" x14ac:dyDescent="0.25"/>
    <row r="2753" ht="15.75" hidden="1" customHeight="1" x14ac:dyDescent="0.25"/>
    <row r="2754" ht="15.75" hidden="1" customHeight="1" x14ac:dyDescent="0.25"/>
    <row r="2755" ht="15.75" hidden="1" customHeight="1" x14ac:dyDescent="0.25"/>
    <row r="2756" ht="15.75" hidden="1" customHeight="1" x14ac:dyDescent="0.25"/>
    <row r="2757" ht="15.75" hidden="1" customHeight="1" x14ac:dyDescent="0.25"/>
    <row r="2758" ht="15.75" hidden="1" customHeight="1" x14ac:dyDescent="0.25"/>
    <row r="2759" ht="15.75" hidden="1" customHeight="1" x14ac:dyDescent="0.25"/>
    <row r="2760" ht="15.75" hidden="1" customHeight="1" x14ac:dyDescent="0.25"/>
    <row r="2761" ht="15.75" hidden="1" customHeight="1" x14ac:dyDescent="0.25"/>
    <row r="2762" ht="15.75" hidden="1" customHeight="1" x14ac:dyDescent="0.25"/>
    <row r="2763" ht="15.75" hidden="1" customHeight="1" x14ac:dyDescent="0.25"/>
    <row r="2764" ht="15.75" hidden="1" customHeight="1" x14ac:dyDescent="0.25"/>
    <row r="2765" ht="15.75" hidden="1" customHeight="1" x14ac:dyDescent="0.25"/>
    <row r="2766" ht="15.75" hidden="1" customHeight="1" x14ac:dyDescent="0.25"/>
    <row r="2767" ht="15.75" hidden="1" customHeight="1" x14ac:dyDescent="0.25"/>
    <row r="2768" ht="15.75" hidden="1" customHeight="1" x14ac:dyDescent="0.25"/>
    <row r="2769" ht="15.75" hidden="1" customHeight="1" x14ac:dyDescent="0.25"/>
    <row r="2770" ht="15.75" hidden="1" customHeight="1" x14ac:dyDescent="0.25"/>
    <row r="2771" ht="15.75" hidden="1" customHeight="1" x14ac:dyDescent="0.25"/>
    <row r="2772" ht="15.75" hidden="1" customHeight="1" x14ac:dyDescent="0.25"/>
    <row r="2773" ht="15.75" hidden="1" customHeight="1" x14ac:dyDescent="0.25"/>
    <row r="2774" ht="15.75" hidden="1" customHeight="1" x14ac:dyDescent="0.25"/>
    <row r="2775" ht="15.75" hidden="1" customHeight="1" x14ac:dyDescent="0.25"/>
    <row r="2776" ht="15.75" hidden="1" customHeight="1" x14ac:dyDescent="0.25"/>
    <row r="2777" ht="15.75" hidden="1" customHeight="1" x14ac:dyDescent="0.25"/>
    <row r="2778" ht="15.75" hidden="1" customHeight="1" x14ac:dyDescent="0.25"/>
    <row r="2779" ht="15.75" hidden="1" customHeight="1" x14ac:dyDescent="0.25"/>
    <row r="2780" ht="15.75" hidden="1" customHeight="1" x14ac:dyDescent="0.25"/>
    <row r="2781" ht="15.75" hidden="1" customHeight="1" x14ac:dyDescent="0.25"/>
    <row r="2782" ht="15.75" hidden="1" customHeight="1" x14ac:dyDescent="0.25"/>
    <row r="2783" ht="15.75" hidden="1" customHeight="1" x14ac:dyDescent="0.25"/>
    <row r="2784" ht="15.75" hidden="1" customHeight="1" x14ac:dyDescent="0.25"/>
    <row r="2785" ht="15.75" hidden="1" customHeight="1" x14ac:dyDescent="0.25"/>
    <row r="2786" ht="15.75" hidden="1" customHeight="1" x14ac:dyDescent="0.25"/>
    <row r="2787" ht="15.75" hidden="1" customHeight="1" x14ac:dyDescent="0.25"/>
    <row r="2788" ht="15.75" hidden="1" customHeight="1" x14ac:dyDescent="0.25"/>
    <row r="2789" ht="15.75" hidden="1" customHeight="1" x14ac:dyDescent="0.25"/>
    <row r="2790" ht="15.75" hidden="1" customHeight="1" x14ac:dyDescent="0.25"/>
    <row r="2791" ht="15.75" hidden="1" customHeight="1" x14ac:dyDescent="0.25"/>
    <row r="2792" ht="15.75" hidden="1" customHeight="1" x14ac:dyDescent="0.25"/>
    <row r="2793" ht="15.75" hidden="1" customHeight="1" x14ac:dyDescent="0.25"/>
    <row r="2794" ht="15.75" hidden="1" customHeight="1" x14ac:dyDescent="0.25"/>
    <row r="2795" ht="15.75" hidden="1" customHeight="1" x14ac:dyDescent="0.25"/>
    <row r="2796" ht="15.75" hidden="1" customHeight="1" x14ac:dyDescent="0.25"/>
    <row r="2797" ht="15.75" hidden="1" customHeight="1" x14ac:dyDescent="0.25"/>
    <row r="2798" ht="15.75" hidden="1" customHeight="1" x14ac:dyDescent="0.25"/>
    <row r="2799" ht="15.75" hidden="1" customHeight="1" x14ac:dyDescent="0.25"/>
    <row r="2800" ht="15.75" hidden="1" customHeight="1" x14ac:dyDescent="0.25"/>
    <row r="2801" ht="15.75" hidden="1" customHeight="1" x14ac:dyDescent="0.25"/>
    <row r="2802" ht="15.75" hidden="1" customHeight="1" x14ac:dyDescent="0.25"/>
    <row r="2803" ht="15.75" hidden="1" customHeight="1" x14ac:dyDescent="0.25"/>
    <row r="2804" ht="15.75" hidden="1" customHeight="1" x14ac:dyDescent="0.25"/>
    <row r="2805" ht="15.75" hidden="1" customHeight="1" x14ac:dyDescent="0.25"/>
    <row r="2806" ht="15.75" hidden="1" customHeight="1" x14ac:dyDescent="0.25"/>
    <row r="2807" ht="15.75" hidden="1" customHeight="1" x14ac:dyDescent="0.25"/>
    <row r="2808" ht="15.75" hidden="1" customHeight="1" x14ac:dyDescent="0.25"/>
    <row r="2809" ht="15.75" hidden="1" customHeight="1" x14ac:dyDescent="0.25"/>
    <row r="2810" ht="15.75" hidden="1" customHeight="1" x14ac:dyDescent="0.25"/>
    <row r="2811" ht="15.75" hidden="1" customHeight="1" x14ac:dyDescent="0.25"/>
    <row r="2812" ht="15.75" hidden="1" customHeight="1" x14ac:dyDescent="0.25"/>
    <row r="2813" ht="15.75" hidden="1" customHeight="1" x14ac:dyDescent="0.25"/>
    <row r="2814" ht="15.75" hidden="1" customHeight="1" x14ac:dyDescent="0.25"/>
    <row r="2815" ht="15.75" hidden="1" customHeight="1" x14ac:dyDescent="0.25"/>
    <row r="2816" ht="15.75" hidden="1" customHeight="1" x14ac:dyDescent="0.25"/>
    <row r="2817" ht="15.75" hidden="1" customHeight="1" x14ac:dyDescent="0.25"/>
    <row r="2818" ht="15.75" hidden="1" customHeight="1" x14ac:dyDescent="0.25"/>
    <row r="2819" ht="15.75" hidden="1" customHeight="1" x14ac:dyDescent="0.25"/>
    <row r="2820" ht="15.75" hidden="1" customHeight="1" x14ac:dyDescent="0.25"/>
    <row r="2821" ht="15.75" hidden="1" customHeight="1" x14ac:dyDescent="0.25"/>
    <row r="2822" ht="15.75" hidden="1" customHeight="1" x14ac:dyDescent="0.25"/>
    <row r="2823" ht="15.75" hidden="1" customHeight="1" x14ac:dyDescent="0.25"/>
    <row r="2824" ht="15.75" hidden="1" customHeight="1" x14ac:dyDescent="0.25"/>
    <row r="2825" ht="15.75" hidden="1" customHeight="1" x14ac:dyDescent="0.25"/>
    <row r="2826" ht="15.75" hidden="1" customHeight="1" x14ac:dyDescent="0.25"/>
    <row r="2827" ht="15.75" hidden="1" customHeight="1" x14ac:dyDescent="0.25"/>
    <row r="2828" ht="15.75" hidden="1" customHeight="1" x14ac:dyDescent="0.25"/>
    <row r="2829" ht="15.75" hidden="1" customHeight="1" x14ac:dyDescent="0.25"/>
    <row r="2830" ht="15.75" hidden="1" customHeight="1" x14ac:dyDescent="0.25"/>
    <row r="2831" ht="15.75" hidden="1" customHeight="1" x14ac:dyDescent="0.25"/>
    <row r="2832" ht="15.75" hidden="1" customHeight="1" x14ac:dyDescent="0.25"/>
    <row r="2833" ht="15.75" hidden="1" customHeight="1" x14ac:dyDescent="0.25"/>
    <row r="2834" ht="15.75" hidden="1" customHeight="1" x14ac:dyDescent="0.25"/>
    <row r="2835" ht="15.75" hidden="1" customHeight="1" x14ac:dyDescent="0.25"/>
    <row r="2836" ht="15.75" hidden="1" customHeight="1" x14ac:dyDescent="0.25"/>
    <row r="2837" ht="15.75" hidden="1" customHeight="1" x14ac:dyDescent="0.25"/>
    <row r="2838" ht="15.75" hidden="1" customHeight="1" x14ac:dyDescent="0.25"/>
    <row r="2839" ht="15.75" hidden="1" customHeight="1" x14ac:dyDescent="0.25"/>
    <row r="2840" ht="15.75" hidden="1" customHeight="1" x14ac:dyDescent="0.25"/>
    <row r="2841" ht="15.75" hidden="1" customHeight="1" x14ac:dyDescent="0.25"/>
    <row r="2842" ht="15.75" hidden="1" customHeight="1" x14ac:dyDescent="0.25"/>
    <row r="2843" ht="15.75" hidden="1" customHeight="1" x14ac:dyDescent="0.25"/>
    <row r="2844" ht="15.75" hidden="1" customHeight="1" x14ac:dyDescent="0.25"/>
    <row r="2845" ht="15.75" hidden="1" customHeight="1" x14ac:dyDescent="0.25"/>
    <row r="2846" ht="15.75" hidden="1" customHeight="1" x14ac:dyDescent="0.25"/>
    <row r="2847" ht="15.75" hidden="1" customHeight="1" x14ac:dyDescent="0.25"/>
    <row r="2848" ht="15.75" hidden="1" customHeight="1" x14ac:dyDescent="0.25"/>
    <row r="2849" ht="15.75" hidden="1" customHeight="1" x14ac:dyDescent="0.25"/>
    <row r="2850" ht="15.75" hidden="1" customHeight="1" x14ac:dyDescent="0.25"/>
    <row r="2851" ht="15.75" hidden="1" customHeight="1" x14ac:dyDescent="0.25"/>
    <row r="2852" ht="15.75" hidden="1" customHeight="1" x14ac:dyDescent="0.25"/>
    <row r="2853" ht="15.75" hidden="1" customHeight="1" x14ac:dyDescent="0.25"/>
    <row r="2854" ht="15.75" hidden="1" customHeight="1" x14ac:dyDescent="0.25"/>
    <row r="2855" ht="15.75" hidden="1" customHeight="1" x14ac:dyDescent="0.25"/>
    <row r="2856" ht="15.75" hidden="1" customHeight="1" x14ac:dyDescent="0.25"/>
    <row r="2857" ht="15.75" hidden="1" customHeight="1" x14ac:dyDescent="0.25"/>
    <row r="2858" ht="15.75" hidden="1" customHeight="1" x14ac:dyDescent="0.25"/>
    <row r="2859" ht="15.75" hidden="1" customHeight="1" x14ac:dyDescent="0.25"/>
    <row r="2860" ht="15.75" hidden="1" customHeight="1" x14ac:dyDescent="0.25"/>
    <row r="2861" ht="15.75" hidden="1" customHeight="1" x14ac:dyDescent="0.25"/>
    <row r="2862" ht="15.75" hidden="1" customHeight="1" x14ac:dyDescent="0.25"/>
    <row r="2863" ht="15.75" hidden="1" customHeight="1" x14ac:dyDescent="0.25"/>
    <row r="2864" ht="15.75" hidden="1" customHeight="1" x14ac:dyDescent="0.25"/>
    <row r="2865" ht="15.75" hidden="1" customHeight="1" x14ac:dyDescent="0.25"/>
    <row r="2866" ht="15.75" hidden="1" customHeight="1" x14ac:dyDescent="0.25"/>
    <row r="2867" ht="15.75" hidden="1" customHeight="1" x14ac:dyDescent="0.25"/>
    <row r="2868" ht="15.75" hidden="1" customHeight="1" x14ac:dyDescent="0.25"/>
    <row r="2869" ht="15.75" hidden="1" customHeight="1" x14ac:dyDescent="0.25"/>
    <row r="2870" ht="15.75" hidden="1" customHeight="1" x14ac:dyDescent="0.25"/>
    <row r="2871" ht="15.75" hidden="1" customHeight="1" x14ac:dyDescent="0.25"/>
    <row r="2872" ht="15.75" hidden="1" customHeight="1" x14ac:dyDescent="0.25"/>
    <row r="2873" ht="15.75" hidden="1" customHeight="1" x14ac:dyDescent="0.25"/>
    <row r="2874" ht="15.75" hidden="1" customHeight="1" x14ac:dyDescent="0.25"/>
    <row r="2875" ht="15.75" hidden="1" customHeight="1" x14ac:dyDescent="0.25"/>
    <row r="2876" ht="15.75" hidden="1" customHeight="1" x14ac:dyDescent="0.25"/>
    <row r="2877" ht="15.75" hidden="1" customHeight="1" x14ac:dyDescent="0.25"/>
    <row r="2878" ht="15.75" hidden="1" customHeight="1" x14ac:dyDescent="0.25"/>
    <row r="2879" ht="15.75" hidden="1" customHeight="1" x14ac:dyDescent="0.25"/>
    <row r="2880" ht="15.75" hidden="1" customHeight="1" x14ac:dyDescent="0.25"/>
    <row r="2881" ht="15.75" hidden="1" customHeight="1" x14ac:dyDescent="0.25"/>
    <row r="2882" ht="15.75" hidden="1" customHeight="1" x14ac:dyDescent="0.25"/>
    <row r="2883" ht="15.75" hidden="1" customHeight="1" x14ac:dyDescent="0.25"/>
    <row r="2884" ht="15.75" hidden="1" customHeight="1" x14ac:dyDescent="0.25"/>
    <row r="2885" ht="15.75" hidden="1" customHeight="1" x14ac:dyDescent="0.25"/>
    <row r="2886" ht="15.75" hidden="1" customHeight="1" x14ac:dyDescent="0.25"/>
    <row r="2887" ht="15.75" hidden="1" customHeight="1" x14ac:dyDescent="0.25"/>
    <row r="2888" ht="15.75" hidden="1" customHeight="1" x14ac:dyDescent="0.25"/>
    <row r="2889" ht="15.75" hidden="1" customHeight="1" x14ac:dyDescent="0.25"/>
    <row r="2890" ht="15.75" hidden="1" customHeight="1" x14ac:dyDescent="0.25"/>
    <row r="2891" ht="15.75" hidden="1" customHeight="1" x14ac:dyDescent="0.25"/>
    <row r="2892" ht="15.75" hidden="1" customHeight="1" x14ac:dyDescent="0.25"/>
    <row r="2893" ht="15.75" hidden="1" customHeight="1" x14ac:dyDescent="0.25"/>
    <row r="2894" ht="15.75" hidden="1" customHeight="1" x14ac:dyDescent="0.25"/>
    <row r="2895" ht="15.75" hidden="1" customHeight="1" x14ac:dyDescent="0.25"/>
    <row r="2896" ht="15.75" hidden="1" customHeight="1" x14ac:dyDescent="0.25"/>
    <row r="2897" ht="15.75" hidden="1" customHeight="1" x14ac:dyDescent="0.25"/>
    <row r="2898" ht="15.75" hidden="1" customHeight="1" x14ac:dyDescent="0.25"/>
    <row r="2899" ht="15.75" hidden="1" customHeight="1" x14ac:dyDescent="0.25"/>
    <row r="2900" ht="15.75" hidden="1" customHeight="1" x14ac:dyDescent="0.25"/>
    <row r="2901" ht="15.75" hidden="1" customHeight="1" x14ac:dyDescent="0.25"/>
    <row r="2902" ht="15.75" hidden="1" customHeight="1" x14ac:dyDescent="0.25"/>
    <row r="2903" ht="15.75" hidden="1" customHeight="1" x14ac:dyDescent="0.25"/>
    <row r="2904" ht="15.75" hidden="1" customHeight="1" x14ac:dyDescent="0.25"/>
    <row r="2905" ht="15.75" hidden="1" customHeight="1" x14ac:dyDescent="0.25"/>
    <row r="2906" ht="15.75" hidden="1" customHeight="1" x14ac:dyDescent="0.25"/>
    <row r="2907" ht="15.75" hidden="1" customHeight="1" x14ac:dyDescent="0.25"/>
    <row r="2908" ht="15.75" hidden="1" customHeight="1" x14ac:dyDescent="0.25"/>
    <row r="2909" ht="15.75" hidden="1" customHeight="1" x14ac:dyDescent="0.25"/>
    <row r="2910" ht="15.75" hidden="1" customHeight="1" x14ac:dyDescent="0.25"/>
    <row r="2911" ht="15.75" hidden="1" customHeight="1" x14ac:dyDescent="0.25"/>
    <row r="2912" ht="15.75" hidden="1" customHeight="1" x14ac:dyDescent="0.25"/>
    <row r="2913" ht="15.75" hidden="1" customHeight="1" x14ac:dyDescent="0.25"/>
    <row r="2914" ht="15.75" hidden="1" customHeight="1" x14ac:dyDescent="0.25"/>
    <row r="2915" ht="15.75" hidden="1" customHeight="1" x14ac:dyDescent="0.25"/>
    <row r="2916" ht="15.75" hidden="1" customHeight="1" x14ac:dyDescent="0.25"/>
    <row r="2917" ht="15.75" hidden="1" customHeight="1" x14ac:dyDescent="0.25"/>
    <row r="2918" ht="15.75" hidden="1" customHeight="1" x14ac:dyDescent="0.25"/>
    <row r="2919" ht="15.75" hidden="1" customHeight="1" x14ac:dyDescent="0.25"/>
    <row r="2920" ht="15.75" hidden="1" customHeight="1" x14ac:dyDescent="0.25"/>
    <row r="2921" ht="15.75" hidden="1" customHeight="1" x14ac:dyDescent="0.25"/>
    <row r="2922" ht="15.75" hidden="1" customHeight="1" x14ac:dyDescent="0.25"/>
    <row r="2923" ht="15.75" hidden="1" customHeight="1" x14ac:dyDescent="0.25"/>
    <row r="2924" ht="15.75" hidden="1" customHeight="1" x14ac:dyDescent="0.25"/>
    <row r="2925" ht="15.75" hidden="1" customHeight="1" x14ac:dyDescent="0.25"/>
    <row r="2926" ht="15.75" hidden="1" customHeight="1" x14ac:dyDescent="0.25"/>
    <row r="2927" ht="15.75" hidden="1" customHeight="1" x14ac:dyDescent="0.25"/>
    <row r="2928" ht="15.75" hidden="1" customHeight="1" x14ac:dyDescent="0.25"/>
    <row r="2929" ht="15.75" hidden="1" customHeight="1" x14ac:dyDescent="0.25"/>
    <row r="2930" ht="15.75" hidden="1" customHeight="1" x14ac:dyDescent="0.25"/>
    <row r="2931" ht="15.75" hidden="1" customHeight="1" x14ac:dyDescent="0.25"/>
    <row r="2932" ht="15.75" hidden="1" customHeight="1" x14ac:dyDescent="0.25"/>
    <row r="2933" ht="15.75" hidden="1" customHeight="1" x14ac:dyDescent="0.25"/>
    <row r="2934" ht="15.75" hidden="1" customHeight="1" x14ac:dyDescent="0.25"/>
    <row r="2935" ht="15.75" hidden="1" customHeight="1" x14ac:dyDescent="0.25"/>
    <row r="2936" ht="15.75" hidden="1" customHeight="1" x14ac:dyDescent="0.25"/>
    <row r="2937" ht="15.75" hidden="1" customHeight="1" x14ac:dyDescent="0.25"/>
    <row r="2938" ht="15.75" hidden="1" customHeight="1" x14ac:dyDescent="0.25"/>
    <row r="2939" ht="15.75" hidden="1" customHeight="1" x14ac:dyDescent="0.25"/>
    <row r="2940" ht="15.75" hidden="1" customHeight="1" x14ac:dyDescent="0.25"/>
    <row r="2941" ht="15.75" hidden="1" customHeight="1" x14ac:dyDescent="0.25"/>
    <row r="2942" ht="15.75" hidden="1" customHeight="1" x14ac:dyDescent="0.25"/>
    <row r="2943" ht="15.75" hidden="1" customHeight="1" x14ac:dyDescent="0.25"/>
    <row r="2944" ht="15.75" hidden="1" customHeight="1" x14ac:dyDescent="0.25"/>
    <row r="2945" ht="15.75" hidden="1" customHeight="1" x14ac:dyDescent="0.25"/>
    <row r="2946" ht="15.75" hidden="1" customHeight="1" x14ac:dyDescent="0.25"/>
    <row r="2947" ht="15.75" hidden="1" customHeight="1" x14ac:dyDescent="0.25"/>
    <row r="2948" ht="15.75" hidden="1" customHeight="1" x14ac:dyDescent="0.25"/>
    <row r="2949" ht="15.75" hidden="1" customHeight="1" x14ac:dyDescent="0.25"/>
    <row r="2950" ht="15.75" hidden="1" customHeight="1" x14ac:dyDescent="0.25"/>
    <row r="2951" ht="15.75" hidden="1" customHeight="1" x14ac:dyDescent="0.25"/>
    <row r="2952" ht="15.75" hidden="1" customHeight="1" x14ac:dyDescent="0.25"/>
    <row r="2953" ht="15.75" hidden="1" customHeight="1" x14ac:dyDescent="0.25"/>
    <row r="2954" ht="15.75" hidden="1" customHeight="1" x14ac:dyDescent="0.25"/>
    <row r="2955" ht="15.75" hidden="1" customHeight="1" x14ac:dyDescent="0.25"/>
    <row r="2956" ht="15.75" hidden="1" customHeight="1" x14ac:dyDescent="0.25"/>
    <row r="2957" ht="15.75" hidden="1" customHeight="1" x14ac:dyDescent="0.25"/>
    <row r="2958" ht="15.75" hidden="1" customHeight="1" x14ac:dyDescent="0.25"/>
    <row r="2959" ht="15.75" hidden="1" customHeight="1" x14ac:dyDescent="0.25"/>
    <row r="2960" ht="15.75" hidden="1" customHeight="1" x14ac:dyDescent="0.25"/>
    <row r="2961" ht="15.75" hidden="1" customHeight="1" x14ac:dyDescent="0.25"/>
    <row r="2962" ht="15.75" hidden="1" customHeight="1" x14ac:dyDescent="0.25"/>
    <row r="2963" ht="15.75" hidden="1" customHeight="1" x14ac:dyDescent="0.25"/>
    <row r="2964" ht="15.75" hidden="1" customHeight="1" x14ac:dyDescent="0.25"/>
    <row r="2965" ht="15.75" hidden="1" customHeight="1" x14ac:dyDescent="0.25"/>
    <row r="2966" ht="15.75" hidden="1" customHeight="1" x14ac:dyDescent="0.25"/>
    <row r="2967" ht="15.75" hidden="1" customHeight="1" x14ac:dyDescent="0.25"/>
    <row r="2968" ht="15.75" hidden="1" customHeight="1" x14ac:dyDescent="0.25"/>
    <row r="2969" ht="15.75" hidden="1" customHeight="1" x14ac:dyDescent="0.25"/>
    <row r="2970" ht="15.75" hidden="1" customHeight="1" x14ac:dyDescent="0.25"/>
    <row r="2971" ht="15.75" hidden="1" customHeight="1" x14ac:dyDescent="0.25"/>
    <row r="2972" ht="15.75" hidden="1" customHeight="1" x14ac:dyDescent="0.25"/>
    <row r="2973" ht="15.75" hidden="1" customHeight="1" x14ac:dyDescent="0.25"/>
    <row r="2974" ht="15.75" hidden="1" customHeight="1" x14ac:dyDescent="0.25"/>
    <row r="2975" ht="15.75" hidden="1" customHeight="1" x14ac:dyDescent="0.25"/>
    <row r="2976" ht="15.75" hidden="1" customHeight="1" x14ac:dyDescent="0.25"/>
    <row r="2977" ht="15.75" hidden="1" customHeight="1" x14ac:dyDescent="0.25"/>
    <row r="2978" ht="15.75" hidden="1" customHeight="1" x14ac:dyDescent="0.25"/>
    <row r="2979" ht="15.75" hidden="1" customHeight="1" x14ac:dyDescent="0.25"/>
    <row r="2980" ht="15.75" hidden="1" customHeight="1" x14ac:dyDescent="0.25"/>
    <row r="2981" ht="15.75" hidden="1" customHeight="1" x14ac:dyDescent="0.25"/>
    <row r="2982" ht="15.75" hidden="1" customHeight="1" x14ac:dyDescent="0.25"/>
    <row r="2983" ht="15.75" hidden="1" customHeight="1" x14ac:dyDescent="0.25"/>
    <row r="2984" ht="15.75" hidden="1" customHeight="1" x14ac:dyDescent="0.25"/>
    <row r="2985" ht="15.75" hidden="1" customHeight="1" x14ac:dyDescent="0.25"/>
    <row r="2986" ht="15.75" hidden="1" customHeight="1" x14ac:dyDescent="0.25"/>
    <row r="2987" ht="15.75" hidden="1" customHeight="1" x14ac:dyDescent="0.25"/>
    <row r="2988" ht="15.75" hidden="1" customHeight="1" x14ac:dyDescent="0.25"/>
    <row r="2989" ht="15.75" hidden="1" customHeight="1" x14ac:dyDescent="0.25"/>
    <row r="2990" ht="15.75" hidden="1" customHeight="1" x14ac:dyDescent="0.25"/>
    <row r="2991" ht="15.75" hidden="1" customHeight="1" x14ac:dyDescent="0.25"/>
    <row r="2992" ht="15.75" hidden="1" customHeight="1" x14ac:dyDescent="0.25"/>
    <row r="2993" ht="15.75" hidden="1" customHeight="1" x14ac:dyDescent="0.25"/>
    <row r="2994" ht="15.75" hidden="1" customHeight="1" x14ac:dyDescent="0.25"/>
    <row r="2995" ht="15.75" hidden="1" customHeight="1" x14ac:dyDescent="0.25"/>
    <row r="2996" ht="15.75" hidden="1" customHeight="1" x14ac:dyDescent="0.25"/>
    <row r="2997" ht="15.75" hidden="1" customHeight="1" x14ac:dyDescent="0.25"/>
    <row r="2998" ht="15.75" hidden="1" customHeight="1" x14ac:dyDescent="0.25"/>
    <row r="2999" ht="15.75" hidden="1" customHeight="1" x14ac:dyDescent="0.25"/>
    <row r="3000" ht="15.75" hidden="1" customHeight="1" x14ac:dyDescent="0.25"/>
    <row r="3001" ht="15.75" hidden="1" customHeight="1" x14ac:dyDescent="0.25"/>
    <row r="3002" ht="15.75" hidden="1" customHeight="1" x14ac:dyDescent="0.25"/>
    <row r="3003" ht="15.75" hidden="1" customHeight="1" x14ac:dyDescent="0.25"/>
    <row r="3004" ht="15.75" hidden="1" customHeight="1" x14ac:dyDescent="0.25"/>
    <row r="3005" ht="15.75" hidden="1" customHeight="1" x14ac:dyDescent="0.25"/>
    <row r="3006" ht="15.75" hidden="1" customHeight="1" x14ac:dyDescent="0.25"/>
    <row r="3007" ht="15.75" hidden="1" customHeight="1" x14ac:dyDescent="0.25"/>
    <row r="3008" ht="15.75" hidden="1" customHeight="1" x14ac:dyDescent="0.25"/>
    <row r="3009" ht="15.75" hidden="1" customHeight="1" x14ac:dyDescent="0.25"/>
    <row r="3010" ht="15.75" hidden="1" customHeight="1" x14ac:dyDescent="0.25"/>
    <row r="3011" ht="15.75" hidden="1" customHeight="1" x14ac:dyDescent="0.25"/>
    <row r="3012" ht="15.75" hidden="1" customHeight="1" x14ac:dyDescent="0.25"/>
    <row r="3013" ht="15.75" hidden="1" customHeight="1" x14ac:dyDescent="0.25"/>
    <row r="3014" ht="15.75" hidden="1" customHeight="1" x14ac:dyDescent="0.25"/>
    <row r="3015" ht="15.75" hidden="1" customHeight="1" x14ac:dyDescent="0.25"/>
    <row r="3016" ht="15.75" hidden="1" customHeight="1" x14ac:dyDescent="0.25"/>
    <row r="3017" ht="15.75" hidden="1" customHeight="1" x14ac:dyDescent="0.25"/>
    <row r="3018" ht="15.75" hidden="1" customHeight="1" x14ac:dyDescent="0.25"/>
    <row r="3019" ht="15.75" hidden="1" customHeight="1" x14ac:dyDescent="0.25"/>
    <row r="3020" ht="15.75" hidden="1" customHeight="1" x14ac:dyDescent="0.25"/>
    <row r="3021" ht="15.75" hidden="1" customHeight="1" x14ac:dyDescent="0.25"/>
    <row r="3022" ht="15.75" hidden="1" customHeight="1" x14ac:dyDescent="0.25"/>
    <row r="3023" ht="15.75" hidden="1" customHeight="1" x14ac:dyDescent="0.25"/>
    <row r="3024" ht="15.75" hidden="1" customHeight="1" x14ac:dyDescent="0.25"/>
    <row r="3025" ht="15.75" hidden="1" customHeight="1" x14ac:dyDescent="0.25"/>
    <row r="3026" ht="15.75" hidden="1" customHeight="1" x14ac:dyDescent="0.25"/>
    <row r="3027" ht="15.75" hidden="1" customHeight="1" x14ac:dyDescent="0.25"/>
    <row r="3028" ht="15.75" hidden="1" customHeight="1" x14ac:dyDescent="0.25"/>
    <row r="3029" ht="15.75" hidden="1" customHeight="1" x14ac:dyDescent="0.25"/>
    <row r="3030" ht="15.75" hidden="1" customHeight="1" x14ac:dyDescent="0.25"/>
    <row r="3031" ht="15.75" hidden="1" customHeight="1" x14ac:dyDescent="0.25"/>
    <row r="3032" ht="15.75" hidden="1" customHeight="1" x14ac:dyDescent="0.25"/>
    <row r="3033" ht="15.75" hidden="1" customHeight="1" x14ac:dyDescent="0.25"/>
    <row r="3034" ht="15.75" hidden="1" customHeight="1" x14ac:dyDescent="0.25"/>
    <row r="3035" ht="15.75" hidden="1" customHeight="1" x14ac:dyDescent="0.25"/>
    <row r="3036" ht="15.75" hidden="1" customHeight="1" x14ac:dyDescent="0.25"/>
    <row r="3037" ht="15.75" hidden="1" customHeight="1" x14ac:dyDescent="0.25"/>
    <row r="3038" ht="15.75" hidden="1" customHeight="1" x14ac:dyDescent="0.25"/>
    <row r="3039" ht="15.75" hidden="1" customHeight="1" x14ac:dyDescent="0.25"/>
    <row r="3040" ht="15.75" hidden="1" customHeight="1" x14ac:dyDescent="0.25"/>
    <row r="3041" ht="15.75" hidden="1" customHeight="1" x14ac:dyDescent="0.25"/>
    <row r="3042" ht="15.75" hidden="1" customHeight="1" x14ac:dyDescent="0.25"/>
    <row r="3043" ht="15.75" hidden="1" customHeight="1" x14ac:dyDescent="0.25"/>
    <row r="3044" ht="15.75" hidden="1" customHeight="1" x14ac:dyDescent="0.25"/>
    <row r="3045" ht="15.75" hidden="1" customHeight="1" x14ac:dyDescent="0.25"/>
    <row r="3046" ht="15.75" hidden="1" customHeight="1" x14ac:dyDescent="0.25"/>
    <row r="3047" ht="15.75" hidden="1" customHeight="1" x14ac:dyDescent="0.25"/>
    <row r="3048" ht="15.75" hidden="1" customHeight="1" x14ac:dyDescent="0.25"/>
    <row r="3049" ht="15.75" hidden="1" customHeight="1" x14ac:dyDescent="0.25"/>
    <row r="3050" ht="15.75" hidden="1" customHeight="1" x14ac:dyDescent="0.25"/>
    <row r="3051" ht="15.75" hidden="1" customHeight="1" x14ac:dyDescent="0.25"/>
    <row r="3052" ht="15.75" hidden="1" customHeight="1" x14ac:dyDescent="0.25"/>
    <row r="3053" ht="15.75" hidden="1" customHeight="1" x14ac:dyDescent="0.25"/>
    <row r="3054" ht="15.75" hidden="1" customHeight="1" x14ac:dyDescent="0.25"/>
    <row r="3055" ht="15.75" hidden="1" customHeight="1" x14ac:dyDescent="0.25"/>
    <row r="3056" ht="15.75" hidden="1" customHeight="1" x14ac:dyDescent="0.25"/>
    <row r="3057" ht="15.75" hidden="1" customHeight="1" x14ac:dyDescent="0.25"/>
    <row r="3058" ht="15.75" hidden="1" customHeight="1" x14ac:dyDescent="0.25"/>
    <row r="3059" ht="15.75" hidden="1" customHeight="1" x14ac:dyDescent="0.25"/>
    <row r="3060" ht="15.75" hidden="1" customHeight="1" x14ac:dyDescent="0.25"/>
    <row r="3061" ht="15.75" hidden="1" customHeight="1" x14ac:dyDescent="0.25"/>
    <row r="3062" ht="15.75" hidden="1" customHeight="1" x14ac:dyDescent="0.25"/>
    <row r="3063" ht="15.75" hidden="1" customHeight="1" x14ac:dyDescent="0.25"/>
    <row r="3064" ht="15.75" hidden="1" customHeight="1" x14ac:dyDescent="0.25"/>
    <row r="3065" ht="15.75" hidden="1" customHeight="1" x14ac:dyDescent="0.25"/>
    <row r="3066" ht="15.75" hidden="1" customHeight="1" x14ac:dyDescent="0.25"/>
    <row r="3067" ht="15.75" hidden="1" customHeight="1" x14ac:dyDescent="0.25"/>
    <row r="3068" ht="15.75" hidden="1" customHeight="1" x14ac:dyDescent="0.25"/>
    <row r="3069" ht="15.75" hidden="1" customHeight="1" x14ac:dyDescent="0.25"/>
    <row r="3070" ht="15.75" hidden="1" customHeight="1" x14ac:dyDescent="0.25"/>
    <row r="3071" ht="15.75" hidden="1" customHeight="1" x14ac:dyDescent="0.25"/>
    <row r="3072" ht="15.75" hidden="1" customHeight="1" x14ac:dyDescent="0.25"/>
    <row r="3073" ht="15.75" hidden="1" customHeight="1" x14ac:dyDescent="0.25"/>
    <row r="3074" ht="15.75" hidden="1" customHeight="1" x14ac:dyDescent="0.25"/>
    <row r="3075" ht="15.75" hidden="1" customHeight="1" x14ac:dyDescent="0.25"/>
    <row r="3076" ht="15.75" hidden="1" customHeight="1" x14ac:dyDescent="0.25"/>
    <row r="3077" ht="15.75" hidden="1" customHeight="1" x14ac:dyDescent="0.25"/>
    <row r="3078" ht="15.75" hidden="1" customHeight="1" x14ac:dyDescent="0.25"/>
    <row r="3079" ht="15.75" hidden="1" customHeight="1" x14ac:dyDescent="0.25"/>
    <row r="3080" ht="15.75" hidden="1" customHeight="1" x14ac:dyDescent="0.25"/>
    <row r="3081" ht="15.75" hidden="1" customHeight="1" x14ac:dyDescent="0.25"/>
    <row r="3082" ht="15.75" hidden="1" customHeight="1" x14ac:dyDescent="0.25"/>
    <row r="3083" ht="15.75" hidden="1" customHeight="1" x14ac:dyDescent="0.25"/>
    <row r="3084" ht="15.75" hidden="1" customHeight="1" x14ac:dyDescent="0.25"/>
    <row r="3085" ht="15.75" hidden="1" customHeight="1" x14ac:dyDescent="0.25"/>
    <row r="3086" ht="15.75" hidden="1" customHeight="1" x14ac:dyDescent="0.25"/>
    <row r="3087" ht="15.75" hidden="1" customHeight="1" x14ac:dyDescent="0.25"/>
    <row r="3088" ht="15.75" hidden="1" customHeight="1" x14ac:dyDescent="0.25"/>
    <row r="3089" ht="15.75" hidden="1" customHeight="1" x14ac:dyDescent="0.25"/>
    <row r="3090" ht="15.75" hidden="1" customHeight="1" x14ac:dyDescent="0.25"/>
    <row r="3091" ht="15.75" hidden="1" customHeight="1" x14ac:dyDescent="0.25"/>
    <row r="3092" ht="15.75" hidden="1" customHeight="1" x14ac:dyDescent="0.25"/>
    <row r="3093" ht="15.75" hidden="1" customHeight="1" x14ac:dyDescent="0.25"/>
    <row r="3094" ht="15.75" hidden="1" customHeight="1" x14ac:dyDescent="0.25"/>
    <row r="3095" ht="15.75" hidden="1" customHeight="1" x14ac:dyDescent="0.25"/>
    <row r="3096" ht="15.75" hidden="1" customHeight="1" x14ac:dyDescent="0.25"/>
    <row r="3097" ht="15.75" hidden="1" customHeight="1" x14ac:dyDescent="0.25"/>
    <row r="3098" ht="15.75" hidden="1" customHeight="1" x14ac:dyDescent="0.25"/>
    <row r="3099" ht="15.75" hidden="1" customHeight="1" x14ac:dyDescent="0.25"/>
    <row r="3100" ht="15.75" hidden="1" customHeight="1" x14ac:dyDescent="0.25"/>
    <row r="3101" ht="15.75" hidden="1" customHeight="1" x14ac:dyDescent="0.25"/>
    <row r="3102" ht="15.75" hidden="1" customHeight="1" x14ac:dyDescent="0.25"/>
    <row r="3103" ht="15.75" hidden="1" customHeight="1" x14ac:dyDescent="0.25"/>
    <row r="3104" ht="15.75" hidden="1" customHeight="1" x14ac:dyDescent="0.25"/>
    <row r="3105" ht="15.75" hidden="1" customHeight="1" x14ac:dyDescent="0.25"/>
    <row r="3106" ht="15.75" hidden="1" customHeight="1" x14ac:dyDescent="0.25"/>
    <row r="3107" ht="15.75" hidden="1" customHeight="1" x14ac:dyDescent="0.25"/>
    <row r="3108" ht="15.75" hidden="1" customHeight="1" x14ac:dyDescent="0.25"/>
    <row r="3109" ht="15.75" hidden="1" customHeight="1" x14ac:dyDescent="0.25"/>
    <row r="3110" ht="15.75" hidden="1" customHeight="1" x14ac:dyDescent="0.25"/>
    <row r="3111" ht="15.75" hidden="1" customHeight="1" x14ac:dyDescent="0.25"/>
    <row r="3112" ht="15.75" hidden="1" customHeight="1" x14ac:dyDescent="0.25"/>
    <row r="3113" ht="15.75" hidden="1" customHeight="1" x14ac:dyDescent="0.25"/>
    <row r="3114" ht="15.75" hidden="1" customHeight="1" x14ac:dyDescent="0.25"/>
    <row r="3115" ht="15.75" hidden="1" customHeight="1" x14ac:dyDescent="0.25"/>
    <row r="3116" ht="15.75" hidden="1" customHeight="1" x14ac:dyDescent="0.25"/>
    <row r="3117" ht="15.75" hidden="1" customHeight="1" x14ac:dyDescent="0.25"/>
    <row r="3118" ht="15.75" hidden="1" customHeight="1" x14ac:dyDescent="0.25"/>
    <row r="3119" ht="15.75" hidden="1" customHeight="1" x14ac:dyDescent="0.25"/>
    <row r="3120" ht="15.75" hidden="1" customHeight="1" x14ac:dyDescent="0.25"/>
    <row r="3121" ht="15.75" hidden="1" customHeight="1" x14ac:dyDescent="0.25"/>
    <row r="3122" ht="15.75" hidden="1" customHeight="1" x14ac:dyDescent="0.25"/>
    <row r="3123" ht="15.75" hidden="1" customHeight="1" x14ac:dyDescent="0.25"/>
    <row r="3124" ht="15.75" hidden="1" customHeight="1" x14ac:dyDescent="0.25"/>
    <row r="3125" ht="15.75" hidden="1" customHeight="1" x14ac:dyDescent="0.25"/>
    <row r="3126" ht="15.75" hidden="1" customHeight="1" x14ac:dyDescent="0.25"/>
    <row r="3127" ht="15.75" hidden="1" customHeight="1" x14ac:dyDescent="0.25"/>
    <row r="3128" ht="15.75" hidden="1" customHeight="1" x14ac:dyDescent="0.25"/>
    <row r="3129" ht="15.75" hidden="1" customHeight="1" x14ac:dyDescent="0.25"/>
    <row r="3130" ht="15.75" hidden="1" customHeight="1" x14ac:dyDescent="0.25"/>
    <row r="3131" ht="15.75" hidden="1" customHeight="1" x14ac:dyDescent="0.25"/>
    <row r="3132" ht="15.75" hidden="1" customHeight="1" x14ac:dyDescent="0.25"/>
    <row r="3133" ht="15.75" hidden="1" customHeight="1" x14ac:dyDescent="0.25"/>
    <row r="3134" ht="15.75" hidden="1" customHeight="1" x14ac:dyDescent="0.25"/>
    <row r="3135" ht="15.75" hidden="1" customHeight="1" x14ac:dyDescent="0.25"/>
    <row r="3136" ht="15.75" hidden="1" customHeight="1" x14ac:dyDescent="0.25"/>
    <row r="3137" ht="15.75" hidden="1" customHeight="1" x14ac:dyDescent="0.25"/>
    <row r="3138" ht="15.75" hidden="1" customHeight="1" x14ac:dyDescent="0.25"/>
    <row r="3139" ht="15.75" hidden="1" customHeight="1" x14ac:dyDescent="0.25"/>
    <row r="3140" ht="15.75" hidden="1" customHeight="1" x14ac:dyDescent="0.25"/>
    <row r="3141" ht="15.75" hidden="1" customHeight="1" x14ac:dyDescent="0.25"/>
    <row r="3142" ht="15.75" hidden="1" customHeight="1" x14ac:dyDescent="0.25"/>
    <row r="3143" ht="15.75" hidden="1" customHeight="1" x14ac:dyDescent="0.25"/>
    <row r="3144" ht="15.75" hidden="1" customHeight="1" x14ac:dyDescent="0.25"/>
    <row r="3145" ht="15.75" hidden="1" customHeight="1" x14ac:dyDescent="0.25"/>
    <row r="3146" ht="15.75" hidden="1" customHeight="1" x14ac:dyDescent="0.25"/>
    <row r="3147" ht="15.75" hidden="1" customHeight="1" x14ac:dyDescent="0.25"/>
    <row r="3148" ht="15.75" hidden="1" customHeight="1" x14ac:dyDescent="0.25"/>
    <row r="3149" ht="15.75" hidden="1" customHeight="1" x14ac:dyDescent="0.25"/>
    <row r="3150" ht="15.75" hidden="1" customHeight="1" x14ac:dyDescent="0.25"/>
    <row r="3151" ht="15.75" hidden="1" customHeight="1" x14ac:dyDescent="0.25"/>
    <row r="3152" ht="15.75" hidden="1" customHeight="1" x14ac:dyDescent="0.25"/>
    <row r="3153" ht="15.75" hidden="1" customHeight="1" x14ac:dyDescent="0.25"/>
    <row r="3154" ht="15.75" hidden="1" customHeight="1" x14ac:dyDescent="0.25"/>
    <row r="3155" ht="15.75" hidden="1" customHeight="1" x14ac:dyDescent="0.25"/>
    <row r="3156" ht="15.75" hidden="1" customHeight="1" x14ac:dyDescent="0.25"/>
    <row r="3157" ht="15.75" hidden="1" customHeight="1" x14ac:dyDescent="0.25"/>
    <row r="3158" ht="15.75" hidden="1" customHeight="1" x14ac:dyDescent="0.25"/>
    <row r="3159" ht="15.75" hidden="1" customHeight="1" x14ac:dyDescent="0.25"/>
    <row r="3160" ht="15.75" hidden="1" customHeight="1" x14ac:dyDescent="0.25"/>
    <row r="3161" ht="15.75" hidden="1" customHeight="1" x14ac:dyDescent="0.25"/>
    <row r="3162" ht="15.75" hidden="1" customHeight="1" x14ac:dyDescent="0.25"/>
    <row r="3163" ht="15.75" hidden="1" customHeight="1" x14ac:dyDescent="0.25"/>
    <row r="3164" ht="15.75" hidden="1" customHeight="1" x14ac:dyDescent="0.25"/>
    <row r="3165" ht="15.75" hidden="1" customHeight="1" x14ac:dyDescent="0.25"/>
    <row r="3166" ht="15.75" hidden="1" customHeight="1" x14ac:dyDescent="0.25"/>
    <row r="3167" ht="15.75" hidden="1" customHeight="1" x14ac:dyDescent="0.25"/>
    <row r="3168" ht="15.75" hidden="1" customHeight="1" x14ac:dyDescent="0.25"/>
    <row r="3169" ht="15.75" hidden="1" customHeight="1" x14ac:dyDescent="0.25"/>
    <row r="3170" ht="15.75" hidden="1" customHeight="1" x14ac:dyDescent="0.25"/>
    <row r="3171" ht="15.75" hidden="1" customHeight="1" x14ac:dyDescent="0.25"/>
    <row r="3172" ht="15.75" hidden="1" customHeight="1" x14ac:dyDescent="0.25"/>
    <row r="3173" ht="15.75" hidden="1" customHeight="1" x14ac:dyDescent="0.25"/>
    <row r="3174" ht="15.75" hidden="1" customHeight="1" x14ac:dyDescent="0.25"/>
    <row r="3175" ht="15.75" hidden="1" customHeight="1" x14ac:dyDescent="0.25"/>
    <row r="3176" ht="15.75" hidden="1" customHeight="1" x14ac:dyDescent="0.25"/>
    <row r="3177" ht="15.75" hidden="1" customHeight="1" x14ac:dyDescent="0.25"/>
    <row r="3178" ht="15.75" hidden="1" customHeight="1" x14ac:dyDescent="0.25"/>
    <row r="3179" ht="15.75" hidden="1" customHeight="1" x14ac:dyDescent="0.25"/>
    <row r="3180" ht="15.75" hidden="1" customHeight="1" x14ac:dyDescent="0.25"/>
    <row r="3181" ht="15.75" hidden="1" customHeight="1" x14ac:dyDescent="0.25"/>
    <row r="3182" ht="15.75" hidden="1" customHeight="1" x14ac:dyDescent="0.25"/>
    <row r="3183" ht="15.75" hidden="1" customHeight="1" x14ac:dyDescent="0.25"/>
    <row r="3184" ht="15.75" hidden="1" customHeight="1" x14ac:dyDescent="0.25"/>
    <row r="3185" ht="15.75" hidden="1" customHeight="1" x14ac:dyDescent="0.25"/>
    <row r="3186" ht="15.75" hidden="1" customHeight="1" x14ac:dyDescent="0.25"/>
    <row r="3187" ht="15.75" hidden="1" customHeight="1" x14ac:dyDescent="0.25"/>
    <row r="3188" ht="15.75" hidden="1" customHeight="1" x14ac:dyDescent="0.25"/>
    <row r="3189" ht="15.75" hidden="1" customHeight="1" x14ac:dyDescent="0.25"/>
    <row r="3190" ht="15.75" hidden="1" customHeight="1" x14ac:dyDescent="0.25"/>
    <row r="3191" ht="15.75" hidden="1" customHeight="1" x14ac:dyDescent="0.25"/>
    <row r="3192" ht="15.75" hidden="1" customHeight="1" x14ac:dyDescent="0.25"/>
    <row r="3193" ht="15.75" hidden="1" customHeight="1" x14ac:dyDescent="0.25"/>
    <row r="3194" ht="15.75" hidden="1" customHeight="1" x14ac:dyDescent="0.25"/>
    <row r="3195" ht="15.75" hidden="1" customHeight="1" x14ac:dyDescent="0.25"/>
    <row r="3196" ht="15.75" hidden="1" customHeight="1" x14ac:dyDescent="0.25"/>
    <row r="3197" ht="15.75" hidden="1" customHeight="1" x14ac:dyDescent="0.25"/>
    <row r="3198" ht="15.75" hidden="1" customHeight="1" x14ac:dyDescent="0.25"/>
    <row r="3199" ht="15.75" hidden="1" customHeight="1" x14ac:dyDescent="0.25"/>
    <row r="3200" ht="15.75" hidden="1" customHeight="1" x14ac:dyDescent="0.25"/>
    <row r="3201" ht="15.75" hidden="1" customHeight="1" x14ac:dyDescent="0.25"/>
    <row r="3202" ht="15.75" hidden="1" customHeight="1" x14ac:dyDescent="0.25"/>
    <row r="3203" ht="15.75" hidden="1" customHeight="1" x14ac:dyDescent="0.25"/>
    <row r="3204" ht="15.75" hidden="1" customHeight="1" x14ac:dyDescent="0.25"/>
    <row r="3205" ht="15.75" hidden="1" customHeight="1" x14ac:dyDescent="0.25"/>
    <row r="3206" ht="15.75" hidden="1" customHeight="1" x14ac:dyDescent="0.25"/>
    <row r="3207" ht="15.75" hidden="1" customHeight="1" x14ac:dyDescent="0.25"/>
    <row r="3208" ht="15.75" hidden="1" customHeight="1" x14ac:dyDescent="0.25"/>
    <row r="3209" ht="15.75" hidden="1" customHeight="1" x14ac:dyDescent="0.25"/>
    <row r="3210" ht="15.75" hidden="1" customHeight="1" x14ac:dyDescent="0.25"/>
    <row r="3211" ht="15.75" hidden="1" customHeight="1" x14ac:dyDescent="0.25"/>
    <row r="3212" ht="15.75" hidden="1" customHeight="1" x14ac:dyDescent="0.25"/>
    <row r="3213" ht="15.75" hidden="1" customHeight="1" x14ac:dyDescent="0.25"/>
    <row r="3214" ht="15.75" hidden="1" customHeight="1" x14ac:dyDescent="0.25"/>
    <row r="3215" ht="15.75" hidden="1" customHeight="1" x14ac:dyDescent="0.25"/>
    <row r="3216" ht="15.75" hidden="1" customHeight="1" x14ac:dyDescent="0.25"/>
    <row r="3217" ht="15.75" hidden="1" customHeight="1" x14ac:dyDescent="0.25"/>
    <row r="3218" ht="15.75" hidden="1" customHeight="1" x14ac:dyDescent="0.25"/>
    <row r="3219" ht="15.75" hidden="1" customHeight="1" x14ac:dyDescent="0.25"/>
    <row r="3220" ht="15.75" hidden="1" customHeight="1" x14ac:dyDescent="0.25"/>
    <row r="3221" ht="15.75" hidden="1" customHeight="1" x14ac:dyDescent="0.25"/>
    <row r="3222" ht="15.75" hidden="1" customHeight="1" x14ac:dyDescent="0.25"/>
    <row r="3223" ht="15.75" hidden="1" customHeight="1" x14ac:dyDescent="0.25"/>
    <row r="3224" ht="15.75" hidden="1" customHeight="1" x14ac:dyDescent="0.25"/>
    <row r="3225" ht="15.75" hidden="1" customHeight="1" x14ac:dyDescent="0.25"/>
    <row r="3226" ht="15.75" hidden="1" customHeight="1" x14ac:dyDescent="0.25"/>
    <row r="3227" ht="15.75" hidden="1" customHeight="1" x14ac:dyDescent="0.25"/>
    <row r="3228" ht="15.75" hidden="1" customHeight="1" x14ac:dyDescent="0.25"/>
    <row r="3229" ht="15.75" hidden="1" customHeight="1" x14ac:dyDescent="0.25"/>
    <row r="3230" ht="15.75" hidden="1" customHeight="1" x14ac:dyDescent="0.25"/>
    <row r="3231" ht="15.75" hidden="1" customHeight="1" x14ac:dyDescent="0.25"/>
    <row r="3232" ht="15.75" hidden="1" customHeight="1" x14ac:dyDescent="0.25"/>
    <row r="3233" ht="15.75" hidden="1" customHeight="1" x14ac:dyDescent="0.25"/>
    <row r="3234" ht="15.75" hidden="1" customHeight="1" x14ac:dyDescent="0.25"/>
    <row r="3235" ht="15.75" hidden="1" customHeight="1" x14ac:dyDescent="0.25"/>
    <row r="3236" ht="15.75" hidden="1" customHeight="1" x14ac:dyDescent="0.25"/>
    <row r="3237" ht="15.75" hidden="1" customHeight="1" x14ac:dyDescent="0.25"/>
    <row r="3238" ht="15.75" hidden="1" customHeight="1" x14ac:dyDescent="0.25"/>
    <row r="3239" ht="15.75" hidden="1" customHeight="1" x14ac:dyDescent="0.25"/>
    <row r="3240" ht="15.75" hidden="1" customHeight="1" x14ac:dyDescent="0.25"/>
    <row r="3241" ht="15.75" hidden="1" customHeight="1" x14ac:dyDescent="0.25"/>
    <row r="3242" ht="15.75" hidden="1" customHeight="1" x14ac:dyDescent="0.25"/>
    <row r="3243" ht="15.75" hidden="1" customHeight="1" x14ac:dyDescent="0.25"/>
    <row r="3244" ht="15.75" hidden="1" customHeight="1" x14ac:dyDescent="0.25"/>
    <row r="3245" ht="15.75" hidden="1" customHeight="1" x14ac:dyDescent="0.25"/>
    <row r="3246" ht="15.75" hidden="1" customHeight="1" x14ac:dyDescent="0.25"/>
    <row r="3247" ht="15.75" hidden="1" customHeight="1" x14ac:dyDescent="0.25"/>
    <row r="3248" ht="15.75" hidden="1" customHeight="1" x14ac:dyDescent="0.25"/>
    <row r="3249" ht="15.75" hidden="1" customHeight="1" x14ac:dyDescent="0.25"/>
    <row r="3250" ht="15.75" hidden="1" customHeight="1" x14ac:dyDescent="0.25"/>
    <row r="3251" ht="15.75" hidden="1" customHeight="1" x14ac:dyDescent="0.25"/>
    <row r="3252" ht="15.75" hidden="1" customHeight="1" x14ac:dyDescent="0.25"/>
    <row r="3253" ht="15.75" hidden="1" customHeight="1" x14ac:dyDescent="0.25"/>
    <row r="3254" ht="15.75" hidden="1" customHeight="1" x14ac:dyDescent="0.25"/>
    <row r="3255" ht="15.75" hidden="1" customHeight="1" x14ac:dyDescent="0.25"/>
    <row r="3256" ht="15.75" hidden="1" customHeight="1" x14ac:dyDescent="0.25"/>
    <row r="3257" ht="15.75" hidden="1" customHeight="1" x14ac:dyDescent="0.25"/>
    <row r="3258" ht="15.75" hidden="1" customHeight="1" x14ac:dyDescent="0.25"/>
    <row r="3259" ht="15.75" hidden="1" customHeight="1" x14ac:dyDescent="0.25"/>
    <row r="3260" ht="15.75" hidden="1" customHeight="1" x14ac:dyDescent="0.25"/>
    <row r="3261" ht="15.75" hidden="1" customHeight="1" x14ac:dyDescent="0.25"/>
    <row r="3262" ht="15.75" hidden="1" customHeight="1" x14ac:dyDescent="0.25"/>
    <row r="3263" ht="15.75" hidden="1" customHeight="1" x14ac:dyDescent="0.25"/>
    <row r="3264" ht="15.75" hidden="1" customHeight="1" x14ac:dyDescent="0.25"/>
    <row r="3265" ht="15.75" hidden="1" customHeight="1" x14ac:dyDescent="0.25"/>
    <row r="3266" ht="15.75" hidden="1" customHeight="1" x14ac:dyDescent="0.25"/>
    <row r="3267" ht="15.75" hidden="1" customHeight="1" x14ac:dyDescent="0.25"/>
    <row r="3268" ht="15.75" hidden="1" customHeight="1" x14ac:dyDescent="0.25"/>
    <row r="3269" ht="15.75" hidden="1" customHeight="1" x14ac:dyDescent="0.25"/>
    <row r="3270" ht="15.75" hidden="1" customHeight="1" x14ac:dyDescent="0.25"/>
    <row r="3271" ht="15.75" hidden="1" customHeight="1" x14ac:dyDescent="0.25"/>
    <row r="3272" ht="15.75" hidden="1" customHeight="1" x14ac:dyDescent="0.25"/>
    <row r="3273" ht="15.75" hidden="1" customHeight="1" x14ac:dyDescent="0.25"/>
    <row r="3274" ht="15.75" hidden="1" customHeight="1" x14ac:dyDescent="0.25"/>
    <row r="3275" ht="15.75" hidden="1" customHeight="1" x14ac:dyDescent="0.25"/>
    <row r="3276" ht="15.75" hidden="1" customHeight="1" x14ac:dyDescent="0.25"/>
    <row r="3277" ht="15.75" hidden="1" customHeight="1" x14ac:dyDescent="0.25"/>
    <row r="3278" ht="15.75" hidden="1" customHeight="1" x14ac:dyDescent="0.25"/>
    <row r="3279" ht="15.75" hidden="1" customHeight="1" x14ac:dyDescent="0.25"/>
    <row r="3280" ht="15.75" hidden="1" customHeight="1" x14ac:dyDescent="0.25"/>
    <row r="3281" ht="15.75" hidden="1" customHeight="1" x14ac:dyDescent="0.25"/>
    <row r="3282" ht="15.75" hidden="1" customHeight="1" x14ac:dyDescent="0.25"/>
    <row r="3283" ht="15.75" hidden="1" customHeight="1" x14ac:dyDescent="0.25"/>
    <row r="3284" ht="15.75" hidden="1" customHeight="1" x14ac:dyDescent="0.25"/>
    <row r="3285" ht="15.75" hidden="1" customHeight="1" x14ac:dyDescent="0.25"/>
    <row r="3286" ht="15.75" hidden="1" customHeight="1" x14ac:dyDescent="0.25"/>
    <row r="3287" ht="15.75" hidden="1" customHeight="1" x14ac:dyDescent="0.25"/>
    <row r="3288" ht="15.75" hidden="1" customHeight="1" x14ac:dyDescent="0.25"/>
    <row r="3289" ht="15.75" hidden="1" customHeight="1" x14ac:dyDescent="0.25"/>
    <row r="3290" ht="15.75" hidden="1" customHeight="1" x14ac:dyDescent="0.25"/>
    <row r="3291" ht="15.75" hidden="1" customHeight="1" x14ac:dyDescent="0.25"/>
    <row r="3292" ht="15.75" hidden="1" customHeight="1" x14ac:dyDescent="0.25"/>
    <row r="3293" ht="15.75" hidden="1" customHeight="1" x14ac:dyDescent="0.25"/>
    <row r="3294" ht="15.75" hidden="1" customHeight="1" x14ac:dyDescent="0.25"/>
    <row r="3295" ht="15.75" hidden="1" customHeight="1" x14ac:dyDescent="0.25"/>
    <row r="3296" ht="15.75" hidden="1" customHeight="1" x14ac:dyDescent="0.25"/>
    <row r="3297" ht="15.75" hidden="1" customHeight="1" x14ac:dyDescent="0.25"/>
    <row r="3298" ht="15.75" hidden="1" customHeight="1" x14ac:dyDescent="0.25"/>
    <row r="3299" ht="15.75" hidden="1" customHeight="1" x14ac:dyDescent="0.25"/>
    <row r="3300" ht="15.75" hidden="1" customHeight="1" x14ac:dyDescent="0.25"/>
    <row r="3301" ht="15.75" hidden="1" customHeight="1" x14ac:dyDescent="0.25"/>
    <row r="3302" ht="15.75" hidden="1" customHeight="1" x14ac:dyDescent="0.25"/>
    <row r="3303" ht="15.75" hidden="1" customHeight="1" x14ac:dyDescent="0.25"/>
    <row r="3304" ht="15.75" hidden="1" customHeight="1" x14ac:dyDescent="0.25"/>
    <row r="3305" ht="15.75" hidden="1" customHeight="1" x14ac:dyDescent="0.25"/>
    <row r="3306" ht="15.75" hidden="1" customHeight="1" x14ac:dyDescent="0.25"/>
    <row r="3307" ht="15.75" hidden="1" customHeight="1" x14ac:dyDescent="0.25"/>
    <row r="3308" ht="15.75" hidden="1" customHeight="1" x14ac:dyDescent="0.25"/>
    <row r="3309" ht="15.75" hidden="1" customHeight="1" x14ac:dyDescent="0.25"/>
    <row r="3310" ht="15.75" hidden="1" customHeight="1" x14ac:dyDescent="0.25"/>
    <row r="3311" ht="15.75" hidden="1" customHeight="1" x14ac:dyDescent="0.25"/>
  </sheetData>
  <mergeCells count="12">
    <mergeCell ref="BD2:BJ2"/>
    <mergeCell ref="A1:I1"/>
    <mergeCell ref="A5:Q5"/>
    <mergeCell ref="A2:H2"/>
    <mergeCell ref="I2:P2"/>
    <mergeCell ref="Q2:T2"/>
    <mergeCell ref="U2:AB2"/>
    <mergeCell ref="AC2:AF2"/>
    <mergeCell ref="AG2:AN2"/>
    <mergeCell ref="AO2:AR2"/>
    <mergeCell ref="AS2:AZ2"/>
    <mergeCell ref="BA2:BC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Leonardo Eleazar Peña Obando</cp:lastModifiedBy>
  <dcterms:created xsi:type="dcterms:W3CDTF">2013-08-26T20:34:07Z</dcterms:created>
  <dcterms:modified xsi:type="dcterms:W3CDTF">2017-03-17T20:05:24Z</dcterms:modified>
</cp:coreProperties>
</file>