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eo\lpena\informe evidencias\EVIDENCIAS 2015\SEGUNDO SEMESTRE\1- pagina web\"/>
    </mc:Choice>
  </mc:AlternateContent>
  <bookViews>
    <workbookView xWindow="930" yWindow="0" windowWidth="17280" windowHeight="8640"/>
  </bookViews>
  <sheets>
    <sheet name="MARZO" sheetId="1" r:id="rId1"/>
  </sheets>
  <calcPr calcId="152511"/>
</workbook>
</file>

<file path=xl/calcChain.xml><?xml version="1.0" encoding="utf-8"?>
<calcChain xmlns="http://schemas.openxmlformats.org/spreadsheetml/2006/main">
  <c r="J2" i="1" l="1"/>
  <c r="V2" i="1" s="1"/>
  <c r="AH2" i="1" s="1"/>
  <c r="AT2" i="1" s="1"/>
</calcChain>
</file>

<file path=xl/sharedStrings.xml><?xml version="1.0" encoding="utf-8"?>
<sst xmlns="http://schemas.openxmlformats.org/spreadsheetml/2006/main" count="23132" uniqueCount="7357">
  <si>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</si>
  <si>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</si>
  <si>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</si>
  <si>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</si>
  <si>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</si>
  <si>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</si>
  <si>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</si>
  <si>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</si>
  <si>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</si>
  <si>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</si>
  <si>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</si>
  <si>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</si>
  <si>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</si>
  <si>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</si>
  <si>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</si>
  <si>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</si>
  <si>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</si>
  <si>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</si>
  <si>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</si>
  <si>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</si>
  <si>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</si>
  <si>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</si>
  <si>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</si>
  <si>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</si>
  <si>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</si>
  <si>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</si>
  <si>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</si>
  <si>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</si>
  <si>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</si>
  <si>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</si>
  <si>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</si>
  <si>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</si>
  <si>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</si>
  <si>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</si>
  <si>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</si>
  <si>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</si>
  <si>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</si>
  <si>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</si>
  <si>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</si>
  <si>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</si>
  <si>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</si>
  <si>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</si>
  <si>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</si>
  <si>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</si>
  <si>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</si>
  <si>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</si>
  <si>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# Cons.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</si>
  <si>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</si>
  <si>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</si>
  <si>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</si>
  <si>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</si>
  <si>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</si>
  <si>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</si>
  <si>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</si>
  <si>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</si>
  <si>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</si>
  <si>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</si>
  <si>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</si>
  <si>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</si>
  <si>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</si>
  <si>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</si>
  <si>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BOGOTA</t>
  </si>
  <si>
    <t>BOGOTA D.C.</t>
  </si>
  <si>
    <t>EXCEDENTES Y/O PERDIDAS</t>
  </si>
  <si>
    <t>IM PUESTO DE  RENTA Y COMPLEMENTARIOS</t>
  </si>
  <si>
    <t>ESPECIALIZADA DE AHORRO Y CREDITO</t>
  </si>
  <si>
    <t>ANTIOQUIA</t>
  </si>
  <si>
    <t>FONDOS DE EMPLEADOS</t>
  </si>
  <si>
    <t>MULTIACTIVA SIN SECCION DE AHORRO</t>
  </si>
  <si>
    <t>-</t>
  </si>
  <si>
    <t>MULTIACTIVA CON   AHORRO Y CREDITO</t>
  </si>
  <si>
    <t>ESPECIALIZADA SIN SECCION DE AHORRO</t>
  </si>
  <si>
    <t>MEDELLIN</t>
  </si>
  <si>
    <t>BOLIVAR</t>
  </si>
  <si>
    <t>COMFAMIGOS COOPERATIVA MULTIACTIVA</t>
  </si>
  <si>
    <t>890-982-409-0</t>
  </si>
  <si>
    <t>COMFAMIGOS</t>
  </si>
  <si>
    <t>RAFAEL DE JESUS TAMAYO CARO</t>
  </si>
  <si>
    <t>SANTANDER</t>
  </si>
  <si>
    <t>BUCARAMANGA</t>
  </si>
  <si>
    <t>COOPERATIVA DE AHORRO Y CREDITO DE ENTRERRIOS LTDA</t>
  </si>
  <si>
    <t>890-910-254-8</t>
  </si>
  <si>
    <t>COOPECREDITO</t>
  </si>
  <si>
    <t>LUZ ESTELLA MARIN QUINTANA</t>
  </si>
  <si>
    <t>ENTRERRIOS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</si>
  <si>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</si>
  <si>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</si>
  <si>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</si>
  <si>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</si>
  <si>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</si>
  <si>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INTEGRAL CAMPESINA PARAMO LTDA</t>
  </si>
  <si>
    <t>890-204-980-9</t>
  </si>
  <si>
    <t>COOPARAMO LTDA.</t>
  </si>
  <si>
    <t>ROSA DELIA PATI¥O URIBE</t>
  </si>
  <si>
    <t>PARAMO</t>
  </si>
  <si>
    <t>FONDO DE EMPLEADOS DE NOTARIADO Y REGISTRO</t>
  </si>
  <si>
    <t>860-037-073-8</t>
  </si>
  <si>
    <t>CORNOTARE</t>
  </si>
  <si>
    <t>GABRIEL CAMACHO RONCANCIO</t>
  </si>
  <si>
    <t>notariadoyregistro@cornotare.com.co</t>
  </si>
  <si>
    <t>FONDO DE EMPLEADOS DE AVON COLOMBIA LTDA.</t>
  </si>
  <si>
    <t>900-153-385-1</t>
  </si>
  <si>
    <t>FONAVON</t>
  </si>
  <si>
    <t>BEATRIZ ELENA MONTOYA DOMINGUEZ</t>
  </si>
  <si>
    <t>CL 14 52 A 272</t>
  </si>
  <si>
    <t>fonavon@avon.com</t>
  </si>
  <si>
    <t>COOPERATIVA DE COSMETICOS Y POPULARES</t>
  </si>
  <si>
    <t>800-251-322-5</t>
  </si>
  <si>
    <t>COSMEPOP LTDA</t>
  </si>
  <si>
    <t>FREDDY HERNANDEZ COLLAZOS</t>
  </si>
  <si>
    <t>COOPERATIVA DE TRABAJO ASOCIADO DE PRODUCCION COMERCIALIZACION Y SERV</t>
  </si>
  <si>
    <t>830-010-878-3</t>
  </si>
  <si>
    <t>FARMACOOP</t>
  </si>
  <si>
    <t>farmacoop.contable@gmail.com</t>
  </si>
  <si>
    <t>cooparamoltda@yahoo.es</t>
  </si>
  <si>
    <t>cosmepop.contable@gmail.com</t>
  </si>
  <si>
    <t>CUNDINAMARCA</t>
  </si>
  <si>
    <t>ZIPAQUIRA</t>
  </si>
  <si>
    <t>FONDO DE PROFESORES Y EMPLEADOS UNIVERSIDAD DE LOS ANDES</t>
  </si>
  <si>
    <t>860-016-249-7</t>
  </si>
  <si>
    <t>FONDO UNIANDES</t>
  </si>
  <si>
    <t>CLARA ELVIRA VARELA CORTES</t>
  </si>
  <si>
    <t>lardila@uniandes.edu.co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</si>
  <si>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</si>
  <si>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</si>
  <si>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</si>
  <si>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</si>
  <si>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</si>
  <si>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</si>
  <si>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</si>
  <si>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</si>
  <si>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mmontan@bancodebogota.com.co</t>
  </si>
  <si>
    <t>ORGANISMO DE CARACTER ECONOMICO</t>
  </si>
  <si>
    <t>COOPERATIVAS DE TRABAJO ASOCIADO</t>
  </si>
  <si>
    <t>MOSQUERA</t>
  </si>
  <si>
    <t>COOPFUTURO</t>
  </si>
  <si>
    <t>860-049-363-0</t>
  </si>
  <si>
    <t>JUAN CAMILO GARCIA LANDAZABAL</t>
  </si>
  <si>
    <t>FONDO DE  EMPLEADOS Y PENSIONADOS DE LA ETB</t>
  </si>
  <si>
    <t>860-040-212-6</t>
  </si>
  <si>
    <t>FONTEBO</t>
  </si>
  <si>
    <t>MARIA TERESA PINZON DAZA</t>
  </si>
  <si>
    <t>ADMINISTRACIONES PUBLICAS COOPERATIVAS</t>
  </si>
  <si>
    <t>INTEGRAL SIN SECCION DE AHORRO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</si>
  <si>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</si>
  <si>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</si>
  <si>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</si>
  <si>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</si>
  <si>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</si>
  <si>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COOPERATIVA DE LOS PROFESIONALES DE LA SALUD COASMEDAS</t>
  </si>
  <si>
    <t>860-014-040-6</t>
  </si>
  <si>
    <t>CARLOS HERRAN PERDOMO</t>
  </si>
  <si>
    <t>NARIÑO</t>
  </si>
  <si>
    <t>PASTO</t>
  </si>
  <si>
    <t>COTA</t>
  </si>
  <si>
    <t>COOPERATIVA MULTIACTIVA DE DETALLISTAS DE COLOMBIA</t>
  </si>
  <si>
    <t>860-051-170-2</t>
  </si>
  <si>
    <t>COORATIENDAS</t>
  </si>
  <si>
    <t>EDER CASTELLANOS SOCHA</t>
  </si>
  <si>
    <t>cooratie@cooratiendas.com</t>
  </si>
  <si>
    <t>FONDO DE EMPLEADOS DE GRANFONDO</t>
  </si>
  <si>
    <t>800-097-913-8</t>
  </si>
  <si>
    <t>FEG</t>
  </si>
  <si>
    <t>JULIO CESAR ROBAYO OLIVOS</t>
  </si>
  <si>
    <t>gerencia@feg.com.co</t>
  </si>
  <si>
    <t>BOYACA</t>
  </si>
  <si>
    <t>HELM FONDO DE EMPLEADOS</t>
  </si>
  <si>
    <t>860-016-190-1</t>
  </si>
  <si>
    <t>LUIS ERNESTO TORRES RODRIGUEZ</t>
  </si>
  <si>
    <t>COOPERATIVA FINANCIERA SAN FRANCISCO</t>
  </si>
  <si>
    <t>860-045-262-7</t>
  </si>
  <si>
    <t>COOPSANFRANCISCO</t>
  </si>
  <si>
    <t>HERNANDO BAUTISTA ORTIZ</t>
  </si>
  <si>
    <t>SAN FRANCISCO</t>
  </si>
  <si>
    <t>coopsanfrancisco@hotmail.com</t>
  </si>
  <si>
    <t>VALLE</t>
  </si>
  <si>
    <t>YUMBO</t>
  </si>
  <si>
    <t>COOPERATIVA DE EMPLEADOS DE DOW COLOMBIA LTDA</t>
  </si>
  <si>
    <t>860-068-522-6</t>
  </si>
  <si>
    <t>CODECOL</t>
  </si>
  <si>
    <t>LUZ DARY POLO RODRIGUEZ</t>
  </si>
  <si>
    <t>oscarvilla@codecol.com.co</t>
  </si>
  <si>
    <t>CASA NACIONAL DEL PROFESOR S.C.I.</t>
  </si>
  <si>
    <t>860-005-921-1</t>
  </si>
  <si>
    <t>CANAPRO</t>
  </si>
  <si>
    <t>EDINSON RAFAEL CASTRO ALVARADO</t>
  </si>
  <si>
    <t>contabilidad@canapro.org.co</t>
  </si>
  <si>
    <t>FEC</t>
  </si>
  <si>
    <t>ENTIDAD COOPERATIVA DE LOS EMPLEADOS DE SALUDCOOP</t>
  </si>
  <si>
    <t>830-033-907-8</t>
  </si>
  <si>
    <t>PROGRESSA</t>
  </si>
  <si>
    <t>GLORIA ALONSO RAMIREZ</t>
  </si>
  <si>
    <t>gpcuadrosa@progressa.coop</t>
  </si>
  <si>
    <t>FONDO DE EMPLEADOS CAV LAS VILLAS</t>
  </si>
  <si>
    <t>860-069-386-5</t>
  </si>
  <si>
    <t>FEVI</t>
  </si>
  <si>
    <t>MARIA CLEMENCIA TORRES ATUESTA</t>
  </si>
  <si>
    <t>CORPORACION FONDO DE EMPLEADOS BANCARIOS Y DEL SECTOR FINANCIERO</t>
  </si>
  <si>
    <t>860-027-069-5</t>
  </si>
  <si>
    <t>CORBANCA</t>
  </si>
  <si>
    <t>CARLOS HERNANDO ACERO AREVALO</t>
  </si>
  <si>
    <t>gerencia@corbanca.com.co</t>
  </si>
  <si>
    <t>800-061-988-4</t>
  </si>
  <si>
    <t>NOHORA ELISA GUEVARA ALDANA</t>
  </si>
  <si>
    <t>CL 139 103F 89 LC 1</t>
  </si>
  <si>
    <t>CALI</t>
  </si>
  <si>
    <t>FEBOR ENTIDAD COOPERATIVA COOPFEBOR</t>
  </si>
  <si>
    <t>860-007-647-7</t>
  </si>
  <si>
    <t>COOPFEBOR</t>
  </si>
  <si>
    <t>JUAN PABLO VELEZ GOEZ</t>
  </si>
  <si>
    <t>FONDO DE EMPLEADOS DE GECOLSA</t>
  </si>
  <si>
    <t>800-010-357-9</t>
  </si>
  <si>
    <t>FEGECOLSA</t>
  </si>
  <si>
    <t>CARLOS ARTURO NINO FONSECA</t>
  </si>
  <si>
    <t>carlos_nino@gecolsa.com.co</t>
  </si>
  <si>
    <t>CAJA COOPERATIVA CREDICOOP</t>
  </si>
  <si>
    <t>860-013-717-9</t>
  </si>
  <si>
    <t>CREDICOOP</t>
  </si>
  <si>
    <t>INTEGRAL CON AHORRO Y CREDITO</t>
  </si>
  <si>
    <t>CARLOS ALBERTO MERCHAN MARIN</t>
  </si>
  <si>
    <t>HENRY LADINO DIAZ</t>
  </si>
  <si>
    <t>COOPERATIVA DE EMPLEADOS EXXONMOBIL DE COLOMBIA</t>
  </si>
  <si>
    <t>860-021-849-6</t>
  </si>
  <si>
    <t>COOPEXXONMOBIL</t>
  </si>
  <si>
    <t>gerencia@coopexmo.com</t>
  </si>
  <si>
    <t>ATLANTICO</t>
  </si>
  <si>
    <t>BARRANQUILLA</t>
  </si>
  <si>
    <t>TENJO</t>
  </si>
  <si>
    <t>COOPERATIVA DE AHORRO Y CREDITO DE TRABAJADORES DE PELDAR Y OTROS DE COLOMBIA</t>
  </si>
  <si>
    <t>860-023-189-2</t>
  </si>
  <si>
    <t>COOTRAPELDAR</t>
  </si>
  <si>
    <t>YEZID ARMANDO DURAN VANEGAS</t>
  </si>
  <si>
    <t>FONDO DE EMPLEADOS DE COLSUBSIDIO-</t>
  </si>
  <si>
    <t>860-534-049-2</t>
  </si>
  <si>
    <t>CARLOS AUGUSTO SUAREZ ACEVEDO</t>
  </si>
  <si>
    <t>fec@fecolsubsidio.com</t>
  </si>
  <si>
    <t>META</t>
  </si>
  <si>
    <t>COOPERATIVA ALIANZA LTDA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</si>
  <si>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</si>
  <si>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</si>
  <si>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</si>
  <si>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</si>
  <si>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</si>
  <si>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</si>
  <si>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MODESTO ISMAEL BELTRAN RODRIGUEZ</t>
  </si>
  <si>
    <t>860-056-869-4</t>
  </si>
  <si>
    <t>CREDIFLORES</t>
  </si>
  <si>
    <t>JORGE HERNANDO CENDALES AHUMADA</t>
  </si>
  <si>
    <t>FONDO DE EMPLEADOS DE TELMEX HOGAR</t>
  </si>
  <si>
    <t>800-171-627-2</t>
  </si>
  <si>
    <t>FONTELMEXHOGAR</t>
  </si>
  <si>
    <t>MILTON MEDINA CALDERON</t>
  </si>
  <si>
    <t>fontelmexhogar@claro.com.co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</si>
  <si>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</si>
  <si>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</si>
  <si>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</si>
  <si>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</si>
  <si>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</si>
  <si>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</si>
  <si>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</si>
  <si>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</si>
  <si>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</si>
  <si>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DE EMPLEADOS DE LA SUPERINTENDENCIA DE SOCIEDADES</t>
  </si>
  <si>
    <t>860-062-437-0</t>
  </si>
  <si>
    <t>FESS</t>
  </si>
  <si>
    <t>YENNY LILIANA VELASQUEZ VARGAS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</si>
  <si>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</si>
  <si>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</si>
  <si>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</si>
  <si>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</si>
  <si>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</si>
  <si>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</si>
  <si>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</si>
  <si>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</si>
  <si>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</si>
  <si>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</si>
  <si>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</si>
  <si>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</si>
  <si>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</si>
  <si>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CAJA COOPERATIVA PETROLERA</t>
  </si>
  <si>
    <t>860-013-743-0</t>
  </si>
  <si>
    <t>COOPETROL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</si>
  <si>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</si>
  <si>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</si>
  <si>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</si>
  <si>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</si>
  <si>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</si>
  <si>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</si>
  <si>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</si>
  <si>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</si>
  <si>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</si>
  <si>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CL 24 26 70</t>
  </si>
  <si>
    <t>FONDO DE EMPLEADOS DE COMCEL   FONCEL</t>
  </si>
  <si>
    <t>830-013-396-9</t>
  </si>
  <si>
    <t>FONCEL</t>
  </si>
  <si>
    <t>YIMY ALBERTO SEGURA KAPLER</t>
  </si>
  <si>
    <t>FONDO DE EMPLEADOS UNIVERSIDAD DISTRITAL FRANCISCO JOSE DE CALDAS</t>
  </si>
  <si>
    <t>860-064-050-3</t>
  </si>
  <si>
    <t>FEUD</t>
  </si>
  <si>
    <t>LUIS EDUARDO RESTREPO MORALES</t>
  </si>
  <si>
    <t>COPROCENVA COOPERATIVA DE AHORRO Y CREDITO</t>
  </si>
  <si>
    <t>891-900-492-5</t>
  </si>
  <si>
    <t>COPROCENVA</t>
  </si>
  <si>
    <t>HECTOR FABIO LOPEZ BUITRAGO</t>
  </si>
  <si>
    <t>TULUA</t>
  </si>
  <si>
    <t>admon@coprocenva.com.co</t>
  </si>
  <si>
    <t>COOPERATIVA DE AHORRO Y CREDITO LIMITADA</t>
  </si>
  <si>
    <t>860-009-359-1</t>
  </si>
  <si>
    <t>ALCALICOOP</t>
  </si>
  <si>
    <t>NEVER SISSA DAZA</t>
  </si>
  <si>
    <t>COOPERATIVA MULTIACTIVA EMPRESARIAL COOVITEL</t>
  </si>
  <si>
    <t>860-015-017-0</t>
  </si>
  <si>
    <t>COOVITEL</t>
  </si>
  <si>
    <t>FARID ANTONIO BAENE FEREZ</t>
  </si>
  <si>
    <t>CL 67 9 34</t>
  </si>
  <si>
    <t>FONDO EMPLEADOS DE LA SUPERINTENDENCIA FINANCIERA DE COLOMBIA</t>
  </si>
  <si>
    <t>860-016-239-3</t>
  </si>
  <si>
    <t>SUPERFONDOS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</si>
  <si>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</si>
  <si>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</si>
  <si>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</si>
  <si>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</si>
  <si>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</si>
  <si>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</si>
  <si>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</si>
  <si>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</si>
  <si>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</si>
  <si>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</si>
  <si>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</si>
  <si>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</si>
  <si>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MULTIACTIVA DE COMERCIANTES DE SAN VICTORINO</t>
  </si>
  <si>
    <t>860-515-691-0</t>
  </si>
  <si>
    <t>COOMERSANV</t>
  </si>
  <si>
    <t>ALFONSO ENRIQUE GUTIERREZ GAITAN</t>
  </si>
  <si>
    <t>COOPERATIVA NACIONAL DE DROGUISTAS DETALLISTAS</t>
  </si>
  <si>
    <t>860-026-123-0</t>
  </si>
  <si>
    <t>COPIDROGAS</t>
  </si>
  <si>
    <t>contabilidad@copidrogas.com.co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</si>
  <si>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</si>
  <si>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</si>
  <si>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</si>
  <si>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</si>
  <si>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</si>
  <si>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</si>
  <si>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</si>
  <si>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</si>
  <si>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</si>
  <si>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COOPERATIVA DE EMPLEADOS DE LA REGISTRADURIA NACIONAL</t>
  </si>
  <si>
    <t>890-982-530-4</t>
  </si>
  <si>
    <t>COOPEREN</t>
  </si>
  <si>
    <t>LUZ ESNEDA MARIN CALDERON</t>
  </si>
  <si>
    <t>CR 44 49-26</t>
  </si>
  <si>
    <t>cooperen@une.net.co</t>
  </si>
  <si>
    <t>COOPERATIVA DE TT DE EL COLOMBIANO LTDA.</t>
  </si>
  <si>
    <t>890-905-709-7</t>
  </si>
  <si>
    <t>CODELCO</t>
  </si>
  <si>
    <t>SANDRA CECILIA BUITRAGO DIEZ</t>
  </si>
  <si>
    <t>ENVIGADO</t>
  </si>
  <si>
    <t>codelco@elcolombiano.com.co</t>
  </si>
  <si>
    <t>890-905-085-1</t>
  </si>
  <si>
    <t>MANUEL MOSQUERA OSORIO</t>
  </si>
  <si>
    <t>890-981-912-1</t>
  </si>
  <si>
    <t>COOGRANADA</t>
  </si>
  <si>
    <t>ADRIAN FRANCISCO DUQUE HERRERA</t>
  </si>
  <si>
    <t>GRANADA</t>
  </si>
  <si>
    <t>mgomez@coogranada.com.co</t>
  </si>
  <si>
    <t>COOPERATIVA LEON XIII LTDA. DE GUATAPE</t>
  </si>
  <si>
    <t>890-904-945-4</t>
  </si>
  <si>
    <t>GASPAR ELIAS SALAZAR JARAMILLO</t>
  </si>
  <si>
    <t>GUATAPE</t>
  </si>
  <si>
    <t>CLL 30 30-29</t>
  </si>
  <si>
    <t>coopleonxiii@edatel.net.co</t>
  </si>
  <si>
    <t>COOPERATIVA DE AHORRO Y CREDITO RIACHON LTDA.</t>
  </si>
  <si>
    <t>890-910-087-4</t>
  </si>
  <si>
    <t>COOPRIACHON</t>
  </si>
  <si>
    <t>MARIA TERESA TORO RAMIREZ</t>
  </si>
  <si>
    <t>AMALFI</t>
  </si>
  <si>
    <t>copria@edatel.net.co</t>
  </si>
  <si>
    <t>COOPERATIVA DE AHORRO Y CREDITO CREAFAM</t>
  </si>
  <si>
    <t>800-201-989-3</t>
  </si>
  <si>
    <t>COOCREAFAM</t>
  </si>
  <si>
    <t>VILLAVICENCIO</t>
  </si>
  <si>
    <t>COOPERATIVA DE TRABAJADORES DEL SENA</t>
  </si>
  <si>
    <t>890-906-852-7</t>
  </si>
  <si>
    <t>COOTRASENA</t>
  </si>
  <si>
    <t>ABEJORRAL</t>
  </si>
  <si>
    <t>SANTA ROSA DE OSOS</t>
  </si>
  <si>
    <t>COOPERATIVA MULTIACTIVA UNIVERSITARIA NACIONAL</t>
  </si>
  <si>
    <t>890-985-077-2</t>
  </si>
  <si>
    <t>COMUNA</t>
  </si>
  <si>
    <t>JORGE MARIO URIBE VELEZ</t>
  </si>
  <si>
    <t>wilsonh@comuna.com.co</t>
  </si>
  <si>
    <t>COOPERATIVA DE AHORRO Y CREDITO JUAN DE DIOS GOMEZ</t>
  </si>
  <si>
    <t>890-904-868-5</t>
  </si>
  <si>
    <t>COOABEJORRAL</t>
  </si>
  <si>
    <t>LUCELLY JARAMILLO JARAMILLO</t>
  </si>
  <si>
    <t>juandedios@edatel.net.co</t>
  </si>
  <si>
    <t>890-926-570-0</t>
  </si>
  <si>
    <t>COOTRAPIM LTDA</t>
  </si>
  <si>
    <t>GLORIA INES JARAMILLO HOYOS</t>
  </si>
  <si>
    <t>COOPERATIVA DE HOSPITALES DE ANTIOQUIA</t>
  </si>
  <si>
    <t>890-985-122-6</t>
  </si>
  <si>
    <t>COHAN</t>
  </si>
  <si>
    <t>JAMEL  ALBERTO HENAO CARDONA</t>
  </si>
  <si>
    <t>CARRERA 48 24 104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</si>
  <si>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</si>
  <si>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</si>
  <si>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</si>
  <si>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</si>
  <si>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</si>
  <si>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</si>
  <si>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coompau@hotmail.com</t>
  </si>
  <si>
    <t>CESAR</t>
  </si>
  <si>
    <t>COOPERATIVA DE AHORRO Y CREDITO COOYAMOR</t>
  </si>
  <si>
    <t>811-010-302-4</t>
  </si>
  <si>
    <t>COYAMOR</t>
  </si>
  <si>
    <t>GLORIA AMANDA OSSA GIRALDO</t>
  </si>
  <si>
    <t>FONDO DE EMPLEADOS FEISA</t>
  </si>
  <si>
    <t>860-035-559-6</t>
  </si>
  <si>
    <t>FEISA</t>
  </si>
  <si>
    <t>GLORIA MARIA VASQUEZ WOLFF</t>
  </si>
  <si>
    <t>feisa@feisa.com.co</t>
  </si>
  <si>
    <t>CALDAS</t>
  </si>
  <si>
    <t>MAGDALENA</t>
  </si>
  <si>
    <t>SANTA MARTA</t>
  </si>
  <si>
    <t>800-023-773-6</t>
  </si>
  <si>
    <t>COOEBAN</t>
  </si>
  <si>
    <t>HENRY VELEZ OSORIO</t>
  </si>
  <si>
    <t>cooeban@cooeban.com.co</t>
  </si>
  <si>
    <t>890-981-212-2</t>
  </si>
  <si>
    <t>COOPINEM</t>
  </si>
  <si>
    <t>COOPERATIVA COLANTA</t>
  </si>
  <si>
    <t>890-904-478-6</t>
  </si>
  <si>
    <t>COLANTA</t>
  </si>
  <si>
    <t>GUTIERREZ JENARO (GOLAN) PEREZ</t>
  </si>
  <si>
    <t>COOPERATIVA DE YARUMAL</t>
  </si>
  <si>
    <t>890-905-206-4</t>
  </si>
  <si>
    <t>COOYARUMAL</t>
  </si>
  <si>
    <t>OMER GONZALO GOMEZ VILLA</t>
  </si>
  <si>
    <t>YARUMAL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</si>
  <si>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</si>
  <si>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</si>
  <si>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</si>
  <si>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</si>
  <si>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</si>
  <si>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</si>
  <si>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nubia.guerra@cooperenka.com.co</t>
  </si>
  <si>
    <t>FONDO DE EMPLEADOS ALMACENES EXITO</t>
  </si>
  <si>
    <t>800-183-987-0</t>
  </si>
  <si>
    <t>PRESENTE</t>
  </si>
  <si>
    <t>FABIO LEON GIRALDO MARTINEZ</t>
  </si>
  <si>
    <t>COOPERATIVA PIO XLL DE COCORNA</t>
  </si>
  <si>
    <t>890-904-902-8</t>
  </si>
  <si>
    <t>NESTOR ALIRIO LOPEZ GIRALDO</t>
  </si>
  <si>
    <t>COCORNA</t>
  </si>
  <si>
    <t>cocorna@cooperativapioxii.com.co</t>
  </si>
  <si>
    <t>RISARALDA</t>
  </si>
  <si>
    <t>PEREIRA</t>
  </si>
  <si>
    <t>COOPERATIVA DEPARTAMENTAL DE CAFICULTORES DEL RDA.LTDA.</t>
  </si>
  <si>
    <t>891-400-088-7</t>
  </si>
  <si>
    <t>COOPCAFER</t>
  </si>
  <si>
    <t>GUSTAVO ANDRES GOMEZ GIRALDO</t>
  </si>
  <si>
    <t>CR 9 37 15</t>
  </si>
  <si>
    <t>COOPERATIVA DE AHORRO Y CREDITO DEL INEM DE PEREIRA</t>
  </si>
  <si>
    <t>891-408-060-8</t>
  </si>
  <si>
    <t>COOINPE</t>
  </si>
  <si>
    <t>BLANCA SONIA VELASQUEZ URIBE</t>
  </si>
  <si>
    <t>COOPERATIVA DE PROFESORES</t>
  </si>
  <si>
    <t>890-201-280-8</t>
  </si>
  <si>
    <t>COOPROFESORES</t>
  </si>
  <si>
    <t>CARMEN ALICIA GUTIERREZ PAEZ</t>
  </si>
  <si>
    <t>COOPERATIVA MULTIACTIVA SANTA ROSA DE OSOS LTDA</t>
  </si>
  <si>
    <t>890-908-823-2</t>
  </si>
  <si>
    <t>COPACREDITO SANTA ROSA</t>
  </si>
  <si>
    <t>FRANCISCO EDUARDO PEÑA TOBON</t>
  </si>
  <si>
    <t>coopacredito@edatel.net.co</t>
  </si>
  <si>
    <t>SUPERFONDO FONDO DE EMPLEADOS</t>
  </si>
  <si>
    <t>890-901-188-1</t>
  </si>
  <si>
    <t>SUPERFONDO</t>
  </si>
  <si>
    <t>JORGE A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</si>
  <si>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</si>
  <si>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</si>
  <si>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</si>
  <si>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</si>
  <si>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</si>
  <si>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FONDO DE EMPLEADOS DEL DEPARTAMENTO DE ANTIOQUIA</t>
  </si>
  <si>
    <t>890-982-415-5</t>
  </si>
  <si>
    <t>FEDEAN</t>
  </si>
  <si>
    <t>GERARDO MARINO MONTOYA OSPINA</t>
  </si>
  <si>
    <t>sgalindo@fedean.org.co</t>
  </si>
  <si>
    <t>FONDO DE EMPLEADOS DE BANCOLOMBIA S A Y FILIALES FEC</t>
  </si>
  <si>
    <t>890-985-280-1</t>
  </si>
  <si>
    <t>MONICA MARIA GONZA#LEZ VILLEGAS</t>
  </si>
  <si>
    <t>CRA 43A NRO. 1 A SUR 69 OF 202</t>
  </si>
  <si>
    <t>COOPERATIVA SAN VICENTE DE PAUL LTDA.</t>
  </si>
  <si>
    <t>890-981-497-4</t>
  </si>
  <si>
    <t>COOSVICENTE</t>
  </si>
  <si>
    <t>EDWARD PINZON COGOLLO</t>
  </si>
  <si>
    <t>FONDO DE EMPLEADOS DEL GRUPO BANCOLOMBIA</t>
  </si>
  <si>
    <t>890-901-502-1</t>
  </si>
  <si>
    <t>FEBANC</t>
  </si>
  <si>
    <t>JORGE DARIO RAMIREZ MONTOYA</t>
  </si>
  <si>
    <t>febanc@febanc.com.co</t>
  </si>
  <si>
    <t>FORJAR CAJA COOPERATIVA</t>
  </si>
  <si>
    <t>890-905-327-7</t>
  </si>
  <si>
    <t>FORJAR</t>
  </si>
  <si>
    <t>FRANCISCO LUIS CASTRILLON SALAZAR</t>
  </si>
  <si>
    <t>890-907-038-2</t>
  </si>
  <si>
    <t>LUZ  ELENA ARCILA ZAPATA</t>
  </si>
  <si>
    <t>COOPERATIVA FRATERNIDAD SACERDOTAL LTDA</t>
  </si>
  <si>
    <t>890-982-420-2</t>
  </si>
  <si>
    <t>COOFRASA</t>
  </si>
  <si>
    <t>FRANCISCO JAVIER LONDOÑO LONDOÑO</t>
  </si>
  <si>
    <t>COOPERATIVA MULTIACTIVA EL BAGRE LTDA</t>
  </si>
  <si>
    <t>890-904-368-4</t>
  </si>
  <si>
    <t>COOBAGRE</t>
  </si>
  <si>
    <t>YUNEIDA DEL CARMEN BENAVIDES ROMERO</t>
  </si>
  <si>
    <t>EL BAGRE</t>
  </si>
  <si>
    <t>COOPERATIVA DE AHORRO Y CREDITO SAN LUIS</t>
  </si>
  <si>
    <t>890-922-066-1</t>
  </si>
  <si>
    <t>COOSANLUIS</t>
  </si>
  <si>
    <t>SORELLY DEL CARMEN GARCIA DUQUE</t>
  </si>
  <si>
    <t>BARRANCABERMEJA</t>
  </si>
  <si>
    <t>COOPERATIVA DE MUJERES PARA LA PROMOCION INTEGRAL</t>
  </si>
  <si>
    <t>800-040-977-3</t>
  </si>
  <si>
    <t>COOPMUJER LTDA</t>
  </si>
  <si>
    <t>MARTHA LUCIA RENDON BOTERO</t>
  </si>
  <si>
    <t>SAN GIL</t>
  </si>
  <si>
    <t>coopmujer@gmail.com</t>
  </si>
  <si>
    <t>COOPERATIVA DE AHORRO Y CREDITO CONGENTE</t>
  </si>
  <si>
    <t>892-000-373-9</t>
  </si>
  <si>
    <t>CONGENTE</t>
  </si>
  <si>
    <t>VICENTE ANTONIO PABON MONROY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</si>
  <si>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</si>
  <si>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</si>
  <si>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</si>
  <si>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</si>
  <si>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</si>
  <si>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PALMIRA</t>
  </si>
  <si>
    <t>FONDO DE EMPLEADOS DE JOHNSON &amp; JOHNSON DE COLOMBIA</t>
  </si>
  <si>
    <t>890-318-786-6</t>
  </si>
  <si>
    <t>FEDEJOHNSON</t>
  </si>
  <si>
    <t>PIEDAD ESCOBAR MORA</t>
  </si>
  <si>
    <t>mceball1@its.jnj.com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</si>
  <si>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</si>
  <si>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</si>
  <si>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</si>
  <si>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</si>
  <si>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</si>
  <si>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</si>
  <si>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</si>
  <si>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</si>
  <si>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</si>
  <si>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malby_castillo@baxter.com</t>
  </si>
  <si>
    <t>FINANCIERA ENERGETICA COOPERATIVA LTDA</t>
  </si>
  <si>
    <t>890-201-054-1</t>
  </si>
  <si>
    <t>FINECOOP</t>
  </si>
  <si>
    <t>GLORIA CACERES DE CAMARGO</t>
  </si>
  <si>
    <t>CR 19 24 02</t>
  </si>
  <si>
    <t>secretaria@finecoop.com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</si>
  <si>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</si>
  <si>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</si>
  <si>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</si>
  <si>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</si>
  <si>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</si>
  <si>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</si>
  <si>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</si>
  <si>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RODRIGO JOYA ARENALES</t>
  </si>
  <si>
    <t>atencion@cooprofesionales.com.co</t>
  </si>
  <si>
    <t>FONDO DE EMPLEADOS DOCENTES UNIVERSIDAD DEL VALLE</t>
  </si>
  <si>
    <t>890-317-598-3</t>
  </si>
  <si>
    <t>FONVALLE</t>
  </si>
  <si>
    <t>MARIA MERCEDES GONZALEZ CUERVO</t>
  </si>
  <si>
    <t>analistariesgo@fonvalle.com.co</t>
  </si>
  <si>
    <t>COOPERATIVA DE TRABAJADORES DEL GRUPO CARVAJAL,LTDA</t>
  </si>
  <si>
    <t>890-300-634-6</t>
  </si>
  <si>
    <t>COOPCARVAJAL</t>
  </si>
  <si>
    <t>HUGO  JAVIER BUITRAGO MADRID</t>
  </si>
  <si>
    <t>cooperativacarvajalcali@gmail.com</t>
  </si>
  <si>
    <t>COOPERATIVA DE AHORRO Y CREDITO COOTRAIPI</t>
  </si>
  <si>
    <t>891-300-716-5</t>
  </si>
  <si>
    <t>COOTRAIPI</t>
  </si>
  <si>
    <t>LUIS FELIPE MUNOZ ARMERO</t>
  </si>
  <si>
    <t>GUACARI</t>
  </si>
  <si>
    <t>EMPRESA COOPERATIVA DE AHORRO Y CREDITO SIGLO XX LTDA.</t>
  </si>
  <si>
    <t>891-900-541-8</t>
  </si>
  <si>
    <t>SIGLOXX</t>
  </si>
  <si>
    <t>LORENA GIRON FLOREZ</t>
  </si>
  <si>
    <t>FONDO DE EMPLEADOS DEL BANCO DE OCCIDENTE</t>
  </si>
  <si>
    <t>890-308-458-2</t>
  </si>
  <si>
    <t>FONDOCCIDENTE</t>
  </si>
  <si>
    <t>LUIS EDUARDO GUARIN SEPULVEDA</t>
  </si>
  <si>
    <t>MULTIACTIVA EL ROBLE, ENTIDAD COOPERATIVA</t>
  </si>
  <si>
    <t>890-303-438-2</t>
  </si>
  <si>
    <t>MULTIROBLE</t>
  </si>
  <si>
    <t>BERNARDO BECERRA CUELLAR</t>
  </si>
  <si>
    <t>contabilidad@multiroble.com</t>
  </si>
  <si>
    <t>COOPERATIVA DE AHORRO Y CREDITO MANUELITA LTDA</t>
  </si>
  <si>
    <t>815-000-377-8</t>
  </si>
  <si>
    <t>MANUELITACOOP</t>
  </si>
  <si>
    <t>SANDRA ROCIO DIAZ ANGULO</t>
  </si>
  <si>
    <t>COOPERATIVA MULTIACTIVA DE TRABAJADORES DE GOOD YEAR</t>
  </si>
  <si>
    <t>890-303-082-4</t>
  </si>
  <si>
    <t>MULTIACOOP</t>
  </si>
  <si>
    <t>HAROLD CABRERA MARTINEZ</t>
  </si>
  <si>
    <t>COOPERATIVA MULTIEMPRESAS</t>
  </si>
  <si>
    <t>891-300-056-2</t>
  </si>
  <si>
    <t>MULTIEMPRESAS</t>
  </si>
  <si>
    <t>HERNEY DIAZ ORTEGA</t>
  </si>
  <si>
    <t>DUITAMA</t>
  </si>
  <si>
    <t>TUNJA</t>
  </si>
  <si>
    <t>CHIQUINQUIRA</t>
  </si>
  <si>
    <t>CASANARE</t>
  </si>
  <si>
    <t>CASA NACIONAL DEL PROFESOR</t>
  </si>
  <si>
    <t>891-800-652-8</t>
  </si>
  <si>
    <t>CANAPRO O.C</t>
  </si>
  <si>
    <t>CESAR SERRANO SANCHEZ</t>
  </si>
  <si>
    <t>CR 10 22 97</t>
  </si>
  <si>
    <t>COOPERATIVA MULTIACTIVA DEL NORTE DE BOYACA</t>
  </si>
  <si>
    <t>891-855-103-2</t>
  </si>
  <si>
    <t>COOMULNORBOY</t>
  </si>
  <si>
    <t>IVAN DE JESUS GAVIRIA CASTRILLON</t>
  </si>
  <si>
    <t>coopnorboy@telecom.com.co</t>
  </si>
  <si>
    <t>COOPERATIVA MULTIACTIVA DE EDUCADORES DE CASANARE  LTDA</t>
  </si>
  <si>
    <t>891-857-816-4</t>
  </si>
  <si>
    <t>COOMEC LTDA</t>
  </si>
  <si>
    <t>LUIS FERNANDO CUEVAS CUY</t>
  </si>
  <si>
    <t>TOLIMA</t>
  </si>
  <si>
    <t>IBAGUE</t>
  </si>
  <si>
    <t>LA GUAJIRA</t>
  </si>
  <si>
    <t>COOPERATIVA DE LA GUAJIRA LTDA</t>
  </si>
  <si>
    <t>892-115-453-4</t>
  </si>
  <si>
    <t>CONFIAMOS</t>
  </si>
  <si>
    <t>ISABEL MARIA MENDOZA LOPERENA</t>
  </si>
  <si>
    <t>RIOHACHA</t>
  </si>
  <si>
    <t>cooperativaconfiamos@gmail.com</t>
  </si>
  <si>
    <t>MANIZALES</t>
  </si>
  <si>
    <t>820-000-753-2</t>
  </si>
  <si>
    <t>COMERCIACOOP</t>
  </si>
  <si>
    <t>JESUS MARIA MEDINA DURAN</t>
  </si>
  <si>
    <t>comerciacoop@gmail.com</t>
  </si>
  <si>
    <t>COOPERATIVA FINANCIERA DEL TOLIMA</t>
  </si>
  <si>
    <t>890-703-777-0</t>
  </si>
  <si>
    <t>COOFINANCIAR</t>
  </si>
  <si>
    <t>NUBIA CLEMENCIA TRUJILLO BRAVO</t>
  </si>
  <si>
    <t>coofinanciar@gmail.com</t>
  </si>
  <si>
    <t>SUCRE</t>
  </si>
  <si>
    <t>890-803-236-7</t>
  </si>
  <si>
    <t>CESCA</t>
  </si>
  <si>
    <t>OCTAVIO DE JESUS MONTES ARCILA</t>
  </si>
  <si>
    <t>contador.cesca@cesca.org.co</t>
  </si>
  <si>
    <t>COOPERATIVA DE PROFESIONALES DE CALDAS</t>
  </si>
  <si>
    <t>890-806-974-8</t>
  </si>
  <si>
    <t>COOPROCAL</t>
  </si>
  <si>
    <t>LEONIDAS - LONDOÑO GRANADA</t>
  </si>
  <si>
    <t>cooprocal@une.net.co</t>
  </si>
  <si>
    <t>COOPERATIVA CALDENSE DEL PROFESOR</t>
  </si>
  <si>
    <t>890-803-103-6</t>
  </si>
  <si>
    <t>COOCALPRO</t>
  </si>
  <si>
    <t>JESUS HERACLIO GUALY</t>
  </si>
  <si>
    <t>contab.coocalpro@une.net.co</t>
  </si>
  <si>
    <t>COOPERATIVA DE CAFICULTORES DE MANIZALES</t>
  </si>
  <si>
    <t>890-801-094-9</t>
  </si>
  <si>
    <t>COOPMANIZALES</t>
  </si>
  <si>
    <t>MANUL JOSE VILLEGAS GONZALEZ</t>
  </si>
  <si>
    <t>HUILA</t>
  </si>
  <si>
    <t>NEIVA</t>
  </si>
  <si>
    <t>COOPERATIVA LATINOAMERICANA DE AHORRO Y CREDITO</t>
  </si>
  <si>
    <t>891-100-673-9</t>
  </si>
  <si>
    <t>UTRAHUILCA</t>
  </si>
  <si>
    <t>JOSE HOVER PARRA PEÑA</t>
  </si>
  <si>
    <t>cooperativa@utrahuilca.com</t>
  </si>
  <si>
    <t>COOPERATIVA DE CAFICULTORES DEL HUILA LTDA</t>
  </si>
  <si>
    <t>891-100-296-5</t>
  </si>
  <si>
    <t>SAUL SANMIGUEL ORTIZ</t>
  </si>
  <si>
    <t>info@cadefihuila.com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</si>
  <si>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</si>
  <si>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</si>
  <si>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</si>
  <si>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</si>
  <si>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</si>
  <si>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</si>
  <si>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</si>
  <si>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 MINDRETH CHARRY ALDANA</t>
  </si>
  <si>
    <t>CRA 5 10 23</t>
  </si>
  <si>
    <t>gerenciacredifuturo@gmail.com</t>
  </si>
  <si>
    <t>CORDOBA</t>
  </si>
  <si>
    <t>COOPERATIVA AGROPECUARIA DE CORDOBA</t>
  </si>
  <si>
    <t>800-018-738-8</t>
  </si>
  <si>
    <t>COAGROCOR LTDA</t>
  </si>
  <si>
    <t>MIGUEL ANTONIO MARTINEZ PETRO</t>
  </si>
  <si>
    <t>CERETE</t>
  </si>
  <si>
    <t>KM 1 VIA CERETE A MONTERIA</t>
  </si>
  <si>
    <t>coagrocor@gmail.com</t>
  </si>
  <si>
    <t>800-020-034-8</t>
  </si>
  <si>
    <t>COOTRACERREJON</t>
  </si>
  <si>
    <t>CESAR AUGUSTO OSPINO ARIZA</t>
  </si>
  <si>
    <t>FONDO DE EMPLEADOS DEL CERREJON</t>
  </si>
  <si>
    <t>890-112-491-3</t>
  </si>
  <si>
    <t>FONDECOR</t>
  </si>
  <si>
    <t>REINALDO JOSE VARGAS GONZALEZ</t>
  </si>
  <si>
    <t>lpolo@fondecor.org.co</t>
  </si>
  <si>
    <t>COOPERATIVA DE EMPLEADOS DEL SECTOR ENERGETICO COLOMBIANO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</si>
  <si>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</si>
  <si>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</si>
  <si>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</si>
  <si>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</si>
  <si>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</si>
  <si>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</si>
  <si>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</si>
  <si>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</si>
  <si>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890-102-302-7</t>
  </si>
  <si>
    <t>COOTRATEL</t>
  </si>
  <si>
    <t>ALEJANDRINA ESCORCIA NIEBLES</t>
  </si>
  <si>
    <t>QUINDIO</t>
  </si>
  <si>
    <t>ARMENIA</t>
  </si>
  <si>
    <t>890-001-590-8</t>
  </si>
  <si>
    <t>FACEQUIN LTDA</t>
  </si>
  <si>
    <t>ARNULFO SALGADO</t>
  </si>
  <si>
    <t>facequinltda@hotmail.com</t>
  </si>
  <si>
    <t>COOPERATIVA MULTIACTIVA AGROPECUARIA GUADALUPE LTDA</t>
  </si>
  <si>
    <t>890-200-963-5</t>
  </si>
  <si>
    <t>MULTICOOP LTDA</t>
  </si>
  <si>
    <t>ALEIDA LOPEZ CETINA</t>
  </si>
  <si>
    <t>GUADALUPE</t>
  </si>
  <si>
    <t>multicoopltda@yahoo.es</t>
  </si>
  <si>
    <t>890-203-225-1</t>
  </si>
  <si>
    <t>LUIS EDUARDO TORRES CASTRO</t>
  </si>
  <si>
    <t>SOCORRO</t>
  </si>
  <si>
    <t>coomuldesa@yahoo.es</t>
  </si>
  <si>
    <t>890-270-572-8</t>
  </si>
  <si>
    <t>CRECENTRO LTDA</t>
  </si>
  <si>
    <t>direccioncontable@crecentro.co</t>
  </si>
  <si>
    <t>NORTE DE SANTANDER</t>
  </si>
  <si>
    <t>CUCUTA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</si>
  <si>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</si>
  <si>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</si>
  <si>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</si>
  <si>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</si>
  <si>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</si>
  <si>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</si>
  <si>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</si>
  <si>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</si>
  <si>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</si>
  <si>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</si>
  <si>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SERVICIOS FUNERARIOS COOPERATIVOS DE NORTE DE SANTANDER</t>
  </si>
  <si>
    <t>800-254-697-5</t>
  </si>
  <si>
    <t>BERTHA MARINA LEAL ALARCON</t>
  </si>
  <si>
    <t>cucuta@losolivos.co</t>
  </si>
  <si>
    <t>COOPERATIVA DE AHORRO Y CREDITO LA PLAYA DE BELEN LTDA</t>
  </si>
  <si>
    <t>800-038-375-3</t>
  </si>
  <si>
    <t>COODIN</t>
  </si>
  <si>
    <t>ALVARO GARCIA CELIS</t>
  </si>
  <si>
    <t>LA PLAYA</t>
  </si>
  <si>
    <t>coodin88@yahoo.com.co</t>
  </si>
  <si>
    <t>COOPERATIVA DE PRODUCTOS LACTEOS DE NARINO LTDA</t>
  </si>
  <si>
    <t>891-201-294-4</t>
  </si>
  <si>
    <t>COOPROLACTEOS</t>
  </si>
  <si>
    <t>Ricardo Fernando Aguirre Paredes</t>
  </si>
  <si>
    <t>correo@colacteos.com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</si>
  <si>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</si>
  <si>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</si>
  <si>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</si>
  <si>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</si>
  <si>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</si>
  <si>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</si>
  <si>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</si>
  <si>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</si>
  <si>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</si>
  <si>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</si>
  <si>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</si>
  <si>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</si>
  <si>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</si>
  <si>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</si>
  <si>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</si>
  <si>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</si>
  <si>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</si>
  <si>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</si>
  <si>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LA GRANJA LTDA.</t>
  </si>
  <si>
    <t>890-203-315-6</t>
  </si>
  <si>
    <t>COAGRANJA LTDA</t>
  </si>
  <si>
    <t>ELVIA MARIA ROJAS ESCAMILLA</t>
  </si>
  <si>
    <t>coagranjaltda37@yahoo.es</t>
  </si>
  <si>
    <t>COOPERATIVA MULTIACTIVA  DE  LOS  TRABAJADORES  DE SANTANDER</t>
  </si>
  <si>
    <t>890-201-063-6</t>
  </si>
  <si>
    <t>COOMULTRASAN</t>
  </si>
  <si>
    <t>ORLANDO CESPEDES CAMACHO</t>
  </si>
  <si>
    <t>CARRERA 35A NO 48-57</t>
  </si>
  <si>
    <t>contabilidad@coomultrasan.com.co</t>
  </si>
  <si>
    <t>CARTAGO</t>
  </si>
  <si>
    <t>COOPERATIVA DE AHORRO Y CREDITO TABACALERA Y AGROPECUARIA LTDA</t>
  </si>
  <si>
    <t>804-001-619-1</t>
  </si>
  <si>
    <t>COOMULTAGRO LTDA</t>
  </si>
  <si>
    <t>ESTHER TORRES VERA</t>
  </si>
  <si>
    <t>SANTA ROSA DEL SUR</t>
  </si>
  <si>
    <t>COOEDUCAR</t>
  </si>
  <si>
    <t>COOPERATIVA NACIONAL EDUCATIVA DE AHORRO Y CREDITO</t>
  </si>
  <si>
    <t>891-100-656-3</t>
  </si>
  <si>
    <t>COONFIE LTDA.</t>
  </si>
  <si>
    <t>NESTOR BONILLA RAMIREZ</t>
  </si>
  <si>
    <t>subgfinan@coonfie.com</t>
  </si>
  <si>
    <t>COOPERATIVA DE TRABAJADORES DE LA EDUCACION DEL RISARALDA</t>
  </si>
  <si>
    <t>891-409-747-3</t>
  </si>
  <si>
    <t>GILDARDO DE JESUS MORALES TORRES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</si>
  <si>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</si>
  <si>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</si>
  <si>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</si>
  <si>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</si>
  <si>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</si>
  <si>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</si>
  <si>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DE CAFETALEROS DEL NORTE DEL VALLE</t>
  </si>
  <si>
    <t>891-900-475-1</t>
  </si>
  <si>
    <t>JULIAN ALBERTO GONZALEZ ESPINAL</t>
  </si>
  <si>
    <t>cafenorte@cafenorte.com.co</t>
  </si>
  <si>
    <t>891-400-646-7</t>
  </si>
  <si>
    <t>COOMPER</t>
  </si>
  <si>
    <t>CARLOS ENRIQUE TORRES JARAMILLO</t>
  </si>
  <si>
    <t>COOPERATIVA MULTIACTIVA ALGODONERA DEL DEPARTAMENTO DEL CESAR</t>
  </si>
  <si>
    <t>890-203-217-2</t>
  </si>
  <si>
    <t>COALCESAR LTDA</t>
  </si>
  <si>
    <t>MARIO RODRIGUEZ RICO</t>
  </si>
  <si>
    <t>AGUACHICA</t>
  </si>
  <si>
    <t>contabilidad@coalcesar.com.co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</si>
  <si>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</si>
  <si>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</si>
  <si>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</si>
  <si>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</si>
  <si>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</si>
  <si>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</si>
  <si>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890-270-045-8</t>
  </si>
  <si>
    <t>JUAN CARLOS VARGAS SOLER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</si>
  <si>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</si>
  <si>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</si>
  <si>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</si>
  <si>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</si>
  <si>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</si>
  <si>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</si>
  <si>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</si>
  <si>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</si>
  <si>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</si>
  <si>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</si>
  <si>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EMPRESA DE ADMINISTRACION PUBLICA COOPERATIVA PARA LA GESTION TERRITORIAL DEL DESARROLLO LIMITADA</t>
  </si>
  <si>
    <t>830-052-443-3</t>
  </si>
  <si>
    <t>APTIVA LTDA</t>
  </si>
  <si>
    <t>EMIRO JESUS MADERA REYES</t>
  </si>
  <si>
    <t>890-304-436-2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</si>
  <si>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</si>
  <si>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</si>
  <si>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</si>
  <si>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</si>
  <si>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</si>
  <si>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COOPERATIVA DE AHORRO Y CREDITO COOMPARTIR</t>
  </si>
  <si>
    <t>890-300-635-3</t>
  </si>
  <si>
    <t>COOMPARTIR</t>
  </si>
  <si>
    <t>PATRICIA MARCHENA GONGORA</t>
  </si>
  <si>
    <t>COOPERATIVA DE AHORRO Y CREDITO CREDICAFE</t>
  </si>
  <si>
    <t>890-317-352-9</t>
  </si>
  <si>
    <t>CREDICAFE</t>
  </si>
  <si>
    <t>JUDITH PATRICIA CIFUENTES ALVAREZ</t>
  </si>
  <si>
    <t>credicafe@gmail.com</t>
  </si>
  <si>
    <t>FONDO DE EMPLEADOS DE COOMEVA</t>
  </si>
  <si>
    <t>800-005-340-4</t>
  </si>
  <si>
    <t>FECOOMEVA</t>
  </si>
  <si>
    <t>MARTHA CECILIA LIZALDA RESTREPO</t>
  </si>
  <si>
    <t>mariad_toro@coomeva.com.co</t>
  </si>
  <si>
    <t>COOPERATIVA NACIONAL DE RECAUDOS</t>
  </si>
  <si>
    <t>830-068-952-0</t>
  </si>
  <si>
    <t>COONALRECAUDO</t>
  </si>
  <si>
    <t>SANDRA BEATRIZ MARTINEZ FORERO</t>
  </si>
  <si>
    <t>FONDO DE EMPLEADOS DE HEWLETT PACKARD COLOMBIA</t>
  </si>
  <si>
    <t>830-066-248-4</t>
  </si>
  <si>
    <t>FONEH</t>
  </si>
  <si>
    <t>JUAN CARLOS DIAZ MOYA</t>
  </si>
  <si>
    <t>edikaj.galindo@foneh.com</t>
  </si>
  <si>
    <t>COOPERATIVA DE AHORRO Y CREDITO DE AIPE</t>
  </si>
  <si>
    <t>800-011-001-7</t>
  </si>
  <si>
    <t>COOPEAIPE</t>
  </si>
  <si>
    <t>YINA SOLED CUBILLOS GUTIERREZ</t>
  </si>
  <si>
    <t>AIPE</t>
  </si>
  <si>
    <t>coopeaipe@yahoo.com</t>
  </si>
  <si>
    <t>COOPERATIVA DE AHORRO Y CREDITO DE SANTANDER LIMITADA</t>
  </si>
  <si>
    <t>804-009-752-8</t>
  </si>
  <si>
    <t>FINANCIERA COMULTRASAN LTDA</t>
  </si>
  <si>
    <t>JAIME CHAVEZ SUAREZ</t>
  </si>
  <si>
    <t>COOPERATIVA MEDICA DEL VALLE Y DE PROFESIONALES DE COLOMBIA</t>
  </si>
  <si>
    <t>890-300-625-1</t>
  </si>
  <si>
    <t>COOMEVA</t>
  </si>
  <si>
    <t>ALFREDO ARANA VELASCO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</si>
  <si>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</si>
  <si>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</si>
  <si>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</si>
  <si>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</si>
  <si>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</si>
  <si>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</si>
  <si>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</si>
  <si>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</si>
  <si>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edgbel@fincomercio.com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</si>
  <si>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</si>
  <si>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</si>
  <si>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</si>
  <si>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</si>
  <si>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</si>
  <si>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</si>
  <si>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</si>
  <si>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</si>
  <si>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</si>
  <si>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COOPERATIVA DE TRABAJO ASOCIADO TALENTUM</t>
  </si>
  <si>
    <t>830-138-325-3</t>
  </si>
  <si>
    <t>TALENTUM</t>
  </si>
  <si>
    <t>contabilidad@talentum.coop</t>
  </si>
  <si>
    <t>COOPERATIVA MULTIACTIVA DE APORTE Y CREDITO SOLIDARIOS</t>
  </si>
  <si>
    <t>890-304-581-2</t>
  </si>
  <si>
    <t>SOLIDARIOS</t>
  </si>
  <si>
    <t>MYRIAM EUGENIA CASTAÑO RUIZ</t>
  </si>
  <si>
    <t>COOPERATIVA EMSSANAR SERVICIO FARMACEUTICO</t>
  </si>
  <si>
    <t>900-062-612-8</t>
  </si>
  <si>
    <t>COOEMSSANAR SF</t>
  </si>
  <si>
    <t>ALFREDO  MELCHOR JACHO MEJIA</t>
  </si>
  <si>
    <t>cooemssanarsfinformes@emssanar.org.co</t>
  </si>
  <si>
    <t>COOPERATIVA DESARROLLO SOLIDARIO</t>
  </si>
  <si>
    <t>830-119-396-5</t>
  </si>
  <si>
    <t>COOPDESOL</t>
  </si>
  <si>
    <t>DANIEL RAMIREZ NELSON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</si>
  <si>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</si>
  <si>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</si>
  <si>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</si>
  <si>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</si>
  <si>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</si>
  <si>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</si>
  <si>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</si>
  <si>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GERMAN AUGUSTO PALACIO VELEZ</t>
  </si>
  <si>
    <t>MICROEMPRESAS DE COLOMBIA COOPERATIVA DE AHORRO Y CREDITO</t>
  </si>
  <si>
    <t>900-189-084-5</t>
  </si>
  <si>
    <t>MICROEMPRESAS DE COLOMBIA A.C.</t>
  </si>
  <si>
    <t>claudia.ramirez@microempresasdecolombia.com</t>
  </si>
  <si>
    <t>COPERATIVA  ESPECIALIZADA DE AHORRO Y CREDITO CANAPRO</t>
  </si>
  <si>
    <t>900-460-059-1</t>
  </si>
  <si>
    <t>COOPCANAPRO</t>
  </si>
  <si>
    <t>LUIS ALONSO VARGAS FLOREZ</t>
  </si>
  <si>
    <t>COOPERATIVA DE AHORRO Y CREDITO SUYA LTDA</t>
  </si>
  <si>
    <t>890-911-402-6</t>
  </si>
  <si>
    <t>SUYA</t>
  </si>
  <si>
    <t>HERNANDO ALBERTO ARCILA POSADA</t>
  </si>
  <si>
    <t>YALI</t>
  </si>
  <si>
    <t>contabilidad@coasmedas.com.co</t>
  </si>
  <si>
    <t>info@codema.com.co</t>
  </si>
  <si>
    <t>judithmc@supersociedades.gov.co</t>
  </si>
  <si>
    <t>coovitel@coovitel.coop</t>
  </si>
  <si>
    <t>contactenos@comfamigos.com</t>
  </si>
  <si>
    <t>fodelsa@fodelsa.com.co</t>
  </si>
  <si>
    <t>mmgonzal@fec.com.co</t>
  </si>
  <si>
    <t>coosvicente@coosvicente.com</t>
  </si>
  <si>
    <t>gerencia@multiacoop.com</t>
  </si>
  <si>
    <t>coopcafi@cooperativamanizales.com</t>
  </si>
  <si>
    <t>coagrohuila@telecom.com.co</t>
  </si>
  <si>
    <t>CRA 60 N 75-130</t>
  </si>
  <si>
    <t>CL 12 B 8 A 30</t>
  </si>
  <si>
    <t>Cod SES</t>
  </si>
  <si>
    <t>CENTRAL COOPERATIVA DE SERVICIOS FUNERARIOS</t>
  </si>
  <si>
    <t>860-516-881-8</t>
  </si>
  <si>
    <t>COOPSERFUN</t>
  </si>
  <si>
    <t>GERARDO MORA NAVAS</t>
  </si>
  <si>
    <t>dcontabilidad.bogota@losolivos.co</t>
  </si>
  <si>
    <t>COOPERATIVA DE IMPRESORES Y PAPELEROS DE BOGOTA</t>
  </si>
  <si>
    <t>860-047-066-9</t>
  </si>
  <si>
    <t>COIMPESORES BOGOTA</t>
  </si>
  <si>
    <t>JESUS ALFREDO SANCHEZ ROJAS</t>
  </si>
  <si>
    <t>contabilidad@cipb.net</t>
  </si>
  <si>
    <t>860-029-552-0</t>
  </si>
  <si>
    <t>COOPINDUMIL</t>
  </si>
  <si>
    <t>info@coopindumil.com.co</t>
  </si>
  <si>
    <t>ASOCIACIONES MUTUALES</t>
  </si>
  <si>
    <t>ADMINISTRACION COOPERATIVA DE HOSPITALES Y MUNICIPIOS DE CUNDINAMARCA</t>
  </si>
  <si>
    <t>830-016-820-4</t>
  </si>
  <si>
    <t>COODEMCUN LTDA</t>
  </si>
  <si>
    <t>ANDRES MAURICIO GONZALEZ CAYCEDO</t>
  </si>
  <si>
    <t>COASMEDAS</t>
  </si>
  <si>
    <t>FONDO DE EMPLEADOS LAFAYETTE FEL</t>
  </si>
  <si>
    <t>800-195-207-6</t>
  </si>
  <si>
    <t>FEL</t>
  </si>
  <si>
    <t>JOSE MARIA ECIMA VALBUENA</t>
  </si>
  <si>
    <t>COOPERATIVA MULTIACTIVA DE EMPLEADOS DE DISTRUIDORES DE DROGAS COPSERVIR LTD</t>
  </si>
  <si>
    <t>830-011-670-3</t>
  </si>
  <si>
    <t>COPSERVIR LTDA</t>
  </si>
  <si>
    <t>ANDRES HERNANDEZ BOHMER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</si>
  <si>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</si>
  <si>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</si>
  <si>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</si>
  <si>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</si>
  <si>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</si>
  <si>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FONDO DE EMPLEADOS DEL SERVICIO NACIONAL DE APRENDIZAJE</t>
  </si>
  <si>
    <t>860-014-540-7</t>
  </si>
  <si>
    <t>FES</t>
  </si>
  <si>
    <t>JOSE ANTONI FORERO MAYORGA</t>
  </si>
  <si>
    <t>FONDO DE EMPLEADOS DE LA ENERGIA - CAJITA</t>
  </si>
  <si>
    <t>800-220-004-5</t>
  </si>
  <si>
    <t>CAJITA</t>
  </si>
  <si>
    <t>LUZ STELLA LOPEZ SALAMANCA</t>
  </si>
  <si>
    <t>gerencia@fondocajita.com</t>
  </si>
  <si>
    <t>FONDO DE EMPLEADOS BBVA COLOMBIA</t>
  </si>
  <si>
    <t>860-011-265-2</t>
  </si>
  <si>
    <t>FOE</t>
  </si>
  <si>
    <t>HERNAN GUILOMBO CAÑON</t>
  </si>
  <si>
    <t>FONDO DE EMPLEADOS DE VIVIENDA Y AHORRO ALPINA S.A.  FEVAL LTDA.</t>
  </si>
  <si>
    <t>860-041-580-6</t>
  </si>
  <si>
    <t>FEVAL</t>
  </si>
  <si>
    <t>MARIA VICTORIA BERNATE LOZANO</t>
  </si>
  <si>
    <t>epachon1@alpina.com.co</t>
  </si>
  <si>
    <t>COOPERATIVA PARA EL BIENESTAR SOCIAL</t>
  </si>
  <si>
    <t>860-514-823-1</t>
  </si>
  <si>
    <t>COOPEBIS</t>
  </si>
  <si>
    <t>SANDRA YANETH GONZALEZ LOPEZ</t>
  </si>
  <si>
    <t>contabilidad@coopebis.com</t>
  </si>
  <si>
    <t>FONDO DE EMPLEADOS DOCENTES DE LA UNIVERSIDAD NAL.</t>
  </si>
  <si>
    <t>800-112-808-7</t>
  </si>
  <si>
    <t>FODUN</t>
  </si>
  <si>
    <t>JORGE MARIO GOMEZ MARIN</t>
  </si>
  <si>
    <t>fodunbta@gmail.com</t>
  </si>
  <si>
    <t>COOPERATIVA MULTIACTIVA DE LA AVIACION CIVIL COLOMBIANA</t>
  </si>
  <si>
    <t>860-520-547-8</t>
  </si>
  <si>
    <t>COOPEDAC</t>
  </si>
  <si>
    <t>HENRY ANTONIO LOPEZ RODRIGUEZ</t>
  </si>
  <si>
    <t>FONDO DE EMPLEADOS DE DAVIVIENDA</t>
  </si>
  <si>
    <t>860-048-092-5</t>
  </si>
  <si>
    <t>FONDAVIVIENDA</t>
  </si>
  <si>
    <t>JUAN MANUEL DIAZ ARDILA</t>
  </si>
  <si>
    <t>COOPERATIVA DE PROFESORES DE LA U NACIONAL DE COLOMBIA</t>
  </si>
  <si>
    <t>860-027-186-9</t>
  </si>
  <si>
    <t>JOSE ENRIQUE CORRALES ENCISO</t>
  </si>
  <si>
    <t>FONDO DE EMPLEADOS DE COLSANITAS</t>
  </si>
  <si>
    <t>860-527-467-9</t>
  </si>
  <si>
    <t>FECOLSA</t>
  </si>
  <si>
    <t>DORA MERCEDES OLAYA POVEDA</t>
  </si>
  <si>
    <t>FONDO DE EMPLEADOS DE SUPERTIENDAS OLIMPICA S A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</si>
  <si>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</si>
  <si>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</si>
  <si>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</si>
  <si>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</si>
  <si>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</si>
  <si>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</si>
  <si>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</si>
  <si>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</si>
  <si>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FONDO DE EMPLEADOS DEL F.N.A.</t>
  </si>
  <si>
    <t>860-047-940-1</t>
  </si>
  <si>
    <t>FEFNA</t>
  </si>
  <si>
    <t>LIBIA DEL PILAR ROMERO GONZALEZ</t>
  </si>
  <si>
    <t>empleados5@fna.gov.co</t>
  </si>
  <si>
    <t>FINANCIERA COOPERATIVA COLOMBIANA DE INGENIEROS</t>
  </si>
  <si>
    <t>860-014-456-6</t>
  </si>
  <si>
    <t>FINANCIAR</t>
  </si>
  <si>
    <t>VICTOR HENRY KUHN NARANJO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</si>
  <si>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</si>
  <si>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</si>
  <si>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</si>
  <si>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</si>
  <si>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covicss1972@yahoo.es</t>
  </si>
  <si>
    <t>FONDO DE EMPLEADOS DE TELEFONICA COLOMBIA</t>
  </si>
  <si>
    <t>830-034-757-4</t>
  </si>
  <si>
    <t>FECEL</t>
  </si>
  <si>
    <t>RAFAEL ALBERTO ACOSTA PINILLA</t>
  </si>
  <si>
    <t>rafael.acosta.ext@telefonica.com</t>
  </si>
  <si>
    <t>COOPERATIVA DE AHORRO Y CREDITO DE CHIPAQUE</t>
  </si>
  <si>
    <t>860-065-351-1</t>
  </si>
  <si>
    <t>COOPCHIPAQUE</t>
  </si>
  <si>
    <t>JAIME DAZA CAGUA</t>
  </si>
  <si>
    <t>CHIPAQUE</t>
  </si>
  <si>
    <t>CRA 4 5 20</t>
  </si>
  <si>
    <t>860-026-153-1</t>
  </si>
  <si>
    <t>SOMEC</t>
  </si>
  <si>
    <t>JOSE ALBERTO OSPINA COBO</t>
  </si>
  <si>
    <t>contabilidad@somecoop.com</t>
  </si>
  <si>
    <t>FONDO EMPLEADOS PARA BIENESTAR FUNCIONARIOS DEL ICBF</t>
  </si>
  <si>
    <t>800-052-963-2</t>
  </si>
  <si>
    <t>FONBIENESTAR</t>
  </si>
  <si>
    <t>GUSTAVO ALBERTO HENAO ABAD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</si>
  <si>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</si>
  <si>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</si>
  <si>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</si>
  <si>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</si>
  <si>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</si>
  <si>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</si>
  <si>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</si>
  <si>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</si>
  <si>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FELIX ARTUNDUAGA SILVA</t>
  </si>
  <si>
    <t>financiera@corfeinco.com.co</t>
  </si>
  <si>
    <t>COOPERATIVA DE AHORRO Y CREDITO INEM  KENNEDY LTDA.</t>
  </si>
  <si>
    <t>860-044-194-1</t>
  </si>
  <si>
    <t>COPINKE</t>
  </si>
  <si>
    <t>JORGE ALFONSO SASTOQUE POVEDA</t>
  </si>
  <si>
    <t>COOPERATIVA DE TRABAJADORES DE AVIANCA</t>
  </si>
  <si>
    <t>860-013-683-7</t>
  </si>
  <si>
    <t>COOPAVA</t>
  </si>
  <si>
    <t>GABRIEL A FRANCO ESPINOSA</t>
  </si>
  <si>
    <t>KR 20 39 A 20</t>
  </si>
  <si>
    <t>contabilidad@coopava.com.co</t>
  </si>
  <si>
    <t>COOPERATIVA DE PRODUCCION Y TRABAJO VENCEDOR</t>
  </si>
  <si>
    <t>860-522-164-1</t>
  </si>
  <si>
    <t>COOPVENCEDOR</t>
  </si>
  <si>
    <t>JOSE LUIS FONSECA ZARATE</t>
  </si>
  <si>
    <t>contabilidad@vencedor.coop</t>
  </si>
  <si>
    <t>COOPERATIVA DE TRABAJADORES DE LA INDUSTRIA COLOMBIANA DE LLANTAS</t>
  </si>
  <si>
    <t>860-013-780-3</t>
  </si>
  <si>
    <t>COOPILLANTAS LTDA.</t>
  </si>
  <si>
    <t>MONICA MARIA JIMENEZ ZAPATA</t>
  </si>
  <si>
    <t>FONDO DE DESARROLLO DE LA EDUCACION SUPERIOR</t>
  </si>
  <si>
    <t>830-018-957-3</t>
  </si>
  <si>
    <t>FODESEP</t>
  </si>
  <si>
    <t>INNOMINADOS</t>
  </si>
  <si>
    <t>EULALIA NOHEMI JIMENEZ RODRIGUEZ</t>
  </si>
  <si>
    <t>FONDO DE EMPLEADOS SECREDITOS</t>
  </si>
  <si>
    <t>860-007-337-9</t>
  </si>
  <si>
    <t>SECREDITOS</t>
  </si>
  <si>
    <t>FONDO DE EMPLEADOS DE CRISTALERIA PELDAR</t>
  </si>
  <si>
    <t>860-035-332-1</t>
  </si>
  <si>
    <t>FONPELDAR</t>
  </si>
  <si>
    <t>NELSON RICARDO CHAVEZ PINZON</t>
  </si>
  <si>
    <t>CL 6 10 A 47</t>
  </si>
  <si>
    <t>sistemas@fonpeldar.com</t>
  </si>
  <si>
    <t>860-529-417-1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</si>
  <si>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</si>
  <si>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</si>
  <si>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</si>
  <si>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</si>
  <si>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</si>
  <si>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</si>
  <si>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DE TRABAJADORES DE LA EDUCACION DE CUNDINAMARCA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</si>
  <si>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</si>
  <si>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</si>
  <si>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</si>
  <si>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</si>
  <si>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</si>
  <si>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</si>
  <si>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CRISTINA IVONNE TAVERA CUELLAR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</si>
  <si>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</si>
  <si>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</si>
  <si>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</si>
  <si>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</si>
  <si>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</si>
  <si>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cooindegabo@outlook.com</t>
  </si>
  <si>
    <t>FONDO DE EMPLEADOS DE OCCIDENTAL DE COLOMBIA,INC</t>
  </si>
  <si>
    <t>890-203-006-5</t>
  </si>
  <si>
    <t>FEDEOXY</t>
  </si>
  <si>
    <t>CL 11 14 38</t>
  </si>
  <si>
    <t>INSTITUCIONES AUXILIARES ESPECIALIZADAS</t>
  </si>
  <si>
    <t>FEMPHA FONDO DE EMPLEADOS</t>
  </si>
  <si>
    <t>860-068-657-1</t>
  </si>
  <si>
    <t>FEMPHA</t>
  </si>
  <si>
    <t>MARIA CLEMENCIA RODRIGUEZ ACEVEDO</t>
  </si>
  <si>
    <t>fempha@fempha.com.co</t>
  </si>
  <si>
    <t>COOPERATIVA DE TRABAJADORES Y PENSIONADOS DE LA E.A.A.B.</t>
  </si>
  <si>
    <t>860-021-738-7</t>
  </si>
  <si>
    <t>COOACUEDUCTO</t>
  </si>
  <si>
    <t>RAUL CARDENAS CALDERON</t>
  </si>
  <si>
    <t>contabilidad@cooacueducto.com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</si>
  <si>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</si>
  <si>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</si>
  <si>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</si>
  <si>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</si>
  <si>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</si>
  <si>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</si>
  <si>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</si>
  <si>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</si>
  <si>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</si>
  <si>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</si>
  <si>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</si>
  <si>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</si>
  <si>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GLORIA PATRICIA RAMIREZ</t>
  </si>
  <si>
    <t>fondodeempleados@levapan.com</t>
  </si>
  <si>
    <t>COPERATIVA INDEPENDIENTE DE EMPLEADOS DE ANTIOQUIA</t>
  </si>
  <si>
    <t>890-982-297-2</t>
  </si>
  <si>
    <t>CIDESA</t>
  </si>
  <si>
    <t>EDGAR EUSEBIO MARIN PARRA</t>
  </si>
  <si>
    <t>890-905-859-3</t>
  </si>
  <si>
    <t>COOTRAMED</t>
  </si>
  <si>
    <t>AMILVIA DEL ROSARIO RIOS MARTINEZ</t>
  </si>
  <si>
    <t>info@cootramed.com.co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</si>
  <si>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</si>
  <si>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</si>
  <si>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</si>
  <si>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</si>
  <si>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</si>
  <si>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</si>
  <si>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ITAGUI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</si>
  <si>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</si>
  <si>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</si>
  <si>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</si>
  <si>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</si>
  <si>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</si>
  <si>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</si>
  <si>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DE TRABAJADORES DE PINTUCO LTDA. A Y C.</t>
  </si>
  <si>
    <t>890-907-772-0</t>
  </si>
  <si>
    <t>COOPINTUCO LTDA. A Y C</t>
  </si>
  <si>
    <t>CARLOS MARIO CORREAL GOMEZ</t>
  </si>
  <si>
    <t>CRA 21 SUCRE 20 34</t>
  </si>
  <si>
    <t>890-907-575-6</t>
  </si>
  <si>
    <t>COOSANROQUE</t>
  </si>
  <si>
    <t>NOHELIA DEL SOCORRO JARAMILLO AVENDAÑO</t>
  </si>
  <si>
    <t>SAN ROQUE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</si>
  <si>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</si>
  <si>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</si>
  <si>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</si>
  <si>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</si>
  <si>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</si>
  <si>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CRA 49 50 58 OF 406</t>
  </si>
  <si>
    <t>COOPERATIVA DE CAFICULTORES DE ANDES LTDA</t>
  </si>
  <si>
    <t>890-907-638-1</t>
  </si>
  <si>
    <t>COOPERAN</t>
  </si>
  <si>
    <t>JUAN DAVID RENDON CANAVERAL</t>
  </si>
  <si>
    <t>ANDES</t>
  </si>
  <si>
    <t>info@cooperandes.com</t>
  </si>
  <si>
    <t>COOPERATIVA ANTIOQUE¥A DE TRABAJADORES GRUPO CAFETERO</t>
  </si>
  <si>
    <t>890-985-172-4</t>
  </si>
  <si>
    <t>COOAGRUPO</t>
  </si>
  <si>
    <t>KAREN JULIEDT ATEHORTUA RIVERA</t>
  </si>
  <si>
    <t>COOPERATIVA MEDICA DE ANTIOQUIA LTDA</t>
  </si>
  <si>
    <t>890-905-574-1</t>
  </si>
  <si>
    <t>COMEDAL</t>
  </si>
  <si>
    <t>RICARDO LEON ALVAREZ GARCIA</t>
  </si>
  <si>
    <t>COOPERATIVA MULTIACTIVA DE SERVICIOS DE LA UNIVERSIADAD NACIONAL</t>
  </si>
  <si>
    <t>890-984-981-1</t>
  </si>
  <si>
    <t>COOSERVUNAL</t>
  </si>
  <si>
    <t>ANA MARIA RAMIREZ GIRALDO</t>
  </si>
  <si>
    <t>COOPERATIVA MULTIACTIVA UNIVERSIDAD DE MEDELLIN</t>
  </si>
  <si>
    <t>890-985-444-2</t>
  </si>
  <si>
    <t>COMUDEM</t>
  </si>
  <si>
    <t>FRANCISCO JAVIER BETANCUR ZULUAGA</t>
  </si>
  <si>
    <t>COOPERATIVA DE TRABAJADORES PANAMCO COLOMBIA S A  MEDELLIN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</si>
  <si>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</si>
  <si>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</si>
  <si>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</si>
  <si>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</si>
  <si>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</si>
  <si>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</si>
  <si>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</si>
  <si>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SILVIA ALEXANDRA DUQUE CORTES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</si>
  <si>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</si>
  <si>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</si>
  <si>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</si>
  <si>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</si>
  <si>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</si>
  <si>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</si>
  <si>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</si>
  <si>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coyamor@gmail.com</t>
  </si>
  <si>
    <t>FONDO DE EMPLEADOS DE LEONISA</t>
  </si>
  <si>
    <t>800-052-851-6</t>
  </si>
  <si>
    <t>FONELSA</t>
  </si>
  <si>
    <t>CECILIA GONZALEZ MASCAROZ</t>
  </si>
  <si>
    <t>fonelsa@leonisa.com</t>
  </si>
  <si>
    <t>FONDO DE EMPLEADOS EMPRESAS PUBLICAS DE MEDELLIN</t>
  </si>
  <si>
    <t>800-025-304-4</t>
  </si>
  <si>
    <t>FEPEP</t>
  </si>
  <si>
    <t>JORGE IVAN CLAVIJO FRANCO</t>
  </si>
  <si>
    <t>fepep@fepep.com.co</t>
  </si>
  <si>
    <t>COOPERATIVA DE EDUCADORES Y EMPLAEADOS DE LA EDUCACION</t>
  </si>
  <si>
    <t>890-401-658-6</t>
  </si>
  <si>
    <t>COOACEDED LTDA</t>
  </si>
  <si>
    <t>ALVARO ALFONSO JIMENEZ PEREZ</t>
  </si>
  <si>
    <t>CARTAGENA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</si>
  <si>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</si>
  <si>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</si>
  <si>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</si>
  <si>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</si>
  <si>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</si>
  <si>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</si>
  <si>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</si>
  <si>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890-982-364-8</t>
  </si>
  <si>
    <t>ADRIANA LUCIA MONSALVE GUTIERREZ</t>
  </si>
  <si>
    <t>coocervunion@une.net.co</t>
  </si>
  <si>
    <t>COOPERATIVA DE EMPLEADOS SURAMERICANA</t>
  </si>
  <si>
    <t>800-117-821-6</t>
  </si>
  <si>
    <t>COOPEMSURA</t>
  </si>
  <si>
    <t>LILIANA MARIA PALACIO JARAMILLO</t>
  </si>
  <si>
    <t>contabilidad@coopemsura.com.co</t>
  </si>
  <si>
    <t>DOS QUEBRADAS</t>
  </si>
  <si>
    <t>COLEGIO INEM FELIPE PEREZ URB. EL JARDIN I ETAPA</t>
  </si>
  <si>
    <t>FONDO DE EMPLEADOS AMIGOTEX LTDA.</t>
  </si>
  <si>
    <t>890-985-233-5</t>
  </si>
  <si>
    <t>AMIGOTEX</t>
  </si>
  <si>
    <t>CATALINA OSORIO VASQUEZ</t>
  </si>
  <si>
    <t>CL 29 43A 1</t>
  </si>
  <si>
    <t>cosoriov@gef.com.co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</si>
  <si>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</si>
  <si>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</si>
  <si>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</si>
  <si>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</si>
  <si>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</si>
  <si>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</si>
  <si>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</si>
  <si>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</si>
  <si>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</si>
  <si>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</si>
  <si>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</si>
  <si>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</si>
  <si>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</si>
  <si>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</si>
  <si>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</si>
  <si>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</si>
  <si>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</si>
  <si>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</si>
  <si>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COOPERATIVA DE AHORRO Y CREDITO UNIVERSITARIA BOLIVARIANA</t>
  </si>
  <si>
    <t>COOPERATIVA DE PILOTOS CIVILES DE COLOMBIA</t>
  </si>
  <si>
    <t>800-216-442-2</t>
  </si>
  <si>
    <t>COOPICOL</t>
  </si>
  <si>
    <t>FABIO ENRIQUE SANTOS MEDELLIN</t>
  </si>
  <si>
    <t>gerencia@coopicol.com</t>
  </si>
  <si>
    <t>COOPERATIVA INTEGRAL AGROPECUARIA LA PAZ LTDA</t>
  </si>
  <si>
    <t>890-211-042-4</t>
  </si>
  <si>
    <t>COAPAZ LTDA</t>
  </si>
  <si>
    <t>EVELIO MUNOZ CASTELLANOS</t>
  </si>
  <si>
    <t>LA PAZ</t>
  </si>
  <si>
    <t>coapazltda84@yahoo.com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</si>
  <si>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</si>
  <si>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</si>
  <si>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</si>
  <si>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</si>
  <si>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</si>
  <si>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cacvelez@gmail.com</t>
  </si>
  <si>
    <t>COOPERATIVA MULTISERVICIOS COOTRACOLTA LTDA.</t>
  </si>
  <si>
    <t>890-201-572-3</t>
  </si>
  <si>
    <t>COOTRACOLTA LTDA</t>
  </si>
  <si>
    <t>JENRI ORLANDO RODRIGUEZ RIVEROS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</si>
  <si>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</si>
  <si>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</si>
  <si>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</si>
  <si>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</si>
  <si>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</si>
  <si>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</si>
  <si>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</si>
  <si>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ESPECIALIZADA DE AHORRO Y CREDITO DE LA ORINOQUIA</t>
  </si>
  <si>
    <t>892-000-914-3</t>
  </si>
  <si>
    <t>COORINOQUIA</t>
  </si>
  <si>
    <t>GUSTAVO SUESCUN SUESCUN</t>
  </si>
  <si>
    <t>FONDO DE EMPLEADOS DEL CIAT</t>
  </si>
  <si>
    <t>890-308-934-7</t>
  </si>
  <si>
    <t>CRECIAT</t>
  </si>
  <si>
    <t>ANDRES FERNANDO MORENO GARCIA</t>
  </si>
  <si>
    <t>KM 17 RECTA CALI PALMIRA</t>
  </si>
  <si>
    <t>creciat@cgiar.org</t>
  </si>
  <si>
    <t>CL 11 55 A 41</t>
  </si>
  <si>
    <t>COOPERATIVA DE FOMENTO E INVERSION SOCIAL POPULAR</t>
  </si>
  <si>
    <t>890-306-494-9</t>
  </si>
  <si>
    <t>COOFIPOPULAR</t>
  </si>
  <si>
    <t>NOHORA ELENA ALVAREZ ARANGO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</si>
  <si>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</si>
  <si>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</si>
  <si>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</si>
  <si>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</si>
  <si>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</si>
  <si>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</si>
  <si>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</si>
  <si>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</si>
  <si>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</si>
  <si>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</si>
  <si>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</si>
  <si>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</si>
  <si>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</si>
  <si>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890-301-310-1</t>
  </si>
  <si>
    <t>CEMCOP</t>
  </si>
  <si>
    <t>ISABEL PATRICIA ROJAS FERNANDEZ</t>
  </si>
  <si>
    <t>isabelprojas@cemcop.net</t>
  </si>
  <si>
    <t>CAUCA</t>
  </si>
  <si>
    <t>FONDO DE EMPLEADOS DE LA SOCIEDAD PORTUARIA</t>
  </si>
  <si>
    <t>835-000-115-8</t>
  </si>
  <si>
    <t>FESPBUN</t>
  </si>
  <si>
    <t>CARLOS EDUARDO TIJO MARTINEZ</t>
  </si>
  <si>
    <t>BUENAVENTURA</t>
  </si>
  <si>
    <t>fondocon@fespbun.com</t>
  </si>
  <si>
    <t>FONDO DE EMPLEADOS ENERGIFONDO</t>
  </si>
  <si>
    <t>805-003-910-1</t>
  </si>
  <si>
    <t>ENERGIFONDO</t>
  </si>
  <si>
    <t>CLAUDIA SOLANGE MANZANO ARROYAVE</t>
  </si>
  <si>
    <t>FONDO DE EMPLEADOS LA 14</t>
  </si>
  <si>
    <t>890-326-652-1</t>
  </si>
  <si>
    <t>FONEM LA 14</t>
  </si>
  <si>
    <t>MARIA MIGDORY GONZALEZ VILLEGAS</t>
  </si>
  <si>
    <t>gerencia@fonemla14.com</t>
  </si>
  <si>
    <t>FONDO DE EMPLEADOS DE LAS EMPRESAS MUNICIPALES DE CALI</t>
  </si>
  <si>
    <t>890-311-006-8</t>
  </si>
  <si>
    <t>FONAVIEMCALI</t>
  </si>
  <si>
    <t>OLMEDO PEÑA ARROYO</t>
  </si>
  <si>
    <t>FONDO DE EMPLEADOS MEDICOS DE COLOMBIA " PROMEDICO"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</si>
  <si>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</si>
  <si>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</si>
  <si>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</si>
  <si>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</si>
  <si>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</si>
  <si>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</si>
  <si>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</si>
  <si>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PATRICIA VARGAS GLORIA</t>
  </si>
  <si>
    <t>contabilidad@coofundadores.net</t>
  </si>
  <si>
    <t>COOPERATIVA DE CAFICULTORES DEL CENTRO DEL VALLE LTDA.</t>
  </si>
  <si>
    <t>891-900-236-6</t>
  </si>
  <si>
    <t>CAFICENTRO</t>
  </si>
  <si>
    <t>CESAR AUGUSTO MEDINA RINCON</t>
  </si>
  <si>
    <t>CR 20 26 29</t>
  </si>
  <si>
    <t>contador@caficentro.com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</si>
  <si>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</si>
  <si>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</si>
  <si>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</si>
  <si>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</si>
  <si>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</si>
  <si>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SERVIDORES PUBLICOS &amp; JUBILADOS DE COLOMBIA</t>
  </si>
  <si>
    <t>805-004-034-9</t>
  </si>
  <si>
    <t>COOPSERP COLOMBIA</t>
  </si>
  <si>
    <t>coopserp@coopserp.com</t>
  </si>
  <si>
    <t>COOPERATIVA TRABAJADORES INGENIO MAYAGUEZ</t>
  </si>
  <si>
    <t>891-301-208-1</t>
  </si>
  <si>
    <t>COOTRAIM</t>
  </si>
  <si>
    <t>GLORIA AMPARO PERLAZA CASTRO</t>
  </si>
  <si>
    <t>CANDELARIA</t>
  </si>
  <si>
    <t>891-801-122-0</t>
  </si>
  <si>
    <t>COPERATIVA MULTIACTIVA DE EDUCADORES DE BOYACA</t>
  </si>
  <si>
    <t>891-801-371-8</t>
  </si>
  <si>
    <t>COEDUCADORES BOYACA</t>
  </si>
  <si>
    <t>HECTOR HORACIO ORTEGON CAÑON</t>
  </si>
  <si>
    <t>coeducadoresboyaca@gmail.com</t>
  </si>
  <si>
    <t>VILLANUEVA</t>
  </si>
  <si>
    <t>COOPERATIVA SOCIAL DE LA GUAJIRA</t>
  </si>
  <si>
    <t>800-132-665-6</t>
  </si>
  <si>
    <t>COOPESAGUA</t>
  </si>
  <si>
    <t>LUIS ALFONSO VANEGAS SOLANO</t>
  </si>
  <si>
    <t>COOPERATIVA MULTIACTIVA DEL INEM DE IBAGUE</t>
  </si>
  <si>
    <t>890-704-859-0</t>
  </si>
  <si>
    <t>RUBEN DARIO ARGUELLES ARANGO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</si>
  <si>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</si>
  <si>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</si>
  <si>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</si>
  <si>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</si>
  <si>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</si>
  <si>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 LTDA.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</si>
  <si>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</si>
  <si>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</si>
  <si>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</si>
  <si>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</si>
  <si>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</si>
  <si>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</si>
  <si>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</si>
  <si>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</si>
  <si>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 DEL TOLIMA  LTDA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</si>
  <si>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</si>
  <si>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</si>
  <si>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</si>
  <si>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</si>
  <si>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</si>
  <si>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</si>
  <si>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</si>
  <si>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</si>
  <si>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</si>
  <si>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COOPERATIVA MULTIACTIVA DE LOS TRABAJADORES DEL ISS</t>
  </si>
  <si>
    <t>890-704-364-7</t>
  </si>
  <si>
    <t>COOMULTRAISS LTDA</t>
  </si>
  <si>
    <t>JOSE HERNAN BRIÑEZ</t>
  </si>
  <si>
    <t>CR 5 58 25 BRR LIMONAR</t>
  </si>
  <si>
    <t>coomultraiss@gmail.com</t>
  </si>
  <si>
    <t>VALLEDUPAR</t>
  </si>
  <si>
    <t>FONDO DE EMPLEADOS DE DRUMMOND LTDA</t>
  </si>
  <si>
    <t>824-000-609-4</t>
  </si>
  <si>
    <t>FONDRUMMOND</t>
  </si>
  <si>
    <t>MARIA SOFIA OCAMPO GRANADOS</t>
  </si>
  <si>
    <t>fondrummond@hotmail.com</t>
  </si>
  <si>
    <t>COOPERATIVA DE TRANSPORTE TAX LA FERIA</t>
  </si>
  <si>
    <t>890-800-184-9</t>
  </si>
  <si>
    <t>TAX LA FERIA</t>
  </si>
  <si>
    <t>FERNANDO MURILLO GUTIERREZ</t>
  </si>
  <si>
    <t>COOPERATIVA DE TRABAJADORES DE LA CHEC LTDA.</t>
  </si>
  <si>
    <t>890-800-099-0</t>
  </si>
  <si>
    <t>COOTRACHEC</t>
  </si>
  <si>
    <t>CLAUDIA MARIA AVILA CARRILLO</t>
  </si>
  <si>
    <t>cootrachecconta@une.net.co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</si>
  <si>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</si>
  <si>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</si>
  <si>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</si>
  <si>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</si>
  <si>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</si>
  <si>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</si>
  <si>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890-802-543-9</t>
  </si>
  <si>
    <t>CEOCAL LTDA.</t>
  </si>
  <si>
    <t>ALONSO VARGAS GUTIERREZ</t>
  </si>
  <si>
    <t>ceocal@hotmail.com</t>
  </si>
  <si>
    <t>COOPERATIVA DE COMUNICACIONES DE CALDAS LTDA</t>
  </si>
  <si>
    <t>890-801-110-9</t>
  </si>
  <si>
    <t>COODECOM</t>
  </si>
  <si>
    <t>HECTO WILLIAN JARAMILLO DUQUE</t>
  </si>
  <si>
    <t>cooperativadecomunicaciones@hotmail.com</t>
  </si>
  <si>
    <t>ARANZAZU</t>
  </si>
  <si>
    <t>FONDO DE EMPLEADOS UNIVERSIDAD DE CALDAS</t>
  </si>
  <si>
    <t>890-801-733-7</t>
  </si>
  <si>
    <t>FONCALDAS</t>
  </si>
  <si>
    <t>ALBERTO SANTA RIOS</t>
  </si>
  <si>
    <t>contabilidad@foncaldas.com</t>
  </si>
  <si>
    <t>COOPERATIVA LABOYANA DE AHORRO Y CREDITO</t>
  </si>
  <si>
    <t>891-102-558-9</t>
  </si>
  <si>
    <t>COOLAC LTDA.</t>
  </si>
  <si>
    <t>GABRIEL QUESADA LAISECA</t>
  </si>
  <si>
    <t>PITALITO</t>
  </si>
  <si>
    <t>COOPERATIVA DE AHORRO Y CREDITO SAN MIGUEL</t>
  </si>
  <si>
    <t>891-100-079-3</t>
  </si>
  <si>
    <t>COOFISAM</t>
  </si>
  <si>
    <t>MARCO ANTONIO FONSECA SILVA</t>
  </si>
  <si>
    <t>GARZON</t>
  </si>
  <si>
    <t>sistemas@coofisam.com</t>
  </si>
  <si>
    <t>COOPERATIVA CENTRAL DE CAFICULTORES DEL HUILA LTDA.</t>
  </si>
  <si>
    <t>891-101-158-1</t>
  </si>
  <si>
    <t>COOCENTRAL</t>
  </si>
  <si>
    <t>LUIS MAURICIO RIVERA VARGAS</t>
  </si>
  <si>
    <t>coocentral.financiera@gmail.com</t>
  </si>
  <si>
    <t>COOPERATIVA FUTURISTA DE AHORRO Y CREDITO DE NEIVA LTDA.</t>
  </si>
  <si>
    <t>800-175-594-6</t>
  </si>
  <si>
    <t>COFACENEIVA</t>
  </si>
  <si>
    <t>TERESA LEONOR BARRERA DUQUE</t>
  </si>
  <si>
    <t>cofaceneiva2004@yahoo.com</t>
  </si>
  <si>
    <t>MONTERIA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</si>
  <si>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</si>
  <si>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</si>
  <si>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</si>
  <si>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</si>
  <si>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</si>
  <si>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COOPERATIVA DEL MAGISTERIO DEL ATLANTICO</t>
  </si>
  <si>
    <t>890-104-195-4</t>
  </si>
  <si>
    <t>COOPEMA</t>
  </si>
  <si>
    <t>JOSE PEREZ IZQUIERDO</t>
  </si>
  <si>
    <t>COOPERATIVA DE PRODUCTORES DE LECHE DEL ATLANTICO LTDA.</t>
  </si>
  <si>
    <t>890-101-897-2</t>
  </si>
  <si>
    <t>COOLECHERA</t>
  </si>
  <si>
    <t>JOSE VICENTE MARIN PEREA</t>
  </si>
  <si>
    <t>jortiz@coolechera.com</t>
  </si>
  <si>
    <t>FONDO DE EMPLEADOS DE SUPERTIENDAS Y DROGUERIAS OLIMPICA S.A.</t>
  </si>
  <si>
    <t>890-115-231-9</t>
  </si>
  <si>
    <t>FONDOLIMPICA</t>
  </si>
  <si>
    <t>LUCY CECILIA ERAZO CORONADO</t>
  </si>
  <si>
    <t>jpabon55@hotmail.com</t>
  </si>
  <si>
    <t>FONDO DE EMPLEADOS DE CEMENTOS ARGOS S A</t>
  </si>
  <si>
    <t>890-114-655-3</t>
  </si>
  <si>
    <t>FONDEARGOS</t>
  </si>
  <si>
    <t>ISABEL JOSEFINA FERRER PINEDA</t>
  </si>
  <si>
    <t>VIA 40 LAS FLORES</t>
  </si>
  <si>
    <t>COOPERATIVA FINANCIERA CAFETERA</t>
  </si>
  <si>
    <t>800-069-925-7</t>
  </si>
  <si>
    <t>COFINCAFE</t>
  </si>
  <si>
    <t>JULIO CESAR TARQUINO GALVIS</t>
  </si>
  <si>
    <t>COOPERATIVA AVANZA</t>
  </si>
  <si>
    <t>890-002-377-1</t>
  </si>
  <si>
    <t>cooperativa@avanza.coop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</si>
  <si>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</si>
  <si>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</si>
  <si>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</si>
  <si>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</si>
  <si>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</si>
  <si>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</si>
  <si>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MULTISERVICIOS BARICHARA LTDA</t>
  </si>
  <si>
    <t>890-204-348-3</t>
  </si>
  <si>
    <t>COMULSEB</t>
  </si>
  <si>
    <t>ADELA CARREÑO BUENO</t>
  </si>
  <si>
    <t>BARICHARA</t>
  </si>
  <si>
    <t>COPERATIVA DE AHORRO Y CREDITO LA BELLEZA LTDA.</t>
  </si>
  <si>
    <t>890-205-393-1</t>
  </si>
  <si>
    <t>COOMBEL LTDA.</t>
  </si>
  <si>
    <t>IVAN LEON PLATA</t>
  </si>
  <si>
    <t>LA BELLEZA</t>
  </si>
  <si>
    <t>COOPERATIVA DE CAFICULTORES DEL SUR DE SANTANDER LTDA</t>
  </si>
  <si>
    <t>890-201-988-3</t>
  </si>
  <si>
    <t>COOPECAFE</t>
  </si>
  <si>
    <t>ALVARO FRANCISCO CANCINO GUTIERREZ</t>
  </si>
  <si>
    <t>coopecafesan@yahoo.es</t>
  </si>
  <si>
    <t>COOPERATIVA DE AHORRO Y CREDITO DE LOS TRABAJADORES DEL SECTOR EDUCATIVO DE COLOMBIA LTDA</t>
  </si>
  <si>
    <t>890-206-107-4</t>
  </si>
  <si>
    <t>COOPRODECOL LTDA</t>
  </si>
  <si>
    <t>coomuldesan@yahoo.com</t>
  </si>
  <si>
    <t>COOPERATIVA DE PANIFICADORES DE SANTANDER LTDA</t>
  </si>
  <si>
    <t>890-201-055-7</t>
  </si>
  <si>
    <t>COOPASAN LTDA</t>
  </si>
  <si>
    <t>CARLOS EDUARDO CAPPACHO GONZALEZ</t>
  </si>
  <si>
    <t>FONDO DE EMPLEADOS DEL ESTADO Y EDUCADORES PRIVADOS</t>
  </si>
  <si>
    <t>890-505-856-5</t>
  </si>
  <si>
    <t>FOMANORT</t>
  </si>
  <si>
    <t>CARLOS JULIO MORA PEÑALOZA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</si>
  <si>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</si>
  <si>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</si>
  <si>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</si>
  <si>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</si>
  <si>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</si>
  <si>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</si>
  <si>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</si>
  <si>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</si>
  <si>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</si>
  <si>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caficauca@gmail.com</t>
  </si>
  <si>
    <t>COOPERATIVA ESPECIALIZADA DE AHORRO Y CREDITO CREDISERVIR</t>
  </si>
  <si>
    <t>890-505-363-6</t>
  </si>
  <si>
    <t>CREDISERVIR</t>
  </si>
  <si>
    <t>OCAÑA</t>
  </si>
  <si>
    <t>crediservir@crediservir.com</t>
  </si>
  <si>
    <t>COOPERATIVA AGROPECUARIA DEL NORTE DE SANTANDER</t>
  </si>
  <si>
    <t>890-500-571-9</t>
  </si>
  <si>
    <t>COAGRONORTE LTDA.</t>
  </si>
  <si>
    <t>GUILLERMO ALEXANDER INFANTE SANTOS</t>
  </si>
  <si>
    <t>800-020-684-5</t>
  </si>
  <si>
    <t>COFINAL LTDA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</si>
  <si>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</si>
  <si>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</si>
  <si>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</si>
  <si>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</si>
  <si>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</si>
  <si>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</si>
  <si>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</si>
  <si>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</si>
  <si>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</si>
  <si>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</si>
  <si>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</si>
  <si>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</si>
  <si>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</si>
  <si>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</si>
  <si>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ALVARO ARDILA MUNOZ</t>
  </si>
  <si>
    <t>contador@coopvilla.com</t>
  </si>
  <si>
    <t>servimcoop@gmail.com</t>
  </si>
  <si>
    <t>COOPERATIVA DE AHORRO Y CREDITO DEL NUCLEO FAMILIAR DE LOS TRAB.DE ECP.LTDA</t>
  </si>
  <si>
    <t>890-201-854-5</t>
  </si>
  <si>
    <t>COPACREDITO</t>
  </si>
  <si>
    <t>SANDRA MILENA LOZA ARENAS</t>
  </si>
  <si>
    <t>COOPERATIVA DE LOS EDUCADORES DE CORDOBA LTDA</t>
  </si>
  <si>
    <t>891-001-123-5</t>
  </si>
  <si>
    <t>COOEDUCORD</t>
  </si>
  <si>
    <t>HILDA MARIA GUZMAN PEREZ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</si>
  <si>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</si>
  <si>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</si>
  <si>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</si>
  <si>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</si>
  <si>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</si>
  <si>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</si>
  <si>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FONDO DE EMPLEADOS DE SCHLUMBERGER SURENCO</t>
  </si>
  <si>
    <t>860-077-728-4</t>
  </si>
  <si>
    <t>FEDESCO</t>
  </si>
  <si>
    <t>ALVARO IGNACIO BELTRAN JIMENEZ</t>
  </si>
  <si>
    <t>gerencia@cooperativalarosa.com</t>
  </si>
  <si>
    <t>COOPERATIVA FAVI UTP</t>
  </si>
  <si>
    <t>891-409-285-2</t>
  </si>
  <si>
    <t>FAVI UTP</t>
  </si>
  <si>
    <t>SANDRA PATRICIA VELASQUEZ VALENCIA</t>
  </si>
  <si>
    <t>contabilidad@faviutp.com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</si>
  <si>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</si>
  <si>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</si>
  <si>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</si>
  <si>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</si>
  <si>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</si>
  <si>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</si>
  <si>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</si>
  <si>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</si>
  <si>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CORPORACION FONDO DE EMPLEADOS DE LA INDUSTRIA PETROLERA COLOMBIANA</t>
  </si>
  <si>
    <t>860-533-452-3</t>
  </si>
  <si>
    <t>CORPECOL</t>
  </si>
  <si>
    <t>JULIO ERNESTO HERRERA ORJUELA</t>
  </si>
  <si>
    <t>contabilidad@corpecol.com</t>
  </si>
  <si>
    <t>FONDO DE EMPLEADOS DEL ICA Y CORPOICA</t>
  </si>
  <si>
    <t>860-025-610-1</t>
  </si>
  <si>
    <t>CORVEICA</t>
  </si>
  <si>
    <t>DIEGO ANDRES CONGOTE MONTOYA</t>
  </si>
  <si>
    <t>COOPERATIVA DE PROFESIONALES SANITAS</t>
  </si>
  <si>
    <t>830-113-916-8</t>
  </si>
  <si>
    <t>CPS</t>
  </si>
  <si>
    <t>FONDO DE EMPLEADOS DE GRANDES SUPERFICIES DE COLOMBIA S.A.CARREFOUR</t>
  </si>
  <si>
    <t>830-111-345-3</t>
  </si>
  <si>
    <t>FONCARREFOUR</t>
  </si>
  <si>
    <t>STELLA CIFUENTES GARCIA</t>
  </si>
  <si>
    <t>GLORIA PATRICIA PEREZ GUERRA</t>
  </si>
  <si>
    <t>COOPERATIVA ABASTICO DE COLOMBIA</t>
  </si>
  <si>
    <t>805-019-331-7</t>
  </si>
  <si>
    <t>ABASTICO</t>
  </si>
  <si>
    <t>MARTHA CECILIA ORTEGON CARDOSO</t>
  </si>
  <si>
    <t>info@abasticoop.com</t>
  </si>
  <si>
    <t>COOPERATIVA ESPECIALIZADA EN APORTES Y CREDITO DEL MAGISTERIO DE TUQUERRES</t>
  </si>
  <si>
    <t>891-201-588-4</t>
  </si>
  <si>
    <t>COACREMAT LTDA</t>
  </si>
  <si>
    <t>LUIS ALVARO LEGARDA MERA</t>
  </si>
  <si>
    <t>TUQUERRES</t>
  </si>
  <si>
    <t>contabilidad@coacremat.coop</t>
  </si>
  <si>
    <t>COOPERATIVA DE TRABAJO ASOCIADO SERVICOPAVA</t>
  </si>
  <si>
    <t>830-122-276-0</t>
  </si>
  <si>
    <t>SERVICOPAVA</t>
  </si>
  <si>
    <t>IVAN RATKOVICH CARDENAS</t>
  </si>
  <si>
    <t>UNION DE PROFESIONALES PARA LA CULTURA Y LA RECREACION, U.P.C.R., ASOCIACION COO</t>
  </si>
  <si>
    <t>830-027-779-7</t>
  </si>
  <si>
    <t>MYRIAM MARTINEZ SUESCUM</t>
  </si>
  <si>
    <t>COOPERATIVA DE PORCICULTORES DEL EJE CAFETERO</t>
  </si>
  <si>
    <t>816-003-954-5</t>
  </si>
  <si>
    <t>CERCAFE</t>
  </si>
  <si>
    <t>GUSTAVO MOLINA ECHEVERRY</t>
  </si>
  <si>
    <t>UNIVERSIDAD COOPERATIVA DE COLOMBIA</t>
  </si>
  <si>
    <t>860-029-924-7</t>
  </si>
  <si>
    <t>UCC</t>
  </si>
  <si>
    <t>CESAR PEREZ GONZALEZ</t>
  </si>
  <si>
    <t>juan.mejiae@ucc.edu.co</t>
  </si>
  <si>
    <t>COOPERATIVA DE AHORRO Y CREDITO BERLIN</t>
  </si>
  <si>
    <t>890-303-400-3</t>
  </si>
  <si>
    <t>INVERCOOB</t>
  </si>
  <si>
    <t>GUILLERMO PAZ RUIZ</t>
  </si>
  <si>
    <t>contabilidad@invercoob.com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</si>
  <si>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</si>
  <si>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</si>
  <si>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</si>
  <si>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</si>
  <si>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</si>
  <si>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</si>
  <si>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</si>
  <si>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</si>
  <si>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</si>
  <si>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</si>
  <si>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DISTRIBUIDORA NACIONAL COOPERATIVA MULTIACTIVA</t>
  </si>
  <si>
    <t>805-019-569-2</t>
  </si>
  <si>
    <t>EFRAIN ARMANDO ESPINOSA LARRARTE</t>
  </si>
  <si>
    <t>COOPERATIVA DE AHORRO Y CREDITO UNIMOS</t>
  </si>
  <si>
    <t>830-143-476-7</t>
  </si>
  <si>
    <t>contabilidad@unimos.com.co</t>
  </si>
  <si>
    <t>COOPERATIVA PROGRESO SOLIDARIO</t>
  </si>
  <si>
    <t>830-121-434-3</t>
  </si>
  <si>
    <t>COOPROSOL</t>
  </si>
  <si>
    <t>TIMOLEON CASTAÑEDA VARGAS</t>
  </si>
  <si>
    <t>I.A.C  ACCION Y PROGRESSO</t>
  </si>
  <si>
    <t>830-511-763-5</t>
  </si>
  <si>
    <t>ACCION Y PROGRESSO</t>
  </si>
  <si>
    <t>ELIO BELTRAN SUAVITA</t>
  </si>
  <si>
    <t>CHOCO</t>
  </si>
  <si>
    <t>QUIBDO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</si>
  <si>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</si>
  <si>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</si>
  <si>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</si>
  <si>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</si>
  <si>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</si>
  <si>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</si>
  <si>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</si>
  <si>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</si>
  <si>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</si>
  <si>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900-068-438-1</t>
  </si>
  <si>
    <t>COMUNION</t>
  </si>
  <si>
    <t>PABLO JHON RIOS BAUTISTA</t>
  </si>
  <si>
    <t>COOPERATIVA DEL SERVIDOR Y DEL USUARIO PUBLICO DE LA COSTA ATLANTICA</t>
  </si>
  <si>
    <t>900-083-694-1</t>
  </si>
  <si>
    <t>COOSUPERCREDITO</t>
  </si>
  <si>
    <t>MAIDEN MARGARITA GUTIERREZ DONADO</t>
  </si>
  <si>
    <t>gerencia@coosupercredito.com</t>
  </si>
  <si>
    <t>COOPERATIVA DE AHORRO Y CREDITO CAJA UNION</t>
  </si>
  <si>
    <t>900-206-146-7</t>
  </si>
  <si>
    <t>UNION COOPERATIVA</t>
  </si>
  <si>
    <t>MARTHA ISABEL VELEZ LEON</t>
  </si>
  <si>
    <t>contacto@cajaunion.coop</t>
  </si>
  <si>
    <t>COOPERATIVA NACIONAL CAFETERA</t>
  </si>
  <si>
    <t>900-115-498-3</t>
  </si>
  <si>
    <t>CONAFE</t>
  </si>
  <si>
    <t>IVAN DARIO GOMEZ PEÑALOZA</t>
  </si>
  <si>
    <t>FONDO DE EMPLEADOS SUBOFICIALES Y NIVEL EJECUTIVO DE LA POLICIA NACIONAL</t>
  </si>
  <si>
    <t>900-341-922-3</t>
  </si>
  <si>
    <t>FESNEPONAL</t>
  </si>
  <si>
    <t>ARMANDO PEREA GARCIA</t>
  </si>
  <si>
    <t>CALLE 39 24 42</t>
  </si>
  <si>
    <t>asiste.contabilidad@gmail.com</t>
  </si>
  <si>
    <t>COOPERATIVA ESPECIALIZADA DE AHORRO Y CREDITO AFROAMERICANA</t>
  </si>
  <si>
    <t>900-464-133-7</t>
  </si>
  <si>
    <t>AFROAMERICANA</t>
  </si>
  <si>
    <t>LIDDY DOREHY BONILLA MARTINEZ</t>
  </si>
  <si>
    <t>PACTOS DE RECOMPRA</t>
  </si>
  <si>
    <t>COMPRAS</t>
  </si>
  <si>
    <t>CUENTAS DE ORDEN DEUDORAS</t>
  </si>
  <si>
    <t>COOPERATIVA DE TRABAJADORES DE LA INDUSTRIA MILITAR</t>
  </si>
  <si>
    <t>COOPERATIVA MULTIACTIVA DE PROFESIONALES SOMEC</t>
  </si>
  <si>
    <t>info@coopetrol.com.co</t>
  </si>
  <si>
    <t>CRA 7 B 108 A 89</t>
  </si>
  <si>
    <t>CR 17 93 A 02 PISO 5</t>
  </si>
  <si>
    <t>sgerencia@feud.com.co</t>
  </si>
  <si>
    <t>GLORIA EUGENIA COLORADO BELLO</t>
  </si>
  <si>
    <t>COOPERATIVA CONSUMO</t>
  </si>
  <si>
    <t>890-901-172-4</t>
  </si>
  <si>
    <t>CONSUMO</t>
  </si>
  <si>
    <t>RICARDO     ESTEBAN BETANCUR POSADA</t>
  </si>
  <si>
    <t>CL 20 20 38</t>
  </si>
  <si>
    <t>comedal@comedal.com.co</t>
  </si>
  <si>
    <t>gerencia@coobagre.com</t>
  </si>
  <si>
    <t>CLL 10 3 66</t>
  </si>
  <si>
    <t>gerencia@coofipopular.com</t>
  </si>
  <si>
    <t>coopclero@yahoo.com</t>
  </si>
  <si>
    <t>CR 5 4A 04</t>
  </si>
  <si>
    <t>JESUS HERMES BOLAÑOS CRUZ</t>
  </si>
  <si>
    <t>COOPERATIVA DE SERVICIOS DE BOYACA</t>
  </si>
  <si>
    <t>COOSERVICIOS O.C.</t>
  </si>
  <si>
    <t>ROSA ELVIA RAMIREZ DE SUAREZ</t>
  </si>
  <si>
    <t>CARRERA 9 # 16-35</t>
  </si>
  <si>
    <t>COOPERATIVA DE EMPLEADOS Y OBREROS DEL DEPARTAMENTO DE CALDAS</t>
  </si>
  <si>
    <t>COOPERATIVA DE AHORRO Y CREDITO DE LOS TRABJ. Y JUB. DE LA E.M.T.</t>
  </si>
  <si>
    <t>COOPERATIVA NACIONAL DE AHORRO Y CREDITO AVANZA</t>
  </si>
  <si>
    <t>COOPERATIVA DE AHORRO Y CREDITO PARA EL DESARROLLO SOLIDARIO DE COLOMBIA</t>
  </si>
  <si>
    <t>SERFUNORTE LOS OLIVOS</t>
  </si>
  <si>
    <t>COOPERATIVA DE AHORRO Y CREDITO NACIONAL LIMITADA</t>
  </si>
  <si>
    <t>ESPERANZA CONCEPCION ROJAS DE BASTIDAS</t>
  </si>
  <si>
    <t>copacredito@copacredito.com</t>
  </si>
  <si>
    <t>CARRERA 7 18-05</t>
  </si>
  <si>
    <t>COOPERATIVA DE AHORRO Y CREDITO EL PROGRESO SOCIAL LTDA</t>
  </si>
  <si>
    <t>CARLOS FERNANDO CASTELLANOA VASQUEZ</t>
  </si>
  <si>
    <t>gerencia@cooperativasolidarios.com</t>
  </si>
  <si>
    <t>delfinabilbao@coopdesol.com</t>
  </si>
  <si>
    <t>900-117-337-5</t>
  </si>
  <si>
    <t>MARIA CRISTINA ESPINOSA LARRARTE</t>
  </si>
  <si>
    <t>ncontabilidad@saes-col.com</t>
  </si>
  <si>
    <t>gerencia@ayccolanta.com.co</t>
  </si>
  <si>
    <t>gerencia@suya.coop</t>
  </si>
  <si>
    <t>contabilidad@foebbva.com</t>
  </si>
  <si>
    <t>atencion@coopedac.com</t>
  </si>
  <si>
    <t>TV 18 96 41 P7</t>
  </si>
  <si>
    <t>CR 65 11 83</t>
  </si>
  <si>
    <t>COOPERATIVA DE AHORRO Y CREDITO CREDIFLORES</t>
  </si>
  <si>
    <t>CL 106 48 05</t>
  </si>
  <si>
    <t>MARIA UGENIA VILLEGAS PEÑA</t>
  </si>
  <si>
    <t>yimy.segura@claro.com.co</t>
  </si>
  <si>
    <t>FONDO DE EMPLEADOS ESTRELLA INTERNACIONAL ENERGY SERVICES</t>
  </si>
  <si>
    <t>SEBASTIAN CALDERON HERNANDEZ</t>
  </si>
  <si>
    <t>gerencia@fedeoxy.com</t>
  </si>
  <si>
    <t>TV 18 96 41</t>
  </si>
  <si>
    <t>RENE CAVANZO ALZUGARATE</t>
  </si>
  <si>
    <t>fongrupo@fongrupo.com</t>
  </si>
  <si>
    <t>COOPERATIVA NACIONAL DE TRABAJADORES</t>
  </si>
  <si>
    <t>COOPETRABAN</t>
  </si>
  <si>
    <t>COOPERATIVA SAN ROQUE</t>
  </si>
  <si>
    <t>CARLOS MARIO GONZALEZ ARANGO</t>
  </si>
  <si>
    <t>gerencia@cootrapim.com</t>
  </si>
  <si>
    <t>COOPERATIVA DE IMPRESORES Y PAPELEROS DE ANTIOQUIA</t>
  </si>
  <si>
    <t>890-904-769-4</t>
  </si>
  <si>
    <t>COIMPRESORES DE ANT</t>
  </si>
  <si>
    <t>JESUS TORRES CORREA</t>
  </si>
  <si>
    <t>CL 55 67 B 63</t>
  </si>
  <si>
    <t>diegoruiz@coimpresores.com.co</t>
  </si>
  <si>
    <t>COOPERATIVA DE AHORRO Y CREDITO DE EMPLEADOS DEL SECTOR FINANCIERO</t>
  </si>
  <si>
    <t>COOCERVUNION COOPERATIVA DE AHORRO Y CREDITO</t>
  </si>
  <si>
    <t>COOCERVUNION</t>
  </si>
  <si>
    <t>bibianaca@colanta.com.co</t>
  </si>
  <si>
    <t>JUAN NEPOMUCENO GIL SIERRA</t>
  </si>
  <si>
    <t>CIRCULAR 1 68-90</t>
  </si>
  <si>
    <t>larcila@cooperativabolivariana.com</t>
  </si>
  <si>
    <t>ccoorinoquia@hotmail.com</t>
  </si>
  <si>
    <t>CL 16 9 22</t>
  </si>
  <si>
    <t>coescoop@gmail.com</t>
  </si>
  <si>
    <t>CL 10 4 47 ED CORFICOLOMBIANA P 28</t>
  </si>
  <si>
    <t>contabilidad@manuelitacoop.com</t>
  </si>
  <si>
    <t>CARRERA 10 17-57</t>
  </si>
  <si>
    <t>canaproboyaca@hotmail.com</t>
  </si>
  <si>
    <t>CRA 23 N 11 36</t>
  </si>
  <si>
    <t>coopesagua@yahoo.es</t>
  </si>
  <si>
    <t>cafisur.ltda@gmail.com</t>
  </si>
  <si>
    <t>CESCA COOPERATIVA DE AHORRO Y CREDITO</t>
  </si>
  <si>
    <t>CADEFIHUILA</t>
  </si>
  <si>
    <t>y.polo@cootracerrejon.org</t>
  </si>
  <si>
    <t>rpecoop@hotmail.com</t>
  </si>
  <si>
    <t>FONDO DE EMPLEADOS EDUCADORES DEL QUINDIO</t>
  </si>
  <si>
    <t>LILIANA MANCILLA MARTINEZ</t>
  </si>
  <si>
    <t>COOPERATIVA DE ESTUDIANTES Y EGRESADOS UNIVERSITARIOS LIMITADA</t>
  </si>
  <si>
    <t>800-155-308-0</t>
  </si>
  <si>
    <t>BEATRIZ MILLAN MEJIA</t>
  </si>
  <si>
    <t>RAFAEL ALBERTO MOLANO PIRACOCA</t>
  </si>
  <si>
    <t>dptofinanciero@coopasan.com.co</t>
  </si>
  <si>
    <t>coopintegrate@yahoo.es</t>
  </si>
  <si>
    <t>CRA 7 NO 6A 24 CALLE CENTRAL GUAMALITO</t>
  </si>
  <si>
    <t>financiero@coagronorte.com.co</t>
  </si>
  <si>
    <t>cootepltda@yahoo.es</t>
  </si>
  <si>
    <t>contadora@coopecafenor.com</t>
  </si>
  <si>
    <t>CR 4 N. 3 35</t>
  </si>
  <si>
    <t>CRA 5 N 22-20</t>
  </si>
  <si>
    <t>COOPERATIVA DEL MUNICIPIO DE PEREIRA Y DEPARTAMENTO DE RISARALDA</t>
  </si>
  <si>
    <t>coomper40@gmail.com</t>
  </si>
  <si>
    <t>CARRERA 50A N° 37-31</t>
  </si>
  <si>
    <t>CL 125 21A 70 OF 501</t>
  </si>
  <si>
    <t>contador@cercafe.com.co</t>
  </si>
  <si>
    <t>contaduria@distrinal.com</t>
  </si>
  <si>
    <t>CARMEN MARLENE VELANDIA MERCHAN</t>
  </si>
  <si>
    <t>contador1@gbsconsultores.com</t>
  </si>
  <si>
    <t>LA COOPERATIVA DE AHORRO Y CREDITO SUCREDITO</t>
  </si>
  <si>
    <t>900-790-934-7</t>
  </si>
  <si>
    <t>SUCREDITO</t>
  </si>
  <si>
    <t>CIIU</t>
  </si>
  <si>
    <t>6593</t>
  </si>
  <si>
    <t>6596</t>
  </si>
  <si>
    <t>9309</t>
  </si>
  <si>
    <t>7499</t>
  </si>
  <si>
    <t>9199</t>
  </si>
  <si>
    <t>9303</t>
  </si>
  <si>
    <t>CARRERA 15 97-60</t>
  </si>
  <si>
    <t>0111</t>
  </si>
  <si>
    <t>2239</t>
  </si>
  <si>
    <t>COOPERATIVA DE EMPLEADOS DE CAFAM</t>
  </si>
  <si>
    <t>COOPCAFAM</t>
  </si>
  <si>
    <t>6599</t>
  </si>
  <si>
    <t>coopcafam@coopcafam.coop</t>
  </si>
  <si>
    <t>MARIA ELCIRA ZABALA VASQUEZ</t>
  </si>
  <si>
    <t>CRA 6 12C-48 OF 404</t>
  </si>
  <si>
    <t>5135</t>
  </si>
  <si>
    <t>5151</t>
  </si>
  <si>
    <t>6519</t>
  </si>
  <si>
    <t>5231</t>
  </si>
  <si>
    <t>6592</t>
  </si>
  <si>
    <t>5190</t>
  </si>
  <si>
    <t>contabilidad@hotmail.com</t>
  </si>
  <si>
    <t>CALLE 59 A BIS 5-53 OF 303</t>
  </si>
  <si>
    <t>CR 85D 46A 65</t>
  </si>
  <si>
    <t>CRA 31 A 25A 17</t>
  </si>
  <si>
    <t>7010</t>
  </si>
  <si>
    <t>5125</t>
  </si>
  <si>
    <t>TV 21 98 71 OFC 501</t>
  </si>
  <si>
    <t>COOPERATIVA AVP</t>
  </si>
  <si>
    <t>coopavp@outlook.com</t>
  </si>
  <si>
    <t>gerencia@febor.coop</t>
  </si>
  <si>
    <t>gergeneral@credi.coop</t>
  </si>
  <si>
    <t>6514</t>
  </si>
  <si>
    <t>gerencia@coopsuramerica.com</t>
  </si>
  <si>
    <t>6516</t>
  </si>
  <si>
    <t>9111</t>
  </si>
  <si>
    <t>6515</t>
  </si>
  <si>
    <t>KR 15 76 27</t>
  </si>
  <si>
    <t>asociados@crediflores.com.co</t>
  </si>
  <si>
    <t>coopchipaque@gmail.com</t>
  </si>
  <si>
    <t>CRA 53 103 B 91</t>
  </si>
  <si>
    <t>edithsa2001@hotmail.com</t>
  </si>
  <si>
    <t>6411</t>
  </si>
  <si>
    <t>HECTOR RAUL RUIZ VELANDIA</t>
  </si>
  <si>
    <t>0123</t>
  </si>
  <si>
    <t>gerencia@coopillantas.com</t>
  </si>
  <si>
    <t>fodesep@fodesep.gov.co</t>
  </si>
  <si>
    <t>directordecontabilidad@secreditos.org.co</t>
  </si>
  <si>
    <t>CRA 13 A 90-18 OF 109</t>
  </si>
  <si>
    <t>cootradecun@hotmail.com</t>
  </si>
  <si>
    <t>cooperativa@alcalicoop.com.co</t>
  </si>
  <si>
    <t>5139</t>
  </si>
  <si>
    <t>coomersanv@outlook.com</t>
  </si>
  <si>
    <t>CRA 48 N 30 SUR 119</t>
  </si>
  <si>
    <t>manuel.mosquera@coopetraban.com.co</t>
  </si>
  <si>
    <t>5211</t>
  </si>
  <si>
    <t>9249</t>
  </si>
  <si>
    <t>coeda@edatel.net.co</t>
  </si>
  <si>
    <t>GLEISI IMELDA SUAREZ ZULUAGA</t>
  </si>
  <si>
    <t>5126</t>
  </si>
  <si>
    <t>contabilidad@coagrupo.com</t>
  </si>
  <si>
    <t>1530</t>
  </si>
  <si>
    <t>gerencia@cohan.org.co</t>
  </si>
  <si>
    <t>5137</t>
  </si>
  <si>
    <t>CL 34 43 - 66 OFICINA 223</t>
  </si>
  <si>
    <t>CL 12 SUR 18 168</t>
  </si>
  <si>
    <t>5122</t>
  </si>
  <si>
    <t>AVANCOP COOPERATIVA DE AHORRO Y CREDITO</t>
  </si>
  <si>
    <t>AVANCOP</t>
  </si>
  <si>
    <t>GLORIA MERCEDES VASQUEZ RESTREPO</t>
  </si>
  <si>
    <t>CRA 50A # 37 - 044</t>
  </si>
  <si>
    <t>5121</t>
  </si>
  <si>
    <t>89</t>
  </si>
  <si>
    <t>contadora@cooperativacoosanluis.com</t>
  </si>
  <si>
    <t>gerenciafinanciera@cootraunion.com</t>
  </si>
  <si>
    <t>CALLE 9 UIS PARQ 6</t>
  </si>
  <si>
    <t>CRA 28 47 31</t>
  </si>
  <si>
    <t>COOPERATIVA MULTIACTIVA DE EMPLEADOS DE COLGATE PALMOLIVE</t>
  </si>
  <si>
    <t>CR 35 NO 10 300</t>
  </si>
  <si>
    <t>contabilidad@cooperativasigloxx.com.co</t>
  </si>
  <si>
    <t>CL 18 N 6AN 22</t>
  </si>
  <si>
    <t>CR 15 14 20</t>
  </si>
  <si>
    <t>COOPERATIVA DE COMERCIANTES COMERCIACOOP</t>
  </si>
  <si>
    <t>4530</t>
  </si>
  <si>
    <t>CL 22 9 02</t>
  </si>
  <si>
    <t>CRA 2 NO.14A-02</t>
  </si>
  <si>
    <t>6021</t>
  </si>
  <si>
    <t>1561</t>
  </si>
  <si>
    <t>RECINTO DEL PENSAMIENTO JAIME RESTREPO MEJIA</t>
  </si>
  <si>
    <t>6512</t>
  </si>
  <si>
    <t>coopema@metrotel.net.co</t>
  </si>
  <si>
    <t>COOPERATIVA INDUSTRIAL LECHERA DE COLOMBIA</t>
  </si>
  <si>
    <t>890-100-372-3</t>
  </si>
  <si>
    <t>CILEDCO</t>
  </si>
  <si>
    <t>RICARDO EDMUNDO ROSALES ZAMBRANO</t>
  </si>
  <si>
    <t>CR 36 Nº 53-47</t>
  </si>
  <si>
    <t>contabilidad.bquilla@ciledco.com.co</t>
  </si>
  <si>
    <t>CR 47 72 05</t>
  </si>
  <si>
    <t>CARRERA 13  23-10</t>
  </si>
  <si>
    <t>info@cofincafe.com</t>
  </si>
  <si>
    <t>CL 16 13 37</t>
  </si>
  <si>
    <t>1541</t>
  </si>
  <si>
    <t>FONDO DE EMPLEADOS DE ECOPETROL CRECENTRO LTDA</t>
  </si>
  <si>
    <t>SARA MILENA RUEDA HERNANDEZ</t>
  </si>
  <si>
    <t>EDUARDO CARREÑO BUENO</t>
  </si>
  <si>
    <t>CARRERA 36 NO. 13 -26</t>
  </si>
  <si>
    <t>5235</t>
  </si>
  <si>
    <t>fedesco@slb.com</t>
  </si>
  <si>
    <t>COOPERATIVA DE AHORRO Y CREDITO FINANCIERA COAGROSUR</t>
  </si>
  <si>
    <t>FINANCIERA COAGROSUR</t>
  </si>
  <si>
    <t>djsantamaria@colsanitas.com</t>
  </si>
  <si>
    <t>CRA 14A NO 22-26 BARRIO SAN NICOLAS</t>
  </si>
  <si>
    <t>CRA 20 39 A 20</t>
  </si>
  <si>
    <t>union_upcr@hotmail.com</t>
  </si>
  <si>
    <t>8515</t>
  </si>
  <si>
    <t>0122</t>
  </si>
  <si>
    <t>CARRERA 10 NO 16-39 OFC 909</t>
  </si>
  <si>
    <t>8030</t>
  </si>
  <si>
    <t>CL 35 N 16 43</t>
  </si>
  <si>
    <t>financiera@comultrasan.com.co</t>
  </si>
  <si>
    <t>nora.montoya@cobelen.com</t>
  </si>
  <si>
    <t>COOPERATIVA DE AHORRO Y CREDITO UNION COLOMBIANA</t>
  </si>
  <si>
    <t>CALLE 8A NUMERO 5-51 EL PROGRESO</t>
  </si>
  <si>
    <t>diego.cardona@hotmail.com</t>
  </si>
  <si>
    <t>ESTADOS FINANCIEROS DE ENTIDADES DEL SECTOR SOLIDARIO A 31 DE MARZO 2015</t>
  </si>
  <si>
    <t>COOPERATIVA MULTIACTIVA SALINAS DE COLOMBIA-COOPSALINAS</t>
  </si>
  <si>
    <t>860-029-633-9</t>
  </si>
  <si>
    <t>COOPSALINAS</t>
  </si>
  <si>
    <t>LUCERO GOMEZ ABRIL</t>
  </si>
  <si>
    <t>gerencia@coopsalinas.com</t>
  </si>
  <si>
    <t>FONDO DE EMPLEADOS ABBOTT LABORATORIES DE COLOMBIA S.A.</t>
  </si>
  <si>
    <t>860-022-029-8</t>
  </si>
  <si>
    <t>FONABBOTT</t>
  </si>
  <si>
    <t>ASTRID JOANA GOMEZ RODRIGUEZ</t>
  </si>
  <si>
    <t>luz.torres@fonabbott.com</t>
  </si>
  <si>
    <t>COOPERATIVA NACIONAL DE BIENESTAR FAMILIAR</t>
  </si>
  <si>
    <t>860-044-534-0</t>
  </si>
  <si>
    <t>COOPICBF</t>
  </si>
  <si>
    <t>RAMIRO ELADIO GARCIA LAMPREA</t>
  </si>
  <si>
    <t>coopicbf@gmail.com</t>
  </si>
  <si>
    <t>FONDO DE EMPLEADOS DE DUPONT DE COLOMBIA</t>
  </si>
  <si>
    <t>860-079-515-1</t>
  </si>
  <si>
    <t>DUFONDO</t>
  </si>
  <si>
    <t>RAFAEL PAZ</t>
  </si>
  <si>
    <t>FONDO DE EMPLEADOS DE FEDEARROZ</t>
  </si>
  <si>
    <t>860-035-482-8</t>
  </si>
  <si>
    <t>FONFEDEARROZ</t>
  </si>
  <si>
    <t>LUIS EDUARDO VELASQUEZ PINEDA</t>
  </si>
  <si>
    <t>CRA 100 NO. 25H 55</t>
  </si>
  <si>
    <t>fonfedearroz@fedearroz.com.co</t>
  </si>
  <si>
    <t>FONDO DE EMPLEADOS DE AHORRO Y VIVIENDA DE PFIZER</t>
  </si>
  <si>
    <t>860-022-233-4</t>
  </si>
  <si>
    <t>PFEVIVA</t>
  </si>
  <si>
    <t>ELIZABETH RANGEL VEGA</t>
  </si>
  <si>
    <t>COOPERATIVA MULTIACTIVA DE MERCADEO, CREDITO ASOCIADO COOMERCA</t>
  </si>
  <si>
    <t>860-022-074-1</t>
  </si>
  <si>
    <t>COOMERCA</t>
  </si>
  <si>
    <t>ALFREDO PEREZ SILVA</t>
  </si>
  <si>
    <t>gerencia@coomerca.com</t>
  </si>
  <si>
    <t>FONDO DE EMPLEADOS DE COLPATRIA</t>
  </si>
  <si>
    <t>860-091-062-6</t>
  </si>
  <si>
    <t>FONDECOL</t>
  </si>
  <si>
    <t>NELSON JAIMES BALLESTEROS</t>
  </si>
  <si>
    <t>CL 24 9 31 OFI 209</t>
  </si>
  <si>
    <t>FONDO DE EMPLEADOS EXXONMOBIL</t>
  </si>
  <si>
    <t>860-007-345-8</t>
  </si>
  <si>
    <t>FONDEXXOM</t>
  </si>
  <si>
    <t>GIOVANY GOMEZ HERRERA</t>
  </si>
  <si>
    <t>fondexxom@fondexxom.com</t>
  </si>
  <si>
    <t>FONDO DE EMPLEADOS DE CONCONCRETO</t>
  </si>
  <si>
    <t>830-036-461-9</t>
  </si>
  <si>
    <t>CONFE</t>
  </si>
  <si>
    <t>CAROLINA SALCEDO FLOREZ</t>
  </si>
  <si>
    <t>FONDO DE EMPLEADOS DEL INSTITUTO GEOGRAFICO AGUSTIN CODAZZI</t>
  </si>
  <si>
    <t>860-035-184-8</t>
  </si>
  <si>
    <t>FEIGAC</t>
  </si>
  <si>
    <t>HUGO GENTIL MORENO ORTIZ</t>
  </si>
  <si>
    <t>FONDO DE EMPLEADOS FEHOL</t>
  </si>
  <si>
    <t>800-045-411-1</t>
  </si>
  <si>
    <t>FEHOL</t>
  </si>
  <si>
    <t>ADRIANA VARGAS ARISTIZABAL</t>
  </si>
  <si>
    <t>CARRERA 62 NO 19 - 04 INT 5</t>
  </si>
  <si>
    <t>gerencia@fehol.com</t>
  </si>
  <si>
    <t>FONDO DE EMPLEADOS PROFESIONALES DE SERVICIOS MEDICOS</t>
  </si>
  <si>
    <t>860-027-084-6</t>
  </si>
  <si>
    <t>FESME</t>
  </si>
  <si>
    <t>LUIS EDUARDO CAVELIER CASTRO</t>
  </si>
  <si>
    <t>fondofesme@gmail.com</t>
  </si>
  <si>
    <t>FONDO DE EMPLEADOS CARACOL TELEVISION</t>
  </si>
  <si>
    <t>800-118-883-7</t>
  </si>
  <si>
    <t>FODEMCA</t>
  </si>
  <si>
    <t>MARTHA BEATRIZ LIMA GARCIA</t>
  </si>
  <si>
    <t>FONDO DE EMPLEADOS DE LA SUPERINTENDENCIA DE VALORES</t>
  </si>
  <si>
    <t>800-182-143-7</t>
  </si>
  <si>
    <t>FONVALORES</t>
  </si>
  <si>
    <t>VICTOR EFREN BOHORQUEZ FLOREZ</t>
  </si>
  <si>
    <t>fonvalores@superfinanciera.gov.co</t>
  </si>
  <si>
    <t>COOPERATIVA MULTIACTIVA LOS TRABAJADORES Y PENSIONADOS DE ECOPETROL</t>
  </si>
  <si>
    <t>860-524-971-6</t>
  </si>
  <si>
    <t>COOPADUCTOS LTDA</t>
  </si>
  <si>
    <t>JORGE ALBERTO VIRGUEZ ALVARADO</t>
  </si>
  <si>
    <t>PUERTO SALGAR</t>
  </si>
  <si>
    <t>coopaductosltda@hotmail.com</t>
  </si>
  <si>
    <t>FONDO DE EMPLEADOS DE LAS ENTIDADES DE INTELIGENCIA Y LA SEGURIDAD</t>
  </si>
  <si>
    <t>860-529-950-4</t>
  </si>
  <si>
    <t>FOEMISEG</t>
  </si>
  <si>
    <t>LEIDY KATERIN QUEVEDO CASTRO</t>
  </si>
  <si>
    <t>jefe.contabilidad@foemiseg.com</t>
  </si>
  <si>
    <t>COOPERATIVA INTEGRAL DE PRODUCTORES DE CARBON</t>
  </si>
  <si>
    <t>860-015-555-1</t>
  </si>
  <si>
    <t>PROCARBON</t>
  </si>
  <si>
    <t>JOSE MARIA LEON POVEDA</t>
  </si>
  <si>
    <t>FONDO DE EMPLEADOS  DEL INSTITUTO DE DESARROLLO URBANO</t>
  </si>
  <si>
    <t>860-048-061-7</t>
  </si>
  <si>
    <t>FOSOL</t>
  </si>
  <si>
    <t>BEATRIZ CEDEÑO OBREGON</t>
  </si>
  <si>
    <t>fosol1@idu.gov.co</t>
  </si>
  <si>
    <t>FONDO DE EMPLEADOS Y FUNCIONARIOS DEL CONSEJO SUPERIOR DE LA JUDICATURA Y LA RAMA JUDICIAL</t>
  </si>
  <si>
    <t>800-220-575-9</t>
  </si>
  <si>
    <t>FONJUDICATURA</t>
  </si>
  <si>
    <t>ROSSE MARY CAMACHO PINEDA</t>
  </si>
  <si>
    <t>info@fonjudicatura.org</t>
  </si>
  <si>
    <t>COOPERATIVA MULTIACTIVA DE VIVIENDA LA LIBERTAD LTDA.</t>
  </si>
  <si>
    <t>860-031-942-6</t>
  </si>
  <si>
    <t>COOPLIBERTAD</t>
  </si>
  <si>
    <t>4521</t>
  </si>
  <si>
    <t>MARIA ESNED GAMBOA REYES</t>
  </si>
  <si>
    <t>CL 185 11-06</t>
  </si>
  <si>
    <t>cooplibertadviv@hotmail.com</t>
  </si>
  <si>
    <t>COOPERATIVA DE TRABAJADORES DE ERICSSON DE COLOMBIA LTDA</t>
  </si>
  <si>
    <t>860-030-056-0</t>
  </si>
  <si>
    <t>COOERICSSON</t>
  </si>
  <si>
    <t>JAIRO ALFREDO ESPINOSA ACOSTA</t>
  </si>
  <si>
    <t>CRA 17 93 82 OF 505</t>
  </si>
  <si>
    <t>gerente@cooericsson.net</t>
  </si>
  <si>
    <t>COOPERATIVA DE DESARROLLO EMPRESARIAL</t>
  </si>
  <si>
    <t>860-533-380-1</t>
  </si>
  <si>
    <t>DEMCOOP</t>
  </si>
  <si>
    <t>MANUEL RICARDO RODRIGUEZ BENAVIDES</t>
  </si>
  <si>
    <t>direccionfinanciera@demcoop.com</t>
  </si>
  <si>
    <t>SOMOS ORGANISMO COOPERATIVO</t>
  </si>
  <si>
    <t>860-521-827-1</t>
  </si>
  <si>
    <t>SOMOS</t>
  </si>
  <si>
    <t>CANDELARIA MAZA DE HERNANDEZ</t>
  </si>
  <si>
    <t>FONDO DE EMPLEADOS CREECER</t>
  </si>
  <si>
    <t>860-030-880-3</t>
  </si>
  <si>
    <t>CREECER</t>
  </si>
  <si>
    <t>MARY SOL RUIZ CUBIDES</t>
  </si>
  <si>
    <t>msruiz@creecer.com.co</t>
  </si>
  <si>
    <t>FONDO DE EMPLEADOS DE LA FUNDACION SANTA FE DE BOGOTA</t>
  </si>
  <si>
    <t>800-041-040-2</t>
  </si>
  <si>
    <t>FONDOFE</t>
  </si>
  <si>
    <t>GERMAN MAURICIO VILLEGAS MORENO</t>
  </si>
  <si>
    <t>FONDO DE EMPLEADOS PORVENIR S.A.</t>
  </si>
  <si>
    <t>830-006-497-5</t>
  </si>
  <si>
    <t>FESAP</t>
  </si>
  <si>
    <t>MANUEL ANTONIO OTALORA BAQUERO</t>
  </si>
  <si>
    <t>fesap@porvenir.com.co</t>
  </si>
  <si>
    <t>FONDO DE EMPLEADOS DE LA CLINICA DE MARLY S.A.</t>
  </si>
  <si>
    <t>860-025-786-9</t>
  </si>
  <si>
    <t>FEDEMARLY</t>
  </si>
  <si>
    <t>LUZ MARINA SOSA ISAZA</t>
  </si>
  <si>
    <t>gerenciafedemarly@gmail.com</t>
  </si>
  <si>
    <t>FONDO DE EMPLEADOS DE JARDINES DE LOS ANDES</t>
  </si>
  <si>
    <t>860-049-030-3</t>
  </si>
  <si>
    <t>FONDEANDES</t>
  </si>
  <si>
    <t>BLANCA JENNY BUITRAGO RODRIGUEZ</t>
  </si>
  <si>
    <t>MADRID</t>
  </si>
  <si>
    <t>vilmar@jarandes.com</t>
  </si>
  <si>
    <t>COOPERATIVA MULTIACTIVA PROPULSAR</t>
  </si>
  <si>
    <t>800-087-077-2</t>
  </si>
  <si>
    <t>PROPULSAR</t>
  </si>
  <si>
    <t>LUISA INES MORENO BELTRAN</t>
  </si>
  <si>
    <t>comunicaciones@cooperativapropulsar.com</t>
  </si>
  <si>
    <t>FONDO DE EMPLEADOS DEL MINISTERIO PUBLICO</t>
  </si>
  <si>
    <t>860-035-146-8</t>
  </si>
  <si>
    <t>FEMP</t>
  </si>
  <si>
    <t>JAIRO DE JESUS LOPEZ CORTES</t>
  </si>
  <si>
    <t>COOPERATIVA DE INDUSTRIALES METALURGICOS Y METALMECANICOS</t>
  </si>
  <si>
    <t>860-010-172-1</t>
  </si>
  <si>
    <t>COPIME</t>
  </si>
  <si>
    <t>5141</t>
  </si>
  <si>
    <t>LUZ HERLINDA PARRA ESCOBAR</t>
  </si>
  <si>
    <t>CRA 40  7  24</t>
  </si>
  <si>
    <t>FONDO DE EMPLEADOS DE LA SABANA</t>
  </si>
  <si>
    <t>800-033-961-7</t>
  </si>
  <si>
    <t>FONSABANA</t>
  </si>
  <si>
    <t>ROCIO GOYENECHE CORTES</t>
  </si>
  <si>
    <t>CHIA</t>
  </si>
  <si>
    <t>fonsabana@fonsabana.com.co</t>
  </si>
  <si>
    <t>FONDO DE EMPLEADOS ORGANIZACION RAMO</t>
  </si>
  <si>
    <t>860-511-420-3</t>
  </si>
  <si>
    <t>FEOR</t>
  </si>
  <si>
    <t>PAOLA ANDREA PACHON CASTILLO</t>
  </si>
  <si>
    <t>FONDO DE EMPLEADOS DE  FLORAMERICA</t>
  </si>
  <si>
    <t>860-037-864-7</t>
  </si>
  <si>
    <t>FEDEF</t>
  </si>
  <si>
    <t>ADOLFO CARRASCO PINZON</t>
  </si>
  <si>
    <t>FUNZA</t>
  </si>
  <si>
    <t>CRA 14 NO. 11-29</t>
  </si>
  <si>
    <t>fedef@fedef-co.com</t>
  </si>
  <si>
    <t>COOPMSD</t>
  </si>
  <si>
    <t>860-016-832-1</t>
  </si>
  <si>
    <t>BLANCA MILENA SUAREZ DOMINGUEZ</t>
  </si>
  <si>
    <t>milena.suarez@coopmsd.com.co</t>
  </si>
  <si>
    <t>BIVE COOPERATIVA DE APORTE Y CREDITO</t>
  </si>
  <si>
    <t>800-084-500-3</t>
  </si>
  <si>
    <t>BIVE</t>
  </si>
  <si>
    <t>FRANCISCO ENRIQUE GARCIA</t>
  </si>
  <si>
    <t>bive@bive.com.co</t>
  </si>
  <si>
    <t>COOPERATIVA DE SERVICIOS PARA LA COMUNIDAD</t>
  </si>
  <si>
    <t>830-004-500-0</t>
  </si>
  <si>
    <t>COOPSERVINCO</t>
  </si>
  <si>
    <t>CARLOS ENRIQUE DUARTE CADAVID</t>
  </si>
  <si>
    <t>COOPERATIVA DE SERVIDORES PUBLICOS</t>
  </si>
  <si>
    <t>860-013-472-1</t>
  </si>
  <si>
    <t>COOMINOBRAS</t>
  </si>
  <si>
    <t>GEOVANNY ALDEMAR PRIETO MELO</t>
  </si>
  <si>
    <t>COOPERATIVA MULTIACTIVA DE MILITARES EN RETIRO LTDA.</t>
  </si>
  <si>
    <t>860-008-934-0</t>
  </si>
  <si>
    <t>COOMILITAR LTDA.</t>
  </si>
  <si>
    <t>JORGE ARTURO MORENO ROJAS</t>
  </si>
  <si>
    <t>coomilitar@hotmail.com</t>
  </si>
  <si>
    <t>COOPERATIVA MULTIACTIVA DE PERSONAL VINCULADO A AGA-FANO</t>
  </si>
  <si>
    <t>860-025-829-7</t>
  </si>
  <si>
    <t>COOAGAFANO</t>
  </si>
  <si>
    <t>MAURICIO ARDILA ROJAS</t>
  </si>
  <si>
    <t>cooagafano@cooagafano.com</t>
  </si>
  <si>
    <t>FONDO DE EMPLEADOS LEGIS</t>
  </si>
  <si>
    <t>860-037-047-6</t>
  </si>
  <si>
    <t>FONLEG</t>
  </si>
  <si>
    <t>CESAR ORLANDO LARA GARAVITO</t>
  </si>
  <si>
    <t>fonleg@legis.com.co</t>
  </si>
  <si>
    <t>COOPERATIVA DE TRABAJADORES DE LA CASA EDITORIAL EL TIEMPO S.A. LTDA</t>
  </si>
  <si>
    <t>860-014-327-4</t>
  </si>
  <si>
    <t>COOTRATIEMPO</t>
  </si>
  <si>
    <t>WILLIAM ENRIQUE CIFUENTES MARTINEZ</t>
  </si>
  <si>
    <t>SOCIEDAD COOPERATIVA DE EDUCACION</t>
  </si>
  <si>
    <t>860-026-692-1</t>
  </si>
  <si>
    <t>COEDUCAR</t>
  </si>
  <si>
    <t>8050</t>
  </si>
  <si>
    <t>ALIRIO BUSTOS CRUZ</t>
  </si>
  <si>
    <t>DG 47 A SUR 53 46</t>
  </si>
  <si>
    <t>FONDO DE EMPLEADOS DEL SECTOR ASEGURADOR Y COMPLEMENTARIAS</t>
  </si>
  <si>
    <t>860-022-183-4</t>
  </si>
  <si>
    <t>FONDO DE EMPLEADOS FESAC</t>
  </si>
  <si>
    <t>FRANCISCO JAVIER HERRERA HERREÑO</t>
  </si>
  <si>
    <t>CALLE 75 13-58 OF 302</t>
  </si>
  <si>
    <t>COOPERATIVA DE TRABAJ. DE LA UNIVERSIDAD EL BOSQUE</t>
  </si>
  <si>
    <t>830-029-963-5</t>
  </si>
  <si>
    <t>COOUNIBOSQUE</t>
  </si>
  <si>
    <t>TERESITA DE JESUS GOMEZ URREA</t>
  </si>
  <si>
    <t>gerente@coounibosque.com</t>
  </si>
  <si>
    <t>FONDO DE EMPLEADOS DEL BANCO DE COMERCIO EXTERIOR</t>
  </si>
  <si>
    <t>830-021-354-3</t>
  </si>
  <si>
    <t>FONCOMEX</t>
  </si>
  <si>
    <t>LETICIA DURANGO IBARRA</t>
  </si>
  <si>
    <t>foncomex1@bancoldex.com</t>
  </si>
  <si>
    <t>COOPERATIVA NACIONAL MULTIACTIVA GRUPO ASOCIATIVO COONALTRAGAS</t>
  </si>
  <si>
    <t>860-007-339-3</t>
  </si>
  <si>
    <t>COONALTRAGAS</t>
  </si>
  <si>
    <t>LIDIA SASDIE CUBILLOS VILLARREAL</t>
  </si>
  <si>
    <t>COOPERATIVA DEL COMERCIO EXTERIOR COLOMBIANO</t>
  </si>
  <si>
    <t>860-023-108-6</t>
  </si>
  <si>
    <t>COEXCO</t>
  </si>
  <si>
    <t>GUILLERMO RAMOS</t>
  </si>
  <si>
    <t>coexco@mincit.gov.co</t>
  </si>
  <si>
    <t>FONDO DE EMPLEADOS BOEHRINGER INGELHEIM Y PHARMETIQUE</t>
  </si>
  <si>
    <t>860-515-564-3</t>
  </si>
  <si>
    <t>FONBIPHAR</t>
  </si>
  <si>
    <t>LUZ STELLA PAEZ GARZON</t>
  </si>
  <si>
    <t>fonbiphar@gmail.com</t>
  </si>
  <si>
    <t>COOPERATIVA DE EMPLEADOS DE LOS SECTORES TRABAJO,SALUD Y PROTECCION SOCIAL</t>
  </si>
  <si>
    <t>860-047-889-3</t>
  </si>
  <si>
    <t>COOPMINPROSOC</t>
  </si>
  <si>
    <t>YOHANNA ANDREA BUITRAGO CORTES</t>
  </si>
  <si>
    <t>FONDO DE EMPLEADOS ASOCIADOS DEL BANCO DE COLOMBIA</t>
  </si>
  <si>
    <t>860-002-449-2</t>
  </si>
  <si>
    <t>FONASBCOL</t>
  </si>
  <si>
    <t>JOSE ENRIQUE DUARTE SEGURA</t>
  </si>
  <si>
    <t>contacto@fonasbcol.com.co</t>
  </si>
  <si>
    <t>COOPERATIVA DE APORTE Y CREDITO DE COLOMBIA</t>
  </si>
  <si>
    <t>860-021-787-8</t>
  </si>
  <si>
    <t>COLOMBIACOOP</t>
  </si>
  <si>
    <t>ANA LEONOR RUIZ SACRISTAN</t>
  </si>
  <si>
    <t>FONDO DE EMPLEADOS DE PROENFAR S A</t>
  </si>
  <si>
    <t>860-403-889-0</t>
  </si>
  <si>
    <t>FEPRO LTDA</t>
  </si>
  <si>
    <t>GUSTAVO GIRON PORRAS</t>
  </si>
  <si>
    <t>coordinador@feproenfar.com</t>
  </si>
  <si>
    <t>COOPERATIVA MULTIACTIVA DE ALMACENESUNIDOS SANADRESITO</t>
  </si>
  <si>
    <t>860-501-799-6</t>
  </si>
  <si>
    <t>COOMAUNIDOS</t>
  </si>
  <si>
    <t>LUIS EDUARDO SOTELO</t>
  </si>
  <si>
    <t>cooperativa.coomaunidos@hotmail.com</t>
  </si>
  <si>
    <t>FONDO DE EMPLEADOS DE MERCK SHARP &amp; DOHME Y FROSST</t>
  </si>
  <si>
    <t>860-022-308-8</t>
  </si>
  <si>
    <t>FONDOFROSST</t>
  </si>
  <si>
    <t>LILIANA QUIQUE GOMEZ</t>
  </si>
  <si>
    <t>empleadosmsd_fondo@merck.com</t>
  </si>
  <si>
    <t>FONDO PRIVADO DELOSEMPLEADOS DE ALMAVIVA</t>
  </si>
  <si>
    <t>860-014-691-0</t>
  </si>
  <si>
    <t>FEVIVA</t>
  </si>
  <si>
    <t>ORLANDO CORREDOR VILLAMIL</t>
  </si>
  <si>
    <t>FONDO DE EMPLEADOS HOSPITAL MILITAR CENTRAL</t>
  </si>
  <si>
    <t>800-067-217-1</t>
  </si>
  <si>
    <t>FONDEHOSMIL</t>
  </si>
  <si>
    <t>GLORIA LUCIA MOLANO PEÑA</t>
  </si>
  <si>
    <t>fondehosmil@yahoo.com</t>
  </si>
  <si>
    <t>COOPERATIVA NACIONAL DE TRABAJADORES DE LA INDUSTRIA GASTRONOMICA,HOTELERA Y SIMILARES DE COLOMBIA</t>
  </si>
  <si>
    <t>860-032-812-1</t>
  </si>
  <si>
    <t>COHTRAG LTDA</t>
  </si>
  <si>
    <t>LIBARDO LUIS ESPITIA LOPEZ</t>
  </si>
  <si>
    <t>CR 10 15 39</t>
  </si>
  <si>
    <t>cohtraga@hotmail.com</t>
  </si>
  <si>
    <t>FONDO DE EMPLEADOS DE HUGHES SERVICES</t>
  </si>
  <si>
    <t>800-123-531-1</t>
  </si>
  <si>
    <t>FON-BJ</t>
  </si>
  <si>
    <t>MARIANA ALVARADO GARZON</t>
  </si>
  <si>
    <t>COOPERATIVA DEL MAGISTERIO DE CUNDINAMARCA</t>
  </si>
  <si>
    <t>860-009-949-5</t>
  </si>
  <si>
    <t>COOMAGISCUN</t>
  </si>
  <si>
    <t>RAFAEL ANTONIO MESA PULIDO</t>
  </si>
  <si>
    <t>info@coomagiscun.coop</t>
  </si>
  <si>
    <t>FONDO DE EMPLEADOS DE LA ORGANIZACION LUIS CARLOS SARMIENTO ANGULO LTD</t>
  </si>
  <si>
    <t>860-600-075-7</t>
  </si>
  <si>
    <t>FEMSOL</t>
  </si>
  <si>
    <t>JOSE IVAN TREBILCOCK RESTREPO</t>
  </si>
  <si>
    <t>fcifuentes@conplanificadas.com</t>
  </si>
  <si>
    <t>COOPERATIVA DE EMPLEADOS Y EX EMPLEADOS DE CITIBANK COLOMBIA</t>
  </si>
  <si>
    <t>860-047-269-7</t>
  </si>
  <si>
    <t>CREDICITY LTDA</t>
  </si>
  <si>
    <t>MARIA YANETH ROMERO PEREZ</t>
  </si>
  <si>
    <t>FONDO DE LOS EMPLEADOS DE COLCERAMICA S.A.</t>
  </si>
  <si>
    <t>832-001-269-7</t>
  </si>
  <si>
    <t>FECOLCER</t>
  </si>
  <si>
    <t>JORGE SANTAMARIA</t>
  </si>
  <si>
    <t>CLL 7 NO 15 96</t>
  </si>
  <si>
    <t>COOPERATIVA DE SUBOFICIALES NAVALES LTDA</t>
  </si>
  <si>
    <t>860-014-987-5</t>
  </si>
  <si>
    <t>COOSONAV</t>
  </si>
  <si>
    <t>CARLOS FERNANDO SIERRA ARDILA</t>
  </si>
  <si>
    <t>gerencia@coosonav.com.co</t>
  </si>
  <si>
    <t>COOPERATIVA MULTIACTIVA DE SERVICIOS ANDINA</t>
  </si>
  <si>
    <t>800-130-007-0</t>
  </si>
  <si>
    <t>COOPSERVIANDINA</t>
  </si>
  <si>
    <t>MYRIAM LUISA CORDERO BOTIA</t>
  </si>
  <si>
    <t>Avenida JIMENEZ Nro.9-43 Oficina 202</t>
  </si>
  <si>
    <t>FONDO DE EMPLEADOS DE AIRES S.A.</t>
  </si>
  <si>
    <t>860-515-549-2</t>
  </si>
  <si>
    <t>LANFECOL</t>
  </si>
  <si>
    <t>9500</t>
  </si>
  <si>
    <t>ALIX SAYO GONZALEZ</t>
  </si>
  <si>
    <t>FONDO DE EMPLEADOS DE ROLDAN Y CIA LTDA.</t>
  </si>
  <si>
    <t>800-089-237-3</t>
  </si>
  <si>
    <t>FEROLDAN</t>
  </si>
  <si>
    <t>VICTOR HUGO RUDA BURGOS</t>
  </si>
  <si>
    <t>feroldan@roldanlogistica.com</t>
  </si>
  <si>
    <t>FONDE DE EMPL. DEL MINIST.   REL. EXT. PERT. A LA CARR. DIPL. Y CONS.</t>
  </si>
  <si>
    <t>800-240-329-9</t>
  </si>
  <si>
    <t>FEMDI</t>
  </si>
  <si>
    <t>JOSE - MEJIA VELASQUEZ</t>
  </si>
  <si>
    <t>CARRERA 6 9 46</t>
  </si>
  <si>
    <t>femdi@femdi.org</t>
  </si>
  <si>
    <t>FONDO  DE EMPLEADOS DE LA CORPORACION CLUB EL NOGAL</t>
  </si>
  <si>
    <t>830-022-570-2</t>
  </si>
  <si>
    <t>FONNOGAL</t>
  </si>
  <si>
    <t>ESPERANZA MOLINA DE MONTAÑA</t>
  </si>
  <si>
    <t>CALLE 69 14 A 48</t>
  </si>
  <si>
    <t>fondodeempleados@clubelnogal.com</t>
  </si>
  <si>
    <t>FONDO DE EMPLEADOS DE M.G. CONSULTORES Y EMPRESAS AGROPECUARIAS O EMPRESAS ANEXAS Y COMPLEMENTARIAS</t>
  </si>
  <si>
    <t>800-189-840-4</t>
  </si>
  <si>
    <t>FEMEG</t>
  </si>
  <si>
    <t>NATALIA FORERO DURAN</t>
  </si>
  <si>
    <t>femeg@mg-consultores.com</t>
  </si>
  <si>
    <t>COOPERATIVA NACIONAL DE EMPLEADOS DEL SECTOR JUSTICIA Y RAMA JUDICIAL</t>
  </si>
  <si>
    <t>860-404-516-3</t>
  </si>
  <si>
    <t>COONALEMJUSTICIA</t>
  </si>
  <si>
    <t>AMALIA PASTRANA NARANJO</t>
  </si>
  <si>
    <t>FONDO DE EMPLEADOS TRABAJADORES Y PENSIONADOS DEL SECTOR DE LA SALUD</t>
  </si>
  <si>
    <t>860-402-067-9</t>
  </si>
  <si>
    <t>FOEMSALUD</t>
  </si>
  <si>
    <t>TERESA OVIEDO ACEVEDO</t>
  </si>
  <si>
    <t>foemsalud@yahoo.es</t>
  </si>
  <si>
    <t>FONDO DE EMPLEADOS DE MELCO DE COLOMBIA LIMITADA.</t>
  </si>
  <si>
    <t>860-511-269-7</t>
  </si>
  <si>
    <t>FEMELCOL</t>
  </si>
  <si>
    <t>EDUARDO ALEJANDRO DIAZ GRANADOS ZABARAIN</t>
  </si>
  <si>
    <t>fondo.bogota@melcol.com.co</t>
  </si>
  <si>
    <t>COOPERATIVA DE EMPLEADOS DE LA UNIVERSIDAD JORGE TADEO LOZANO LTDA</t>
  </si>
  <si>
    <t>860-046-238-4</t>
  </si>
  <si>
    <t>COOPTADEO</t>
  </si>
  <si>
    <t>MAGDA DEICY ALARCON CERQUERA</t>
  </si>
  <si>
    <t>gerencia@cooptadeo.com</t>
  </si>
  <si>
    <t>FONDO EMPLEADOS CIA.TRANSPORTADORA S.A.</t>
  </si>
  <si>
    <t>860-038-989-3</t>
  </si>
  <si>
    <t>FECTSA</t>
  </si>
  <si>
    <t>LUCIO MAUREL ROJAS ROJAS</t>
  </si>
  <si>
    <t>lucio.rojas@fectsa.com</t>
  </si>
  <si>
    <t>FONDO DE EMPLEADOS DE LA SUPERINTENDENCIA DE INDUSTRIA Y COMERCIO</t>
  </si>
  <si>
    <t>860-040-275-1</t>
  </si>
  <si>
    <t>FESINCO</t>
  </si>
  <si>
    <t>JOSE MANUEL DIAZ VELOSA</t>
  </si>
  <si>
    <t>fesinco@sic.gov.co</t>
  </si>
  <si>
    <t>COOPERATIVA MULTIACTIVA DE LA SECRETARIA DISTRITAL DE SALUD</t>
  </si>
  <si>
    <t>830-016-184-8</t>
  </si>
  <si>
    <t>COOPDISALUD</t>
  </si>
  <si>
    <t>CARMEN JULIO SANDOVAL ANGARITA</t>
  </si>
  <si>
    <t>CL 25 B 31 35</t>
  </si>
  <si>
    <t>FONDO DE EMPLEADOS DE REDEBAN MULTICOLOR S A</t>
  </si>
  <si>
    <t>800-173-507-6</t>
  </si>
  <si>
    <t>ANA MARIA ROJAS RAMIREZ</t>
  </si>
  <si>
    <t>amrojas@rbm.com.co</t>
  </si>
  <si>
    <t>FONDO DE EMPLEADOS DE MAPFRE</t>
  </si>
  <si>
    <t>860-074-149-6</t>
  </si>
  <si>
    <t>FEMAP</t>
  </si>
  <si>
    <t>MARTHA ELVIRA CIFUENTES MATEUS</t>
  </si>
  <si>
    <t>gerenciafemap@mapfre.com.co</t>
  </si>
  <si>
    <t>FONDO DE EMPLEADOS MEDICOS ESPECIALISTAS DEL HOSPITAL MILITAR CENTRAL</t>
  </si>
  <si>
    <t>800-014-506-8</t>
  </si>
  <si>
    <t>FESMIL</t>
  </si>
  <si>
    <t>Mauricio Alexis Parra Caicedo</t>
  </si>
  <si>
    <t>FONDO DE EMPLEADOS DE LA PREVISORA SA CIA DE SEGUROS</t>
  </si>
  <si>
    <t>860-029-548-0</t>
  </si>
  <si>
    <t>FEP</t>
  </si>
  <si>
    <t>LUISA MARINA URIBE RESTREPO</t>
  </si>
  <si>
    <t>FONDO DE EMPLEADOS DE CONSEJEROS PROFESIONALES BOLIVAR</t>
  </si>
  <si>
    <t>830-002-187-9</t>
  </si>
  <si>
    <t>FONBOLIVAR</t>
  </si>
  <si>
    <t>LISANDRO GOMEZ APARICIO</t>
  </si>
  <si>
    <t>CARRERA 10 16-39</t>
  </si>
  <si>
    <t>COOPERATIVA DE AHORRO Y CREDITO CORONA</t>
  </si>
  <si>
    <t>860-027-888-0</t>
  </si>
  <si>
    <t>COOPCORONA</t>
  </si>
  <si>
    <t>DIEGO ARMANDO CORTES MUNOZ</t>
  </si>
  <si>
    <t>CALLE 6 14 25</t>
  </si>
  <si>
    <t>FONDO DE EMPLEADOS TADEISTAS</t>
  </si>
  <si>
    <t>800-037-133-3</t>
  </si>
  <si>
    <t>FET</t>
  </si>
  <si>
    <t>MARTHA YALILE MENDEZ MENDOZA</t>
  </si>
  <si>
    <t>fondo.empleados.ext@utadeo.edu.co</t>
  </si>
  <si>
    <t>COOPERATIVA DE TRAB. Y PENS. DE ESTAB. Y EMP. DEL MIN. DE AGRICULTURA</t>
  </si>
  <si>
    <t>860-028-966-1</t>
  </si>
  <si>
    <t>COPERAGRO E.C.</t>
  </si>
  <si>
    <t>HELDA USTARIZ USTARIZ</t>
  </si>
  <si>
    <t>info@coperagro.coop</t>
  </si>
  <si>
    <t>COOPERATIVA DE TRABAJADORES DE LA BENEFICENCIA DE CUNDINAMARCA</t>
  </si>
  <si>
    <t>860-014-825-0</t>
  </si>
  <si>
    <t>COOPBENECUN</t>
  </si>
  <si>
    <t>MARTHA CECILIA ROA MORENO</t>
  </si>
  <si>
    <t>gerencia@coopbenecun.com.co</t>
  </si>
  <si>
    <t>FONDO DE EMPLEADOS DEL INSTITUTO COLOMBIANO DE NORMAS TECNICAS ICONTEC</t>
  </si>
  <si>
    <t>860-534-184-9</t>
  </si>
  <si>
    <t>MARIA DEL PILAR MALAVER CHAVEZ</t>
  </si>
  <si>
    <t>fondo@icontec.org</t>
  </si>
  <si>
    <t>FONDO DE AHORRO Y CREDITO DE EMPLEADOS DE TIPIEL S.A.</t>
  </si>
  <si>
    <t>860-502-337-1</t>
  </si>
  <si>
    <t>FACET</t>
  </si>
  <si>
    <t>LUIS ALFONSO SELLAMEN PINZON</t>
  </si>
  <si>
    <t>fondofacet@hotmail.com</t>
  </si>
  <si>
    <t>COOPERATIVA MULTIACTIVA DE DESARROLLO Y AHORRO SOCIAL CIDES LTDA</t>
  </si>
  <si>
    <t>860-065-534-0</t>
  </si>
  <si>
    <t>CIDES LTDA</t>
  </si>
  <si>
    <t>ISIDRO PUERTO AGUDELO</t>
  </si>
  <si>
    <t>coopcides@hotmail.com</t>
  </si>
  <si>
    <t>COOPERATIVA DE TRABAJADORES DE LA CASA EDITORIAL EL TIEMPO</t>
  </si>
  <si>
    <t>860-046-668-8</t>
  </si>
  <si>
    <t>COTIEMPO</t>
  </si>
  <si>
    <t>MARTIN FERNANDO MURILLO ROJAS</t>
  </si>
  <si>
    <t>mmurillo@cotiempo.com</t>
  </si>
  <si>
    <t>FONDO DE EMPLEADOS DE CARACOL</t>
  </si>
  <si>
    <t>860-023-039-6</t>
  </si>
  <si>
    <t>FONDEC</t>
  </si>
  <si>
    <t>YINI SOFIA SEVILLA LOPEZ</t>
  </si>
  <si>
    <t>fondec@fondec.com</t>
  </si>
  <si>
    <t>CONVERGENTES COOPERATIVA MULTIACTIVA</t>
  </si>
  <si>
    <t>830-015-137-7</t>
  </si>
  <si>
    <t>CONVERGENTES</t>
  </si>
  <si>
    <t>JAIME ENRIQUE VARGAS NAVARRO</t>
  </si>
  <si>
    <t>CR 16 39A 78</t>
  </si>
  <si>
    <t>convergentes@colnodo.apc.org</t>
  </si>
  <si>
    <t>FONDO DE EMPLEADOS DE COPIDROGAS</t>
  </si>
  <si>
    <t>860-350-352-9</t>
  </si>
  <si>
    <t>LILIANA E ARANGO BOCANEGRA</t>
  </si>
  <si>
    <t>espinzon@outlook.com</t>
  </si>
  <si>
    <t>COOPERATIVA DE CREDITO CORVINDE</t>
  </si>
  <si>
    <t>860-028-576-2</t>
  </si>
  <si>
    <t>CORVINDE</t>
  </si>
  <si>
    <t>WILSON LIBARDO CRIOLLO RUIZ</t>
  </si>
  <si>
    <t>contabilidad@corvinde.com.co</t>
  </si>
  <si>
    <t>FONDO DE EMPLEADOS DE INCOLBESTOS S.A. LTDA</t>
  </si>
  <si>
    <t>800-043-903-2</t>
  </si>
  <si>
    <t>FEINCOL</t>
  </si>
  <si>
    <t>JOSE EDUARDO RICAURTE MONROY</t>
  </si>
  <si>
    <t>feincol@incolbest.com</t>
  </si>
  <si>
    <t>FONDO DE EMPLEADOS DE PEAT MARWICK MICHELL &amp; CO LTDA</t>
  </si>
  <si>
    <t>800-022-772-4</t>
  </si>
  <si>
    <t>FONKPMG</t>
  </si>
  <si>
    <t>RUBY YANET SIERRA GARCIA</t>
  </si>
  <si>
    <t>CL 90 19C 74</t>
  </si>
  <si>
    <t>rsierra@kpmg.com</t>
  </si>
  <si>
    <t>COOPERATIVA DE SUBOFICIALES COOLEGUIZAMO</t>
  </si>
  <si>
    <t>860-037-351-0</t>
  </si>
  <si>
    <t>COOLEGUIZAMO</t>
  </si>
  <si>
    <t>BENEDO SUAREZ LOPEZ</t>
  </si>
  <si>
    <t>CR 16 A 30 33</t>
  </si>
  <si>
    <t>cooleguizamo@outlook.com</t>
  </si>
  <si>
    <t>FONDO DE EMPLEADOS DEL BANCO COLPATRIA</t>
  </si>
  <si>
    <t>860-032-319-1</t>
  </si>
  <si>
    <t>FEBANCOL</t>
  </si>
  <si>
    <t>LUIS TAMAYO MUÑOZ</t>
  </si>
  <si>
    <t>febancol@febancol.co</t>
  </si>
  <si>
    <t>FONDE DE EMPLEADOS DE PERENCO COLOMBIA LIMITED</t>
  </si>
  <si>
    <t>860-504-352-1</t>
  </si>
  <si>
    <t>ISRAEL RODRIGUEZ ROBAYO</t>
  </si>
  <si>
    <t>fondoempleados@co.perenco.com</t>
  </si>
  <si>
    <t>FONDO DE EMPLEADOS DE HELITAXI</t>
  </si>
  <si>
    <t>800-073-081-1</t>
  </si>
  <si>
    <t>FELITAXI</t>
  </si>
  <si>
    <t>SONIA ESPERANZA CADENA BUITRAGO</t>
  </si>
  <si>
    <t>gerencia@felitaxi.com</t>
  </si>
  <si>
    <t>FONDO DE EMPLEADOS DE BRINSA S.A.</t>
  </si>
  <si>
    <t>832-001-142-0</t>
  </si>
  <si>
    <t>FEB</t>
  </si>
  <si>
    <t>ADRIANA MIREYA MONTA#O CASTA#EDA</t>
  </si>
  <si>
    <t>CAJICA</t>
  </si>
  <si>
    <t>fondo.empleados@brinsa.com.co</t>
  </si>
  <si>
    <t>FONDO DE EMPLEADOS DE EMPRESAS DE SERVICIO AERREO</t>
  </si>
  <si>
    <t>860-025-111-8</t>
  </si>
  <si>
    <t>FEDEAA</t>
  </si>
  <si>
    <t>RAMON DARIO URREA AMEZQUITA</t>
  </si>
  <si>
    <t>COOPERATIVA DE CREDITO DE PENSIONADOS DEL IDEMA</t>
  </si>
  <si>
    <t>860-403-961-3</t>
  </si>
  <si>
    <t>COOPENSIDEMA</t>
  </si>
  <si>
    <t>MARGARITA ESTELLA HERNANDEZ ARIAS</t>
  </si>
  <si>
    <t>CRA 15 54 40</t>
  </si>
  <si>
    <t>FONDO DE EMPLEADOS COLEGIO ANGLO AMERICANO</t>
  </si>
  <si>
    <t>800-019-565-5</t>
  </si>
  <si>
    <t>FONDECAA</t>
  </si>
  <si>
    <t>HEYSNAR OBANDO ARENAS VERGARA</t>
  </si>
  <si>
    <t>fondecaa@gmail.com</t>
  </si>
  <si>
    <t>COOPERATIVA DE SINDICALIZADOS DE MOBIL DE COLOMBIA S.A.</t>
  </si>
  <si>
    <t>800-172-888-2</t>
  </si>
  <si>
    <t>COMODECO</t>
  </si>
  <si>
    <t>GILBERTO ESTUPI#AN PRADA</t>
  </si>
  <si>
    <t>gerencia@codemodeco.com.co</t>
  </si>
  <si>
    <t>FONDO DE EMPLEADOS ETERNA</t>
  </si>
  <si>
    <t>860-006-371-5</t>
  </si>
  <si>
    <t>FONETERNA</t>
  </si>
  <si>
    <t>ALBA DUPERLY TORRES CAMACHO</t>
  </si>
  <si>
    <t>CRA 66 NO. 13 - 43</t>
  </si>
  <si>
    <t>foneterna@eterna.com.co</t>
  </si>
  <si>
    <t>FONDO DE EMPLEADOS DEL COLEGIO ANGLO COLOMBIANO</t>
  </si>
  <si>
    <t>860-504-338-8</t>
  </si>
  <si>
    <t>FONANGLO</t>
  </si>
  <si>
    <t>TATIANA PATRICIA ARCOS MORALES</t>
  </si>
  <si>
    <t>fonanglo@anglocolombiano.edu.co</t>
  </si>
  <si>
    <t>FONDO DE EMPLEADOS DE LA SOCIEDAD A.A.A. DE B/QUILLA.S.A.</t>
  </si>
  <si>
    <t>802-000-432-8</t>
  </si>
  <si>
    <t>FONTRIPLEA</t>
  </si>
  <si>
    <t>GIOVANNA  PATRICIA PARRA SUAREZ</t>
  </si>
  <si>
    <t>gdelahoz@fontriplea.com.co</t>
  </si>
  <si>
    <t>FONDO DE EMPLEADOS DEL MINISTERIO DEL INTERIOR</t>
  </si>
  <si>
    <t>800-109-693-6</t>
  </si>
  <si>
    <t>FONDEMIN</t>
  </si>
  <si>
    <t>ESPERANZA IRIS OSORIO BAHAMON</t>
  </si>
  <si>
    <t>fondemintjus@mininterior.gov.co</t>
  </si>
  <si>
    <t>FONDO DE EMPLEADOS DEL GRUPO EMPRESARIAL PANAMCO</t>
  </si>
  <si>
    <t>860-077-747-4</t>
  </si>
  <si>
    <t>FONEMPA</t>
  </si>
  <si>
    <t>FERNANDO HERNANDEZ GOMEZ</t>
  </si>
  <si>
    <t>K 97 23 H 12</t>
  </si>
  <si>
    <t>tcofonempa@kof.com.mx</t>
  </si>
  <si>
    <t>FONDO DE EMPLEADOS NOVARTIS DE COLOMBIA</t>
  </si>
  <si>
    <t>860-037-816-3</t>
  </si>
  <si>
    <t>NOVAFEM</t>
  </si>
  <si>
    <t>ELIZABETN CORNEJO RUIZ</t>
  </si>
  <si>
    <t>FONDO DE EMPLEADOS DE HALLIBURTON LATIN AMERICA</t>
  </si>
  <si>
    <t>800-116-602-5</t>
  </si>
  <si>
    <t>FEHALCO</t>
  </si>
  <si>
    <t>MARIA DORIS ALVAREZ MARTINEZ</t>
  </si>
  <si>
    <t>gerenciafehalco@outlook.com</t>
  </si>
  <si>
    <t>FONDO DE EMPLEADOS DEL BANCO DE COLOMBIA</t>
  </si>
  <si>
    <t>860-014-736-3</t>
  </si>
  <si>
    <t>CORBANCO</t>
  </si>
  <si>
    <t>JEANNETH RODRIGUEZ MARQUEZ</t>
  </si>
  <si>
    <t>corbanco@corbanco.com</t>
  </si>
  <si>
    <t>FONDO DE EMPLEADOS PARA EL GRUPO CONBOCA</t>
  </si>
  <si>
    <t>860-522-320-2</t>
  </si>
  <si>
    <t>FONBOCA</t>
  </si>
  <si>
    <t>JOSE LUIS MOLINA DURAN</t>
  </si>
  <si>
    <t>CLL 24F 94 51</t>
  </si>
  <si>
    <t>contabilidad@fonboca.com.co</t>
  </si>
  <si>
    <t>FONDO DE EMPLEADOS DE PRICE WATERHOUSE</t>
  </si>
  <si>
    <t>800-056-427-4</t>
  </si>
  <si>
    <t>FEMPRICE</t>
  </si>
  <si>
    <t>JAIME HERNAN ACEVEDO CAMACHO</t>
  </si>
  <si>
    <t>CL 100 11A 35</t>
  </si>
  <si>
    <t>yolanda.orjuela@co.pwc.com</t>
  </si>
  <si>
    <t>FONDO DE EMPLEADOS 3M COLOMBIA</t>
  </si>
  <si>
    <t>860-040-473-1</t>
  </si>
  <si>
    <t>FE 3M COLOMBIA</t>
  </si>
  <si>
    <t>SANDRA JACQUELINE FIGUEROA BERNAL</t>
  </si>
  <si>
    <t>Avenida EL DORADO Nro.75-63</t>
  </si>
  <si>
    <t>sjfigueroabernal@mmm.com</t>
  </si>
  <si>
    <t>COOPERATIVA DE PROFESORES Y EMPLEADOS DE LA UNIVERSIDAD AUTONOMA DE CO</t>
  </si>
  <si>
    <t>860-525-616-0</t>
  </si>
  <si>
    <t>COOPEFUAC</t>
  </si>
  <si>
    <t>JOSE LUIS RINCON GONZALEZ</t>
  </si>
  <si>
    <t>luzmarina84@hotmail.com</t>
  </si>
  <si>
    <t>FONDO DE EMPLEADOS BANCO POPULAR Y FILIALES</t>
  </si>
  <si>
    <t>800-044-138-9</t>
  </si>
  <si>
    <t>FEMPOPULAR</t>
  </si>
  <si>
    <t>MIGUEL ANGEL PEREZ GAMBOA</t>
  </si>
  <si>
    <t>contabilidadfempo@gmail.com</t>
  </si>
  <si>
    <t>COOPERATIVA DE EMPLEADOS THOMAS IMPRESORA PROSEGUR TRANSPORTADORA DE VALORES FILIALES Y OTRAS</t>
  </si>
  <si>
    <t>860-024-008-2</t>
  </si>
  <si>
    <t>COOTHOTRAVAL</t>
  </si>
  <si>
    <t>FRANCISCO JAVIER ARANDA ORJUELA</t>
  </si>
  <si>
    <t>gerencia@coothotraval.com</t>
  </si>
  <si>
    <t>FONDO NACIONAL DE EMPLEADOS POSTALES</t>
  </si>
  <si>
    <t>800-090-375-3</t>
  </si>
  <si>
    <t>FONDEP</t>
  </si>
  <si>
    <t>GUSTAVO MOSQUERA</t>
  </si>
  <si>
    <t>fondofep@yahoo.es</t>
  </si>
  <si>
    <t>FONDO DE  EMPLEADOS AL SERVICIO DE LOS TRABAJADORES DE LAS EMPRESAS DEL SECTOR AGROINDUSTRIAL ANEXAS Y COMPLEMENTARIAS</t>
  </si>
  <si>
    <t>860-527-685-8</t>
  </si>
  <si>
    <t>FEPAL</t>
  </si>
  <si>
    <t>MARIA ROCIO SANCHEZ CASTILLO</t>
  </si>
  <si>
    <t>TOCANCIPA</t>
  </si>
  <si>
    <t>FONDO DE EMPLEADOS DE PROFAMILIA</t>
  </si>
  <si>
    <t>860-038-393-4</t>
  </si>
  <si>
    <t>FEMPRO</t>
  </si>
  <si>
    <t>MIGUEL ANGEL PERILLA ACUÑA</t>
  </si>
  <si>
    <t>FONDO DE EMPLEADOS Y PROFESORES DE LA FUNDACION UNIVERSIDAD CENTRAL.</t>
  </si>
  <si>
    <t>860-403-823-5</t>
  </si>
  <si>
    <t>FEPROFUC</t>
  </si>
  <si>
    <t>MARISOL SAAVEDRA SAAVEDRA</t>
  </si>
  <si>
    <t>foncentral@ucentral.edu.co</t>
  </si>
  <si>
    <t>FONDO DE EMPLEADOS DEL SECTOR AEREO FEMHEL</t>
  </si>
  <si>
    <t>860-010-743-7</t>
  </si>
  <si>
    <t>FEMHEL</t>
  </si>
  <si>
    <t>femhel@gmail.com</t>
  </si>
  <si>
    <t>COOPERATIVA DE EMPLEADOS DEL BANCO CENTRAL HIPOTECARIO LTDA</t>
  </si>
  <si>
    <t>860-529-212-7</t>
  </si>
  <si>
    <t>COOPBCH</t>
  </si>
  <si>
    <t>JUAN CORZO CARDENAS</t>
  </si>
  <si>
    <t>cooperativa@coopbch.com.co</t>
  </si>
  <si>
    <t>FONDO DE EMPLEADOS DE MEALS DE COLOMBIA</t>
  </si>
  <si>
    <t>860-521-740-8</t>
  </si>
  <si>
    <t>FONMEALS</t>
  </si>
  <si>
    <t>ELISEO CUELLAR DIAZ</t>
  </si>
  <si>
    <t>COOPERATIVA DE EMPLEADOS DE ITALCOL  ITALCOOP</t>
  </si>
  <si>
    <t>860-090-873-8</t>
  </si>
  <si>
    <t>ITALCOOP</t>
  </si>
  <si>
    <t>MARIA SCARLETTI RODRIGUEZ DE CARBONE</t>
  </si>
  <si>
    <t>KM 13 VIA A OCCIDENTE</t>
  </si>
  <si>
    <t>italcoopfunza@hotmail.com</t>
  </si>
  <si>
    <t>COOPERATIVA DE APORTES Y CREDITO SAN JOSE</t>
  </si>
  <si>
    <t>860-024-712-1</t>
  </si>
  <si>
    <t>LISET MARLEN OBANDO AREVALO</t>
  </si>
  <si>
    <t>coopsanjose05@yahoo.es</t>
  </si>
  <si>
    <t>FONDO DE EMPLEADOS DE SODIMAC COLOMBIA</t>
  </si>
  <si>
    <t>830-044-132-4</t>
  </si>
  <si>
    <t>FONSODI</t>
  </si>
  <si>
    <t>direccioncontable@fonsodi.com</t>
  </si>
  <si>
    <t>FONDO DE EMPLEADOS DE PROPAGANDA SANCHO S.A.</t>
  </si>
  <si>
    <t>800-185-180-3</t>
  </si>
  <si>
    <t>FESANCHO</t>
  </si>
  <si>
    <t>MIGDONIA AZUCENA PERALTA</t>
  </si>
  <si>
    <t>CL 98 9 03</t>
  </si>
  <si>
    <t>aperaltag@fesancho.com.co</t>
  </si>
  <si>
    <t>FONDO DE EMPLEADOS DE CARULLA</t>
  </si>
  <si>
    <t>860-012-319-6</t>
  </si>
  <si>
    <t>FONCARULLA</t>
  </si>
  <si>
    <t>CARLOS ALBERTO ECHEVERRY TORRES</t>
  </si>
  <si>
    <t>foncarulla@foncarulla.co</t>
  </si>
  <si>
    <t>FONDO DE EMPLEADOS DEL INGEOMINAS</t>
  </si>
  <si>
    <t>860-035-519-1</t>
  </si>
  <si>
    <t>FEINGE</t>
  </si>
  <si>
    <t>YINA MILENA ARANGO MARQUEZ</t>
  </si>
  <si>
    <t>DIAGONAL 53 34-53</t>
  </si>
  <si>
    <t>feinge@sgc.gov.co</t>
  </si>
  <si>
    <t>FONDO DE EMPLEADOS DE PREBEL  S A</t>
  </si>
  <si>
    <t>890-924-379-0</t>
  </si>
  <si>
    <t>FONPREBEL</t>
  </si>
  <si>
    <t>NATALIA - CASTAÑO JARAMILLO</t>
  </si>
  <si>
    <t>CL 10 58 59</t>
  </si>
  <si>
    <t>fondo.prebel@prebel.com.co</t>
  </si>
  <si>
    <t>FONDO DE EMPLEADOS FOMEVI</t>
  </si>
  <si>
    <t>811-006-446-0</t>
  </si>
  <si>
    <t>FOMEVI</t>
  </si>
  <si>
    <t>CLAUDIA PATRICIA VASCO AGUDELO</t>
  </si>
  <si>
    <t>CRA 43A 11A 80</t>
  </si>
  <si>
    <t>cvasco@fomevi.com</t>
  </si>
  <si>
    <t>COOPERATIVA ODONTOLOGICA DE ANTIOQUIA LTDA. COODAN</t>
  </si>
  <si>
    <t>890-908-522-0</t>
  </si>
  <si>
    <t>COODAN</t>
  </si>
  <si>
    <t>8513</t>
  </si>
  <si>
    <t>RUBY HERNANDEZ DE ARANZAZU</t>
  </si>
  <si>
    <t>gerencia@coodan.org</t>
  </si>
  <si>
    <t>COOPERATIVA MULTIACTIVA SAN ANTONIO DE PRADO</t>
  </si>
  <si>
    <t>800-055-169-4</t>
  </si>
  <si>
    <t>COOMULSAP</t>
  </si>
  <si>
    <t>8043</t>
  </si>
  <si>
    <t>GUSTAVO ALVEIRO JARAMILLO FRANCO</t>
  </si>
  <si>
    <t>coomulsap@coomulsap.com</t>
  </si>
  <si>
    <t>FUNDACION CONFIAR</t>
  </si>
  <si>
    <t>811-007-658-1</t>
  </si>
  <si>
    <t>MARTHA LUCIA RESTREPO BRAND</t>
  </si>
  <si>
    <t>fundacionconfiar@confiar.com.co</t>
  </si>
  <si>
    <t>EMPRESA COOPERATIVA EL SANTUARIO LTDA</t>
  </si>
  <si>
    <t>890-985-389-5</t>
  </si>
  <si>
    <t>ECOOELSA CTA</t>
  </si>
  <si>
    <t>FANNY HELDA GOMEZ OROZCO</t>
  </si>
  <si>
    <t>SANTUARIO</t>
  </si>
  <si>
    <t>CRA 40C 49B 10</t>
  </si>
  <si>
    <t>eccoelsa@une.net.co</t>
  </si>
  <si>
    <t>INDUSTRIA COOPERATIVA DE MARINILLA</t>
  </si>
  <si>
    <t>890-932-766-1</t>
  </si>
  <si>
    <t>INCOOMAR</t>
  </si>
  <si>
    <t>1810</t>
  </si>
  <si>
    <t>MARICELA ZULUAGA GOMEZ</t>
  </si>
  <si>
    <t>MARINILLA</t>
  </si>
  <si>
    <t>CL 28A 37 20</t>
  </si>
  <si>
    <t>PREVISORA SOCIAL COOPERATIVA VIVIR</t>
  </si>
  <si>
    <t>800-108-302-7</t>
  </si>
  <si>
    <t>VIVIR</t>
  </si>
  <si>
    <t>ORGANISMO DE REPRESENTACION</t>
  </si>
  <si>
    <t>EDWIN ALBEIRO PEREZ RIVERA</t>
  </si>
  <si>
    <t>CARRERA 47 N.55-55</t>
  </si>
  <si>
    <t>FONDO DE EMPLEADOS DE LA EMPRESA ANTIOQUE¥A DE ENERGIA</t>
  </si>
  <si>
    <t>890-985-058-2</t>
  </si>
  <si>
    <t>FEADE</t>
  </si>
  <si>
    <t>ROSA ANGELICA GOEZ LONDOÑO</t>
  </si>
  <si>
    <t>CRA 46 # 52-140</t>
  </si>
  <si>
    <t>feade@une.net.co</t>
  </si>
  <si>
    <t>FONDO DE EMPLEADOS DEL HOSPITAL PABLO TOBON URIBE</t>
  </si>
  <si>
    <t>890-936-278-7</t>
  </si>
  <si>
    <t>MARIA VICTORIA SALDARRIAGA CASTAÑO</t>
  </si>
  <si>
    <t>CALLE 78B  69 - 240</t>
  </si>
  <si>
    <t>FONDO DE BENEFICIO COMUN DE LOS EMPLEADOS DEL SENA</t>
  </si>
  <si>
    <t>890-905-864-0</t>
  </si>
  <si>
    <t>F.B.C.</t>
  </si>
  <si>
    <t>CLAUDIA YINETH VASQUEZ BUITRAGO</t>
  </si>
  <si>
    <t>FONDO DE EMPLEADOS DEL MUNICIPIO DE ENVIGADO</t>
  </si>
  <si>
    <t>800-002-845-8</t>
  </si>
  <si>
    <t>FEMUE</t>
  </si>
  <si>
    <t>BERNARDO ALCIDES GUTIERREZ MUÑOZ</t>
  </si>
  <si>
    <t>fondofemuecontabil@une.net.co</t>
  </si>
  <si>
    <t>FONDO DE EMPLEADOS DE COMFENALCO-ANTIOQUIA</t>
  </si>
  <si>
    <t>800-074-405-9</t>
  </si>
  <si>
    <t>FECOM</t>
  </si>
  <si>
    <t>MARGARITA ROSA GOMEZ ESCOBAR</t>
  </si>
  <si>
    <t>CL 54  45-45 ED. PALOMAR OFICINA 1001</t>
  </si>
  <si>
    <t>fecom@comfenalcoantioquia.com</t>
  </si>
  <si>
    <t>COOPERATIVA BOLIVARENSE DE LAS FF.MM EN RETIRO</t>
  </si>
  <si>
    <t>800-121-486-7</t>
  </si>
  <si>
    <t>COOABOLSURE LTDA</t>
  </si>
  <si>
    <t>MAYTER ALICIA PERIÑAN LUGO</t>
  </si>
  <si>
    <t>CENTRO CALLE LOS SIETE INFANTE</t>
  </si>
  <si>
    <t>cooabolsureltda@hotmail.com</t>
  </si>
  <si>
    <t>CENTRAL COOPERATIVA DE SERVICIOS FUNERARIOS DE C/GENA</t>
  </si>
  <si>
    <t>800-149-226-0</t>
  </si>
  <si>
    <t>CARTAFUN</t>
  </si>
  <si>
    <t>CLARA ESTER ROSA PUERTA MONTERO</t>
  </si>
  <si>
    <t>CARRETERA LA CORDIALIDAD T CARTAGENA</t>
  </si>
  <si>
    <t>cartafun@hotmail.com</t>
  </si>
  <si>
    <t>FONDO DE EMPLEADOS DE EUROCERAMICA</t>
  </si>
  <si>
    <t>811-013-421-6</t>
  </si>
  <si>
    <t>EUROFES</t>
  </si>
  <si>
    <t>OSCAR DARIO GARCIA DUQUE</t>
  </si>
  <si>
    <t>GUARNE</t>
  </si>
  <si>
    <t>VEREDA LA HONDA</t>
  </si>
  <si>
    <t>gerencia@eurofes.com</t>
  </si>
  <si>
    <t>COOPERATIVA DE CAFICULTORES DE SANTA ROSA DE C. LTDA.</t>
  </si>
  <si>
    <t>891-400-435-1</t>
  </si>
  <si>
    <t>CAFICULTORES SANTA ROSA</t>
  </si>
  <si>
    <t>JUAN CARLOS SALAZAR BEDOYA</t>
  </si>
  <si>
    <t>SANTA ROSA DE CABAL</t>
  </si>
  <si>
    <t>contabilidad.caficultores@gmail.com</t>
  </si>
  <si>
    <t>COOPERATIVA DE GANADEROS Y AGRICULTORES DEL RISARALDA</t>
  </si>
  <si>
    <t>891-401-093-9</t>
  </si>
  <si>
    <t>CODEGAR</t>
  </si>
  <si>
    <t>5239</t>
  </si>
  <si>
    <t>ALFONSO DELGADO PAZ</t>
  </si>
  <si>
    <t>codegar@codegar.com</t>
  </si>
  <si>
    <t>FONDO DE EMPLEADOS DE SALUD EN RISARALDA</t>
  </si>
  <si>
    <t>891-408-814-4</t>
  </si>
  <si>
    <t>FESER</t>
  </si>
  <si>
    <t>ADRIANA MARIA HINCAPIE OYUELA</t>
  </si>
  <si>
    <t>CRA 8 N 20 67 OFICINA 301</t>
  </si>
  <si>
    <t>feser@feser.com.co</t>
  </si>
  <si>
    <t>ASOCIACION COOPERATIVA DE TRABAJADORES DE LA EDUCACION DE RISARALDA</t>
  </si>
  <si>
    <t>800-122-330-1</t>
  </si>
  <si>
    <t>ATRAER</t>
  </si>
  <si>
    <t>FERNANDO GOMEZ GUZMAN</t>
  </si>
  <si>
    <t>atraer@etp.net.co</t>
  </si>
  <si>
    <t>COOPERATIVA DE ENTIDADES DE SALUD DE RISARALDA</t>
  </si>
  <si>
    <t>800-197-111-7</t>
  </si>
  <si>
    <t>COODESURIS</t>
  </si>
  <si>
    <t>MIGUEL ANGEL RENDON MONCADA</t>
  </si>
  <si>
    <t>contabilidad@coodesuris.com</t>
  </si>
  <si>
    <t>FONDO DE EMPLEADOS DE COLOMBIANA KIMBERLY COLPAPEL S A</t>
  </si>
  <si>
    <t>890-985-581-3</t>
  </si>
  <si>
    <t>FECOL</t>
  </si>
  <si>
    <t>MARTA ELENA ECHEVERRI PALACIO</t>
  </si>
  <si>
    <t>FONDO DE EMPLEADOS CERVUNION</t>
  </si>
  <si>
    <t>890-982-306-0</t>
  </si>
  <si>
    <t>FECERVUNION</t>
  </si>
  <si>
    <t>ANGELA - VANEGAS VALENCIA</t>
  </si>
  <si>
    <t>CR 50 A 37 27</t>
  </si>
  <si>
    <t>fecervunion@une.net.co</t>
  </si>
  <si>
    <t>FONDO DE EMPLEADOS DE LOCERIA COLOMBIANA S.A.</t>
  </si>
  <si>
    <t>811-008-999-0</t>
  </si>
  <si>
    <t>FONDELCO</t>
  </si>
  <si>
    <t>SILVIA MARIA TABORDA ALVAREZ</t>
  </si>
  <si>
    <t>CR 54 N. 129 SUR 51</t>
  </si>
  <si>
    <t>staborda@corona.com.co</t>
  </si>
  <si>
    <t>FONDO DE EMPLEADOS DE COLCERAMICA S.A.</t>
  </si>
  <si>
    <t>811-006-216-3</t>
  </si>
  <si>
    <t>FONEMA</t>
  </si>
  <si>
    <t>DURLEY ANDREA ZAPATA ARANGO</t>
  </si>
  <si>
    <t>sperez@corona.com.co</t>
  </si>
  <si>
    <t>FONDO DE EMPLEADOS DEL HOSPITAL GENERAL DE MEDELLIN LDA.</t>
  </si>
  <si>
    <t>890-985-326-1</t>
  </si>
  <si>
    <t>FODEHG</t>
  </si>
  <si>
    <t>MARIA EUGENIA ZAPATA PALACIO</t>
  </si>
  <si>
    <t>CARRERA 48 # 38 - 102</t>
  </si>
  <si>
    <t>fodehg@gmail.com</t>
  </si>
  <si>
    <t>FONDO DE EMPLEADOS DE SOFASA</t>
  </si>
  <si>
    <t>890-985-694-7</t>
  </si>
  <si>
    <t>FESOME</t>
  </si>
  <si>
    <t>GLORIA INES GIRALDO MONTES</t>
  </si>
  <si>
    <t>CR 49 39 SUR 100</t>
  </si>
  <si>
    <t>fesome.envigado@renault.com</t>
  </si>
  <si>
    <t>FONDO DE EMPLEADOS DE NEW STETIC LTDA</t>
  </si>
  <si>
    <t>800-025-172-9</t>
  </si>
  <si>
    <t>FENEWSTETIC</t>
  </si>
  <si>
    <t>ADRIANA MARIA LLANO CARMONA</t>
  </si>
  <si>
    <t>CRA 53 # 50-09</t>
  </si>
  <si>
    <t>fenewstetic@newstetic.com</t>
  </si>
  <si>
    <t>FONDO DE EMPLEADOS DE INDUSTRIAS HACEB</t>
  </si>
  <si>
    <t>800-131-687-3</t>
  </si>
  <si>
    <t>FEDEHACEB</t>
  </si>
  <si>
    <t>MARIA YOLANDA CASTANO SUAREZ</t>
  </si>
  <si>
    <t>COPACABANA</t>
  </si>
  <si>
    <t>CALLE 59 # 55-80</t>
  </si>
  <si>
    <t>fedehaceb@haceb.com</t>
  </si>
  <si>
    <t>FONDO DE EMPL DE AHORRO Y CREDITO DE DOCEN DIREC DEL GUAVIARE</t>
  </si>
  <si>
    <t>800-074-482-6</t>
  </si>
  <si>
    <t>FACREDIG</t>
  </si>
  <si>
    <t>MARIA ALEJANDRA CRUZ LOPEZ</t>
  </si>
  <si>
    <t>GUAVIARE</t>
  </si>
  <si>
    <t>SAN JOSE DEL GUAVIARE</t>
  </si>
  <si>
    <t>CARRERA 23 N. 9-76</t>
  </si>
  <si>
    <t>facredig@facredig.com</t>
  </si>
  <si>
    <t>COOPERATVA DE MILITARES EN RETIRO DE ANTIOQUIA</t>
  </si>
  <si>
    <t>890-901-173-1</t>
  </si>
  <si>
    <t>COOMITAN</t>
  </si>
  <si>
    <t>8042</t>
  </si>
  <si>
    <t>ADRIANA PATRICIA AMAYA DUQUE</t>
  </si>
  <si>
    <t>contabilidad@colmiljosemariacordoba.edu.co</t>
  </si>
  <si>
    <t>COOPERATIVA DE EDUCACION DE URABA</t>
  </si>
  <si>
    <t>890-917-555-1</t>
  </si>
  <si>
    <t>EDUCOOP</t>
  </si>
  <si>
    <t>LEGUIS PATRICIA CARRILO RIVAS</t>
  </si>
  <si>
    <t>APARTADO</t>
  </si>
  <si>
    <t>educoop1@edatel.net.co</t>
  </si>
  <si>
    <t>ASOCIACION MUTUAL SANTA CLARA</t>
  </si>
  <si>
    <t>800-060-211-6</t>
  </si>
  <si>
    <t>A.M.S.C.</t>
  </si>
  <si>
    <t>8532</t>
  </si>
  <si>
    <t>LEON DARIO CORREA FLOREZ</t>
  </si>
  <si>
    <t>amsantaclara@une.net.co</t>
  </si>
  <si>
    <t>COOPERATVA DE PROFESORES UIS LTDA.</t>
  </si>
  <si>
    <t>890-208-101-1</t>
  </si>
  <si>
    <t>COOPRUIS</t>
  </si>
  <si>
    <t>CESAR GONZALEZ SABOGAL</t>
  </si>
  <si>
    <t>COOPERATIVA DE SERVICIOS FUNERARIOS DE BARRANCABERMEJA LTDA</t>
  </si>
  <si>
    <t>829-000-212-2</t>
  </si>
  <si>
    <t>BYRON HANSEL CUADROS AMAYA</t>
  </si>
  <si>
    <t>CRA 13 49 20</t>
  </si>
  <si>
    <t>COOPERATIVA DE APORTES Y PRESTAMOS PENSIONADOS DE ECOPETROL EN SANTANDER</t>
  </si>
  <si>
    <t>800-103-061-4</t>
  </si>
  <si>
    <t>COACPESAN LTDA</t>
  </si>
  <si>
    <t>RAUL GOMEZ TORRES</t>
  </si>
  <si>
    <t>coacpesan@hotmail.com</t>
  </si>
  <si>
    <t>COOPERATIVA MULTIACTIVA DE DISTRIBUIDORES DE DERIVADOS DEL PETROLEO LT</t>
  </si>
  <si>
    <t>800-079-968-6</t>
  </si>
  <si>
    <t>COODEPETROL</t>
  </si>
  <si>
    <t>5052</t>
  </si>
  <si>
    <t>MARIO RUEDA TRILLOS</t>
  </si>
  <si>
    <t>CARRERA 27 N.21-57</t>
  </si>
  <si>
    <t>gerencia@coodepetrol.com</t>
  </si>
  <si>
    <t>FONDO DE EMPLEADOS DEL GUAINIA</t>
  </si>
  <si>
    <t>843-000-001-6</t>
  </si>
  <si>
    <t>FONDEGUA</t>
  </si>
  <si>
    <t>JUAN PABLO CA?ON PONARE</t>
  </si>
  <si>
    <t>fondegua@yahoo.es</t>
  </si>
  <si>
    <t>CENTRAL COOPERATIVA DE SERVICIOS FUNERARIOS DEL LLANO</t>
  </si>
  <si>
    <t>800-224-972-8</t>
  </si>
  <si>
    <t>SERFUNLLANOS LOS OLIVOS</t>
  </si>
  <si>
    <t>ALBA ROCIO PINZON BAHAMON</t>
  </si>
  <si>
    <t>FONDO DE EMPLEADOS DE GASES DEL CARIBE</t>
  </si>
  <si>
    <t>800-052-469-5</t>
  </si>
  <si>
    <t>FONDEGASES</t>
  </si>
  <si>
    <t>GABRIEL EDUARDO MARTINEZ APARIC DE LA ESPRIELLA</t>
  </si>
  <si>
    <t>CR 59 59-166</t>
  </si>
  <si>
    <t>fondegases@gascaribe.com</t>
  </si>
  <si>
    <t>FONDO DE EMPLEADOS DE PROMIGAS LIMITADA</t>
  </si>
  <si>
    <t>890-112-286-1</t>
  </si>
  <si>
    <t>RENALDO IGNACIO DONADO VIVES</t>
  </si>
  <si>
    <t>promifondo@promigas.com</t>
  </si>
  <si>
    <t>FONDO EMPLEADOS PONTIFICIA UNIVERSIDAD JAVERIANA SECC CALI</t>
  </si>
  <si>
    <t>800-157-751-1</t>
  </si>
  <si>
    <t>FONJAVERIANA</t>
  </si>
  <si>
    <t>CLAUDIA ISABEL CUERVO JIMENEZ</t>
  </si>
  <si>
    <t>CL 18 118 250</t>
  </si>
  <si>
    <t>COOPERATIVA DE CAFICULTORES DE SEVILLA LTDA</t>
  </si>
  <si>
    <t>891-900-391-1</t>
  </si>
  <si>
    <t>CAFISEVILLA</t>
  </si>
  <si>
    <t>Humberto Potes Mora</t>
  </si>
  <si>
    <t>SEVILLA</t>
  </si>
  <si>
    <t>coordinadorcafisevilla@hotmail.com</t>
  </si>
  <si>
    <t>SERVIVIR, GRUPO EMPRESARIAL DE LA ECONOMIA SOLIDARIA</t>
  </si>
  <si>
    <t>800-238-317-4</t>
  </si>
  <si>
    <t>SERVIVIR</t>
  </si>
  <si>
    <t>RUTH ADRIANA SANDOVAL PIÑEROS</t>
  </si>
  <si>
    <t>financiera@servivir.com</t>
  </si>
  <si>
    <t>COOPERATIVA MULTIACTIVA DE LOS TRABAJADORES DE LAS EMPRESAS MUNICIPALES DE CALI</t>
  </si>
  <si>
    <t>890-303-723-7</t>
  </si>
  <si>
    <t>COVIEMCALI</t>
  </si>
  <si>
    <t>MANUEL TIBERIO FRANCO FLOREZ</t>
  </si>
  <si>
    <t>FONDO DE EMPLEADOS DE ALIMENTOS CARNICOS</t>
  </si>
  <si>
    <t>890-309-582-2</t>
  </si>
  <si>
    <t>FONALIMENTOS</t>
  </si>
  <si>
    <t>GIOVANNI VICO CARE BERTINI</t>
  </si>
  <si>
    <t>contabilidadfonalimentos@alimentoscarnicos.com.co</t>
  </si>
  <si>
    <t>FONDO DE EMPLEADOS DEL INSTITUTO COLOMBIANO AGROPECUARIO ICA Y CORPOIC</t>
  </si>
  <si>
    <t>890-329-687-2</t>
  </si>
  <si>
    <t>FONDEICA</t>
  </si>
  <si>
    <t>LUIS ALFREDO MUÑOZ PEREA</t>
  </si>
  <si>
    <t>fondeica@gmail.com</t>
  </si>
  <si>
    <t>COOPERATIVA DE CAFICULTORES DE CAICEDONIA LTDA</t>
  </si>
  <si>
    <t>891-900-487-8</t>
  </si>
  <si>
    <t>CAFICAICEDONIA</t>
  </si>
  <si>
    <t>HUMBERTO POTES MORA</t>
  </si>
  <si>
    <t>CAICEDONIA</t>
  </si>
  <si>
    <t>coopcaficultores@ert.com.co</t>
  </si>
  <si>
    <t>COOPERATIVA MULTIACTIVA DE TRABAJADORES DE LA SALUD</t>
  </si>
  <si>
    <t>890-207-530-1</t>
  </si>
  <si>
    <t>COOMULTRASALUD</t>
  </si>
  <si>
    <t>AMANDA ESPITIA CASTELLANOS</t>
  </si>
  <si>
    <t>coosalud@intercable.net.co</t>
  </si>
  <si>
    <t>COOPERATIVA DE COMERCIANTES DE SANANDRESITO MUNICIPAL LTDA</t>
  </si>
  <si>
    <t>800-082-286-2</t>
  </si>
  <si>
    <t>COOCOSAM LTDA</t>
  </si>
  <si>
    <t>JHERSON LEANDRO LEAL GORDILLO</t>
  </si>
  <si>
    <t>FONDO DE EMPLEADOS DE FORTOX</t>
  </si>
  <si>
    <t>800-172-362-0</t>
  </si>
  <si>
    <t>FEIS</t>
  </si>
  <si>
    <t>RICHARD ARENAS BEDOYA</t>
  </si>
  <si>
    <t>INDUSTRIAS INTEGRADAS.TALLERES RURALES DEL VALLE COOPERATIVA DE TRABAJO ASOCIADO</t>
  </si>
  <si>
    <t>890-311-228-6</t>
  </si>
  <si>
    <t>INDUSTRIAS INTEGRADAS</t>
  </si>
  <si>
    <t>JORGE  ENRIQUE QUINTERO QUIROGA</t>
  </si>
  <si>
    <t>ind.inte@industriasintegradas.com</t>
  </si>
  <si>
    <t>FONDO DE EMPLEADOS DE INGENIO PROVIDENCIA</t>
  </si>
  <si>
    <t>891-301-083-6</t>
  </si>
  <si>
    <t>FEIP</t>
  </si>
  <si>
    <t>GLORIA MILENA - RESTREPO PAREJA</t>
  </si>
  <si>
    <t>EL CERRITO</t>
  </si>
  <si>
    <t>feip29x@yahoo.es</t>
  </si>
  <si>
    <t>FONDO DE EMPLEADOS Y TRABAJADORES DEL SISTEMA NACIONAL DE BIENESTAR FAMILIAR Y OTRAS EMPRESAS Y ENTIDADES</t>
  </si>
  <si>
    <t>890-329-483-7</t>
  </si>
  <si>
    <t>FEBIFAM</t>
  </si>
  <si>
    <t>MARINO GAMBOA GIL</t>
  </si>
  <si>
    <t>febifam@hotmail.com</t>
  </si>
  <si>
    <t>COOPERATIVA INTEGRAL DE IMPRESORES Y PAPELEROS DE OCCIDENTE LTDA</t>
  </si>
  <si>
    <t>890-308-664-3</t>
  </si>
  <si>
    <t>COIMPRESORES DE OCCIDENTE</t>
  </si>
  <si>
    <t>AIMER FERNEY CASTEÑEDA</t>
  </si>
  <si>
    <t>CRA 36 10 263</t>
  </si>
  <si>
    <t>gerencia@coimpresoresdeoccidente.com</t>
  </si>
  <si>
    <t>FONDO DE EMPLEADOS GRUPO ACCIONPLUS</t>
  </si>
  <si>
    <t>800-224-698-4</t>
  </si>
  <si>
    <t>ACCIONPLUS</t>
  </si>
  <si>
    <t>CLAUDIA LONDOÑO JARAMILLO</t>
  </si>
  <si>
    <t>claudia-londono@accionplus.com</t>
  </si>
  <si>
    <t>COOPERATIVA DE EMPLEADOS DE LA BASE AEREA DE CALI, LTDA</t>
  </si>
  <si>
    <t>890-303-526-2</t>
  </si>
  <si>
    <t>COOPERBASE</t>
  </si>
  <si>
    <t>ROBERTH MARIÑO CRUZ</t>
  </si>
  <si>
    <t>contabilidad@cooperbase.com</t>
  </si>
  <si>
    <t>FONDO DE EMPLEADOS Y JUBILADOS DE LA GOBERNACION DEL VALLE Y DEMAS ENTIDADES DEL ESTADO E S</t>
  </si>
  <si>
    <t>890-318-095-5</t>
  </si>
  <si>
    <t>FONDESARROLLO</t>
  </si>
  <si>
    <t>YENNY GRANADA GALINDO</t>
  </si>
  <si>
    <t>COOPERATIVA MULTIACTIVA DE EMPLEADOS DE CADBURY ADAMS COLOMBIA S.A. Y EMPRESAS QUE DESARROLLEN ACTIVIDADES ECONOMICAS EN EL AMBITO NACIONAL</t>
  </si>
  <si>
    <t>890-306-527-3</t>
  </si>
  <si>
    <t>COOADAMS</t>
  </si>
  <si>
    <t>ELCIRA OLIVA IBARRA ESCOBAR</t>
  </si>
  <si>
    <t>contabilidad@cooadams.com.co</t>
  </si>
  <si>
    <t>FONDO DE EMPLEADOS DE COMFENALCO VALLE</t>
  </si>
  <si>
    <t>800-090-782-8</t>
  </si>
  <si>
    <t>FECV</t>
  </si>
  <si>
    <t>MARIA GLORIA OSORIO SANCHEZ</t>
  </si>
  <si>
    <t>COOPERATIVA DE CAFICULTORES DEL SUROCCIDENTE DEL VALLE</t>
  </si>
  <si>
    <t>890-305-174-2</t>
  </si>
  <si>
    <t>CAFIOCCIDENTE</t>
  </si>
  <si>
    <t>5153</t>
  </si>
  <si>
    <t>GUSTAVO AL VASQUEZ GARDEAZABAL</t>
  </si>
  <si>
    <t>RESTREPO</t>
  </si>
  <si>
    <t>CR 10 9 17</t>
  </si>
  <si>
    <t>cafioccidente@uniweb.net.co</t>
  </si>
  <si>
    <t>COOPERATIVA DE APORTES Y CREDITO DE LOS TRABAJ EE MM DE TULUA LTDA</t>
  </si>
  <si>
    <t>891-901-162-4</t>
  </si>
  <si>
    <t>COOEMTULUA</t>
  </si>
  <si>
    <t>EDIXON TENORIO QUINTERO</t>
  </si>
  <si>
    <t>LA COOPERATIVA DE TRABAJADORES DE EMPRESAS MUNICIPALES DE CALI Y OTROS</t>
  </si>
  <si>
    <t>890-301-278-1</t>
  </si>
  <si>
    <t>COOTRAEMCALI</t>
  </si>
  <si>
    <t>JORGE ALBERTO ADAM PIZARRO</t>
  </si>
  <si>
    <t>director.financiero@cootraemcali.com</t>
  </si>
  <si>
    <t>CENTRAL DE COOPERATIVAS AGRARIAS LTDA.</t>
  </si>
  <si>
    <t>890-304-469-5</t>
  </si>
  <si>
    <t>CENCOA</t>
  </si>
  <si>
    <t>7412</t>
  </si>
  <si>
    <t>MARTHA CECILIA LEYTON BEDOYA</t>
  </si>
  <si>
    <t>CR 5 13 46 P 11</t>
  </si>
  <si>
    <t>info@cencoa.com</t>
  </si>
  <si>
    <t>COOPERATIVA DE TRABAJADORES AFILIADDOS A  FESTRALVA LTDA</t>
  </si>
  <si>
    <t>800-076-121-1</t>
  </si>
  <si>
    <t>COOPETRAFES LTDA</t>
  </si>
  <si>
    <t>NUBIA  NIDIA CHUQUIZAN ISACAS</t>
  </si>
  <si>
    <t>FONOD DE EMPLEADOS DE LABORATORIOS RECAMIER</t>
  </si>
  <si>
    <t>800-167-927-1</t>
  </si>
  <si>
    <t>FONDELAR</t>
  </si>
  <si>
    <t>mariade@recamier.com</t>
  </si>
  <si>
    <t>FONDO DE EMPLEADOS DE EMPRESAS IND DEDICADAS A LA PROD Y SERV DE USO Y CONSUMO</t>
  </si>
  <si>
    <t>800-060-125-0</t>
  </si>
  <si>
    <t>FONDEICON</t>
  </si>
  <si>
    <t>SANDRA ALVAREZ HINCAPIE</t>
  </si>
  <si>
    <t>shincapie@fondeicon.com.co</t>
  </si>
  <si>
    <t>FONDO DE EMPLEADOS DE  INVERSIONES DE LA COSTA PACIFICA</t>
  </si>
  <si>
    <t>805-009-249-8</t>
  </si>
  <si>
    <t>FEINCOPAC</t>
  </si>
  <si>
    <t>YAMILE VASQUEZ MORALES</t>
  </si>
  <si>
    <t>fincopac@olimpica.com.co</t>
  </si>
  <si>
    <t>COOPERATIVA FERROVIARIA DEL PACIFICO LTDA.</t>
  </si>
  <si>
    <t>890-303-597-5</t>
  </si>
  <si>
    <t>OMAR DE JESUS MONTOYA MOLINA</t>
  </si>
  <si>
    <t>cooperativaferroviariadelpacifico@hotmail.com</t>
  </si>
  <si>
    <t>FONDO DE EMPLEADOS DE LA CAMARA DE COMERCIO DE CALI</t>
  </si>
  <si>
    <t>890-326-671-1</t>
  </si>
  <si>
    <t>FECCC</t>
  </si>
  <si>
    <t>JULIETH CARBONELL YELA</t>
  </si>
  <si>
    <t>jcarbone@ccc.org.co</t>
  </si>
  <si>
    <t>FONDO DE EMPLEADOS HARINERA DLE VALLE</t>
  </si>
  <si>
    <t>800-008-889-9</t>
  </si>
  <si>
    <t>MAYRA FAISURY DEVIA ARANGO</t>
  </si>
  <si>
    <t>CR 1 D 46 A 84</t>
  </si>
  <si>
    <t>contabilidad@fonharivalle.com</t>
  </si>
  <si>
    <t>FONDO DE EMPLEADOS TECNOQUIMICAS</t>
  </si>
  <si>
    <t>890-306-719-0</t>
  </si>
  <si>
    <t>FONEMPTEC</t>
  </si>
  <si>
    <t>ANGELA MARIA CORREA HAMANN</t>
  </si>
  <si>
    <t>CL 23 7A 22</t>
  </si>
  <si>
    <t>nuestrofondo@fondotecnoquimicas.com.co</t>
  </si>
  <si>
    <t>FONDO DE EMPLEADOS DE LA ADMINISTRACION DE IMPUESTOS Y ADUANAS NALES</t>
  </si>
  <si>
    <t>890-324-067-3</t>
  </si>
  <si>
    <t>FEDIAN</t>
  </si>
  <si>
    <t>EDUARDO ALFONSO ECHEVERRI MARTINEZ</t>
  </si>
  <si>
    <t>contabilidad@fediancali.com</t>
  </si>
  <si>
    <t>FONDO DE EMPLEADOS HOSPITAL UNIVERSITARIO DEL VALLE EVARISTO GARCIA</t>
  </si>
  <si>
    <t>805-002-559-4</t>
  </si>
  <si>
    <t>FONEHUV</t>
  </si>
  <si>
    <t>JOSA# LEONIDAS CARDENAS ZAMORA</t>
  </si>
  <si>
    <t>CL 5 36 08</t>
  </si>
  <si>
    <t>gerencia@fonehuv.com</t>
  </si>
  <si>
    <t>COOPERATIVA VALLECAUCANA DE TRANSPORTADORES</t>
  </si>
  <si>
    <t>890-302-901-7</t>
  </si>
  <si>
    <t>COVATRANS</t>
  </si>
  <si>
    <t>5030</t>
  </si>
  <si>
    <t>MANUEL MARIA VIVAS ORDONEZ</t>
  </si>
  <si>
    <t>covatrans@emcali.net.co</t>
  </si>
  <si>
    <t>COOPERATIVA DE GANADEROS DEL CENTRO  Y NORTE DEL VALLE</t>
  </si>
  <si>
    <t>800-193-348-7</t>
  </si>
  <si>
    <t>COGANCEVALLE</t>
  </si>
  <si>
    <t>ANDRES SANDOVAL GARCES</t>
  </si>
  <si>
    <t>FONDO DE EMPLEADOS DE SALUD PUBLICA MUNICIPAL</t>
  </si>
  <si>
    <t>805-006-246-2</t>
  </si>
  <si>
    <t>FONSALUD</t>
  </si>
  <si>
    <t>DIEGO ERNESTO GARCIA DAVILA</t>
  </si>
  <si>
    <t>COOPERATIVA DE ORGANISMOS DE SALUD DE BOYACA</t>
  </si>
  <si>
    <t>820-000-048-8</t>
  </si>
  <si>
    <t>COOSBOY</t>
  </si>
  <si>
    <t>IVAN EDUARDO GARZON GARCIA</t>
  </si>
  <si>
    <t>CL 58 2 16</t>
  </si>
  <si>
    <t>gerencia@coosboy.org</t>
  </si>
  <si>
    <t>ORGANIZACION COOPERATIVA COOPTEBOY O.C.</t>
  </si>
  <si>
    <t>891-800-881-8</t>
  </si>
  <si>
    <t>COOPTEBOY O.C.</t>
  </si>
  <si>
    <t>FELIX LEONARDO MORALES RAMIREZ</t>
  </si>
  <si>
    <t>coopteboy@gmail.com</t>
  </si>
  <si>
    <t>COOPERATIVA DE EDUCACION REYES PATRIA</t>
  </si>
  <si>
    <t>891-855-067-5</t>
  </si>
  <si>
    <t>REYES PATRIA O.C.</t>
  </si>
  <si>
    <t>OSCAR HERNAN PORRAS OLARTE</t>
  </si>
  <si>
    <t>SOGAMOSO</t>
  </si>
  <si>
    <t>FONDO DE EMPLEADOS DE AHORRO Y VIVIENDA DE LA  U.P.T.C LTDA.</t>
  </si>
  <si>
    <t>800-059-840-7</t>
  </si>
  <si>
    <t>FORAVI</t>
  </si>
  <si>
    <t>JUAN EDUARDO OCHOA FONSECA</t>
  </si>
  <si>
    <t>foraviuptc@gmail.com</t>
  </si>
  <si>
    <t>COOPERATIVA BOYACENSE DE PRODUCTORES DE CARBON DE SAMACA LTDA</t>
  </si>
  <si>
    <t>891-800-437-0</t>
  </si>
  <si>
    <t>COOPROCARBON LTDA.</t>
  </si>
  <si>
    <t>CARLOS ENRIQUE SIERRA</t>
  </si>
  <si>
    <t>SAMACA</t>
  </si>
  <si>
    <t>cooprocarbon@gmail.com</t>
  </si>
  <si>
    <t>CENTRAL COOPERATIVA DE SERV.DE CONS.Y MERC.CAFIC.DEL TOLIMA</t>
  </si>
  <si>
    <t>890-707-104-2</t>
  </si>
  <si>
    <t>COOMERSA</t>
  </si>
  <si>
    <t>JOSE RIGAUD FRANCO RIOS</t>
  </si>
  <si>
    <t>coomersa@outlook.com</t>
  </si>
  <si>
    <t>COOPERATIVA MULTIACTIVA DE APORTE Y CREDITO COOPERAMOS</t>
  </si>
  <si>
    <t>890-701-430-1</t>
  </si>
  <si>
    <t>COOPERAMOS</t>
  </si>
  <si>
    <t>ANGELA SOCORRO PARRA ARISTIZABAL</t>
  </si>
  <si>
    <t>coopoper1@yahoo.com</t>
  </si>
  <si>
    <t>COOPERATIVA DE CAFICULTORES DEL TOLIMA LTDA.</t>
  </si>
  <si>
    <t>890-700-756-2</t>
  </si>
  <si>
    <t>COOPCAFITOLIMA LTDA.</t>
  </si>
  <si>
    <t>EDGAR FERNANDO ORTIZ RUDAS</t>
  </si>
  <si>
    <t>duban.lozano@cafitolima.com</t>
  </si>
  <si>
    <t>COOPERATIVA DE LOS TRABAJ.DE LA EDUCAC.OFICIAL DEL TOLIMA</t>
  </si>
  <si>
    <t>890-706-553-1</t>
  </si>
  <si>
    <t>CODETOL</t>
  </si>
  <si>
    <t>JOSE BAUDELINO MORENO AROS</t>
  </si>
  <si>
    <t>informes@codetol.com</t>
  </si>
  <si>
    <t>COOPERATIVA MULTIACTVA TOLIMENSE DE SUBOFICIALES DE LAS FUERZAS MILITARES EN RETIRO COOMUATOLSURE</t>
  </si>
  <si>
    <t>800-103-186-6</t>
  </si>
  <si>
    <t>COOMUATOLSURE</t>
  </si>
  <si>
    <t>CESAR AUGUSTO CARVAJAL BARONA</t>
  </si>
  <si>
    <t>coomuatolsurecontabilidad@gmail.com</t>
  </si>
  <si>
    <t>CENTRAL DE COOPERATIVAS DEL TOLIMA LTDA.</t>
  </si>
  <si>
    <t>890-703-643-2</t>
  </si>
  <si>
    <t>CENCOTOL</t>
  </si>
  <si>
    <t>MARTHA LILIANA ORTIZ MORALES</t>
  </si>
  <si>
    <t>cencotol@gmail.com</t>
  </si>
  <si>
    <t>COOPERATIVA DE INSTITUTORES DE CALDAS</t>
  </si>
  <si>
    <t>890-800-176-1</t>
  </si>
  <si>
    <t>CIDECAL</t>
  </si>
  <si>
    <t>Yesid Lopez Lopez</t>
  </si>
  <si>
    <t>cidecal@une.net.co</t>
  </si>
  <si>
    <t>FONDO DE EMPLEADOS DE LA FABRICA DE CAFE LIOFILIZADO</t>
  </si>
  <si>
    <t>890-802-275-1</t>
  </si>
  <si>
    <t>FONFABRICAFE</t>
  </si>
  <si>
    <t>HUGO HUMBERTO TABARES PATIÑO</t>
  </si>
  <si>
    <t>fonfabricafe@gmail.com</t>
  </si>
  <si>
    <t>FONDO DE EMPLEADOS DE LA FISCALIA GENERAL DE LA NACION</t>
  </si>
  <si>
    <t>800-251-606-1</t>
  </si>
  <si>
    <t>FONDEFIS</t>
  </si>
  <si>
    <t>MARTHA CECILIA OTERO ARTEAGA</t>
  </si>
  <si>
    <t>contabilidad@fondefis.com</t>
  </si>
  <si>
    <t>890-803-056-8</t>
  </si>
  <si>
    <t>FAPUN</t>
  </si>
  <si>
    <t>800-088-098-1</t>
  </si>
  <si>
    <t>COODESCA</t>
  </si>
  <si>
    <t>8519</t>
  </si>
  <si>
    <t>CONTIGUO HOSPITAL SANTA SOFIA</t>
  </si>
  <si>
    <t>COOPERATIVA DE CAFICULTORES DEL NORTE DE CALDAS</t>
  </si>
  <si>
    <t>890-800-171-3</t>
  </si>
  <si>
    <t>ABSALON RINCON GARCIA</t>
  </si>
  <si>
    <t>SALAMINA</t>
  </si>
  <si>
    <t>contabilidad@cooperativanortecaldas.com</t>
  </si>
  <si>
    <t>COOPERATIVA MULTIACTIVA DE PERSONAL AL SERVICIO DEL ESTADO CBIANO LTDA</t>
  </si>
  <si>
    <t>890-804-386-8</t>
  </si>
  <si>
    <t>COOPEBENEFICENCIA</t>
  </si>
  <si>
    <t>GINEL LOPEZ MORALES</t>
  </si>
  <si>
    <t>CALLE 46 NO 24A 29</t>
  </si>
  <si>
    <t>coopebeneficencia@gmail.com</t>
  </si>
  <si>
    <t>COOPERATIVA DE CAFICULTORES DE ANSERMA</t>
  </si>
  <si>
    <t>890-801-626-7</t>
  </si>
  <si>
    <t>NINGUNA</t>
  </si>
  <si>
    <t>ANTONIO JOSE RESTREPO MONTOYA</t>
  </si>
  <si>
    <t>ANSERMA</t>
  </si>
  <si>
    <t>CRA 5 22 04</t>
  </si>
  <si>
    <t>coopcafianserma@coopcafianserma.com</t>
  </si>
  <si>
    <t>COOPERATIVA DE ASOCIACIONES DE HOGARES COMUNITARIOS DE BIENESTAR</t>
  </si>
  <si>
    <t>810-000-164-8</t>
  </si>
  <si>
    <t>COOASOBIEN</t>
  </si>
  <si>
    <t>IRMA LUCIA GARZON RIVERA</t>
  </si>
  <si>
    <t>cooasobien@cooasobien.org</t>
  </si>
  <si>
    <t>COOPERATIVA MULTIACTIVA DE TRAB.DE LA I.L.C DE CALDAS</t>
  </si>
  <si>
    <t>800-033-042-3</t>
  </si>
  <si>
    <t>COOTILCA LTDA</t>
  </si>
  <si>
    <t>JOSE OSCAR CARDONA DIEZ</t>
  </si>
  <si>
    <t>cootilca@hotmail.com</t>
  </si>
  <si>
    <t>FONDO DE EMPLEADOS DE EMPRESAS CAFETERAS</t>
  </si>
  <si>
    <t>890-801-706-8</t>
  </si>
  <si>
    <t>FECAFE</t>
  </si>
  <si>
    <t>JULIAN ANDRES CARMONA HERRERA</t>
  </si>
  <si>
    <t>foncafecontabilidad@une.net.co</t>
  </si>
  <si>
    <t>COOPERATIVA DE APORTE Y CREDITO DEL SECTOR PETROLERO</t>
  </si>
  <si>
    <t>860-036-073-3</t>
  </si>
  <si>
    <t>PETROCOOP</t>
  </si>
  <si>
    <t>GIOVANNI EDUARDO BRICEÑO ROSAS</t>
  </si>
  <si>
    <t>CR 7 112 28 OFICINA 302</t>
  </si>
  <si>
    <t>gerencia.petrocoop@gmail.com</t>
  </si>
  <si>
    <t>COOPERATIVA MULTIACTIVA DE LOS EMPLEADOS DE CERRO MATOSO LTDA.</t>
  </si>
  <si>
    <t>891-000-860-0</t>
  </si>
  <si>
    <t>COOMATOSO LTDA.</t>
  </si>
  <si>
    <t>FREDY ENRIQUE WILCHES MARTINEZ</t>
  </si>
  <si>
    <t>coomatoso@coomatoso.com</t>
  </si>
  <si>
    <t>COOPERATIVA DE ENTIDADES DE SALUD DE CORDOBA</t>
  </si>
  <si>
    <t>812-001-561-0</t>
  </si>
  <si>
    <t>COODESCOR</t>
  </si>
  <si>
    <t>MONICA  MACIEL MONTES USTA</t>
  </si>
  <si>
    <t>gerencia@coodescor.org.co</t>
  </si>
  <si>
    <t>EMPRESA COOPERATIVA FUNERARIA LTDA.</t>
  </si>
  <si>
    <t>891-103-468-9</t>
  </si>
  <si>
    <t>LOS OLIVOS EMCOFUN</t>
  </si>
  <si>
    <t>GLORIA CARMENZA VARGAS PLAZA</t>
  </si>
  <si>
    <t>contactenosneiva@losolivos.co</t>
  </si>
  <si>
    <t>FONDO DE EMPLEADOS DE LA SOCIEDAD PORTUARIA DE SANTA MARTA</t>
  </si>
  <si>
    <t>819-001-439-5</t>
  </si>
  <si>
    <t>FESPORT</t>
  </si>
  <si>
    <t>ANA KATERINE MOLINA MARBELLO</t>
  </si>
  <si>
    <t>fesport@spsm.com.co</t>
  </si>
  <si>
    <t>FONDO DE EMPLEADOS DE PROPILCO S.A.</t>
  </si>
  <si>
    <t>800-091-618-2</t>
  </si>
  <si>
    <t>FONDEPOL</t>
  </si>
  <si>
    <t>SALLY PATRICIA BETTIN BENEDETTY</t>
  </si>
  <si>
    <t>sally.betin@esenttia.co</t>
  </si>
  <si>
    <t>COOPERATIVA MEDICA  DE LA COSTA</t>
  </si>
  <si>
    <t>890-108-513-1</t>
  </si>
  <si>
    <t>COOMEDICOSTA</t>
  </si>
  <si>
    <t>KAREN MUNIVE POLO</t>
  </si>
  <si>
    <t>CRA 42F  74-63</t>
  </si>
  <si>
    <t>gerencia@coomedicosta.com</t>
  </si>
  <si>
    <t>FONDO DE EMPLEADOS DE COMFENALCO</t>
  </si>
  <si>
    <t>890-481-191-0</t>
  </si>
  <si>
    <t>FONCOMFENALCO</t>
  </si>
  <si>
    <t>SENEY MARGARITA JIMENEZ ROMERO</t>
  </si>
  <si>
    <t>ZARAGOCILLA DIAGONAL 30 NO.50-187</t>
  </si>
  <si>
    <t>sjimenez@foncomfenalco.com</t>
  </si>
  <si>
    <t>COOPERATIVA MULTIACTIVA DEL SECTOR ENERGETICO</t>
  </si>
  <si>
    <t>890-100-369-0</t>
  </si>
  <si>
    <t>COOTRAELECTRANTA</t>
  </si>
  <si>
    <t>MARTHA JOSEFINA PALACIO CABARCAS</t>
  </si>
  <si>
    <t>COOPERATIVA DE EMPLEADOS DE LA DIAN BARRANQUILLA</t>
  </si>
  <si>
    <t>802-003-136-6</t>
  </si>
  <si>
    <t>COOEDIAN</t>
  </si>
  <si>
    <t>ANTONIO ENRIQUE GARCIA RONCANCIO</t>
  </si>
  <si>
    <t>cooedian@hotmail.com</t>
  </si>
  <si>
    <t>FONDO DE EMPLEADOS Y PROFESORES UNIAUTONOMA</t>
  </si>
  <si>
    <t>890-114-395-3</t>
  </si>
  <si>
    <t>FEP UNIAUTONOMA</t>
  </si>
  <si>
    <t>ARNULFO RICO CAMACHO</t>
  </si>
  <si>
    <t>fepautonoma@yahoo.com</t>
  </si>
  <si>
    <t>FONDO DE EMPLEADOS DE PROCAPS S.A.</t>
  </si>
  <si>
    <t>800-233-440-1</t>
  </si>
  <si>
    <t>FONPROCAPS</t>
  </si>
  <si>
    <t>VANYRA PAOLA TEJERA VARELA</t>
  </si>
  <si>
    <t>CALLE 80  78B-201</t>
  </si>
  <si>
    <t>COOPERATIVA DE EDUCADORES DEL QUINDIO LTDA</t>
  </si>
  <si>
    <t>890-001-597-9</t>
  </si>
  <si>
    <t>COODEQ</t>
  </si>
  <si>
    <t>BLANCA DORIS RAMIREZ MONCADA</t>
  </si>
  <si>
    <t>contabilidad@coodeq.com</t>
  </si>
  <si>
    <t>FONDO DE EMPLEADOS DE LA UNIVERSIDAD DEL QUINDIO</t>
  </si>
  <si>
    <t>890-001-038-3</t>
  </si>
  <si>
    <t>FANNY GUERRERO PEREZ</t>
  </si>
  <si>
    <t>COOPERATIVA DE APORTE Y CRÉDITO SANDERCOOP O.C.</t>
  </si>
  <si>
    <t>804-001-764-1</t>
  </si>
  <si>
    <t>SANDERCOOP O.C.</t>
  </si>
  <si>
    <t>MARTHA CECILIA RAMIREZ MONSALVE</t>
  </si>
  <si>
    <t>contabilidad@sandercoop.com</t>
  </si>
  <si>
    <t>COOPERATIVA DE PETROLEROS LTDA</t>
  </si>
  <si>
    <t>800-203-791-1</t>
  </si>
  <si>
    <t>PETROCO LTDA</t>
  </si>
  <si>
    <t>5519</t>
  </si>
  <si>
    <t>EDER SIERRA LESMES</t>
  </si>
  <si>
    <t>FLORIDABLANCA</t>
  </si>
  <si>
    <t>coopetroleroscta@gmail.com</t>
  </si>
  <si>
    <t>FONDO DE EMPLEADOS DEL I.S.S.</t>
  </si>
  <si>
    <t>890-204-131-2</t>
  </si>
  <si>
    <t>FONDISS</t>
  </si>
  <si>
    <t>NEMESIO CAMELO POVEDA</t>
  </si>
  <si>
    <t>coopextraiss@gmail.com</t>
  </si>
  <si>
    <t>EMPRESA COOPERATIVA DE LA INDUSTRIA DEL PETROLEO COLOMBIANO</t>
  </si>
  <si>
    <t>890-270-556-1</t>
  </si>
  <si>
    <t>COPACENTRO</t>
  </si>
  <si>
    <t>LUZ MARI GARCES SIERRA</t>
  </si>
  <si>
    <t>COOPERATIVA DE HOSPITALES DE SANTANDER</t>
  </si>
  <si>
    <t>804-009-200-4</t>
  </si>
  <si>
    <t>COHOSAN</t>
  </si>
  <si>
    <t>MARIA PATRICIA GOMEZ RUEDA</t>
  </si>
  <si>
    <t>GIRON</t>
  </si>
  <si>
    <t>FONDO DE AHORRO Y CREDITO EMPLEADOS PROAVESAN LTDA</t>
  </si>
  <si>
    <t>890-208-107-3</t>
  </si>
  <si>
    <t>FEMAC</t>
  </si>
  <si>
    <t>NANCY SUAREZ RODRIGUEZ</t>
  </si>
  <si>
    <t>COOPERATIVA DE PRODUCCION AGROPECUARIA DE INGENIEROS AGRONOMOS DEL SINU</t>
  </si>
  <si>
    <t>891-001-125-1</t>
  </si>
  <si>
    <t>COOPIAGROS</t>
  </si>
  <si>
    <t>0119</t>
  </si>
  <si>
    <t>JOSE DAVID RAMOS BUELVAS</t>
  </si>
  <si>
    <t>coopiagrosltda@edatel.net.co</t>
  </si>
  <si>
    <t>COOPERATIVA DE VENDEDORES DE APUESTAS</t>
  </si>
  <si>
    <t>891-502-277-0</t>
  </si>
  <si>
    <t>COOPECHANCE</t>
  </si>
  <si>
    <t>9242</t>
  </si>
  <si>
    <t>SILVIO SAUL SUAREZ SANDOVAL</t>
  </si>
  <si>
    <t>apuestascoopechance@hotmail.com</t>
  </si>
  <si>
    <t>FONDO DE PROFESORES DE LA UNIVERSIDAD DEL CAUCA</t>
  </si>
  <si>
    <t>891-502-063-1</t>
  </si>
  <si>
    <t>FONDUC</t>
  </si>
  <si>
    <t>JUAN FELIPE VALLEJO MATUS</t>
  </si>
  <si>
    <t>fonduc@unicauca.edu.co</t>
  </si>
  <si>
    <t>COOPERATIVA MULTIACTIVA   DEL MAGISTERIO PARA EL DESARROLLO DEL NORTE</t>
  </si>
  <si>
    <t>800-209-940-1</t>
  </si>
  <si>
    <t>COOMADENORT</t>
  </si>
  <si>
    <t>MIGUEL FERNANDO CONTRERAS TORRES</t>
  </si>
  <si>
    <t>coomadenort@hotmail.com</t>
  </si>
  <si>
    <t>COOPERATIVA DE EMPLEADOS DEL HOSPITAL ERASMO MEOZ</t>
  </si>
  <si>
    <t>800-126-897-3</t>
  </si>
  <si>
    <t>COOHEM</t>
  </si>
  <si>
    <t>HECTOR SAMUEL TARAZONA DURAN</t>
  </si>
  <si>
    <t>coohem@hotmail.com</t>
  </si>
  <si>
    <t>COOPERATIVA DE CAFICULTORES DEL CATATUMBO LTDA.</t>
  </si>
  <si>
    <t>890-503-586-2</t>
  </si>
  <si>
    <t>COOPERACAFE</t>
  </si>
  <si>
    <t>TERESA ASCANIO GUTIERREZ</t>
  </si>
  <si>
    <t>COOPERATIVA DE AHORRO Y CREDITO DE TELECOMUNICACIONES DE CUCUTA LTDA.</t>
  </si>
  <si>
    <t>890-506-144-4</t>
  </si>
  <si>
    <t>COOPTELECUC</t>
  </si>
  <si>
    <t>CLAUDIA JULIANA BARRETO DUARTE</t>
  </si>
  <si>
    <t>COOPERATIVA ESPECIALIZADA DE EDUCACION DEL BARRIO ATALAYA CUCUTA LTDA</t>
  </si>
  <si>
    <t>890-501-707-8</t>
  </si>
  <si>
    <t>COOPEBACUC</t>
  </si>
  <si>
    <t>8046</t>
  </si>
  <si>
    <t>JUAN DE DIOS ARIAS HERNANDEZ</t>
  </si>
  <si>
    <t>sanjosedeperalta12@hotmail.com</t>
  </si>
  <si>
    <t>FONDO DE EMPLEADOS GORETTI</t>
  </si>
  <si>
    <t>891-224-070-0</t>
  </si>
  <si>
    <t>FEG LTDA</t>
  </si>
  <si>
    <t>JUAN CARLOS NANDAR LOPEZ</t>
  </si>
  <si>
    <t>fabiopantoja0907@gmail.com</t>
  </si>
  <si>
    <t>FONDO DE EMPLEADOS Y TRABAJADORES DE LAS EMPRESAS INDUSTRIALES Y DE SERVICIOS DEL NORTE DE SANTANDER</t>
  </si>
  <si>
    <t>800-166-120-0</t>
  </si>
  <si>
    <t>FOTRANORTE</t>
  </si>
  <si>
    <t>CARLOS JULIO MORA PE?ALOZA</t>
  </si>
  <si>
    <t>fotranorte@yahoo.es</t>
  </si>
  <si>
    <t>COOPERATIVA DE SERVICIOS FUNERARIOS DE SANTANDER</t>
  </si>
  <si>
    <t>800-140-071-5</t>
  </si>
  <si>
    <t>COFUNERARIA</t>
  </si>
  <si>
    <t>6601</t>
  </si>
  <si>
    <t>MIGUEL ERNESTO ARCE GALVIS</t>
  </si>
  <si>
    <t>narciniegasbucaramanga@losolivos.co</t>
  </si>
  <si>
    <t>COOPERATIVA MULTIACTIVA NACIONAL DE  CAMPOHERMOSO LTDA890.203.382-1</t>
  </si>
  <si>
    <t>890-203-382-1</t>
  </si>
  <si>
    <t>COMUNALCO</t>
  </si>
  <si>
    <t>EDGAR SOLANO MUÑOZ</t>
  </si>
  <si>
    <t>gerenciacoomunalco@cocobu.edu.co</t>
  </si>
  <si>
    <t>COOPERATIVA DE IMPRESORES Y PAPELEROS DEL ORIENTE LTDA</t>
  </si>
  <si>
    <t>890-204-803-3</t>
  </si>
  <si>
    <t>COIMPRESORES DEL ORIENTE LTDA</t>
  </si>
  <si>
    <t>PATRICIA LUCIA OJEDA ESPARZA</t>
  </si>
  <si>
    <t>CARRERA 12 NO. 42-37</t>
  </si>
  <si>
    <t>COOPERATIVA TRABA. EMPLEADOS, JUBILADOS MPIO.PASTO LTDA.</t>
  </si>
  <si>
    <t>891-224-253-1</t>
  </si>
  <si>
    <t>COOTRAMUPASTO</t>
  </si>
  <si>
    <t>JOSE RAMIRO MORENO RIOS</t>
  </si>
  <si>
    <t>CARRERA 33  14  69 SAN IGNACIO</t>
  </si>
  <si>
    <t>cootramupasto@yahoo.es</t>
  </si>
  <si>
    <t>COOPERATIVA DE CAFICULTORES DEL NORTE DE NARI#O LTDA.</t>
  </si>
  <si>
    <t>891-200-540-7</t>
  </si>
  <si>
    <t>ELIECER TORRES HOYOS</t>
  </si>
  <si>
    <t>eltoho@gmail.com</t>
  </si>
  <si>
    <t>COOPERATIVA MULTIACTIVA DE TELECOMUNICACIONES LTDA</t>
  </si>
  <si>
    <t>890-200-208-2</t>
  </si>
  <si>
    <t>COOPETEL</t>
  </si>
  <si>
    <t>GLORIA ANTOLINEZ ANGEL</t>
  </si>
  <si>
    <t>coopetel@coopetel.coop</t>
  </si>
  <si>
    <t>FONDO DE EMPLEADOS DE SURTIDORA DE GAS DEL CARIBE S.A.</t>
  </si>
  <si>
    <t>800-131-810-3</t>
  </si>
  <si>
    <t>F.E.S.</t>
  </si>
  <si>
    <t>CARLOS GARCES CADENA</t>
  </si>
  <si>
    <t>linda.delcastillo@surtigas.co</t>
  </si>
  <si>
    <t>FONDO DE EMPLEADOS SOCIEDAD PORTUARIA REGIONAL CARTAGENA</t>
  </si>
  <si>
    <t>806-000-899-8</t>
  </si>
  <si>
    <t>FONDESPORT</t>
  </si>
  <si>
    <t>MA DEL PILAR GOMEZ DE DUNCAN</t>
  </si>
  <si>
    <t>MANGA TERMINAL MARITIMO</t>
  </si>
  <si>
    <t>fondesport@sprc.com.co</t>
  </si>
  <si>
    <t>COOPERATIVA DE DISTRIBUCIONES JCH LTDA</t>
  </si>
  <si>
    <t>800-202-433-5</t>
  </si>
  <si>
    <t>COODISTRIBUCIONES</t>
  </si>
  <si>
    <t>JUAN CARLOS HUASA ESCOBAR</t>
  </si>
  <si>
    <t>cartera@coodistribuciones.com</t>
  </si>
  <si>
    <t>FONDO DE EMPLEADOS DE MAKRO SUPERMAYORISTA</t>
  </si>
  <si>
    <t>830-035-729-2</t>
  </si>
  <si>
    <t>FONMAKRO</t>
  </si>
  <si>
    <t>JUDY H ROMERO ROMERO</t>
  </si>
  <si>
    <t>FONDO DE EMPLEADOS DEL SECTOR FARMACEUTICO</t>
  </si>
  <si>
    <t>860-024-035-1</t>
  </si>
  <si>
    <t>FESFA</t>
  </si>
  <si>
    <t>CLARA INES CASTRO LOZANO</t>
  </si>
  <si>
    <t>COOPERATIVA MULTIACTIVA REDIL</t>
  </si>
  <si>
    <t>830-018-692-7</t>
  </si>
  <si>
    <t>REDIL</t>
  </si>
  <si>
    <t>CAMILO ALFREDO OSSA OROZCO</t>
  </si>
  <si>
    <t>gerencia@cooperativaredil.com</t>
  </si>
  <si>
    <t>COOPERATIVA EMPLEADOS DE LATINOAMERICANA DE SEGUROS LTDA.</t>
  </si>
  <si>
    <t>860-020-523-6</t>
  </si>
  <si>
    <t>LATINCOOP LTDA</t>
  </si>
  <si>
    <t>EDWIN HERNANDEZ MURILLO</t>
  </si>
  <si>
    <t>gerencia@latincoop.com</t>
  </si>
  <si>
    <t>COOPERATIVA ESPECIALIZADA DE EDUCACION DE COMFENALCO</t>
  </si>
  <si>
    <t>890-203-667-3</t>
  </si>
  <si>
    <t>AMPARO CORREDOR GUZMAN</t>
  </si>
  <si>
    <t>CL 37 21 36</t>
  </si>
  <si>
    <t>info@colcomfenalco.edu.co</t>
  </si>
  <si>
    <t>COOPERATIVA MULTIACTIVA DE HILADOS DEL FONCE LIMITADA</t>
  </si>
  <si>
    <t>804-005-332-1</t>
  </si>
  <si>
    <t>COOHILADOS DEL FONCE LTDA</t>
  </si>
  <si>
    <t>1710</t>
  </si>
  <si>
    <t>LUIS FRANCISCO RUIZ CEDIEL</t>
  </si>
  <si>
    <t>dircontabilidad@coohilados.com.co</t>
  </si>
  <si>
    <t>COOPERATIVA DE TECNICOS E INGENIEROS DE LA INDUSTRIA DEL PETROLEO Y AFINES LTDA.</t>
  </si>
  <si>
    <t>804-000-243-1</t>
  </si>
  <si>
    <t>TIP LTDA</t>
  </si>
  <si>
    <t>LINA MARIA PALENCIA GOMEZ</t>
  </si>
  <si>
    <t>PIEDECUESTA</t>
  </si>
  <si>
    <t>COOPERATIVA DE CREDITO JOYSMACOOL</t>
  </si>
  <si>
    <t>830-012-829-1</t>
  </si>
  <si>
    <t>JOYSMACOOL</t>
  </si>
  <si>
    <t>MARTHA CECILIA GUAZA ESCOBAR</t>
  </si>
  <si>
    <t>cartera@joysmacool.com</t>
  </si>
  <si>
    <t>FONDO DE EMPLEADOS DEL DEPARTAMENTO DEL HUILA FONEDH</t>
  </si>
  <si>
    <t>891-103-461-8</t>
  </si>
  <si>
    <t>FONEDH LTDA</t>
  </si>
  <si>
    <t>YOLANDA VARGAS CABRERA</t>
  </si>
  <si>
    <t>fonedhuila@hotmail.com</t>
  </si>
  <si>
    <t>FONDO DE AHORRO Y CREDITO EMPLEADOS FRISBY LTDA</t>
  </si>
  <si>
    <t>891-411-503-1</t>
  </si>
  <si>
    <t>FOEMFRY</t>
  </si>
  <si>
    <t>SONIA GARCIA MARTINEZ</t>
  </si>
  <si>
    <t>FONDO DE EMPLEADOS COMFAMILIAR RISARALDA</t>
  </si>
  <si>
    <t>891-412-257-7</t>
  </si>
  <si>
    <t>FACOR</t>
  </si>
  <si>
    <t>APOLINAR TABIMA GARCIA</t>
  </si>
  <si>
    <t>Avenida CIRCUNVALAR Nro.3-01</t>
  </si>
  <si>
    <t>facorrda@gmail.com</t>
  </si>
  <si>
    <t>COOPERATIVA MULTIACTIVA DE APORTES Y CREDITO COOPISS COLOMBIA</t>
  </si>
  <si>
    <t>891-400-715-7</t>
  </si>
  <si>
    <t>COOPISS COLOMBIA</t>
  </si>
  <si>
    <t>HERNAN OCAMPO CORREA</t>
  </si>
  <si>
    <t>CRA 5 N 20-44</t>
  </si>
  <si>
    <t>coopiss@coopiss.com</t>
  </si>
  <si>
    <t>FONDO DE EMPLEADOS DE PUBLICACIONES SEMANA S.A.</t>
  </si>
  <si>
    <t>830-009-762-6</t>
  </si>
  <si>
    <t>FONEPS</t>
  </si>
  <si>
    <t>MARIA CRISTINA BUITRAGO CORTES</t>
  </si>
  <si>
    <t>CRA 16 A 79 48 OF 602</t>
  </si>
  <si>
    <t>servicio@foneps.com.co</t>
  </si>
  <si>
    <t>COOPERATIVA DE EMPLEADOS DEL ISS CALDAS LTDA</t>
  </si>
  <si>
    <t>890-802-965-3</t>
  </si>
  <si>
    <t>COODES</t>
  </si>
  <si>
    <t>MARIA CIELO MEJIA SERNA</t>
  </si>
  <si>
    <t>coodess@gmail.com</t>
  </si>
  <si>
    <t>ASOCIACION MUTUAL BURSATIL  ASOBURSATIL</t>
  </si>
  <si>
    <t>800-175-748-3</t>
  </si>
  <si>
    <t>ASOBURSATIL</t>
  </si>
  <si>
    <t>FLAVIO GUILLERMO PUENTES CARVAJAL</t>
  </si>
  <si>
    <t>contabilidad@asobursatil.org</t>
  </si>
  <si>
    <t>FONDO DE EMPLEADOS DE COLOMBIANA DE COMERCIO  CORBETA Y/O ALKOSTO S.A.</t>
  </si>
  <si>
    <t>830-046-245-7</t>
  </si>
  <si>
    <t>FONCORBETA</t>
  </si>
  <si>
    <t>MAITE GONZALEZ GUARTOS</t>
  </si>
  <si>
    <t>FONDO DE EMPLEADOS FONCOLOMBIA</t>
  </si>
  <si>
    <t>800-251-812-2</t>
  </si>
  <si>
    <t>FONCOLOMBIA</t>
  </si>
  <si>
    <t>CARMEN SOFIA GOMEZ SERRUDO</t>
  </si>
  <si>
    <t>gerencia@foncolombia.com.co</t>
  </si>
  <si>
    <t>FONDO DE EMPLEADOS LAFRANCOL</t>
  </si>
  <si>
    <t>805-006-772-5</t>
  </si>
  <si>
    <t>FELAFRANCOL</t>
  </si>
  <si>
    <t>NORA AYDEE LONDOÑO LONDOÑO</t>
  </si>
  <si>
    <t>contabilidad@felafrancol.com</t>
  </si>
  <si>
    <t>FONDO DE EMPLEADOS DIRECCION DE IMPUESTOS Y ADUANAS NACIONALES REGIONAL NOR ORIE</t>
  </si>
  <si>
    <t>800-198-921-0</t>
  </si>
  <si>
    <t>FEDINOR</t>
  </si>
  <si>
    <t>YAMILE GONZALEZ NEIRA</t>
  </si>
  <si>
    <t>FONDO DE EMPLEADOS DE SANOFI</t>
  </si>
  <si>
    <t>860-021-362-1</t>
  </si>
  <si>
    <t>SANDRA LUCIA VILLAQUIRAN VALENCIA</t>
  </si>
  <si>
    <t>CR 9 30 45</t>
  </si>
  <si>
    <t>sandra.villaquiran@feavanza.com</t>
  </si>
  <si>
    <t>COOPERATIVA LECHERA DE CORDOBA</t>
  </si>
  <si>
    <t>800-217-250-1</t>
  </si>
  <si>
    <t>COODELAC</t>
  </si>
  <si>
    <t>JULIO ROBERTO RUIZ CHICA</t>
  </si>
  <si>
    <t>beatrizdiazmejia@yahoo.es</t>
  </si>
  <si>
    <t>FONDO DE EMPLEADOS Y PROFESORES DE LA UNIVERSIDAD METROPOLITANA Y DEL HOSPITAL U</t>
  </si>
  <si>
    <t>802-004-154-3</t>
  </si>
  <si>
    <t>METROFONDO</t>
  </si>
  <si>
    <t>FANNY ESTHER DITA CERVANTES</t>
  </si>
  <si>
    <t>CRA 42F 75B 124 APT 5</t>
  </si>
  <si>
    <t>fondmetrofondo@hotmail.com</t>
  </si>
  <si>
    <t>FONDO DE EMPLEADOS SERRANO GOMEZ</t>
  </si>
  <si>
    <t>802-008-115-4</t>
  </si>
  <si>
    <t>FESGO</t>
  </si>
  <si>
    <t>HUGO RAFAEL MUNOZ SALOM</t>
  </si>
  <si>
    <t>VIA 40 NO 71 - 124</t>
  </si>
  <si>
    <t>jbustos@eticos.com</t>
  </si>
  <si>
    <t>804-011-700-1</t>
  </si>
  <si>
    <t>COMPARTIMOS</t>
  </si>
  <si>
    <t>CARMEN MARTINEZ LOPEZ</t>
  </si>
  <si>
    <t>COOPERATIVA MULTIACTIVA TRANSPORTADORA DE GAS INTERNACIONAL</t>
  </si>
  <si>
    <t>804-007-876-3</t>
  </si>
  <si>
    <t>COOMTGI</t>
  </si>
  <si>
    <t>ORLANDO SARMIENTO RIVERO</t>
  </si>
  <si>
    <t>coomtgi@tgi.com.co</t>
  </si>
  <si>
    <t>FONDO DE EMPLEADOS GRUPO ENDESA COLOMBIA</t>
  </si>
  <si>
    <t>830-122-046-3</t>
  </si>
  <si>
    <t>FENDESA</t>
  </si>
  <si>
    <t>SELENA MARIA ALVAREZ LAGOS</t>
  </si>
  <si>
    <t>FONDO DE EMPLEADOS DE COMPARTA SALUD ARS COMPENSAR LTDA</t>
  </si>
  <si>
    <t>804-014-440-5</t>
  </si>
  <si>
    <t>NELSON  ENRIQUE MORENO MALDONADO</t>
  </si>
  <si>
    <t>fondesarrollo@gmail.com</t>
  </si>
  <si>
    <t>COOPERATIVA DE PRODUCTORES DE CARBON DE CERRO GUAYABO LTDA</t>
  </si>
  <si>
    <t>807-000-829-6</t>
  </si>
  <si>
    <t>COOPROCARCEGUA LTDA</t>
  </si>
  <si>
    <t>1010</t>
  </si>
  <si>
    <t>OSCAR MAURICIO ORTEGA BALLESTEROS</t>
  </si>
  <si>
    <t>Avenida 3 Nro.11-40</t>
  </si>
  <si>
    <t>copcegua@telecom.com.co</t>
  </si>
  <si>
    <t>COOPERATIVA DE EMPLEADOS DE LA EDUCACION DE FONSECA Y EL SUR DE LA GUAJIRA</t>
  </si>
  <si>
    <t>800-084-376-6</t>
  </si>
  <si>
    <t>COODEFON</t>
  </si>
  <si>
    <t>ALMAURO ESTEBAN CUJIA AMAYA</t>
  </si>
  <si>
    <t>FONSECA</t>
  </si>
  <si>
    <t>CRA 16 # 11 A 20</t>
  </si>
  <si>
    <t>cooperativa@coodefon.com.co</t>
  </si>
  <si>
    <t>FONDO DE EMPLEADOS DE LUMINEX</t>
  </si>
  <si>
    <t>830-034-988-9</t>
  </si>
  <si>
    <t>FONLUMINEX</t>
  </si>
  <si>
    <t>MANUEL ENRIQUE DUQUE GOMEZ</t>
  </si>
  <si>
    <t>COOPERATIVA DE CAFICULTORES DE OCCIDENTE DE NARI¥O LTDA.</t>
  </si>
  <si>
    <t>891-200-986-8</t>
  </si>
  <si>
    <t>COOCCIDENTE DE NARIÑO LTDA</t>
  </si>
  <si>
    <t>JUAN FRANCISCO ORTIZ SEPULVEDA</t>
  </si>
  <si>
    <t>FONDO EDUCATIVO DE AHORRO Y SERVICIO SOCIAL DE LOS EMPLEADOS DEL CONGRESO DE LA REPUBLICA</t>
  </si>
  <si>
    <t>830-134-115-5</t>
  </si>
  <si>
    <t>FEASSEC</t>
  </si>
  <si>
    <t>PEREGRINO DIAZ EUDORO</t>
  </si>
  <si>
    <t>FONDO DE EMPLEADOS DE LA CAJA DE PREVISION SOCIAL DE COMUNICACIONES  CAPRECOM</t>
  </si>
  <si>
    <t>860-065-466-8</t>
  </si>
  <si>
    <t>FONEMCAP</t>
  </si>
  <si>
    <t>LUZ AMANDA GAITAN RIVERA</t>
  </si>
  <si>
    <t>CARRERA 69 47 40</t>
  </si>
  <si>
    <t>fonemcap@hotmail.com</t>
  </si>
  <si>
    <t>FONDO DE EMPLEADOS PARA LA COOPERACION Y EL SERVICIO</t>
  </si>
  <si>
    <t>800-247-219-9</t>
  </si>
  <si>
    <t>COOMSERVI</t>
  </si>
  <si>
    <t>WILSON HURTADO TORRES</t>
  </si>
  <si>
    <t>CRA 34 NO 4 73</t>
  </si>
  <si>
    <t>contabilidad@coomservi.coop</t>
  </si>
  <si>
    <t>FONDO DE EMPLEADOS CONINSA S.A Y RAMON H. LONDO#O S.A.</t>
  </si>
  <si>
    <t>890-985-399-9</t>
  </si>
  <si>
    <t>FECORH</t>
  </si>
  <si>
    <t>JAINOVER RAMIREZ GARCIA</t>
  </si>
  <si>
    <t>jramirez@coninsaramonh.com</t>
  </si>
  <si>
    <t>ASOCIACION MUTUAL PREVENSERVICIOS</t>
  </si>
  <si>
    <t>811-027-381-0</t>
  </si>
  <si>
    <t>PREVENSERVICIOS</t>
  </si>
  <si>
    <t>NUBIA DEL SOCORRO ALZATE BOTERO</t>
  </si>
  <si>
    <t>PEÑOL</t>
  </si>
  <si>
    <t>mutualprevenservicios@gmail.com</t>
  </si>
  <si>
    <t>FONDO DE EMPLEADOS ALTATEC</t>
  </si>
  <si>
    <t>811-034-937-4</t>
  </si>
  <si>
    <t>ALTATEC</t>
  </si>
  <si>
    <t>OMAR DE JESUS SANCHEZ VALLEJO</t>
  </si>
  <si>
    <t>CR 51 9C SUR 61</t>
  </si>
  <si>
    <t>gerencia@fondoaltatec.com</t>
  </si>
  <si>
    <t>FONDO DE EMPLEADOS DE RCN TELEVISION</t>
  </si>
  <si>
    <t>830-081-620-4</t>
  </si>
  <si>
    <t>FONDAR</t>
  </si>
  <si>
    <t>ERNESTO MORERA RODRIGUEZ</t>
  </si>
  <si>
    <t>fondar@rcntv.com.co</t>
  </si>
  <si>
    <t>CLAVE INTEGRAL CTA</t>
  </si>
  <si>
    <t>830-120-309-6</t>
  </si>
  <si>
    <t>3530</t>
  </si>
  <si>
    <t>HEIDI CRISTINA MAHECHA FORERO</t>
  </si>
  <si>
    <t>contabilidad@claveintegralcta.com.co</t>
  </si>
  <si>
    <t>FONDO DE EMPLEADOS DE TELMEX COLOMBIA</t>
  </si>
  <si>
    <t>830-105-648-5</t>
  </si>
  <si>
    <t>FONTELMEX</t>
  </si>
  <si>
    <t>ANDREA PACHECO ALFONSO</t>
  </si>
  <si>
    <t>KR 7 63 44</t>
  </si>
  <si>
    <t>fondo.att@claro.com.co</t>
  </si>
  <si>
    <t>COOPERATIVA DE EMPLEADOS Y DISTRIBUIDORES DE LA COMERCIALIZADORA NACIONAL SAS #LAYSCOOP</t>
  </si>
  <si>
    <t>830-107-564-4</t>
  </si>
  <si>
    <t>LAYSCOOP</t>
  </si>
  <si>
    <t>JUANA MERCEDES PERILLA MENDEZ</t>
  </si>
  <si>
    <t>yury.penagos@pepsico.com</t>
  </si>
  <si>
    <t>ASOCIACION MUTUAL AMIGO REAL</t>
  </si>
  <si>
    <t>811-031-526-7</t>
  </si>
  <si>
    <t>AMAR</t>
  </si>
  <si>
    <t>EDWIN FERNANDO CARDONA GUISAO</t>
  </si>
  <si>
    <t>FONDO DE EMPLEADOS DE GRUPO ODINSA S.A.</t>
  </si>
  <si>
    <t>830-103-094-6</t>
  </si>
  <si>
    <t>FEGO</t>
  </si>
  <si>
    <t>MONICA MARTINEZ ACOSTA</t>
  </si>
  <si>
    <t>fego@odinsa.com</t>
  </si>
  <si>
    <t>ASOCIACION MUTUAL BIENESTAR</t>
  </si>
  <si>
    <t>800-189-182-6</t>
  </si>
  <si>
    <t>NO</t>
  </si>
  <si>
    <t>LUZ MARINA RIVERA ARCILA</t>
  </si>
  <si>
    <t>mutualbienestar@une.net.co</t>
  </si>
  <si>
    <t>SERVICIOS COOPERATIVOS DE COLOMBIA</t>
  </si>
  <si>
    <t>830-126-116-9</t>
  </si>
  <si>
    <t>COSERCOOP</t>
  </si>
  <si>
    <t>MARIA STELLA CLAVIJO GALLEGO</t>
  </si>
  <si>
    <t>contabilidad@cosercoop.com.co</t>
  </si>
  <si>
    <t>COOPERATIVA INTEGRAL DE TRABAJADORES RELACIONADOS CON LA MINERIA</t>
  </si>
  <si>
    <t>824-002-846-2</t>
  </si>
  <si>
    <t>COINTRAMIN</t>
  </si>
  <si>
    <t>CLARA PATRICIA ESPITIA ARGOTE</t>
  </si>
  <si>
    <t>cointramin1999@yahoo.es</t>
  </si>
  <si>
    <t>COOPERATIVA DE LOS SERVIDORES DE LA FISCALIA GENERAL DE LA NACION</t>
  </si>
  <si>
    <t>830-056-173-8</t>
  </si>
  <si>
    <t>COOPFISCALIA</t>
  </si>
  <si>
    <t>JUAN CARLOS ALVAREZ MANTILLA</t>
  </si>
  <si>
    <t>coopfiscalia@coopfiscalia.com</t>
  </si>
  <si>
    <t>COOPERATIVA DE TRABAJADORES DE LA EDUCACION DEL CESAR</t>
  </si>
  <si>
    <t>800-250-449-7</t>
  </si>
  <si>
    <t>COOTEC</t>
  </si>
  <si>
    <t>JAVIER SEGUNDO PALLARES ARRIETA</t>
  </si>
  <si>
    <t>cooperativa@cootec.net</t>
  </si>
  <si>
    <t>FONDO DE EMPLEADOS DE DELOITTE</t>
  </si>
  <si>
    <t>860-507-750-3</t>
  </si>
  <si>
    <t>FONDELOITTE</t>
  </si>
  <si>
    <t>LUZ DONATO BELTRAN</t>
  </si>
  <si>
    <t>CARRERA 7 74 09</t>
  </si>
  <si>
    <t>ldonato@deloitte.com</t>
  </si>
  <si>
    <t>FONDO DE EMPPLEADOS DE QUALA S.A.</t>
  </si>
  <si>
    <t>830-028-961-6</t>
  </si>
  <si>
    <t>FEQSA</t>
  </si>
  <si>
    <t>JOHN JAIRO TAMAYO CASALLAS</t>
  </si>
  <si>
    <t>CR 68 D 39 F 51 SUR</t>
  </si>
  <si>
    <t>feqsa@quala.com.co</t>
  </si>
  <si>
    <t>EMPRESA COOPERATIVA MANANTIALES</t>
  </si>
  <si>
    <t>811-014-361-7</t>
  </si>
  <si>
    <t>CTA MANANTIALES</t>
  </si>
  <si>
    <t>MARTHA FABIOLA GOMEZ GOMEZ</t>
  </si>
  <si>
    <t>CARMEN DE VIBORAL</t>
  </si>
  <si>
    <t>FONDO MUTUAL DE ASOCIADOS</t>
  </si>
  <si>
    <t>800-122-482-2</t>
  </si>
  <si>
    <t>FOMAS</t>
  </si>
  <si>
    <t>JOHN JAIME VALLEJO CIFUENTES</t>
  </si>
  <si>
    <t>fomas@une.net.co</t>
  </si>
  <si>
    <t>EMPRESA COTRAFA DE SERVICIOS SOCIALES</t>
  </si>
  <si>
    <t>811-017-024-3</t>
  </si>
  <si>
    <t>COTRAFA SOCIAL</t>
  </si>
  <si>
    <t>DIDIER JAIME LOPERA CARDONA</t>
  </si>
  <si>
    <t>cotrafasocial@cotrafa.com.co</t>
  </si>
  <si>
    <t>890-331-253-6</t>
  </si>
  <si>
    <t>FIC</t>
  </si>
  <si>
    <t>GUSTAVO GIRALDO POTES</t>
  </si>
  <si>
    <t>CRA 9 NO 28 103</t>
  </si>
  <si>
    <t>fondoincauca@yahoo.com</t>
  </si>
  <si>
    <t>FONDO DE EMPLEADOS DE GASES DE OCCIDENTE S.A. E.S.P.</t>
  </si>
  <si>
    <t>805-004-548-2</t>
  </si>
  <si>
    <t>FEGOCCIDENTE</t>
  </si>
  <si>
    <t>SANDRA JANETH GIRALDO OROZCO</t>
  </si>
  <si>
    <t>COOPERATIVA MULTIACTIVA DE VIVIENDA Y PRODUCCION LA CABA#A</t>
  </si>
  <si>
    <t>800-072-480-2</t>
  </si>
  <si>
    <t>COOVIPROC</t>
  </si>
  <si>
    <t>JOSE ALBAN MEDINA ARIAS</t>
  </si>
  <si>
    <t>info@cooviproc.com</t>
  </si>
  <si>
    <t>ASOCIACION ANTIOQUEÑA DE COOPERATIVAS</t>
  </si>
  <si>
    <t>800-015-746-3</t>
  </si>
  <si>
    <t>CONFECOOP ANTIOQUIA</t>
  </si>
  <si>
    <t>FONDO DE EMPLEADOS DE REFINERIA DE CARTAGENA</t>
  </si>
  <si>
    <t>890-400-186-7</t>
  </si>
  <si>
    <t>FONRECAR</t>
  </si>
  <si>
    <t>LILIANA MARGARITA GARAY CAPARROSO</t>
  </si>
  <si>
    <t>contabilidad@fonrecar.com</t>
  </si>
  <si>
    <t>FONDO DE EMPLEADOS UNE</t>
  </si>
  <si>
    <t>811-018-807-8</t>
  </si>
  <si>
    <t>FONDOUNE</t>
  </si>
  <si>
    <t>JOHN ALEXANDER CADAVID TORO</t>
  </si>
  <si>
    <t>fondoune@fondoune.com</t>
  </si>
  <si>
    <t>830-024-748-5</t>
  </si>
  <si>
    <t>JOHANNA CRYSTINA DIAZ DEVIA</t>
  </si>
  <si>
    <t>CR 69 21 63 BG 09</t>
  </si>
  <si>
    <t>COOPERATIVA MULTIACTIVA DE LA UNIVERSIDAD DE LOS LLANOS</t>
  </si>
  <si>
    <t>892-001-439-0</t>
  </si>
  <si>
    <t>COUNILLANOS</t>
  </si>
  <si>
    <t>JAIME MONTESDEOCA</t>
  </si>
  <si>
    <t>KM 12 VIA APIAY VDA BARCELONA</t>
  </si>
  <si>
    <t>counillanos@unillanos.edu.co</t>
  </si>
  <si>
    <t>FONDO DE EMPLEADOS DE BIOFILM S.A.</t>
  </si>
  <si>
    <t>800-187-923-8</t>
  </si>
  <si>
    <t>FONDEBISA</t>
  </si>
  <si>
    <t>LEDYS BELTRAN PEREIRA</t>
  </si>
  <si>
    <t>harold.urueta@biofilm.com.co</t>
  </si>
  <si>
    <t>COOPERATIVA INTEGRAL LECHERA DEL CESAR</t>
  </si>
  <si>
    <t>892-300-430-8</t>
  </si>
  <si>
    <t>COOLESAR</t>
  </si>
  <si>
    <t>1511</t>
  </si>
  <si>
    <t>JORGE JOSE SAADE MEJIA</t>
  </si>
  <si>
    <t>auditoria@coolesar.com</t>
  </si>
  <si>
    <t>FONDO DE EMPLEADOS DE NACIONES DE UNIDAS DE COLOMBIA</t>
  </si>
  <si>
    <t>830-121-369-2</t>
  </si>
  <si>
    <t>FENUCOL</t>
  </si>
  <si>
    <t>HEIDY YOLIMA GARZON GONZALEZ</t>
  </si>
  <si>
    <t>heidy.garzon@fenucol.com</t>
  </si>
  <si>
    <t>COOPERATIVA MULTIACTIVA EXPORTADORA DE CAFE COOMEXCAFE</t>
  </si>
  <si>
    <t>800-166-277-8</t>
  </si>
  <si>
    <t>COOMEXCAFE</t>
  </si>
  <si>
    <t>ELIANA ORDOÑEZ ZULUAGA</t>
  </si>
  <si>
    <t>CRA 7 1N 28 OF 502</t>
  </si>
  <si>
    <t>coomexcafe@yahoo.es</t>
  </si>
  <si>
    <t>FONDO DE EMPLEADOS DE MANPOWER COLOMBIA</t>
  </si>
  <si>
    <t>830-077-032-8</t>
  </si>
  <si>
    <t>FONPOWER</t>
  </si>
  <si>
    <t>LUZ ANGELA ORTIZ GALLO</t>
  </si>
  <si>
    <t>fondoempleados@manpower.com.co</t>
  </si>
  <si>
    <t>FONDO DE EMPLEADOS DE POLLOS BUCANERO</t>
  </si>
  <si>
    <t>800-227-717-1</t>
  </si>
  <si>
    <t>FONDEPOBU</t>
  </si>
  <si>
    <t>JULIA INES SALAMANCA ZUA#IGA</t>
  </si>
  <si>
    <t>FONDO DE EMPLEADOS GRUPO SANTAMARIA</t>
  </si>
  <si>
    <t>811-016-206-2</t>
  </si>
  <si>
    <t>FEGS</t>
  </si>
  <si>
    <t>CESAR AUGUSTO OROZCO CASTRILLON</t>
  </si>
  <si>
    <t>cesar.orozco@fegs.com.co</t>
  </si>
  <si>
    <t>COOPERATIVA MULTIACTIVA DE TRABAJADORES DE DRUMMOND LTD.</t>
  </si>
  <si>
    <t>819-004-364-5</t>
  </si>
  <si>
    <t>COOTRADRUM</t>
  </si>
  <si>
    <t>ANNY VILLAFAÑE RAMOS</t>
  </si>
  <si>
    <t>COOPERATIVA SERVIACTIVA</t>
  </si>
  <si>
    <t>830-073-512-3</t>
  </si>
  <si>
    <t>SERVIACTIVA</t>
  </si>
  <si>
    <t>7493</t>
  </si>
  <si>
    <t>ERLENE LOZANO FERNANDEZ</t>
  </si>
  <si>
    <t>CALLE 103 NO 45 A 14</t>
  </si>
  <si>
    <t>.</t>
  </si>
  <si>
    <t>FONDO DE EMPLEADOS DE PRODUCTOS NATURALES DE CAJICA</t>
  </si>
  <si>
    <t>832-004-870-8</t>
  </si>
  <si>
    <t>FEMPRONAC</t>
  </si>
  <si>
    <t>HECTOR JAVIER GALINDO CUBILLOS</t>
  </si>
  <si>
    <t>FONDO DE EMPLEADOS DE COSERVICIOS</t>
  </si>
  <si>
    <t>811-022-667-9</t>
  </si>
  <si>
    <t>FEMCO</t>
  </si>
  <si>
    <t>JAILER HENAO CARMONA</t>
  </si>
  <si>
    <t>FONDO DE EMPLEADOS DEL METRO DE MEDELLIN</t>
  </si>
  <si>
    <t>811-018-902-1</t>
  </si>
  <si>
    <t>METROFEM</t>
  </si>
  <si>
    <t>FRANCIE LILIANA CARDONA RAMIREZ</t>
  </si>
  <si>
    <t>COOPERATIVA MULTIACTIVA DE COMERCIANTES MAYORISTAS DE FRUTAS Y VERDURAS DEL ORIENTE COLOMBIANO</t>
  </si>
  <si>
    <t>826-001-707-1</t>
  </si>
  <si>
    <t>COMAFRUVES</t>
  </si>
  <si>
    <t>ALFREDO DIAZ GOMEZ</t>
  </si>
  <si>
    <t>CRA 20  14-93</t>
  </si>
  <si>
    <t>coomproriente@hotmail.com</t>
  </si>
  <si>
    <t>FONDO DE EMPLEADOS Y PENSIONADOS DE INRAVISION-CAJA ACOTV</t>
  </si>
  <si>
    <t>830-076-832-9</t>
  </si>
  <si>
    <t>FONDO CAJA ACOTV</t>
  </si>
  <si>
    <t>SANTIAGO PEREZ VARGAS</t>
  </si>
  <si>
    <t>CRA 29 NO 39 A 15</t>
  </si>
  <si>
    <t>fondovision@gmail.com</t>
  </si>
  <si>
    <t>EMPRESA PRECOOPERATIVA DISAZUCAR</t>
  </si>
  <si>
    <t>805-019-469-4</t>
  </si>
  <si>
    <t>JUAN MANUEL GARCIA GIRALDO</t>
  </si>
  <si>
    <t>FONDO DE EMPLEADOS DE C.I. SUNSHINE BOUQUET LTDA</t>
  </si>
  <si>
    <t>830-093-546-9</t>
  </si>
  <si>
    <t>FESUN</t>
  </si>
  <si>
    <t>GERARDO CALDERON ROA</t>
  </si>
  <si>
    <t>KM 4 VIA SUBA COTA</t>
  </si>
  <si>
    <t>gerardo.calderon@fesun.com.co</t>
  </si>
  <si>
    <t>FONDO DE EMPLEADOS PROTECCION S.A</t>
  </si>
  <si>
    <t>811-026-616-1</t>
  </si>
  <si>
    <t>CLARA PATRICIA GOMEZ ARBELAEZ</t>
  </si>
  <si>
    <t>CL 49 63 100</t>
  </si>
  <si>
    <t>fondodeempleados@proteccion.com.co</t>
  </si>
  <si>
    <t>COOPERATIVA INDUSTRIAL DE MARINILLA</t>
  </si>
  <si>
    <t>811-013-986-5</t>
  </si>
  <si>
    <t>COOPIMAR</t>
  </si>
  <si>
    <t>MARIA CRISTINA HURTADO GOMEZ</t>
  </si>
  <si>
    <t>coopimar@une.net.co</t>
  </si>
  <si>
    <t>COOPERATIVA MULTIACTIVA DE LA CORPORACION UNIVERSITARIA MINUTO DE DIOS</t>
  </si>
  <si>
    <t>830-086-712-6</t>
  </si>
  <si>
    <t>COOPERATIVA UNIMINUTO</t>
  </si>
  <si>
    <t>ASTRID GONZALEZ HADAD</t>
  </si>
  <si>
    <t>coopuniminuto@uniminuto.edu</t>
  </si>
  <si>
    <t>TURISPETROL I.A.C</t>
  </si>
  <si>
    <t>830-104-353-3</t>
  </si>
  <si>
    <t>TUIAC</t>
  </si>
  <si>
    <t>6340</t>
  </si>
  <si>
    <t>GLORIA CRISTINA GARCIA VANEGAS</t>
  </si>
  <si>
    <t>lavellaneda@turispetrol.com</t>
  </si>
  <si>
    <t>COOPERATIVA MULTIACTIVA DE TRABAJO ASOCIADO DE PROFESORES DEL DEPARTAMENTO DEL META</t>
  </si>
  <si>
    <t>822-006-598-1</t>
  </si>
  <si>
    <t>COOPROMETA</t>
  </si>
  <si>
    <t>JOSE BALLEN PATIÑO</t>
  </si>
  <si>
    <t>cooprometa@gmail.com</t>
  </si>
  <si>
    <t>FONDO DE EMPLEADOS FONDO ELITE</t>
  </si>
  <si>
    <t>832-009-929-6</t>
  </si>
  <si>
    <t>FONDO ELITE</t>
  </si>
  <si>
    <t>LUIS HERNAN RODRIGUEZ LAVADO</t>
  </si>
  <si>
    <t>FACATATIVA</t>
  </si>
  <si>
    <t>FONDO DE EMPLEADOS PARA EL FUTURO DEL GRUPO ANTIOQUEÑO DE APUESTAS</t>
  </si>
  <si>
    <t>830-501-867-1</t>
  </si>
  <si>
    <t>FEMFUTURO-GANA</t>
  </si>
  <si>
    <t>EUGENIA - VANEGAS CASTRO</t>
  </si>
  <si>
    <t>eugenia.vanegas@femfuturo-gana.com.co</t>
  </si>
  <si>
    <t>COOPERATIVA DE TRABAJO ASOCIADO MANTENIMIENTO INTEGRAL M.I.</t>
  </si>
  <si>
    <t>834-001-722-1</t>
  </si>
  <si>
    <t>MICTA</t>
  </si>
  <si>
    <t>JUAN JOSE BERNAL PUENTES</t>
  </si>
  <si>
    <t>dadministrativo@micta.com.co</t>
  </si>
  <si>
    <t>COOPERATIVA DE TRABAJO ASOCIADO SOLIDARIDAD EMPRESARIAL</t>
  </si>
  <si>
    <t>805-030-864-5</t>
  </si>
  <si>
    <t>MIGUEL ANGEL OSSA PASTRANA</t>
  </si>
  <si>
    <t>info@coopsolidaridadempresarial.com</t>
  </si>
  <si>
    <t>FONDO DE EMPLEADOS DE FRITOLAY COLOMBIA</t>
  </si>
  <si>
    <t>830-515-216-6</t>
  </si>
  <si>
    <t>JUANA PERILLA MENDEZ</t>
  </si>
  <si>
    <t>FONDO DE EMPLEADOS FONFRESENIUS</t>
  </si>
  <si>
    <t>830-142-623-9</t>
  </si>
  <si>
    <t>FONFRESENIUS</t>
  </si>
  <si>
    <t>EDGAR ENRIQUE PEDRAZA RUEDA</t>
  </si>
  <si>
    <t>COOPERATIVA DE LA CONSTRUCCION EL PALUSTRE</t>
  </si>
  <si>
    <t>807-008-519-4</t>
  </si>
  <si>
    <t>COOPALUSTRE</t>
  </si>
  <si>
    <t>DEASY FABIOLA GELVEZ JIMENEZ</t>
  </si>
  <si>
    <t>asis.elpalustre@hotmail.com</t>
  </si>
  <si>
    <t>COOPERATIVA MULTIACTIVA PRODUCIR</t>
  </si>
  <si>
    <t>830-504-660-6</t>
  </si>
  <si>
    <t>COOPRODUCIR</t>
  </si>
  <si>
    <t>JOSE LUIS CANCELADO RODRIGUEZ</t>
  </si>
  <si>
    <t>info@cooproducir.com</t>
  </si>
  <si>
    <t>INSTITUCION AUXILIAR DEL COOPERATIVOSMO GPP SALUDCOOP BOGOTA</t>
  </si>
  <si>
    <t>830-129-689-0</t>
  </si>
  <si>
    <t>IAC GPP  SERVICIOS INTEGRALES BOGOTA</t>
  </si>
  <si>
    <t>9112</t>
  </si>
  <si>
    <t>LINA GERALDINE MORALES ACEVEDO</t>
  </si>
  <si>
    <t>jgonzalezh@saludcoop.coop</t>
  </si>
  <si>
    <t>FONDO DE EMPLEADOS ERNST &amp; YOUNG</t>
  </si>
  <si>
    <t>830-107-307-8</t>
  </si>
  <si>
    <t>FEDEYCO</t>
  </si>
  <si>
    <t>MARTHA LILIANA RAMIREZ OROZCO</t>
  </si>
  <si>
    <t>fondo.empleados@fedeyco.com.co</t>
  </si>
  <si>
    <t>FONDO DE EMPLEADOS GLAXOSMITHKLINE</t>
  </si>
  <si>
    <t>900-049-708-2</t>
  </si>
  <si>
    <t>FEGSK</t>
  </si>
  <si>
    <t>ANA YUBELY NINO GALEANO</t>
  </si>
  <si>
    <t>fondo-empleados-gsk@gsk.com</t>
  </si>
  <si>
    <t>COOPERATIVA MULTIACTIVA DE SERVICIOS COMUNERA</t>
  </si>
  <si>
    <t>900-059-883-6</t>
  </si>
  <si>
    <t>COOPMULCOM</t>
  </si>
  <si>
    <t>ANA MARIA RIVEROS BLANCO</t>
  </si>
  <si>
    <t>gerencia@coopmulcom.com.co</t>
  </si>
  <si>
    <t>COOPERATIVA MULTIACTIVA  MILITAR Y POLICIAL</t>
  </si>
  <si>
    <t>900-052-579-1</t>
  </si>
  <si>
    <t>COMIPOL</t>
  </si>
  <si>
    <t>MIGUEL SUAREZ CONTRERAS</t>
  </si>
  <si>
    <t>FONDO DE EMPLEADOS KIKES</t>
  </si>
  <si>
    <t>830-512-407-2</t>
  </si>
  <si>
    <t>FONDEKIKES</t>
  </si>
  <si>
    <t>YOLANDA CASTILLO ARDILA</t>
  </si>
  <si>
    <t>FONDO DE EMPLEADOS DE SEGURIDAD ATLAS</t>
  </si>
  <si>
    <t>900-037-366-5</t>
  </si>
  <si>
    <t>FONATLAS</t>
  </si>
  <si>
    <t>LILIANA TREJOS LOPEZ</t>
  </si>
  <si>
    <t>FONDO DE EMPLEADOS Y OBREROS DEL ALMACEN FLAMINGO LTDA</t>
  </si>
  <si>
    <t>890-901-500-7</t>
  </si>
  <si>
    <t>FORJANDO</t>
  </si>
  <si>
    <t>LUIS JAVIER RAMIREZ LOPEZ</t>
  </si>
  <si>
    <t>forjando@flamingo.com.co</t>
  </si>
  <si>
    <t>FONDO DE EMPLEADOS DE LA SOCIEDAD PORTUARIA REGIONAL BARRANQUILLA S.A</t>
  </si>
  <si>
    <t>802-002-800-4</t>
  </si>
  <si>
    <t>FEPORT</t>
  </si>
  <si>
    <t>HAROLD RAMOS ARANGO</t>
  </si>
  <si>
    <t>mahumada@puertodebarranquilla.com</t>
  </si>
  <si>
    <t>INSTITUCION AUXILIAR DEL COOPERATIVISMO EDUCAR SALUD</t>
  </si>
  <si>
    <t>830-512-355-8</t>
  </si>
  <si>
    <t>IAC EDUCAR SALUD</t>
  </si>
  <si>
    <t>8022</t>
  </si>
  <si>
    <t>ELIMIR EDUARDO PINTO DIAZ</t>
  </si>
  <si>
    <t>CALLE 73 # 11-66</t>
  </si>
  <si>
    <t>jcbejaranol@saludcoop.coop</t>
  </si>
  <si>
    <t>ORGANIZACION COOPERATIVA LA ECONOMIA</t>
  </si>
  <si>
    <t>820-004-433-9</t>
  </si>
  <si>
    <t>O.C. LA ECONOMIA</t>
  </si>
  <si>
    <t>JULIO CESAR MONTAÑEZ PRIETO</t>
  </si>
  <si>
    <t>oc.contabilidad@mediqboy.com</t>
  </si>
  <si>
    <t>FONDO DE EMPLEADOS DE LA FUNDACION HOSPITALARIA SAN VICENTE DE PAUL</t>
  </si>
  <si>
    <t>900-074-927-4</t>
  </si>
  <si>
    <t>EL HOSPITAL</t>
  </si>
  <si>
    <t>ISABEL CRISTINA CHACON ALVAREZ</t>
  </si>
  <si>
    <t>FONDO DE EMPLEADOS DE COORDINADORA MERCANTIL S.A.</t>
  </si>
  <si>
    <t>900-076-795-8</t>
  </si>
  <si>
    <t>FECOORDI</t>
  </si>
  <si>
    <t>ANGELA MARIA ACOSTA OCHOA</t>
  </si>
  <si>
    <t>gennia@coordinadora.com</t>
  </si>
  <si>
    <t>FONDO DE EMPLEADOS DE BANACOL</t>
  </si>
  <si>
    <t>900-103-234-4</t>
  </si>
  <si>
    <t>BANAFÉ</t>
  </si>
  <si>
    <t>GISCELA SORAIDA GARCIA MIRA</t>
  </si>
  <si>
    <t>CL 26 SUR 48 12</t>
  </si>
  <si>
    <t>banafe@banacol.com.co</t>
  </si>
  <si>
    <t>COOPERATIVA DE TRABAJO ASOCIADO COOMEDICA C.T.A.</t>
  </si>
  <si>
    <t>900-090-706-0</t>
  </si>
  <si>
    <t>COOMEDICA C.T.A</t>
  </si>
  <si>
    <t>8512</t>
  </si>
  <si>
    <t>VIVIANA  LORENA DIAZ PABON</t>
  </si>
  <si>
    <t>coomedica@gmail.com</t>
  </si>
  <si>
    <t>SERVICOOP DE LA COSTA</t>
  </si>
  <si>
    <t>900-087-137-9</t>
  </si>
  <si>
    <t>SERVICOOP</t>
  </si>
  <si>
    <t>KATERINE VELEZ PUELLO</t>
  </si>
  <si>
    <t>FONDO DE SOLIDARIDAD DE LOS MEDICOS DE LA FUNDACION CLINICA VALLE DEL LILI</t>
  </si>
  <si>
    <t>805-007-302-1</t>
  </si>
  <si>
    <t>FOSMELILI</t>
  </si>
  <si>
    <t>FERNANDO VELASQUEZ LASPRILLA</t>
  </si>
  <si>
    <t>CARRERA 98 18-49</t>
  </si>
  <si>
    <t>fosmelili@gmail.com</t>
  </si>
  <si>
    <t>FONDO DE EMPLEADOS DE DISTRIBUCION DE VINOS Y LICORES LTDA</t>
  </si>
  <si>
    <t>890-985-452-1</t>
  </si>
  <si>
    <t>FEDI</t>
  </si>
  <si>
    <t>YULIETT SALAZAR SOTO</t>
  </si>
  <si>
    <t>COOPERATIVA MULTIACTIVA DE PRESTACION DE SERVICIOS LIMITADA</t>
  </si>
  <si>
    <t>900-138-021-3</t>
  </si>
  <si>
    <t>COOPRESTAR LTDA</t>
  </si>
  <si>
    <t>MARIA EGDA LIZARAZO DUARTE</t>
  </si>
  <si>
    <t>FONDO DE EMPLEADOS NACIONAL DE LA ORGANIZACION TERPEL S.A.</t>
  </si>
  <si>
    <t>900-171-855-8</t>
  </si>
  <si>
    <t>FENALTER</t>
  </si>
  <si>
    <t>JUDY HERMENCIA ROMERO ROMERO</t>
  </si>
  <si>
    <t>judy.romero@terpel.com</t>
  </si>
  <si>
    <t>COOPERATIVA COOPERAEL</t>
  </si>
  <si>
    <t>900-074-186-3</t>
  </si>
  <si>
    <t>COOPERAEL</t>
  </si>
  <si>
    <t>EYBAR SORAYA CARVAJAL GONZALEZ</t>
  </si>
  <si>
    <t>CRA 100 21 52 OF 205</t>
  </si>
  <si>
    <t>COOPERATIVA DE APORTE Y CREDITO DEL SECTOR GANADERO Y AFINES</t>
  </si>
  <si>
    <t>900-149-889-6</t>
  </si>
  <si>
    <t>GANACOOP</t>
  </si>
  <si>
    <t>MARIA ELVIRA LOPEZ PARDO</t>
  </si>
  <si>
    <t>ganacoop@coolechera.com</t>
  </si>
  <si>
    <t>COOPERATIVA MULTIACTIVA DE PRODUCCION DISTRIBUCION Y SERVICIOS FARMADISA</t>
  </si>
  <si>
    <t>900-120-344-8</t>
  </si>
  <si>
    <t>FARMADISA</t>
  </si>
  <si>
    <t>INIRIDA BAUTISTA LEON</t>
  </si>
  <si>
    <t>KRA 46 # 22B - 20 OF. 413 QUINTA PAREDES</t>
  </si>
  <si>
    <t>luis.veloza@farmadisa.com.co</t>
  </si>
  <si>
    <t>COOPERATIVA MULTIACTIVA DE SERVICIOS CON EXPERIENCIA EN CREDITO</t>
  </si>
  <si>
    <t>900-161-180-2</t>
  </si>
  <si>
    <t>COOEXPOCREDIT</t>
  </si>
  <si>
    <t>MARTHA EUGENIA TOLOZA HERNANDEZ</t>
  </si>
  <si>
    <t>EL CEDRO COOPERATIVA MULTIACTIVA</t>
  </si>
  <si>
    <t>900-136-193-2</t>
  </si>
  <si>
    <t>EL CEDRO</t>
  </si>
  <si>
    <t>RICARDO CASTILLO MATEUS</t>
  </si>
  <si>
    <t>FONDO DE EMPLEADOS LAS AMERICAS</t>
  </si>
  <si>
    <t>900-215-395-2</t>
  </si>
  <si>
    <t>SANDRA MILENA CARDENAS -</t>
  </si>
  <si>
    <t>fondos@correo1lasamericas.com</t>
  </si>
  <si>
    <t>FONDO DE EMPLEADOS DE FAMILIA SANCELA</t>
  </si>
  <si>
    <t>900-198-308-8</t>
  </si>
  <si>
    <t>CON FAMILIA</t>
  </si>
  <si>
    <t>FERNANDO DE JESUS PALOMINO LONDO¥O</t>
  </si>
  <si>
    <t>mariaag@familia.com.co</t>
  </si>
  <si>
    <t>COOPERATIVA MULTIACTIVA TALENTUM</t>
  </si>
  <si>
    <t>900-224-922-2</t>
  </si>
  <si>
    <t>COOPTALENTUM</t>
  </si>
  <si>
    <t>XIMENA TOVAR TOVAR</t>
  </si>
  <si>
    <t>KRA 67 4G 78</t>
  </si>
  <si>
    <t>contadorcooptalentum@talentum.coop</t>
  </si>
  <si>
    <t>INSTITUTO AUXILIAR DEL COOPERATIVISMO GESTION ADMINISTRATIVA</t>
  </si>
  <si>
    <t>900-218-782-3</t>
  </si>
  <si>
    <t>IAC GESTION ADMINISTRATIVA</t>
  </si>
  <si>
    <t>GIOVANNI ALFREDO GUZMAN TRIVIÑO</t>
  </si>
  <si>
    <t>FONDO DE EMPLEADOS DE EMPRESAS FALABELLA COLOMBIA</t>
  </si>
  <si>
    <t>900-244-197-4</t>
  </si>
  <si>
    <t>FONDEFAL</t>
  </si>
  <si>
    <t>ALVARO ARCENIO BARON DAZA</t>
  </si>
  <si>
    <t>COOPERATIVA DE CREDITOS MEDINA</t>
  </si>
  <si>
    <t>900-219-151-0</t>
  </si>
  <si>
    <t>COOCREDIMED</t>
  </si>
  <si>
    <t>ANA MILENA AGUIRRE MEJIA</t>
  </si>
  <si>
    <t>CL 41 43 128</t>
  </si>
  <si>
    <t>coocredimed@hotmail.com</t>
  </si>
  <si>
    <t>FONDO DE EMPLEADOS DE GRANTIERRA ENERGY COLOMBIA LTDA</t>
  </si>
  <si>
    <t>900-229-801-2</t>
  </si>
  <si>
    <t>FONGRANTIERRA</t>
  </si>
  <si>
    <t>ALEXANDER MARQUEZ PARADA</t>
  </si>
  <si>
    <t>COOPERATIVA DE EGRESADO DE LA USCO Y PROFESIONALES DEL SUR DE COLOMBIA</t>
  </si>
  <si>
    <t>813-009-568-1</t>
  </si>
  <si>
    <t>CREER EN LO NUESTRO</t>
  </si>
  <si>
    <t>7020</t>
  </si>
  <si>
    <t>MARLA ALESSANDRA DAVILA</t>
  </si>
  <si>
    <t>creerenlonuestropae@gmail.com</t>
  </si>
  <si>
    <t>FONDO DE EMPLEADOS DEL CONSORCIO MINERO UNIDO  S.A</t>
  </si>
  <si>
    <t>824-002-849-4</t>
  </si>
  <si>
    <t>FECMU</t>
  </si>
  <si>
    <t>ESTHER CECILIA FERNANDEZ MAESTRE</t>
  </si>
  <si>
    <t>BECERRIL</t>
  </si>
  <si>
    <t>fondo.fecmu@gmail.com</t>
  </si>
  <si>
    <t>COOPERATIVA MULTIACTIVA CON SECCION DE APORTE Y CREDITO</t>
  </si>
  <si>
    <t>900-377-443-2</t>
  </si>
  <si>
    <t>BUEN FUTURO</t>
  </si>
  <si>
    <t>EDUARDO LUIS CUERVO HERNANDEZ</t>
  </si>
  <si>
    <t>gerencia@coobuenfuturo.com</t>
  </si>
  <si>
    <t>ASOCIACION MUTUAL DE ASEGURADORES DE COLOMBIA - ALAS</t>
  </si>
  <si>
    <t>804-000-617-0</t>
  </si>
  <si>
    <t>ALAS</t>
  </si>
  <si>
    <t>MARIA DE LOS ANGELES RUEDA DUARTE</t>
  </si>
  <si>
    <t>contabilidad@alasmutual.com</t>
  </si>
  <si>
    <t>MUTUAL DE EDUCADORES MUTUAL COOTRADECUN</t>
  </si>
  <si>
    <t>900-410-475-9</t>
  </si>
  <si>
    <t>MUTUAL COOTRADECUN</t>
  </si>
  <si>
    <t>FONDO DE EMPLEADOS FONALIANZA</t>
  </si>
  <si>
    <t>900-486-036-5</t>
  </si>
  <si>
    <t>FONALIANZA</t>
  </si>
  <si>
    <t>CLAUDIA MONICA ARIAS DAVILA</t>
  </si>
  <si>
    <t>monica.arias@fonalianza.co</t>
  </si>
  <si>
    <t>CENTRO DE INVESTIGACION Y EDUCACION COOPERATIVAS CIEC</t>
  </si>
  <si>
    <t>900-477-463-9</t>
  </si>
  <si>
    <t>8060</t>
  </si>
  <si>
    <t>JAVIER ANDRES SILVA DIAZ</t>
  </si>
  <si>
    <t>myineth@hotmail.com</t>
  </si>
  <si>
    <t>FONDO DE EMPLEADOS DE BATERIAS</t>
  </si>
  <si>
    <t>900-734-923-8</t>
  </si>
  <si>
    <t>BATERIFONDO</t>
  </si>
  <si>
    <t>energifondocontador@emaholdings.com</t>
  </si>
  <si>
    <t>lpena@supersolidaria.gov.co  Tel 4895009 ext 10229</t>
  </si>
  <si>
    <t>Información actualizada a 30 de Octubre de 2015</t>
  </si>
  <si>
    <t>11</t>
  </si>
  <si>
    <t>6492</t>
  </si>
  <si>
    <t>Actividades de apoyo para otras actividades de explotación de minas y canteras</t>
  </si>
  <si>
    <t>KR 10A 6 66</t>
  </si>
  <si>
    <t>8524424</t>
  </si>
  <si>
    <t>2</t>
  </si>
  <si>
    <t>835</t>
  </si>
  <si>
    <t>5</t>
  </si>
  <si>
    <t>13</t>
  </si>
  <si>
    <t>Cultivos agrícolas permanentes</t>
  </si>
  <si>
    <t>CA 3 Nro.17-73</t>
  </si>
  <si>
    <t>2431287</t>
  </si>
  <si>
    <t>1</t>
  </si>
  <si>
    <t>2058</t>
  </si>
  <si>
    <t>17</t>
  </si>
  <si>
    <t>CL 99 9 A 54 LC 9</t>
  </si>
  <si>
    <t>2961117</t>
  </si>
  <si>
    <t>442</t>
  </si>
  <si>
    <t>10</t>
  </si>
  <si>
    <t>21</t>
  </si>
  <si>
    <t>Mantenimiento y reparación especializado de productos elaborados en metal y de maquinaria y equipo</t>
  </si>
  <si>
    <t>Avenida Carrera 68 Nro.64-C-75 Oficina 111</t>
  </si>
  <si>
    <t>3114200</t>
  </si>
  <si>
    <t>3518</t>
  </si>
  <si>
    <t>15</t>
  </si>
  <si>
    <t>26</t>
  </si>
  <si>
    <t>FONDO DE EMPLEADOS PARA AHORRO Y VIVIENDA INSCREDIAL HOY INURBE</t>
  </si>
  <si>
    <t>860-007-338-6</t>
  </si>
  <si>
    <t>FAVI</t>
  </si>
  <si>
    <t>MARTHA PATRICIA VARGAS PEÑA</t>
  </si>
  <si>
    <t>Calle 53A BIS Nro.21-39</t>
  </si>
  <si>
    <t>5414060</t>
  </si>
  <si>
    <t>gerencia@favi.com.co</t>
  </si>
  <si>
    <t>1063</t>
  </si>
  <si>
    <t>9</t>
  </si>
  <si>
    <t>31</t>
  </si>
  <si>
    <t>CR 7 40 B 89 P 1</t>
  </si>
  <si>
    <t>3208320</t>
  </si>
  <si>
    <t>1823</t>
  </si>
  <si>
    <t>6</t>
  </si>
  <si>
    <t>34</t>
  </si>
  <si>
    <t>Calle 113 Nro.7-21 Torre A Piso 14</t>
  </si>
  <si>
    <t>6538216</t>
  </si>
  <si>
    <t>camila.pineda@hotmail.com</t>
  </si>
  <si>
    <t>348</t>
  </si>
  <si>
    <t>3</t>
  </si>
  <si>
    <t>35</t>
  </si>
  <si>
    <t>Calle 36 Nro.7-41 Oficina 302</t>
  </si>
  <si>
    <t>3382578</t>
  </si>
  <si>
    <t>4524</t>
  </si>
  <si>
    <t>36</t>
  </si>
  <si>
    <t>Extracción de hulla (carbón de piedra)</t>
  </si>
  <si>
    <t>6460000</t>
  </si>
  <si>
    <t>32</t>
  </si>
  <si>
    <t>268</t>
  </si>
  <si>
    <t>47</t>
  </si>
  <si>
    <t>4252022</t>
  </si>
  <si>
    <t>492</t>
  </si>
  <si>
    <t>49</t>
  </si>
  <si>
    <t>KRA 35 Nº 95 - 66</t>
  </si>
  <si>
    <t>6002300</t>
  </si>
  <si>
    <t>lmsosaisaza@hotmail.com</t>
  </si>
  <si>
    <t>386</t>
  </si>
  <si>
    <t>4</t>
  </si>
  <si>
    <t>55</t>
  </si>
  <si>
    <t>CRA 46 22B-20 OFIC 2012</t>
  </si>
  <si>
    <t>2691595</t>
  </si>
  <si>
    <t>412</t>
  </si>
  <si>
    <t>67</t>
  </si>
  <si>
    <t>7565076</t>
  </si>
  <si>
    <t>gerencia@fondecol.com.co</t>
  </si>
  <si>
    <t>1851</t>
  </si>
  <si>
    <t>69</t>
  </si>
  <si>
    <t>2109</t>
  </si>
  <si>
    <t>CARRERA 31 22B 15</t>
  </si>
  <si>
    <t>2088700</t>
  </si>
  <si>
    <t>100</t>
  </si>
  <si>
    <t>57</t>
  </si>
  <si>
    <t>77</t>
  </si>
  <si>
    <t>CRA 18 NO.93-25 OFIC 401</t>
  </si>
  <si>
    <t>6233320</t>
  </si>
  <si>
    <t>1197</t>
  </si>
  <si>
    <t>78</t>
  </si>
  <si>
    <t>Calle 140 Nro.10-A-48 Oficina 508</t>
  </si>
  <si>
    <t>6155600</t>
  </si>
  <si>
    <t>gerenciageneralconfe@conconcreto.com</t>
  </si>
  <si>
    <t>3004</t>
  </si>
  <si>
    <t>18</t>
  </si>
  <si>
    <t>85</t>
  </si>
  <si>
    <t>CARRERA 30 48-51 BL 2 OFC 003</t>
  </si>
  <si>
    <t>3681046</t>
  </si>
  <si>
    <t>fondoempleadosigac@gmail.com</t>
  </si>
  <si>
    <t>707</t>
  </si>
  <si>
    <t>86</t>
  </si>
  <si>
    <t>4172119</t>
  </si>
  <si>
    <t>90</t>
  </si>
  <si>
    <t>Cultivos agrícolas transitorios</t>
  </si>
  <si>
    <t>CRA 30 N°45A-32</t>
  </si>
  <si>
    <t>7463080</t>
  </si>
  <si>
    <t>14835</t>
  </si>
  <si>
    <t>91</t>
  </si>
  <si>
    <t>Calle 19 Nro.5-25</t>
  </si>
  <si>
    <t>3275540</t>
  </si>
  <si>
    <t>direccionfinanciera@fontebo.com</t>
  </si>
  <si>
    <t>4923</t>
  </si>
  <si>
    <t>92</t>
  </si>
  <si>
    <t>CR 13 49 40 OF 201</t>
  </si>
  <si>
    <t>2320872</t>
  </si>
  <si>
    <t>50</t>
  </si>
  <si>
    <t>93</t>
  </si>
  <si>
    <t>3425523</t>
  </si>
  <si>
    <t>1082</t>
  </si>
  <si>
    <t>94</t>
  </si>
  <si>
    <t>FONDO DE EMPLEADOS YANBAL</t>
  </si>
  <si>
    <t>800-060-900-2</t>
  </si>
  <si>
    <t>FEY</t>
  </si>
  <si>
    <t>LUZ MARINA MARINA RUIZ MEDINA</t>
  </si>
  <si>
    <t>Avenida 15 Nro.5-187</t>
  </si>
  <si>
    <t>5116040</t>
  </si>
  <si>
    <t>gerencia@fondoempleadosyanbal.com</t>
  </si>
  <si>
    <t>1298</t>
  </si>
  <si>
    <t>103</t>
  </si>
  <si>
    <t>Calle 103 Nro.69B 43</t>
  </si>
  <si>
    <t>6430430</t>
  </si>
  <si>
    <t>fondodee@caracoltv.com.co</t>
  </si>
  <si>
    <t>1749</t>
  </si>
  <si>
    <t>104</t>
  </si>
  <si>
    <t>Pesca</t>
  </si>
  <si>
    <t>Calle 25D Nro.95-56</t>
  </si>
  <si>
    <t>5878150</t>
  </si>
  <si>
    <t>aydatere27@gmail.com</t>
  </si>
  <si>
    <t>48</t>
  </si>
  <si>
    <t>88</t>
  </si>
  <si>
    <t>112</t>
  </si>
  <si>
    <t>CALLE 7 NO.4 49</t>
  </si>
  <si>
    <t>5940200</t>
  </si>
  <si>
    <t>217</t>
  </si>
  <si>
    <t>114</t>
  </si>
  <si>
    <t>Calle 10 Nro.11-A-28</t>
  </si>
  <si>
    <t>6898455</t>
  </si>
  <si>
    <t>315</t>
  </si>
  <si>
    <t>115</t>
  </si>
  <si>
    <t>Calle 39 Bis A Nro.29-20</t>
  </si>
  <si>
    <t>7426720</t>
  </si>
  <si>
    <t>493</t>
  </si>
  <si>
    <t>124</t>
  </si>
  <si>
    <t>CL 53 21 29 PS 5</t>
  </si>
  <si>
    <t>3598900</t>
  </si>
  <si>
    <t>35293</t>
  </si>
  <si>
    <t>125</t>
  </si>
  <si>
    <t>CARRERA 10 # 1-86</t>
  </si>
  <si>
    <t>2423383</t>
  </si>
  <si>
    <t>procarboncontab@hotmail.com</t>
  </si>
  <si>
    <t>23</t>
  </si>
  <si>
    <t>19</t>
  </si>
  <si>
    <t>127</t>
  </si>
  <si>
    <t>CR 67 100 20 P 7</t>
  </si>
  <si>
    <t>5895600</t>
  </si>
  <si>
    <t>28983</t>
  </si>
  <si>
    <t>164</t>
  </si>
  <si>
    <t>129</t>
  </si>
  <si>
    <t>CL 15 72 95</t>
  </si>
  <si>
    <t>4248888</t>
  </si>
  <si>
    <t>fondoempleados@lafayette.com</t>
  </si>
  <si>
    <t>1493</t>
  </si>
  <si>
    <t>156</t>
  </si>
  <si>
    <t>Calle 13 Nro.42-10</t>
  </si>
  <si>
    <t>3351700</t>
  </si>
  <si>
    <t>5233</t>
  </si>
  <si>
    <t>5560</t>
  </si>
  <si>
    <t>168</t>
  </si>
  <si>
    <t>Calle 22 Nro.6-27 Piso 7</t>
  </si>
  <si>
    <t>4442929</t>
  </si>
  <si>
    <t>394</t>
  </si>
  <si>
    <t>178</t>
  </si>
  <si>
    <t>CARRERA 7 NO 37-25 OFICINA 203</t>
  </si>
  <si>
    <t>3383713</t>
  </si>
  <si>
    <t>1360</t>
  </si>
  <si>
    <t>8</t>
  </si>
  <si>
    <t>179</t>
  </si>
  <si>
    <t>6782089</t>
  </si>
  <si>
    <t>64</t>
  </si>
  <si>
    <t>189</t>
  </si>
  <si>
    <t>6917891</t>
  </si>
  <si>
    <t>443</t>
  </si>
  <si>
    <t>194</t>
  </si>
  <si>
    <t>Avenida Carrera 30 Nro.26-75 Local 4</t>
  </si>
  <si>
    <t>2446500</t>
  </si>
  <si>
    <t>1151</t>
  </si>
  <si>
    <t>196</t>
  </si>
  <si>
    <t>AV CARACAS # 70A - 85</t>
  </si>
  <si>
    <t>2128088</t>
  </si>
  <si>
    <t>contador@somoscooperativa.com</t>
  </si>
  <si>
    <t>520</t>
  </si>
  <si>
    <t>7</t>
  </si>
  <si>
    <t>197</t>
  </si>
  <si>
    <t>KR 7 # 34 22 OF 402</t>
  </si>
  <si>
    <t>7490001</t>
  </si>
  <si>
    <t>contabilidad@beneficiar.com</t>
  </si>
  <si>
    <t>12662</t>
  </si>
  <si>
    <t>70</t>
  </si>
  <si>
    <t>199</t>
  </si>
  <si>
    <t>Avenida TRONCAL OCCTE Nro.18-76 MZ J LT 4 PI SANTO DOMINGO</t>
  </si>
  <si>
    <t>4100599</t>
  </si>
  <si>
    <t>267</t>
  </si>
  <si>
    <t>201</t>
  </si>
  <si>
    <t>CL 63 13 12 501</t>
  </si>
  <si>
    <t>2128100</t>
  </si>
  <si>
    <t>contabilidad@fondofes.com.co</t>
  </si>
  <si>
    <t>1852</t>
  </si>
  <si>
    <t>186</t>
  </si>
  <si>
    <t>203</t>
  </si>
  <si>
    <t>CR 14 94 A 24 OFI 505</t>
  </si>
  <si>
    <t>6359112</t>
  </si>
  <si>
    <t>2627</t>
  </si>
  <si>
    <t>206</t>
  </si>
  <si>
    <t>Avenida Calle 39 Nro.13-13 Piso 3°</t>
  </si>
  <si>
    <t>3218299</t>
  </si>
  <si>
    <t>8085</t>
  </si>
  <si>
    <t>43</t>
  </si>
  <si>
    <t>207</t>
  </si>
  <si>
    <t>0129</t>
  </si>
  <si>
    <t>8742</t>
  </si>
  <si>
    <t>210</t>
  </si>
  <si>
    <t>Calle 10 Nro.65-28</t>
  </si>
  <si>
    <t>4137317</t>
  </si>
  <si>
    <t>447</t>
  </si>
  <si>
    <t>212</t>
  </si>
  <si>
    <t>4238601</t>
  </si>
  <si>
    <t>4130</t>
  </si>
  <si>
    <t>24</t>
  </si>
  <si>
    <t>213</t>
  </si>
  <si>
    <t>Calle 119 Nro.7-75</t>
  </si>
  <si>
    <t>2130207</t>
  </si>
  <si>
    <t>gerencia.fondofe@fsfb.org.co</t>
  </si>
  <si>
    <t>1292</t>
  </si>
  <si>
    <t>220</t>
  </si>
  <si>
    <t>CRA 13 26A 65</t>
  </si>
  <si>
    <t>3393000</t>
  </si>
  <si>
    <t>1835</t>
  </si>
  <si>
    <t>221</t>
  </si>
  <si>
    <t>CL 51 9 29</t>
  </si>
  <si>
    <t>3436600</t>
  </si>
  <si>
    <t>476</t>
  </si>
  <si>
    <t>222</t>
  </si>
  <si>
    <t>KM 25 CARRETERA OCCIDENTE VIA FACA</t>
  </si>
  <si>
    <t>3238040</t>
  </si>
  <si>
    <t>1158</t>
  </si>
  <si>
    <t>228</t>
  </si>
  <si>
    <t>CL 73 10 10 PISO 5 OF 514</t>
  </si>
  <si>
    <t>3179514</t>
  </si>
  <si>
    <t>609</t>
  </si>
  <si>
    <t>229</t>
  </si>
  <si>
    <t>CL 19 3 50 OFICINA 403</t>
  </si>
  <si>
    <t>2818991</t>
  </si>
  <si>
    <t>gerencia@femp.co</t>
  </si>
  <si>
    <t>592</t>
  </si>
  <si>
    <t>230</t>
  </si>
  <si>
    <t>3700866</t>
  </si>
  <si>
    <t>luzherlindaparra@copime.net</t>
  </si>
  <si>
    <t>146</t>
  </si>
  <si>
    <t>240</t>
  </si>
  <si>
    <t>CARRERA 7 NO. 27-18 PISO 9</t>
  </si>
  <si>
    <t>5818181</t>
  </si>
  <si>
    <t>edwin.amaya@grupohelm.com</t>
  </si>
  <si>
    <t>1326</t>
  </si>
  <si>
    <t>241</t>
  </si>
  <si>
    <t>Autopista Norte Kilometro 7 Campus USABANA</t>
  </si>
  <si>
    <t>8615555</t>
  </si>
  <si>
    <t>2162</t>
  </si>
  <si>
    <t>242</t>
  </si>
  <si>
    <t>CARERA 27 C 68 39</t>
  </si>
  <si>
    <t>2250537</t>
  </si>
  <si>
    <t>gerncia@fondoramo.com</t>
  </si>
  <si>
    <t>1831</t>
  </si>
  <si>
    <t>246</t>
  </si>
  <si>
    <t>3687009</t>
  </si>
  <si>
    <t>10569</t>
  </si>
  <si>
    <t>62</t>
  </si>
  <si>
    <t>247</t>
  </si>
  <si>
    <t>8237841</t>
  </si>
  <si>
    <t>5081</t>
  </si>
  <si>
    <t>252</t>
  </si>
  <si>
    <t>Avenida Carrera 68 Nro.17-64</t>
  </si>
  <si>
    <t>4175466</t>
  </si>
  <si>
    <t>431</t>
  </si>
  <si>
    <t>254</t>
  </si>
  <si>
    <t>Calle 44 Nro.45-67 MODULO 8 Piso 5</t>
  </si>
  <si>
    <t>2211461</t>
  </si>
  <si>
    <t>2722</t>
  </si>
  <si>
    <t>30</t>
  </si>
  <si>
    <t>256</t>
  </si>
  <si>
    <t>Extracción de piedra, arena, arcillas, cal, yeso, caolín, bentonitas y similares</t>
  </si>
  <si>
    <t>Avenida Calle 26 Nro.68-C-61 Oficina 510</t>
  </si>
  <si>
    <t>4272984</t>
  </si>
  <si>
    <t>22</t>
  </si>
  <si>
    <t>258</t>
  </si>
  <si>
    <t>CL 19 70 36 LOCAL 4</t>
  </si>
  <si>
    <t>4058811</t>
  </si>
  <si>
    <t>2593</t>
  </si>
  <si>
    <t>261</t>
  </si>
  <si>
    <t>CL 108 45 30 TRR 2 OF 901 902</t>
  </si>
  <si>
    <t>3798900</t>
  </si>
  <si>
    <t>gerencia@hotmail.com</t>
  </si>
  <si>
    <t>8920</t>
  </si>
  <si>
    <t>262</t>
  </si>
  <si>
    <t>FONDO DE EMPLEADOS BAYER</t>
  </si>
  <si>
    <t>860-040-746-7</t>
  </si>
  <si>
    <t>FEBAY</t>
  </si>
  <si>
    <t>CAROLINA MONCADA RODRIGUEZ</t>
  </si>
  <si>
    <t>CR 58 10 76</t>
  </si>
  <si>
    <t>7469813</t>
  </si>
  <si>
    <t>servicioalclientefebay@gmail.com</t>
  </si>
  <si>
    <t>1073</t>
  </si>
  <si>
    <t>271</t>
  </si>
  <si>
    <t>CR 7  N° 3-96</t>
  </si>
  <si>
    <t>8478411</t>
  </si>
  <si>
    <t>1913</t>
  </si>
  <si>
    <t>274</t>
  </si>
  <si>
    <t>APORTES Y CREDITO</t>
  </si>
  <si>
    <t>Calle 44 Nro.57-28</t>
  </si>
  <si>
    <t>3158555</t>
  </si>
  <si>
    <t>gerencia@coominobras.coop</t>
  </si>
  <si>
    <t>1616</t>
  </si>
  <si>
    <t>282</t>
  </si>
  <si>
    <t>CARRERA 10 NO19 65 PISO 3</t>
  </si>
  <si>
    <t>5556714</t>
  </si>
  <si>
    <t>628</t>
  </si>
  <si>
    <t>284</t>
  </si>
  <si>
    <t>Avenida Calle 26 Nro.100-45 Oficina 202</t>
  </si>
  <si>
    <t>4139887</t>
  </si>
  <si>
    <t>4104</t>
  </si>
  <si>
    <t>287</t>
  </si>
  <si>
    <t>KR 67 A 10 75</t>
  </si>
  <si>
    <t>7020580</t>
  </si>
  <si>
    <t>302</t>
  </si>
  <si>
    <t>329</t>
  </si>
  <si>
    <t>Avenida Calle 26 Nro.82-70</t>
  </si>
  <si>
    <t>4255255</t>
  </si>
  <si>
    <t>762</t>
  </si>
  <si>
    <t>330</t>
  </si>
  <si>
    <t>2196083</t>
  </si>
  <si>
    <t>588</t>
  </si>
  <si>
    <t>333</t>
  </si>
  <si>
    <t>CALLE 63 24 58</t>
  </si>
  <si>
    <t>3480564</t>
  </si>
  <si>
    <t>33086</t>
  </si>
  <si>
    <t>183</t>
  </si>
  <si>
    <t>365</t>
  </si>
  <si>
    <t>Avenida Calle 26 Nro.84-A-55 Modulo 2 Oficina 305</t>
  </si>
  <si>
    <t>2943010</t>
  </si>
  <si>
    <t>contabilidad@cootratiempo.com</t>
  </si>
  <si>
    <t>1687</t>
  </si>
  <si>
    <t>374</t>
  </si>
  <si>
    <t>6584450</t>
  </si>
  <si>
    <t>32646</t>
  </si>
  <si>
    <t>133</t>
  </si>
  <si>
    <t>376</t>
  </si>
  <si>
    <t>Extracción de madera</t>
  </si>
  <si>
    <t>7130957</t>
  </si>
  <si>
    <t>cooeducar@yahoo.com</t>
  </si>
  <si>
    <t>369</t>
  </si>
  <si>
    <t>3179863</t>
  </si>
  <si>
    <t>gerenacia@fesac.com</t>
  </si>
  <si>
    <t>522</t>
  </si>
  <si>
    <t>390</t>
  </si>
  <si>
    <t>Calle 131 Nro.7A-54</t>
  </si>
  <si>
    <t>6332524</t>
  </si>
  <si>
    <t>1569</t>
  </si>
  <si>
    <t>392</t>
  </si>
  <si>
    <t>CR 10 26 71 PISO 10</t>
  </si>
  <si>
    <t>4070700</t>
  </si>
  <si>
    <t>torresmc@bancoavvillas.comco</t>
  </si>
  <si>
    <t>3252</t>
  </si>
  <si>
    <t>398</t>
  </si>
  <si>
    <t>Calle 28 Nro.13-37 Piso 9</t>
  </si>
  <si>
    <t>6024600</t>
  </si>
  <si>
    <t>2916</t>
  </si>
  <si>
    <t>400</t>
  </si>
  <si>
    <t>Calle 28 Nro.13A-15 PISO 40</t>
  </si>
  <si>
    <t>4863000</t>
  </si>
  <si>
    <t>847</t>
  </si>
  <si>
    <t>403</t>
  </si>
  <si>
    <t>405</t>
  </si>
  <si>
    <t>CARRERA 58 NO.9 - 25</t>
  </si>
  <si>
    <t>4201561</t>
  </si>
  <si>
    <t>contabilidad@coonaltragas.com</t>
  </si>
  <si>
    <t>391</t>
  </si>
  <si>
    <t>408</t>
  </si>
  <si>
    <t>CR 30 N 16 - 09</t>
  </si>
  <si>
    <t>7035073</t>
  </si>
  <si>
    <t>507</t>
  </si>
  <si>
    <t>410</t>
  </si>
  <si>
    <t>CRA 46 22B 20 OF 611</t>
  </si>
  <si>
    <t>7562451</t>
  </si>
  <si>
    <t>416</t>
  </si>
  <si>
    <t>413</t>
  </si>
  <si>
    <t>CL 30A 6 22 OF 803</t>
  </si>
  <si>
    <t>2322096</t>
  </si>
  <si>
    <t>secretaria@coopminprosoc.com</t>
  </si>
  <si>
    <t>1078</t>
  </si>
  <si>
    <t>418</t>
  </si>
  <si>
    <t>FONDO DE EMPLEADOS DE IMPSAT S.A.</t>
  </si>
  <si>
    <t>800-193-068-1</t>
  </si>
  <si>
    <t>FEDEIMPSAT</t>
  </si>
  <si>
    <t>OSCAR CORREA CORREA</t>
  </si>
  <si>
    <t>Avenida Carrera 46 Nro.122 37</t>
  </si>
  <si>
    <t>6119000</t>
  </si>
  <si>
    <t>administrador@tufondo.com.co</t>
  </si>
  <si>
    <t>275</t>
  </si>
  <si>
    <t>419</t>
  </si>
  <si>
    <t>Calle 17 Nro.8-49 Oficina 606</t>
  </si>
  <si>
    <t>7426679</t>
  </si>
  <si>
    <t>1538</t>
  </si>
  <si>
    <t>424</t>
  </si>
  <si>
    <t>5368389</t>
  </si>
  <si>
    <t>3141</t>
  </si>
  <si>
    <t>429</t>
  </si>
  <si>
    <t>CRA 17 35 -11</t>
  </si>
  <si>
    <t>7569906</t>
  </si>
  <si>
    <t>contabilidad1@colombiacoo.com</t>
  </si>
  <si>
    <t>5255</t>
  </si>
  <si>
    <t>29</t>
  </si>
  <si>
    <t>436</t>
  </si>
  <si>
    <t>CL 10 34 A 13</t>
  </si>
  <si>
    <t>3648686</t>
  </si>
  <si>
    <t>790</t>
  </si>
  <si>
    <t>438</t>
  </si>
  <si>
    <t>Calle 14 Nro.20 29</t>
  </si>
  <si>
    <t>3600001</t>
  </si>
  <si>
    <t>82</t>
  </si>
  <si>
    <t>446</t>
  </si>
  <si>
    <t>Calle 42 Nro.8-A-80</t>
  </si>
  <si>
    <t>3274090</t>
  </si>
  <si>
    <t>4424</t>
  </si>
  <si>
    <t>44</t>
  </si>
  <si>
    <t>465</t>
  </si>
  <si>
    <t>Calle 100 Nº 7 33 PISO 8</t>
  </si>
  <si>
    <t>5924400</t>
  </si>
  <si>
    <t>444</t>
  </si>
  <si>
    <t>490</t>
  </si>
  <si>
    <t>CRA 13 A  34 72 OFC 214</t>
  </si>
  <si>
    <t>4780790</t>
  </si>
  <si>
    <t>ocorredor@almaviva.com.co</t>
  </si>
  <si>
    <t>714</t>
  </si>
  <si>
    <t>518</t>
  </si>
  <si>
    <t>CARRERA 7 N. 48 A 60</t>
  </si>
  <si>
    <t>2877003</t>
  </si>
  <si>
    <t>2811729</t>
  </si>
  <si>
    <t>1565</t>
  </si>
  <si>
    <t>523</t>
  </si>
  <si>
    <t>Calle 11 Nro.69-50 Oficina 402</t>
  </si>
  <si>
    <t>3902093</t>
  </si>
  <si>
    <t>gerenciafobj@fonbj.com</t>
  </si>
  <si>
    <t>415</t>
  </si>
  <si>
    <t>525</t>
  </si>
  <si>
    <t>CL 28 13A 15</t>
  </si>
  <si>
    <t>3300000</t>
  </si>
  <si>
    <t>fondavivienda@davivienda.com</t>
  </si>
  <si>
    <t>11121</t>
  </si>
  <si>
    <t>552</t>
  </si>
  <si>
    <t>CRA 5 # 16-14 OF 708</t>
  </si>
  <si>
    <t>3341381</t>
  </si>
  <si>
    <t>1002</t>
  </si>
  <si>
    <t>560</t>
  </si>
  <si>
    <t>CRA 13 N 26 A 47 P2</t>
  </si>
  <si>
    <t>3394111</t>
  </si>
  <si>
    <t>561</t>
  </si>
  <si>
    <t>Calle 45A Nro.28-62</t>
  </si>
  <si>
    <t>2694674</t>
  </si>
  <si>
    <t>info@coopofesoresun.coop</t>
  </si>
  <si>
    <t>3350</t>
  </si>
  <si>
    <t>563</t>
  </si>
  <si>
    <t>CARRERA 9A # 99-02 PISO 10 MEZANINE</t>
  </si>
  <si>
    <t>4854000</t>
  </si>
  <si>
    <t>infocontable@crediciti.coop</t>
  </si>
  <si>
    <t>2157</t>
  </si>
  <si>
    <t>568</t>
  </si>
  <si>
    <t>8289907</t>
  </si>
  <si>
    <t>mcasas@corona.comco</t>
  </si>
  <si>
    <t>570</t>
  </si>
  <si>
    <t>Calle 39 Bis Nro.29-87</t>
  </si>
  <si>
    <t>3691166</t>
  </si>
  <si>
    <t>1134</t>
  </si>
  <si>
    <t>572</t>
  </si>
  <si>
    <t>2863222</t>
  </si>
  <si>
    <t>coopserviandina@coopserviandina.com</t>
  </si>
  <si>
    <t>5035</t>
  </si>
  <si>
    <t>12</t>
  </si>
  <si>
    <t>579</t>
  </si>
  <si>
    <t>AV EL DORADO EN 1 HG () AIRES</t>
  </si>
  <si>
    <t>2940330</t>
  </si>
  <si>
    <t>lanfecol@lan.com</t>
  </si>
  <si>
    <t>974</t>
  </si>
  <si>
    <t>597</t>
  </si>
  <si>
    <t>CARRERA 100 NO. 25B-40</t>
  </si>
  <si>
    <t>4042904</t>
  </si>
  <si>
    <t>598</t>
  </si>
  <si>
    <t>COOPERATIVA DE TRABAJADORES DE LA DIRECCION DE IMPUESTOS Y ADUANAS NACIONALES</t>
  </si>
  <si>
    <t>860-015-708-1</t>
  </si>
  <si>
    <t>COOTRADIAN</t>
  </si>
  <si>
    <t>LUIS ANTONIO ROJAS NIEVES</t>
  </si>
  <si>
    <t>CRA 25 NO 42 50</t>
  </si>
  <si>
    <t>3407199</t>
  </si>
  <si>
    <t>gerencia@cootradian.com</t>
  </si>
  <si>
    <t>1487</t>
  </si>
  <si>
    <t>605</t>
  </si>
  <si>
    <t>3524620</t>
  </si>
  <si>
    <t>608</t>
  </si>
  <si>
    <t>Avenida LAS AMERICAS Nro.42-A-21</t>
  </si>
  <si>
    <t>4055554</t>
  </si>
  <si>
    <t>1121</t>
  </si>
  <si>
    <t>610</t>
  </si>
  <si>
    <t>CL 99 13 11</t>
  </si>
  <si>
    <t>6466060</t>
  </si>
  <si>
    <t>fyalvarado@colsanitas.com</t>
  </si>
  <si>
    <t>9196</t>
  </si>
  <si>
    <t>620</t>
  </si>
  <si>
    <t>3267700</t>
  </si>
  <si>
    <t>642</t>
  </si>
  <si>
    <t>631</t>
  </si>
  <si>
    <t>CL 64 7 39</t>
  </si>
  <si>
    <t>7958020</t>
  </si>
  <si>
    <t>11427</t>
  </si>
  <si>
    <t>63</t>
  </si>
  <si>
    <t>632</t>
  </si>
  <si>
    <t>VEREDA FAGUA</t>
  </si>
  <si>
    <t>8623607</t>
  </si>
  <si>
    <t>2283</t>
  </si>
  <si>
    <t>638</t>
  </si>
  <si>
    <t>FONDO DE EMPLEADOS DE BIMBO DE COLOMBIA S.A</t>
  </si>
  <si>
    <t>832-002-108-4</t>
  </si>
  <si>
    <t>FEBIMBO</t>
  </si>
  <si>
    <t>JAVIER LEONARDO ANGEL ORTIZ</t>
  </si>
  <si>
    <t>DIAGONAL 22A 68-98</t>
  </si>
  <si>
    <t>7452444</t>
  </si>
  <si>
    <t>febimbobco@grupobimbo.com</t>
  </si>
  <si>
    <t>640</t>
  </si>
  <si>
    <t>Calle 17 Nro.5 21 OF 402</t>
  </si>
  <si>
    <t>2839137</t>
  </si>
  <si>
    <t>sistemas@coonalemjusticia.com</t>
  </si>
  <si>
    <t>1105</t>
  </si>
  <si>
    <t>661</t>
  </si>
  <si>
    <t>FONDE DE EMPLEADOS DE LA FEDERACION NACIONAL DE CAFETEROS PARA SU DESA</t>
  </si>
  <si>
    <t>890-801-038-6</t>
  </si>
  <si>
    <t>OLGA SOPO MENDEZ</t>
  </si>
  <si>
    <t>CALLE 73 8 13</t>
  </si>
  <si>
    <t>3136600</t>
  </si>
  <si>
    <t>fondesarrollo.contabilidad@cafedecolombia.com</t>
  </si>
  <si>
    <t>1051</t>
  </si>
  <si>
    <t>674</t>
  </si>
  <si>
    <t>KRA 10 NO. 19-45</t>
  </si>
  <si>
    <t>3340410</t>
  </si>
  <si>
    <t>1348</t>
  </si>
  <si>
    <t>686</t>
  </si>
  <si>
    <t>LUZ ELENA RUBIO BURGOS</t>
  </si>
  <si>
    <t>CALLE 90 N° 18 - 53 OF 304</t>
  </si>
  <si>
    <t>6368815</t>
  </si>
  <si>
    <t>700</t>
  </si>
  <si>
    <t>CARRERA 13 NO. 56  -  55  PISO 5</t>
  </si>
  <si>
    <t>2120590</t>
  </si>
  <si>
    <t>3208</t>
  </si>
  <si>
    <t>710</t>
  </si>
  <si>
    <t>Avenida Calle 72 Nro.10-07 PS</t>
  </si>
  <si>
    <t>3267300</t>
  </si>
  <si>
    <t>880</t>
  </si>
  <si>
    <t>715</t>
  </si>
  <si>
    <t>CLL 71 NO.  11-43</t>
  </si>
  <si>
    <t>6066363</t>
  </si>
  <si>
    <t>716</t>
  </si>
  <si>
    <t>CR4    23-48 OF 302</t>
  </si>
  <si>
    <t>2427030</t>
  </si>
  <si>
    <t>692</t>
  </si>
  <si>
    <t>720</t>
  </si>
  <si>
    <t>CRA 10 28 49</t>
  </si>
  <si>
    <t>3275127</t>
  </si>
  <si>
    <t>342</t>
  </si>
  <si>
    <t>742</t>
  </si>
  <si>
    <t>CRA 13 27 00  OF. 904</t>
  </si>
  <si>
    <t>5870000</t>
  </si>
  <si>
    <t>650</t>
  </si>
  <si>
    <t>745</t>
  </si>
  <si>
    <t>2447716</t>
  </si>
  <si>
    <t>2329</t>
  </si>
  <si>
    <t>746</t>
  </si>
  <si>
    <t>CRA 20 33 15</t>
  </si>
  <si>
    <t>3077110</t>
  </si>
  <si>
    <t>747</t>
  </si>
  <si>
    <t>3810150</t>
  </si>
  <si>
    <t>306</t>
  </si>
  <si>
    <t>752</t>
  </si>
  <si>
    <t>Calle 34 Nro.17-37</t>
  </si>
  <si>
    <t>3271340</t>
  </si>
  <si>
    <t>financiar@financiar.com.co</t>
  </si>
  <si>
    <t>11193</t>
  </si>
  <si>
    <t>753</t>
  </si>
  <si>
    <t>CRA 14 96 3 4</t>
  </si>
  <si>
    <t>6503300</t>
  </si>
  <si>
    <t>976</t>
  </si>
  <si>
    <t>757</t>
  </si>
  <si>
    <t>CRA 8 6-20 PISO 2</t>
  </si>
  <si>
    <t>8522565</t>
  </si>
  <si>
    <t>cooptrapeldar@yahoo.com</t>
  </si>
  <si>
    <t>9109</t>
  </si>
  <si>
    <t>46</t>
  </si>
  <si>
    <t>766</t>
  </si>
  <si>
    <t>CLL 33  20  40</t>
  </si>
  <si>
    <t>2328455</t>
  </si>
  <si>
    <t>15022</t>
  </si>
  <si>
    <t>37</t>
  </si>
  <si>
    <t>767</t>
  </si>
  <si>
    <t>TRANSVERSAL 28 B NO 36 - 40</t>
  </si>
  <si>
    <t>2698603</t>
  </si>
  <si>
    <t>771</t>
  </si>
  <si>
    <t>CL 90 19A-49 OFICINA 308</t>
  </si>
  <si>
    <t>6018966</t>
  </si>
  <si>
    <t>gerencia@fesmil.com</t>
  </si>
  <si>
    <t>149</t>
  </si>
  <si>
    <t>779</t>
  </si>
  <si>
    <t>TRANSVERSAL 9 N 55 97</t>
  </si>
  <si>
    <t>2177247</t>
  </si>
  <si>
    <t>fondo.</t>
  </si>
  <si>
    <t>1064</t>
  </si>
  <si>
    <t>786</t>
  </si>
  <si>
    <t>3410563</t>
  </si>
  <si>
    <t>nelly.moscoso@segurosbolivar.com</t>
  </si>
  <si>
    <t>802</t>
  </si>
  <si>
    <t>8250727</t>
  </si>
  <si>
    <t>claudiabeltran@coopcorona.com</t>
  </si>
  <si>
    <t>956</t>
  </si>
  <si>
    <t>809</t>
  </si>
  <si>
    <t>CRA 4 23 48</t>
  </si>
  <si>
    <t>672</t>
  </si>
  <si>
    <t>812</t>
  </si>
  <si>
    <t>CALLE 97 A 51-29</t>
  </si>
  <si>
    <t>2368111</t>
  </si>
  <si>
    <t>1907</t>
  </si>
  <si>
    <t>14</t>
  </si>
  <si>
    <t>818</t>
  </si>
  <si>
    <t>FONDO DE EMPLEADOS CAMARA DE COMERCIO DE BOGOTA</t>
  </si>
  <si>
    <t>860-010-744-4</t>
  </si>
  <si>
    <t>FECC</t>
  </si>
  <si>
    <t>JUAN CRISTOBAL CALDERON MONROY</t>
  </si>
  <si>
    <t>Calle 26 Nro.68-D36</t>
  </si>
  <si>
    <t>5941000</t>
  </si>
  <si>
    <t>fondoempleados@ccb.org.co</t>
  </si>
  <si>
    <t>988</t>
  </si>
  <si>
    <t>821</t>
  </si>
  <si>
    <t>CRA. 12 NO. 89 28 P. 6</t>
  </si>
  <si>
    <t>5886666</t>
  </si>
  <si>
    <t>5856</t>
  </si>
  <si>
    <t>824</t>
  </si>
  <si>
    <t>Calle 39B Nro.19-15</t>
  </si>
  <si>
    <t>3237505</t>
  </si>
  <si>
    <t>27604</t>
  </si>
  <si>
    <t>161</t>
  </si>
  <si>
    <t>827</t>
  </si>
  <si>
    <t>DIAGONAL 35 BIS 19  38</t>
  </si>
  <si>
    <t>2447266</t>
  </si>
  <si>
    <t>1312</t>
  </si>
  <si>
    <t>845</t>
  </si>
  <si>
    <t>CRA 37 # 52-95</t>
  </si>
  <si>
    <t>6078888</t>
  </si>
  <si>
    <t>380</t>
  </si>
  <si>
    <t>850</t>
  </si>
  <si>
    <t>CL 38 8 62</t>
  </si>
  <si>
    <t>3320200</t>
  </si>
  <si>
    <t>869</t>
  </si>
  <si>
    <t>Avenida CARACAS Nro.47-57</t>
  </si>
  <si>
    <t>2879718</t>
  </si>
  <si>
    <t>3303</t>
  </si>
  <si>
    <t>876</t>
  </si>
  <si>
    <t>CRA 72B 52B 18</t>
  </si>
  <si>
    <t>2637275</t>
  </si>
  <si>
    <t>886</t>
  </si>
  <si>
    <t>TRANSVERSAL 70 NO 108 -59</t>
  </si>
  <si>
    <t>5331166</t>
  </si>
  <si>
    <t>4115</t>
  </si>
  <si>
    <t>888</t>
  </si>
  <si>
    <t>CALLE 62 N. 7-16</t>
  </si>
  <si>
    <t>2480616</t>
  </si>
  <si>
    <t>901</t>
  </si>
  <si>
    <t>3402090</t>
  </si>
  <si>
    <t>335</t>
  </si>
  <si>
    <t>902</t>
  </si>
  <si>
    <t>6501999</t>
  </si>
  <si>
    <t>48399</t>
  </si>
  <si>
    <t>142</t>
  </si>
  <si>
    <t>912</t>
  </si>
  <si>
    <t>8484116</t>
  </si>
  <si>
    <t>5456</t>
  </si>
  <si>
    <t>917</t>
  </si>
  <si>
    <t>CRA 7 63 44 P7</t>
  </si>
  <si>
    <t>7500300</t>
  </si>
  <si>
    <t>4769</t>
  </si>
  <si>
    <t>922</t>
  </si>
  <si>
    <t>Calle 50 Nro.8-27</t>
  </si>
  <si>
    <t>5730910</t>
  </si>
  <si>
    <t>4660</t>
  </si>
  <si>
    <t>925</t>
  </si>
  <si>
    <t>BOGOTA AUTOPISTA MEDELLIN KM 4.7 COSTADO NORTE</t>
  </si>
  <si>
    <t>4375150</t>
  </si>
  <si>
    <t>926</t>
  </si>
  <si>
    <t>3004955</t>
  </si>
  <si>
    <t>911</t>
  </si>
  <si>
    <t>929</t>
  </si>
  <si>
    <t>Avenida 19 Nro.9-01 Piso 11</t>
  </si>
  <si>
    <t>3365211</t>
  </si>
  <si>
    <t>2519</t>
  </si>
  <si>
    <t>930</t>
  </si>
  <si>
    <t>933</t>
  </si>
  <si>
    <t>Calle 39B Nro.19-10</t>
  </si>
  <si>
    <t>3406787</t>
  </si>
  <si>
    <t>2081</t>
  </si>
  <si>
    <t>937</t>
  </si>
  <si>
    <t>CL 106 # 53 29</t>
  </si>
  <si>
    <t>6018700</t>
  </si>
  <si>
    <t>fonbienestar@fonbienestar.com.co</t>
  </si>
  <si>
    <t>6307</t>
  </si>
  <si>
    <t>943</t>
  </si>
  <si>
    <t>Avenida Calle 17 Nro.123-B-49</t>
  </si>
  <si>
    <t>2674080</t>
  </si>
  <si>
    <t>1617</t>
  </si>
  <si>
    <t>948</t>
  </si>
  <si>
    <t>6188111</t>
  </si>
  <si>
    <t>619</t>
  </si>
  <si>
    <t>949</t>
  </si>
  <si>
    <t>CARRERA 10 NO. 16-39 PISO 6</t>
  </si>
  <si>
    <t>3446985</t>
  </si>
  <si>
    <t>2525</t>
  </si>
  <si>
    <t>951</t>
  </si>
  <si>
    <t>Avenida Calle 32 Nro.16-57</t>
  </si>
  <si>
    <t>5979090</t>
  </si>
  <si>
    <t>65</t>
  </si>
  <si>
    <t>Avenida EL DORADO Nro.51-80</t>
  </si>
  <si>
    <t>220100</t>
  </si>
  <si>
    <t>726</t>
  </si>
  <si>
    <t>963</t>
  </si>
  <si>
    <t>3405411</t>
  </si>
  <si>
    <t>662</t>
  </si>
  <si>
    <t>965</t>
  </si>
  <si>
    <t>Calle 52 Nro.9-36</t>
  </si>
  <si>
    <t>3100036</t>
  </si>
  <si>
    <t>2217</t>
  </si>
  <si>
    <t>967</t>
  </si>
  <si>
    <t>CR 8 NO 17-30 PISO 2</t>
  </si>
  <si>
    <t>2848279</t>
  </si>
  <si>
    <t>1683</t>
  </si>
  <si>
    <t>968</t>
  </si>
  <si>
    <t>CARRERA 7 #71-21 TORRE B PISO 17</t>
  </si>
  <si>
    <t>3135375</t>
  </si>
  <si>
    <t>969</t>
  </si>
  <si>
    <t>Avenida LAS AMERICAS Nro.69B35</t>
  </si>
  <si>
    <t>2614505</t>
  </si>
  <si>
    <t>contador@copinke.com</t>
  </si>
  <si>
    <t>1353</t>
  </si>
  <si>
    <t>970</t>
  </si>
  <si>
    <t>Calle 52 Nro.7-64</t>
  </si>
  <si>
    <t>3105236</t>
  </si>
  <si>
    <t>ustacoop@ustacoopltda.com</t>
  </si>
  <si>
    <t>5932400</t>
  </si>
  <si>
    <t>informacion@emprender.com.co</t>
  </si>
  <si>
    <t>975</t>
  </si>
  <si>
    <t>2873215</t>
  </si>
  <si>
    <t>8921</t>
  </si>
  <si>
    <t>731</t>
  </si>
  <si>
    <t>DIAGONAL 182 20 91 OF 3042</t>
  </si>
  <si>
    <t>7469676</t>
  </si>
  <si>
    <t>349</t>
  </si>
  <si>
    <t>977</t>
  </si>
  <si>
    <t>KM 6 VIA CAJICA - ZIPAQUIRA</t>
  </si>
  <si>
    <t>4846000</t>
  </si>
  <si>
    <t>1005</t>
  </si>
  <si>
    <t>978</t>
  </si>
  <si>
    <t>CARRERA 13A 34 72 PISO 3</t>
  </si>
  <si>
    <t>7440707</t>
  </si>
  <si>
    <t>28177</t>
  </si>
  <si>
    <t>234</t>
  </si>
  <si>
    <t>980</t>
  </si>
  <si>
    <t>Ganadería</t>
  </si>
  <si>
    <t>CR 33 17 B 45</t>
  </si>
  <si>
    <t>3759900</t>
  </si>
  <si>
    <t>582</t>
  </si>
  <si>
    <t>983</t>
  </si>
  <si>
    <t>CRA 102 A 25 H 45 OF 301</t>
  </si>
  <si>
    <t>4138755</t>
  </si>
  <si>
    <t>gerencia@fedeaa.com</t>
  </si>
  <si>
    <t>2143</t>
  </si>
  <si>
    <t>CR 31A 25 60</t>
  </si>
  <si>
    <t>5462200</t>
  </si>
  <si>
    <t>991</t>
  </si>
  <si>
    <t>6127111</t>
  </si>
  <si>
    <t>987</t>
  </si>
  <si>
    <t>993</t>
  </si>
  <si>
    <t>7048070</t>
  </si>
  <si>
    <t>secretariacoopensidema@gmail.com</t>
  </si>
  <si>
    <t>500</t>
  </si>
  <si>
    <t>997</t>
  </si>
  <si>
    <t>2086800</t>
  </si>
  <si>
    <t>gerente@cooptraiss.com</t>
  </si>
  <si>
    <t>13932</t>
  </si>
  <si>
    <t>152</t>
  </si>
  <si>
    <t>999</t>
  </si>
  <si>
    <t>CL 170 8 80</t>
  </si>
  <si>
    <t>6777454</t>
  </si>
  <si>
    <t>541</t>
  </si>
  <si>
    <t>CL 57 NO 8B 05 INT 32</t>
  </si>
  <si>
    <t>3478616</t>
  </si>
  <si>
    <t>0</t>
  </si>
  <si>
    <t>1006</t>
  </si>
  <si>
    <t>CL 72 9 55 OF 202</t>
  </si>
  <si>
    <t>3492944</t>
  </si>
  <si>
    <t>6720</t>
  </si>
  <si>
    <t>1008</t>
  </si>
  <si>
    <t>Avenida Carrera 15 Nro.100-21 Oficina 301</t>
  </si>
  <si>
    <t>6912593</t>
  </si>
  <si>
    <t>118</t>
  </si>
  <si>
    <t>58</t>
  </si>
  <si>
    <t>1009</t>
  </si>
  <si>
    <t>8522067</t>
  </si>
  <si>
    <t>1336</t>
  </si>
  <si>
    <t>1011</t>
  </si>
  <si>
    <t>2606891</t>
  </si>
  <si>
    <t>441</t>
  </si>
  <si>
    <t>1014</t>
  </si>
  <si>
    <t>7429797</t>
  </si>
  <si>
    <t>3950</t>
  </si>
  <si>
    <t>1020</t>
  </si>
  <si>
    <t>6226788</t>
  </si>
  <si>
    <t>585</t>
  </si>
  <si>
    <t>1022</t>
  </si>
  <si>
    <t>Avenida Calle 26 Nro.51-50 Oficina 1-10</t>
  </si>
  <si>
    <t>3242405</t>
  </si>
  <si>
    <t>1940</t>
  </si>
  <si>
    <t>1023</t>
  </si>
  <si>
    <t>Avenida 19 Nro.152-A-48</t>
  </si>
  <si>
    <t>2586303</t>
  </si>
  <si>
    <t>385</t>
  </si>
  <si>
    <t>1028</t>
  </si>
  <si>
    <t>CRA 8  VIA 5 ACUEDUCTO DISTRITAL</t>
  </si>
  <si>
    <t>3614347</t>
  </si>
  <si>
    <t>1441</t>
  </si>
  <si>
    <t>1032</t>
  </si>
  <si>
    <t>COOPERATIVA DE EMPLEADOS PANAMERICANA LIBRERIA FORMAS IMPRESOS</t>
  </si>
  <si>
    <t>860-522-660-1</t>
  </si>
  <si>
    <t>COOPANAMERICANA</t>
  </si>
  <si>
    <t>CIELO MARIA CHAVES GUERRERO</t>
  </si>
  <si>
    <t>CRA 34 N 12 22</t>
  </si>
  <si>
    <t>3600521</t>
  </si>
  <si>
    <t>coopana@panamericana.com.co</t>
  </si>
  <si>
    <t>1615</t>
  </si>
  <si>
    <t>1036</t>
  </si>
  <si>
    <t>CL 12B 8 38</t>
  </si>
  <si>
    <t>2841150</t>
  </si>
  <si>
    <t>626</t>
  </si>
  <si>
    <t>1042</t>
  </si>
  <si>
    <t>4046596</t>
  </si>
  <si>
    <t>594</t>
  </si>
  <si>
    <t>1046</t>
  </si>
  <si>
    <t>CALLE 93B 16 31</t>
  </si>
  <si>
    <t>6544444</t>
  </si>
  <si>
    <t>ligia.guerrero@fondonovafem.com</t>
  </si>
  <si>
    <t>296</t>
  </si>
  <si>
    <t>1066</t>
  </si>
  <si>
    <t>CARRERA 17 57 15</t>
  </si>
  <si>
    <t>3457665</t>
  </si>
  <si>
    <t>23693</t>
  </si>
  <si>
    <t>98</t>
  </si>
  <si>
    <t>CRA 17 35 56</t>
  </si>
  <si>
    <t>2853101</t>
  </si>
  <si>
    <t>1079</t>
  </si>
  <si>
    <t>1077</t>
  </si>
  <si>
    <t>CL 62 9A 82 OF 619</t>
  </si>
  <si>
    <t>6402565</t>
  </si>
  <si>
    <t>566</t>
  </si>
  <si>
    <t>1093</t>
  </si>
  <si>
    <t>CARRERA 31 A N° 25 A 26</t>
  </si>
  <si>
    <t>7427980</t>
  </si>
  <si>
    <t>2153</t>
  </si>
  <si>
    <t>1096</t>
  </si>
  <si>
    <t>CL 29 6 58 OF 802</t>
  </si>
  <si>
    <t>3380523</t>
  </si>
  <si>
    <t>808</t>
  </si>
  <si>
    <t>1097</t>
  </si>
  <si>
    <t>4100099</t>
  </si>
  <si>
    <t>1278</t>
  </si>
  <si>
    <t>1100</t>
  </si>
  <si>
    <t>KR 85B 25F 55</t>
  </si>
  <si>
    <t>2631688</t>
  </si>
  <si>
    <t>3309</t>
  </si>
  <si>
    <t>1103</t>
  </si>
  <si>
    <t>6340555</t>
  </si>
  <si>
    <t>1108</t>
  </si>
  <si>
    <t>4161666</t>
  </si>
  <si>
    <t>276</t>
  </si>
  <si>
    <t>1109</t>
  </si>
  <si>
    <t>CARRERA 14 NO. 76-26 OFICINA 608</t>
  </si>
  <si>
    <t>4729578</t>
  </si>
  <si>
    <t>1116</t>
  </si>
  <si>
    <t>Calle 12 Nro.5 82</t>
  </si>
  <si>
    <t>3420950</t>
  </si>
  <si>
    <t>503</t>
  </si>
  <si>
    <t>1119</t>
  </si>
  <si>
    <t>CLL 25 NO 28 22</t>
  </si>
  <si>
    <t>225813</t>
  </si>
  <si>
    <t>38217</t>
  </si>
  <si>
    <t>162</t>
  </si>
  <si>
    <t>1126</t>
  </si>
  <si>
    <t>CL 19 7 48  OF 607</t>
  </si>
  <si>
    <t>3340311</t>
  </si>
  <si>
    <t>1171</t>
  </si>
  <si>
    <t>1128</t>
  </si>
  <si>
    <t>CRA 10 N 12 57</t>
  </si>
  <si>
    <t>8523282</t>
  </si>
  <si>
    <t>5377</t>
  </si>
  <si>
    <t>1155</t>
  </si>
  <si>
    <t>CARRERA 42A BIS NO.13-67 PISO 2</t>
  </si>
  <si>
    <t>2687148</t>
  </si>
  <si>
    <t>1303</t>
  </si>
  <si>
    <t>1164</t>
  </si>
  <si>
    <t>CL 24DBIS 73C-48</t>
  </si>
  <si>
    <t>2633733</t>
  </si>
  <si>
    <t>486</t>
  </si>
  <si>
    <t>1168</t>
  </si>
  <si>
    <t>FONDO DE EMPLEADOS DE LA PERSONERIA DE BOGOTA D.C.</t>
  </si>
  <si>
    <t>800-228-967-9</t>
  </si>
  <si>
    <t>FEPERBO</t>
  </si>
  <si>
    <t>EDGAR ALFONSO SAYAGO VILLAMIZAR</t>
  </si>
  <si>
    <t>Avenida 19 Nro.6-21 Piso 3</t>
  </si>
  <si>
    <t>2811393</t>
  </si>
  <si>
    <t>fondoeper@feperbo.com</t>
  </si>
  <si>
    <t>1185</t>
  </si>
  <si>
    <t>Calle 13 Nro.4 Esquina Local 4 CONJUNTO EL SAUCE</t>
  </si>
  <si>
    <t>8574287</t>
  </si>
  <si>
    <t>info@fepal.co</t>
  </si>
  <si>
    <t>1976</t>
  </si>
  <si>
    <t>1190</t>
  </si>
  <si>
    <t>5666601</t>
  </si>
  <si>
    <t>6013</t>
  </si>
  <si>
    <t>61</t>
  </si>
  <si>
    <t>1193</t>
  </si>
  <si>
    <t>CALLE 7 NO 4 - 49</t>
  </si>
  <si>
    <t>2467464</t>
  </si>
  <si>
    <t>680</t>
  </si>
  <si>
    <t>1196</t>
  </si>
  <si>
    <t>Avenida CARACAS Nro.31-19 SUR</t>
  </si>
  <si>
    <t>2095577</t>
  </si>
  <si>
    <t>fempro@profamilia.org</t>
  </si>
  <si>
    <t>CRA 5 21 38</t>
  </si>
  <si>
    <t>2866682</t>
  </si>
  <si>
    <t>647</t>
  </si>
  <si>
    <t>1198</t>
  </si>
  <si>
    <t>CARRERA 3 NO. 2 -48</t>
  </si>
  <si>
    <t>5939966</t>
  </si>
  <si>
    <t>69250</t>
  </si>
  <si>
    <t>97</t>
  </si>
  <si>
    <t>1220</t>
  </si>
  <si>
    <t>5219000</t>
  </si>
  <si>
    <t>856</t>
  </si>
  <si>
    <t>1239</t>
  </si>
  <si>
    <t>Calle 48 Nro.75-63</t>
  </si>
  <si>
    <t>4160666</t>
  </si>
  <si>
    <t>1247</t>
  </si>
  <si>
    <t>7561122</t>
  </si>
  <si>
    <t>181</t>
  </si>
  <si>
    <t>1249</t>
  </si>
  <si>
    <t>CARRERA 5 16 - 14 OF 802</t>
  </si>
  <si>
    <t>7441253</t>
  </si>
  <si>
    <t>1627</t>
  </si>
  <si>
    <t>1250</t>
  </si>
  <si>
    <t>Autopista Bogota-Medellin Kilometro 4.7 ANTES PUENTE SIBERIA</t>
  </si>
  <si>
    <t>4118</t>
  </si>
  <si>
    <t>1371</t>
  </si>
  <si>
    <t>1254</t>
  </si>
  <si>
    <t>Calle 12B Nro.7-90 Oficina 417</t>
  </si>
  <si>
    <t>3343400</t>
  </si>
  <si>
    <t>4475</t>
  </si>
  <si>
    <t>20</t>
  </si>
  <si>
    <t>1257</t>
  </si>
  <si>
    <t>Avenida Carrera 70 Nro.98-09</t>
  </si>
  <si>
    <t>6439120</t>
  </si>
  <si>
    <t>servicioalasociado@fonmeals.com.co</t>
  </si>
  <si>
    <t>1206</t>
  </si>
  <si>
    <t>1258</t>
  </si>
  <si>
    <t>4221370</t>
  </si>
  <si>
    <t>2273</t>
  </si>
  <si>
    <t>1260</t>
  </si>
  <si>
    <t>VIA CALLE 80 EL VINO KM 9.2 VEREDA LA PUNTA</t>
  </si>
  <si>
    <t>7440733</t>
  </si>
  <si>
    <t>1514</t>
  </si>
  <si>
    <t>1261</t>
  </si>
  <si>
    <t>CRA 10A 6-66 2 PISO</t>
  </si>
  <si>
    <t>8521856</t>
  </si>
  <si>
    <t>1264</t>
  </si>
  <si>
    <t>CRA 7 72 64  INT 1</t>
  </si>
  <si>
    <t>2173383</t>
  </si>
  <si>
    <t>920</t>
  </si>
  <si>
    <t>1266</t>
  </si>
  <si>
    <t>CARRERA 37  23A 60</t>
  </si>
  <si>
    <t>3683503</t>
  </si>
  <si>
    <t>3687</t>
  </si>
  <si>
    <t>27</t>
  </si>
  <si>
    <t>1269</t>
  </si>
  <si>
    <t>Calle 16 Nro.6-66</t>
  </si>
  <si>
    <t>6060444</t>
  </si>
  <si>
    <t>coempopular@coempopular.com</t>
  </si>
  <si>
    <t>12969</t>
  </si>
  <si>
    <t>76</t>
  </si>
  <si>
    <t>1270</t>
  </si>
  <si>
    <t>CRA 28 N. 49A 07</t>
  </si>
  <si>
    <t>7436880</t>
  </si>
  <si>
    <t>5896</t>
  </si>
  <si>
    <t>1271</t>
  </si>
  <si>
    <t>4851818</t>
  </si>
  <si>
    <t>gerencia.general@coolever.coop</t>
  </si>
  <si>
    <t>2195</t>
  </si>
  <si>
    <t>1273</t>
  </si>
  <si>
    <t>CARRERA 46  13 20</t>
  </si>
  <si>
    <t>4194949</t>
  </si>
  <si>
    <t>1643</t>
  </si>
  <si>
    <t>1274</t>
  </si>
  <si>
    <t>6510651</t>
  </si>
  <si>
    <t>749</t>
  </si>
  <si>
    <t>1279</t>
  </si>
  <si>
    <t>CRA 68D NO. 21-27 PISO 2</t>
  </si>
  <si>
    <t>5707500</t>
  </si>
  <si>
    <t>1283</t>
  </si>
  <si>
    <t>2200093</t>
  </si>
  <si>
    <t>484</t>
  </si>
  <si>
    <t>1285</t>
  </si>
  <si>
    <t>FONDODE EMPLEADOS DE CHALLENGER S A</t>
  </si>
  <si>
    <t>800-241-938-9</t>
  </si>
  <si>
    <t>FEMCHALLENGER S A</t>
  </si>
  <si>
    <t>LIBARDO MAYORGA MONGUI</t>
  </si>
  <si>
    <t>DIAGONA 25 G   94-55</t>
  </si>
  <si>
    <t>4256000</t>
  </si>
  <si>
    <t>fondoempleados@challenger.com.co</t>
  </si>
  <si>
    <t>1425</t>
  </si>
  <si>
    <t>1302</t>
  </si>
  <si>
    <t>CRA 47 52 86</t>
  </si>
  <si>
    <t>6040982</t>
  </si>
  <si>
    <t>cidesa@cidesa.com.co</t>
  </si>
  <si>
    <t>5665</t>
  </si>
  <si>
    <t>1306</t>
  </si>
  <si>
    <t>4441718</t>
  </si>
  <si>
    <t>1896</t>
  </si>
  <si>
    <t>1311</t>
  </si>
  <si>
    <t>3656000</t>
  </si>
  <si>
    <t>1576</t>
  </si>
  <si>
    <t>1319</t>
  </si>
  <si>
    <t>COOPERATIVA DE AHORRO Y CREDITO COTRAMED</t>
  </si>
  <si>
    <t>CRA 54 40A-26</t>
  </si>
  <si>
    <t>4446111</t>
  </si>
  <si>
    <t>7776</t>
  </si>
  <si>
    <t>39</t>
  </si>
  <si>
    <t>1324</t>
  </si>
  <si>
    <t>COOPERATIVA DE ASESORES EN INVERSIONES COOASESORES</t>
  </si>
  <si>
    <t>800-152-512-3</t>
  </si>
  <si>
    <t>COOASESORES CTA</t>
  </si>
  <si>
    <t>ANA YASMIN GALLEGO MONTOYA</t>
  </si>
  <si>
    <t>CARRERA 71 C4 22</t>
  </si>
  <si>
    <t>4444909</t>
  </si>
  <si>
    <t>provision@provision.com.co</t>
  </si>
  <si>
    <t>16</t>
  </si>
  <si>
    <t>1328</t>
  </si>
  <si>
    <t>3706666</t>
  </si>
  <si>
    <t>1339</t>
  </si>
  <si>
    <t>8674027</t>
  </si>
  <si>
    <t>contabilidad@coobelmira.com</t>
  </si>
  <si>
    <t>2301</t>
  </si>
  <si>
    <t>1344</t>
  </si>
  <si>
    <t>3359399</t>
  </si>
  <si>
    <t>593</t>
  </si>
  <si>
    <t>1355</t>
  </si>
  <si>
    <t>Calle 49 Nro.50-21</t>
  </si>
  <si>
    <t>2318065</t>
  </si>
  <si>
    <t>59564</t>
  </si>
  <si>
    <t>1356</t>
  </si>
  <si>
    <t>CR 30 NRO 30 20</t>
  </si>
  <si>
    <t>8640152</t>
  </si>
  <si>
    <t>2945</t>
  </si>
  <si>
    <t>COOPERATIVA SAN PIO X DE GRANADA LTDA</t>
  </si>
  <si>
    <t>Calle 46 Nro.52-A-14</t>
  </si>
  <si>
    <t>4030500</t>
  </si>
  <si>
    <t>50567</t>
  </si>
  <si>
    <t>1361</t>
  </si>
  <si>
    <t>Extracción de otros minerales no metálicos n.c.p.</t>
  </si>
  <si>
    <t>CARRERA 50A # 58 68</t>
  </si>
  <si>
    <t>2847000</t>
  </si>
  <si>
    <t>1363</t>
  </si>
  <si>
    <t>Calle 33A Nro.72-107</t>
  </si>
  <si>
    <t>443030</t>
  </si>
  <si>
    <t>gerenciageneral@consumo.com.co</t>
  </si>
  <si>
    <t>101375</t>
  </si>
  <si>
    <t>535</t>
  </si>
  <si>
    <t>1365</t>
  </si>
  <si>
    <t>8610471</t>
  </si>
  <si>
    <t>5954</t>
  </si>
  <si>
    <t>1370</t>
  </si>
  <si>
    <t>CR 49 NRO 19AA-87</t>
  </si>
  <si>
    <t>2329727</t>
  </si>
  <si>
    <t>coopintuco@coopintuco.com</t>
  </si>
  <si>
    <t>1372</t>
  </si>
  <si>
    <t>CL 42 SUR 69 A 58</t>
  </si>
  <si>
    <t>4444262</t>
  </si>
  <si>
    <t>1377</t>
  </si>
  <si>
    <t>8300315</t>
  </si>
  <si>
    <t>13721</t>
  </si>
  <si>
    <t>42</t>
  </si>
  <si>
    <t>1381</t>
  </si>
  <si>
    <t>CALLE 54 46 83</t>
  </si>
  <si>
    <t>4487500</t>
  </si>
  <si>
    <t>1386</t>
  </si>
  <si>
    <t>8656720</t>
  </si>
  <si>
    <t>2529</t>
  </si>
  <si>
    <t>1387</t>
  </si>
  <si>
    <t>COOPERATIVA INTEGRAL DE PRODUCCION Y TRABAJO ASOCIADO RECUPERAR</t>
  </si>
  <si>
    <t>890-985-000-6</t>
  </si>
  <si>
    <t>COOPERATIVA RECUPERAR</t>
  </si>
  <si>
    <t>Extracción de minerales metalíferos no ferrosos</t>
  </si>
  <si>
    <t>ARMANDO MONTOYA BAENA</t>
  </si>
  <si>
    <t>CRA 46  51-58</t>
  </si>
  <si>
    <t>4440720</t>
  </si>
  <si>
    <t>recupera@recuperar.com.co</t>
  </si>
  <si>
    <t>1930</t>
  </si>
  <si>
    <t>1388</t>
  </si>
  <si>
    <t>4489129</t>
  </si>
  <si>
    <t>1390</t>
  </si>
  <si>
    <t>CALLE BOLIVAR  21 54</t>
  </si>
  <si>
    <t>2041040</t>
  </si>
  <si>
    <t>inforservicios@creafam.com.co</t>
  </si>
  <si>
    <t>49049</t>
  </si>
  <si>
    <t>1402</t>
  </si>
  <si>
    <t>CRA 50 NO 49A-52 P2</t>
  </si>
  <si>
    <t>8414211</t>
  </si>
  <si>
    <t>3490</t>
  </si>
  <si>
    <t>1409</t>
  </si>
  <si>
    <t>Acuicultura</t>
  </si>
  <si>
    <t>5460535</t>
  </si>
  <si>
    <t>1411</t>
  </si>
  <si>
    <t>CARRERA 50 # 50-174 PISO 20</t>
  </si>
  <si>
    <t>4445834</t>
  </si>
  <si>
    <t>564</t>
  </si>
  <si>
    <t>1414</t>
  </si>
  <si>
    <t>CRA 65 49A 9</t>
  </si>
  <si>
    <t>4442533</t>
  </si>
  <si>
    <t>www.cootrasena.com.co</t>
  </si>
  <si>
    <t>8855</t>
  </si>
  <si>
    <t>28</t>
  </si>
  <si>
    <t>1416</t>
  </si>
  <si>
    <t>5484474</t>
  </si>
  <si>
    <t>incoomar@leonisa.com</t>
  </si>
  <si>
    <t>226</t>
  </si>
  <si>
    <t>40</t>
  </si>
  <si>
    <t>1421</t>
  </si>
  <si>
    <t>CARRERA 48 # 20-34 PISO 15</t>
  </si>
  <si>
    <t>4600200</t>
  </si>
  <si>
    <t>6206</t>
  </si>
  <si>
    <t>60</t>
  </si>
  <si>
    <t>1422</t>
  </si>
  <si>
    <t>Propagación de plantas (actividades de los viveros, excepto viveros forestales)</t>
  </si>
  <si>
    <t>5134949</t>
  </si>
  <si>
    <t>coopvivirmedellin@losolivos .co</t>
  </si>
  <si>
    <t>1435</t>
  </si>
  <si>
    <t>Calle 50 Nro.42-55</t>
  </si>
  <si>
    <t>4442033</t>
  </si>
  <si>
    <t>99850</t>
  </si>
  <si>
    <t>121</t>
  </si>
  <si>
    <t>1437</t>
  </si>
  <si>
    <t>Calle 50N Nro.50-19</t>
  </si>
  <si>
    <t>8647265</t>
  </si>
  <si>
    <t>5884</t>
  </si>
  <si>
    <t>1442</t>
  </si>
  <si>
    <t>Carrera 66 Nro.49B20 Boque A Oficina 206 Centro Comercial LOS SAUCES</t>
  </si>
  <si>
    <t>3218178682</t>
  </si>
  <si>
    <t>yetzenia@cooservunal.coop-ana@coopsevunal.coop</t>
  </si>
  <si>
    <t>3228</t>
  </si>
  <si>
    <t>1448</t>
  </si>
  <si>
    <t>CRA 84 NRO 33AA-169</t>
  </si>
  <si>
    <t>5402790</t>
  </si>
  <si>
    <t>comdem@une.net.co</t>
  </si>
  <si>
    <t>3190</t>
  </si>
  <si>
    <t>1450</t>
  </si>
  <si>
    <t>DIAGONAL 64 E NRO 67 180</t>
  </si>
  <si>
    <t>4308062</t>
  </si>
  <si>
    <t>1457</t>
  </si>
  <si>
    <t>CARRERA. 51 NO. 41 144 LOCAL. 152 CENTRO COMERCIAL</t>
  </si>
  <si>
    <t>2329227</t>
  </si>
  <si>
    <t>gerencia@cootradeptales.com</t>
  </si>
  <si>
    <t>2268</t>
  </si>
  <si>
    <t>1459</t>
  </si>
  <si>
    <t>CL 50 46 36 OF. 404</t>
  </si>
  <si>
    <t>4447424</t>
  </si>
  <si>
    <t>contabilidad@telepostalcooperativa.com</t>
  </si>
  <si>
    <t>2041</t>
  </si>
  <si>
    <t>1474</t>
  </si>
  <si>
    <t>3548880</t>
  </si>
  <si>
    <t>185</t>
  </si>
  <si>
    <t>1476</t>
  </si>
  <si>
    <t>4304900</t>
  </si>
  <si>
    <t>1477</t>
  </si>
  <si>
    <t>COOPERATIVA DE PROFESORES DE LA UNIVERSIDAD DE ANTIOQUIA</t>
  </si>
  <si>
    <t>CALLE 67 # 53 - 108 BLOQUE 22 - 213</t>
  </si>
  <si>
    <t>5167686</t>
  </si>
  <si>
    <t>cooperativa@cooprudea.com</t>
  </si>
  <si>
    <t>4497</t>
  </si>
  <si>
    <t>1489</t>
  </si>
  <si>
    <t>CRA 50 CL50-14 INTER PISO 20 BANCO POPULAR</t>
  </si>
  <si>
    <t>4413075</t>
  </si>
  <si>
    <t>coopeoccidente@une.net.co</t>
  </si>
  <si>
    <t>3413</t>
  </si>
  <si>
    <t>1510</t>
  </si>
  <si>
    <t>CALLE 6 N 4 25</t>
  </si>
  <si>
    <t>4314130</t>
  </si>
  <si>
    <t>1384</t>
  </si>
  <si>
    <t>1512</t>
  </si>
  <si>
    <t>2320221</t>
  </si>
  <si>
    <t>2586</t>
  </si>
  <si>
    <t>1517</t>
  </si>
  <si>
    <t>5133492</t>
  </si>
  <si>
    <t>1518</t>
  </si>
  <si>
    <t>4459904</t>
  </si>
  <si>
    <t>msaldarriaga@hptu.org.co</t>
  </si>
  <si>
    <t>1620</t>
  </si>
  <si>
    <t>1519</t>
  </si>
  <si>
    <t>Calle 49A Nro.65-22</t>
  </si>
  <si>
    <t>4300500</t>
  </si>
  <si>
    <t>fbccontador@une .net.co</t>
  </si>
  <si>
    <t>4427</t>
  </si>
  <si>
    <t>1522</t>
  </si>
  <si>
    <t>CL 38A SUR NRO 43 72</t>
  </si>
  <si>
    <t>3329323</t>
  </si>
  <si>
    <t>1533</t>
  </si>
  <si>
    <t>Calle 38 Nro.48-49</t>
  </si>
  <si>
    <t>3847050</t>
  </si>
  <si>
    <t>1839</t>
  </si>
  <si>
    <t>1537</t>
  </si>
  <si>
    <t>CARRERA 58 # 42 125 PUENTE DE CONTROL NORTE PISO 0</t>
  </si>
  <si>
    <t>3807410</t>
  </si>
  <si>
    <t>8772</t>
  </si>
  <si>
    <t>1540</t>
  </si>
  <si>
    <t>3157790</t>
  </si>
  <si>
    <t>2613</t>
  </si>
  <si>
    <t>41</t>
  </si>
  <si>
    <t>1547</t>
  </si>
  <si>
    <t>5730022</t>
  </si>
  <si>
    <t>1605</t>
  </si>
  <si>
    <t>1583</t>
  </si>
  <si>
    <t>SANTA LUCIA KRA 31 D2 MZ B2 LOTE 1</t>
  </si>
  <si>
    <t>6424120</t>
  </si>
  <si>
    <t>9378</t>
  </si>
  <si>
    <t>1587</t>
  </si>
  <si>
    <t>COOPERATIVA MULTIACTIVA DE EMPLEADOS DE LA UNIVERSIDAD DEL NORTE.</t>
  </si>
  <si>
    <t>890-108-562-2</t>
  </si>
  <si>
    <t>COOUNINORTE</t>
  </si>
  <si>
    <t>ERIKA ROZO MANJARRES</t>
  </si>
  <si>
    <t>BARANOA</t>
  </si>
  <si>
    <t>KMT 5 VIA PUERTO COLOMBIA</t>
  </si>
  <si>
    <t>3509227</t>
  </si>
  <si>
    <t>contador@coouninorte.com</t>
  </si>
  <si>
    <t>1588</t>
  </si>
  <si>
    <t>6642670</t>
  </si>
  <si>
    <t>1589</t>
  </si>
  <si>
    <t>6531542</t>
  </si>
  <si>
    <t>1603</t>
  </si>
  <si>
    <t>Calle 30 Nro.28-69</t>
  </si>
  <si>
    <t>8442029</t>
  </si>
  <si>
    <t>2782</t>
  </si>
  <si>
    <t>108</t>
  </si>
  <si>
    <t>1612</t>
  </si>
  <si>
    <t>5512155</t>
  </si>
  <si>
    <t>950</t>
  </si>
  <si>
    <t>CLL 43 N 49-58</t>
  </si>
  <si>
    <t>2160202</t>
  </si>
  <si>
    <t>4574</t>
  </si>
  <si>
    <t>1630</t>
  </si>
  <si>
    <t>CL 51 #48-09 OF 709</t>
  </si>
  <si>
    <t>5120280</t>
  </si>
  <si>
    <t>1460</t>
  </si>
  <si>
    <t>1632</t>
  </si>
  <si>
    <t>CR 47 N 50 24</t>
  </si>
  <si>
    <t>4440226</t>
  </si>
  <si>
    <t>adminisracion@avancop.co</t>
  </si>
  <si>
    <t>3331</t>
  </si>
  <si>
    <t>1644</t>
  </si>
  <si>
    <t>3717676</t>
  </si>
  <si>
    <t>2802</t>
  </si>
  <si>
    <t>1646</t>
  </si>
  <si>
    <t>0130</t>
  </si>
  <si>
    <t>CL. 74 NRO 64 A 51</t>
  </si>
  <si>
    <t>4455555</t>
  </si>
  <si>
    <t>9617</t>
  </si>
  <si>
    <t>5814</t>
  </si>
  <si>
    <t>1648</t>
  </si>
  <si>
    <t>Calle 20 Nro.19-18</t>
  </si>
  <si>
    <t>8537466</t>
  </si>
  <si>
    <t>cooyal@cooyal.co</t>
  </si>
  <si>
    <t>21842</t>
  </si>
  <si>
    <t>1649</t>
  </si>
  <si>
    <t>4055170</t>
  </si>
  <si>
    <t>2635</t>
  </si>
  <si>
    <t>1651</t>
  </si>
  <si>
    <t>CRA 48 NO. 32 B SUR 139 AV LAS VEGAS</t>
  </si>
  <si>
    <t>3396565</t>
  </si>
  <si>
    <t>fondodeempleados@grupo-exito.com</t>
  </si>
  <si>
    <t>44247</t>
  </si>
  <si>
    <t>1661</t>
  </si>
  <si>
    <t>CRA 21 N° 21-03</t>
  </si>
  <si>
    <t>8343402</t>
  </si>
  <si>
    <t>19141</t>
  </si>
  <si>
    <t>1663</t>
  </si>
  <si>
    <t>CARRERA 64 B 49B 21 ED EL PORTON</t>
  </si>
  <si>
    <t>4939131</t>
  </si>
  <si>
    <t>7518</t>
  </si>
  <si>
    <t>25</t>
  </si>
  <si>
    <t>1673</t>
  </si>
  <si>
    <t>Calle 14 Nro.11-60</t>
  </si>
  <si>
    <t>3641810</t>
  </si>
  <si>
    <t>1679</t>
  </si>
  <si>
    <t>CRA 7 43 224 LOCAL 4</t>
  </si>
  <si>
    <t>3364036</t>
  </si>
  <si>
    <t>439</t>
  </si>
  <si>
    <t>3366844</t>
  </si>
  <si>
    <t>contadora@coocafer.com</t>
  </si>
  <si>
    <t>3312</t>
  </si>
  <si>
    <t>95</t>
  </si>
  <si>
    <t>1688</t>
  </si>
  <si>
    <t>3330706</t>
  </si>
  <si>
    <t>2323</t>
  </si>
  <si>
    <t>1691</t>
  </si>
  <si>
    <t>3361663</t>
  </si>
  <si>
    <t>cooinpegmail.com</t>
  </si>
  <si>
    <t>251</t>
  </si>
  <si>
    <t>1694</t>
  </si>
  <si>
    <t>CARRERA 5A   22-20 OFIC 304</t>
  </si>
  <si>
    <t>3244824</t>
  </si>
  <si>
    <t>1695</t>
  </si>
  <si>
    <t>AVENIDA 30 DE AGOSTO 87 298</t>
  </si>
  <si>
    <t>3249898</t>
  </si>
  <si>
    <t>139</t>
  </si>
  <si>
    <t>1698</t>
  </si>
  <si>
    <t>CARRERA 31 NUME 35-12</t>
  </si>
  <si>
    <t>6328858</t>
  </si>
  <si>
    <t>sistemas@cooprofesores.com</t>
  </si>
  <si>
    <t>25394</t>
  </si>
  <si>
    <t>1703</t>
  </si>
  <si>
    <t>Calle REAL Nro.29-33</t>
  </si>
  <si>
    <t>8608522</t>
  </si>
  <si>
    <t>16708</t>
  </si>
  <si>
    <t>1706</t>
  </si>
  <si>
    <t>CARRERA 43 A  19- 17</t>
  </si>
  <si>
    <t>3223481</t>
  </si>
  <si>
    <t>fondodeempleados@fecol.com.co</t>
  </si>
  <si>
    <t>957</t>
  </si>
  <si>
    <t>1708</t>
  </si>
  <si>
    <t>6049932</t>
  </si>
  <si>
    <t>575</t>
  </si>
  <si>
    <t>1709</t>
  </si>
  <si>
    <t>5718888</t>
  </si>
  <si>
    <t>3337</t>
  </si>
  <si>
    <t>1716</t>
  </si>
  <si>
    <t>CR 55 # 44 A 20</t>
  </si>
  <si>
    <t>2623027</t>
  </si>
  <si>
    <t>4039</t>
  </si>
  <si>
    <t>1717</t>
  </si>
  <si>
    <t>2780132</t>
  </si>
  <si>
    <t>904</t>
  </si>
  <si>
    <t>1721</t>
  </si>
  <si>
    <t>EL FONDO DE EMPLEADOS DE CERAMICA SABANETA S..A</t>
  </si>
  <si>
    <t>811-007-533-8</t>
  </si>
  <si>
    <t>FECSA</t>
  </si>
  <si>
    <t>JAVIER ALONSO CORREA RAMIREZ</t>
  </si>
  <si>
    <t>LA ESTRELLA</t>
  </si>
  <si>
    <t>CR 50 80 SUR 73</t>
  </si>
  <si>
    <t>3787904</t>
  </si>
  <si>
    <t>jcorrea@corona.com.co</t>
  </si>
  <si>
    <t>2048</t>
  </si>
  <si>
    <t>1722</t>
  </si>
  <si>
    <t>CR 18 A 04 A 004</t>
  </si>
  <si>
    <t>4547724</t>
  </si>
  <si>
    <t>941</t>
  </si>
  <si>
    <t>1723</t>
  </si>
  <si>
    <t>3847300</t>
  </si>
  <si>
    <t>1056</t>
  </si>
  <si>
    <t>1725</t>
  </si>
  <si>
    <t>CRA 52 NO. 42-60</t>
  </si>
  <si>
    <t>4488862</t>
  </si>
  <si>
    <t>2892</t>
  </si>
  <si>
    <t>1728</t>
  </si>
  <si>
    <t>3359744</t>
  </si>
  <si>
    <t>1730</t>
  </si>
  <si>
    <t>5500000</t>
  </si>
  <si>
    <t>684</t>
  </si>
  <si>
    <t>1747</t>
  </si>
  <si>
    <t>3110553</t>
  </si>
  <si>
    <t>8596</t>
  </si>
  <si>
    <t>1751</t>
  </si>
  <si>
    <t>CL 31 65F 30</t>
  </si>
  <si>
    <t>4445219</t>
  </si>
  <si>
    <t>5442</t>
  </si>
  <si>
    <t>1754</t>
  </si>
  <si>
    <t>6052550</t>
  </si>
  <si>
    <t>2602</t>
  </si>
  <si>
    <t>1755</t>
  </si>
  <si>
    <t>Calle 10 Nro.12-07</t>
  </si>
  <si>
    <t>3164290830</t>
  </si>
  <si>
    <t>4678</t>
  </si>
  <si>
    <t>1756</t>
  </si>
  <si>
    <t>CARRERA 51 50 17</t>
  </si>
  <si>
    <t>8627675</t>
  </si>
  <si>
    <t>3362</t>
  </si>
  <si>
    <t>1757</t>
  </si>
  <si>
    <t>4005160</t>
  </si>
  <si>
    <t>2044</t>
  </si>
  <si>
    <t>1760</t>
  </si>
  <si>
    <t>CLL 113 N° 64 D - 119</t>
  </si>
  <si>
    <t>4613030</t>
  </si>
  <si>
    <t>15902</t>
  </si>
  <si>
    <t>96</t>
  </si>
  <si>
    <t>1764</t>
  </si>
  <si>
    <t>CALLE 53 45-112 PISO 8 COLSEGUROS</t>
  </si>
  <si>
    <t>4444291</t>
  </si>
  <si>
    <t>4662</t>
  </si>
  <si>
    <t>1772</t>
  </si>
  <si>
    <t>3334286</t>
  </si>
  <si>
    <t>2747</t>
  </si>
  <si>
    <t>1798</t>
  </si>
  <si>
    <t>5840318</t>
  </si>
  <si>
    <t>1805</t>
  </si>
  <si>
    <t>Calle 52 Nro.47-42 Interior 217</t>
  </si>
  <si>
    <t>4482894</t>
  </si>
  <si>
    <t>olgagonzalez@forjarcooperativa.com</t>
  </si>
  <si>
    <t>11386</t>
  </si>
  <si>
    <t>1811</t>
  </si>
  <si>
    <t>4484308</t>
  </si>
  <si>
    <t>4544</t>
  </si>
  <si>
    <t>1812</t>
  </si>
  <si>
    <t>CRA 49 40-63</t>
  </si>
  <si>
    <t>2161022</t>
  </si>
  <si>
    <t>1813</t>
  </si>
  <si>
    <t>CR 49 57 51 LOCAL 204</t>
  </si>
  <si>
    <t>4440166</t>
  </si>
  <si>
    <t>contabilidad@coofrasa.coop</t>
  </si>
  <si>
    <t>2551</t>
  </si>
  <si>
    <t>1817</t>
  </si>
  <si>
    <t>CL 100F N 100 66</t>
  </si>
  <si>
    <t>8282160</t>
  </si>
  <si>
    <t>2092</t>
  </si>
  <si>
    <t>45</t>
  </si>
  <si>
    <t>1818</t>
  </si>
  <si>
    <t>CR 76  35 35</t>
  </si>
  <si>
    <t>4164500</t>
  </si>
  <si>
    <t>2419</t>
  </si>
  <si>
    <t>1824</t>
  </si>
  <si>
    <t>CLL 50 # 47 A 31</t>
  </si>
  <si>
    <t>8372378</t>
  </si>
  <si>
    <t>2230</t>
  </si>
  <si>
    <t>1827</t>
  </si>
  <si>
    <t>CRA 47 52 66</t>
  </si>
  <si>
    <t>4448427</t>
  </si>
  <si>
    <t>7622</t>
  </si>
  <si>
    <t>1834</t>
  </si>
  <si>
    <t>CARRERA51 57 06</t>
  </si>
  <si>
    <t>5129751</t>
  </si>
  <si>
    <t>CR 9 14 03</t>
  </si>
  <si>
    <t>7243311</t>
  </si>
  <si>
    <t>3600</t>
  </si>
  <si>
    <t>CL4 4 26 CENTRO LA PAZ</t>
  </si>
  <si>
    <t>7518047</t>
  </si>
  <si>
    <t>1855</t>
  </si>
  <si>
    <t>CRA 27 CALLE 9 CIUDAD UNIVERSITARIA UIS ED CAMILO</t>
  </si>
  <si>
    <t>6350224</t>
  </si>
  <si>
    <t>gerencia@coopruis.coop</t>
  </si>
  <si>
    <t>669</t>
  </si>
  <si>
    <t>1859</t>
  </si>
  <si>
    <t>7564045</t>
  </si>
  <si>
    <t>12935</t>
  </si>
  <si>
    <t>1860</t>
  </si>
  <si>
    <t>6111412</t>
  </si>
  <si>
    <t>coopserfun@yahho.es</t>
  </si>
  <si>
    <t>1877</t>
  </si>
  <si>
    <t>CARRERA 23 NO. 35-23</t>
  </si>
  <si>
    <t>6343812</t>
  </si>
  <si>
    <t>548</t>
  </si>
  <si>
    <t>1878</t>
  </si>
  <si>
    <t>Calle 36 Nro.27-52</t>
  </si>
  <si>
    <t>6323131</t>
  </si>
  <si>
    <t>contqabilidad@cootracolta.com</t>
  </si>
  <si>
    <t>259</t>
  </si>
  <si>
    <t>1879</t>
  </si>
  <si>
    <t>6324999</t>
  </si>
  <si>
    <t>1882</t>
  </si>
  <si>
    <t>CALLLE 15 NO. 7-33</t>
  </si>
  <si>
    <t>5656846</t>
  </si>
  <si>
    <t>475</t>
  </si>
  <si>
    <t>1883</t>
  </si>
  <si>
    <t>KRA  13   15-25</t>
  </si>
  <si>
    <t>6500285</t>
  </si>
  <si>
    <t>2367</t>
  </si>
  <si>
    <t>1885</t>
  </si>
  <si>
    <t>Avenida 40 Nro.20-05/15</t>
  </si>
  <si>
    <t>6653987</t>
  </si>
  <si>
    <t>mjaravillavicencio@losolivos.co</t>
  </si>
  <si>
    <t>1889</t>
  </si>
  <si>
    <t>CRA 33 A 38 39 CENTRO</t>
  </si>
  <si>
    <t>6705588</t>
  </si>
  <si>
    <t>jefe.contabilidad@congente.com.co</t>
  </si>
  <si>
    <t>45842</t>
  </si>
  <si>
    <t>138</t>
  </si>
  <si>
    <t>1894</t>
  </si>
  <si>
    <t>Carrera 33A Nro.39-38 Centro</t>
  </si>
  <si>
    <t>6628885</t>
  </si>
  <si>
    <t>2083</t>
  </si>
  <si>
    <t>1920</t>
  </si>
  <si>
    <t>3306000</t>
  </si>
  <si>
    <t>264</t>
  </si>
  <si>
    <t>1922</t>
  </si>
  <si>
    <t>CALLE 66 67 123</t>
  </si>
  <si>
    <t>3713517</t>
  </si>
  <si>
    <t>460</t>
  </si>
  <si>
    <t>1951</t>
  </si>
  <si>
    <t>5553607</t>
  </si>
  <si>
    <t>jjromero@javerianacali.ed.co</t>
  </si>
  <si>
    <t>550</t>
  </si>
  <si>
    <t>1958</t>
  </si>
  <si>
    <t>CL 49 47 57</t>
  </si>
  <si>
    <t>2196144</t>
  </si>
  <si>
    <t>404</t>
  </si>
  <si>
    <t>1961</t>
  </si>
  <si>
    <t>CR  15 13 06</t>
  </si>
  <si>
    <t>2293621</t>
  </si>
  <si>
    <t>3195</t>
  </si>
  <si>
    <t>1964</t>
  </si>
  <si>
    <t>Avenida ROOSEVELT Nro.34-86</t>
  </si>
  <si>
    <t>5575925</t>
  </si>
  <si>
    <t>1968</t>
  </si>
  <si>
    <t>CRA 44 5C 32</t>
  </si>
  <si>
    <t>5134747</t>
  </si>
  <si>
    <t>coviemcali@coviemcali.com</t>
  </si>
  <si>
    <t>759</t>
  </si>
  <si>
    <t>1970</t>
  </si>
  <si>
    <t>CARRERA 40 12 A 13</t>
  </si>
  <si>
    <t>4311000</t>
  </si>
  <si>
    <t>1898</t>
  </si>
  <si>
    <t>1982</t>
  </si>
  <si>
    <t>Calle 23 Carrera 37 CONTIGUO AL PENAL</t>
  </si>
  <si>
    <t>2716952</t>
  </si>
  <si>
    <t>772</t>
  </si>
  <si>
    <t>1985</t>
  </si>
  <si>
    <t>Calle 15 Nro.31-146</t>
  </si>
  <si>
    <t>6513380</t>
  </si>
  <si>
    <t>1989</t>
  </si>
  <si>
    <t>CRA 16 CL 5 ESQUINA</t>
  </si>
  <si>
    <t>2160696</t>
  </si>
  <si>
    <t>1990</t>
  </si>
  <si>
    <t>4450028</t>
  </si>
  <si>
    <t>1991</t>
  </si>
  <si>
    <t>3391811</t>
  </si>
  <si>
    <t>2328</t>
  </si>
  <si>
    <t>1995</t>
  </si>
  <si>
    <t>Calle 36 Nro.2-C-22</t>
  </si>
  <si>
    <t>4447673</t>
  </si>
  <si>
    <t>1997</t>
  </si>
  <si>
    <t>CR 4 # 9 60 P 12</t>
  </si>
  <si>
    <t>4894800</t>
  </si>
  <si>
    <t>3680</t>
  </si>
  <si>
    <t>2004</t>
  </si>
  <si>
    <t>CL. 30A #33 B - 10</t>
  </si>
  <si>
    <t>6456561</t>
  </si>
  <si>
    <t>2006</t>
  </si>
  <si>
    <t>6978813</t>
  </si>
  <si>
    <t>4786</t>
  </si>
  <si>
    <t>33</t>
  </si>
  <si>
    <t>2009</t>
  </si>
  <si>
    <t>6458685</t>
  </si>
  <si>
    <t>1338</t>
  </si>
  <si>
    <t>2012</t>
  </si>
  <si>
    <t>CRA 17 C N| 55-55 PISO 4</t>
  </si>
  <si>
    <t>6447664</t>
  </si>
  <si>
    <t>2020</t>
  </si>
  <si>
    <t>Calle 37 Nro.14-74 5° Piso</t>
  </si>
  <si>
    <t>6304980</t>
  </si>
  <si>
    <t>gerencia.coocosan@gmail.com</t>
  </si>
  <si>
    <t>321</t>
  </si>
  <si>
    <t>2021</t>
  </si>
  <si>
    <t>7244456</t>
  </si>
  <si>
    <t>2024</t>
  </si>
  <si>
    <t>6431200</t>
  </si>
  <si>
    <t>2307</t>
  </si>
  <si>
    <t>2027</t>
  </si>
  <si>
    <t>COOPERATIVA DE PALMICULTORES DE SANTANDER LTDA</t>
  </si>
  <si>
    <t>890-270-827-0</t>
  </si>
  <si>
    <t>COPALSA</t>
  </si>
  <si>
    <t>FRANCISCO ORDOÑEZ SIERRA</t>
  </si>
  <si>
    <t>PUERTO PARRA</t>
  </si>
  <si>
    <t>Calle 5 Nro.1-70</t>
  </si>
  <si>
    <t>6313200</t>
  </si>
  <si>
    <t>gerencia@copalcol.com</t>
  </si>
  <si>
    <t>2028</t>
  </si>
  <si>
    <t>CRA 9 12 42</t>
  </si>
  <si>
    <t>7235524</t>
  </si>
  <si>
    <t>308</t>
  </si>
  <si>
    <t>2036</t>
  </si>
  <si>
    <t>CRA 36 5 68 P 3</t>
  </si>
  <si>
    <t>5146161</t>
  </si>
  <si>
    <t>contacto@fondecom.com.co</t>
  </si>
  <si>
    <t>4224</t>
  </si>
  <si>
    <t>Avenida 5 CN Nro.47-N-22</t>
  </si>
  <si>
    <t>4874747</t>
  </si>
  <si>
    <t>ana.delgado@fortoxsecurity.com</t>
  </si>
  <si>
    <t>2042</t>
  </si>
  <si>
    <t>CARRERA 5 # 13 - 46 PISO 14 ED EL CAFE</t>
  </si>
  <si>
    <t>8900644</t>
  </si>
  <si>
    <t>2043</t>
  </si>
  <si>
    <t>Calle 13 Nro.100-00 Edificoo CREE 317</t>
  </si>
  <si>
    <t>3334926</t>
  </si>
  <si>
    <t>1228</t>
  </si>
  <si>
    <t>2046</t>
  </si>
  <si>
    <t>CARRETERA CENTRAL PALMIRA</t>
  </si>
  <si>
    <t>2705687</t>
  </si>
  <si>
    <t>877</t>
  </si>
  <si>
    <t>2054</t>
  </si>
  <si>
    <t>Avenida 2EN 24N-106</t>
  </si>
  <si>
    <t>5561519</t>
  </si>
  <si>
    <t>826</t>
  </si>
  <si>
    <t>2056</t>
  </si>
  <si>
    <t>6644634</t>
  </si>
  <si>
    <t>CL 39   1  35</t>
  </si>
  <si>
    <t>4890582</t>
  </si>
  <si>
    <t>1267</t>
  </si>
  <si>
    <t>2063</t>
  </si>
  <si>
    <t>CALLE 6N N 1 - 41</t>
  </si>
  <si>
    <t>6811111</t>
  </si>
  <si>
    <t>9289</t>
  </si>
  <si>
    <t>2073</t>
  </si>
  <si>
    <t>Avenida PORTUARIA Edificio ADMTIVO Oficina 201</t>
  </si>
  <si>
    <t>2419694</t>
  </si>
  <si>
    <t>774</t>
  </si>
  <si>
    <t>2074</t>
  </si>
  <si>
    <t>CRA 8  52 60</t>
  </si>
  <si>
    <t>4437711</t>
  </si>
  <si>
    <t>1693</t>
  </si>
  <si>
    <t>2077</t>
  </si>
  <si>
    <t>CLL 29 N 6 BN 22</t>
  </si>
  <si>
    <t>6675011</t>
  </si>
  <si>
    <t>6646</t>
  </si>
  <si>
    <t>51</t>
  </si>
  <si>
    <t>2078</t>
  </si>
  <si>
    <t>2531154</t>
  </si>
  <si>
    <t>rdbotinacootraipi.com</t>
  </si>
  <si>
    <t>15916</t>
  </si>
  <si>
    <t>2086</t>
  </si>
  <si>
    <t>Carrera 8 Nro.8-60</t>
  </si>
  <si>
    <t>8854719</t>
  </si>
  <si>
    <t>fondesarrollo@fondesarrollo.com</t>
  </si>
  <si>
    <t>2097</t>
  </si>
  <si>
    <t>CL 66 1N87</t>
  </si>
  <si>
    <t>4290103</t>
  </si>
  <si>
    <t>2099</t>
  </si>
  <si>
    <t>CRA 8 6 27</t>
  </si>
  <si>
    <t>8858728</t>
  </si>
  <si>
    <t>mgosorio@comfenalcovalle.com.co</t>
  </si>
  <si>
    <t>1294</t>
  </si>
  <si>
    <t>2102</t>
  </si>
  <si>
    <t>2522756</t>
  </si>
  <si>
    <t>2103</t>
  </si>
  <si>
    <t>Calle 25 Nro.26-73</t>
  </si>
  <si>
    <t>2240287</t>
  </si>
  <si>
    <t>coemtulua@gmail.com</t>
  </si>
  <si>
    <t>2987</t>
  </si>
  <si>
    <t>2104</t>
  </si>
  <si>
    <t>6518900</t>
  </si>
  <si>
    <t>2105</t>
  </si>
  <si>
    <t>Calle 28 Norte Nro.2B-N-80</t>
  </si>
  <si>
    <t>4851214</t>
  </si>
  <si>
    <t>3924</t>
  </si>
  <si>
    <t>CL  25 12 103</t>
  </si>
  <si>
    <t>2307422</t>
  </si>
  <si>
    <t>3376</t>
  </si>
  <si>
    <t>2123</t>
  </si>
  <si>
    <t>4897555</t>
  </si>
  <si>
    <t>mlondono@bancodeoccidente.com.co</t>
  </si>
  <si>
    <t>6953</t>
  </si>
  <si>
    <t>2130</t>
  </si>
  <si>
    <t>Avenida 2C Nro.23-AN-27</t>
  </si>
  <si>
    <t>6615382</t>
  </si>
  <si>
    <t>2617</t>
  </si>
  <si>
    <t>2132</t>
  </si>
  <si>
    <t>CALLE 14 C    25    16</t>
  </si>
  <si>
    <t>3184040</t>
  </si>
  <si>
    <t>4183</t>
  </si>
  <si>
    <t>2133</t>
  </si>
  <si>
    <t>8823232</t>
  </si>
  <si>
    <t>2137</t>
  </si>
  <si>
    <t>6607755</t>
  </si>
  <si>
    <t>financiero@fonaviemcali.com.co</t>
  </si>
  <si>
    <t>2244</t>
  </si>
  <si>
    <t>2148</t>
  </si>
  <si>
    <t>CRA 3RA 20 60</t>
  </si>
  <si>
    <t>8890961</t>
  </si>
  <si>
    <t>administrativa@coopetrafes.com.co</t>
  </si>
  <si>
    <t>2229</t>
  </si>
  <si>
    <t>2152</t>
  </si>
  <si>
    <t>MARIA DEISY ECHEVERRI DIAZ</t>
  </si>
  <si>
    <t>CL34 8A 128</t>
  </si>
  <si>
    <t>4180808</t>
  </si>
  <si>
    <t>450</t>
  </si>
  <si>
    <t>2161</t>
  </si>
  <si>
    <t>CALLE 13 NO. 31 A 80</t>
  </si>
  <si>
    <t>6644746</t>
  </si>
  <si>
    <t>5601</t>
  </si>
  <si>
    <t>2165</t>
  </si>
  <si>
    <t>CALLE 6A  43-51</t>
  </si>
  <si>
    <t>5538425</t>
  </si>
  <si>
    <t>4205</t>
  </si>
  <si>
    <t>2169</t>
  </si>
  <si>
    <t>Avenida 6AN Nro.22-N-54</t>
  </si>
  <si>
    <t>6604400</t>
  </si>
  <si>
    <t>9761</t>
  </si>
  <si>
    <t>193</t>
  </si>
  <si>
    <t>2172</t>
  </si>
  <si>
    <t>CRA 56  9-60</t>
  </si>
  <si>
    <t>5517076</t>
  </si>
  <si>
    <t>239</t>
  </si>
  <si>
    <t>2174</t>
  </si>
  <si>
    <t>CL 24A BORTE 2BISN 44</t>
  </si>
  <si>
    <t>6689899</t>
  </si>
  <si>
    <t>547</t>
  </si>
  <si>
    <t>2176</t>
  </si>
  <si>
    <t>2243790</t>
  </si>
  <si>
    <t>1498</t>
  </si>
  <si>
    <t>59</t>
  </si>
  <si>
    <t>2183</t>
  </si>
  <si>
    <t>CL 8 3 14 PISO 12</t>
  </si>
  <si>
    <t>8861306</t>
  </si>
  <si>
    <t>327</t>
  </si>
  <si>
    <t>2184</t>
  </si>
  <si>
    <t>4461566</t>
  </si>
  <si>
    <t>1758</t>
  </si>
  <si>
    <t>2189</t>
  </si>
  <si>
    <t>8959870</t>
  </si>
  <si>
    <t>1351</t>
  </si>
  <si>
    <t>2196</t>
  </si>
  <si>
    <t>CRA 32 VIA CHAPINERO</t>
  </si>
  <si>
    <t>2715565</t>
  </si>
  <si>
    <t>2199</t>
  </si>
  <si>
    <t>KM 7 VIA PALMIRA BUGA</t>
  </si>
  <si>
    <t>273902</t>
  </si>
  <si>
    <t>3817</t>
  </si>
  <si>
    <t>2201</t>
  </si>
  <si>
    <t>CARRERA 4 N 11-33</t>
  </si>
  <si>
    <t>8894916</t>
  </si>
  <si>
    <t>811</t>
  </si>
  <si>
    <t>2216</t>
  </si>
  <si>
    <t>5146473</t>
  </si>
  <si>
    <t>683</t>
  </si>
  <si>
    <t>CARRERA 16  22 02</t>
  </si>
  <si>
    <t>8892989</t>
  </si>
  <si>
    <t>495</t>
  </si>
  <si>
    <t>2223</t>
  </si>
  <si>
    <t>CRA 2 18 46</t>
  </si>
  <si>
    <t>8858590</t>
  </si>
  <si>
    <t>614</t>
  </si>
  <si>
    <t>2231</t>
  </si>
  <si>
    <t>KR 35 34 A 64</t>
  </si>
  <si>
    <t>2710708</t>
  </si>
  <si>
    <t>info@multiempresas.com.co</t>
  </si>
  <si>
    <t>2234</t>
  </si>
  <si>
    <t>CARRERA 8 # 10-47</t>
  </si>
  <si>
    <t>8893390</t>
  </si>
  <si>
    <t>31048</t>
  </si>
  <si>
    <t>CRA 23 N° 29-28</t>
  </si>
  <si>
    <t>2243132</t>
  </si>
  <si>
    <t>contador@cogancevalle .com</t>
  </si>
  <si>
    <t>463</t>
  </si>
  <si>
    <t>2246</t>
  </si>
  <si>
    <t>Calle 10 Nro.7-32</t>
  </si>
  <si>
    <t>2648182</t>
  </si>
  <si>
    <t>correo@cootraim</t>
  </si>
  <si>
    <t>10559</t>
  </si>
  <si>
    <t>2247</t>
  </si>
  <si>
    <t>CL 4B 36 00</t>
  </si>
  <si>
    <t>5575005</t>
  </si>
  <si>
    <t>fonsalud@telemex.net.co</t>
  </si>
  <si>
    <t>2322</t>
  </si>
  <si>
    <t>7448049</t>
  </si>
  <si>
    <t>2326</t>
  </si>
  <si>
    <t>Calle 17 Nro.10 26</t>
  </si>
  <si>
    <t>7436282</t>
  </si>
  <si>
    <t>654</t>
  </si>
  <si>
    <t>2331</t>
  </si>
  <si>
    <t>7406889</t>
  </si>
  <si>
    <t>informacion@cooservicos.com.co</t>
  </si>
  <si>
    <t>3150</t>
  </si>
  <si>
    <t>2336</t>
  </si>
  <si>
    <t>7423094</t>
  </si>
  <si>
    <t>10180</t>
  </si>
  <si>
    <t>2337</t>
  </si>
  <si>
    <t>7603622</t>
  </si>
  <si>
    <t>1678</t>
  </si>
  <si>
    <t>2351</t>
  </si>
  <si>
    <t>Calle 26 Nro.9-A-67</t>
  </si>
  <si>
    <t>7719596</t>
  </si>
  <si>
    <t>reyespatriaedu@gmail.com</t>
  </si>
  <si>
    <t>797</t>
  </si>
  <si>
    <t>71</t>
  </si>
  <si>
    <t>2376</t>
  </si>
  <si>
    <t>UPTC ED BIENESTAR EST. OF 101</t>
  </si>
  <si>
    <t>7400663</t>
  </si>
  <si>
    <t>2392</t>
  </si>
  <si>
    <t>AGUAZUL</t>
  </si>
  <si>
    <t>6348301</t>
  </si>
  <si>
    <t>coomeclgtda@yahoo.es</t>
  </si>
  <si>
    <t>1770</t>
  </si>
  <si>
    <t>2398</t>
  </si>
  <si>
    <t>CRA 9 NO 17-59</t>
  </si>
  <si>
    <t>7432318</t>
  </si>
  <si>
    <t>10865</t>
  </si>
  <si>
    <t>2401</t>
  </si>
  <si>
    <t>CLL 5 5 38</t>
  </si>
  <si>
    <t>7372122</t>
  </si>
  <si>
    <t>2426</t>
  </si>
  <si>
    <t>Calle 2 Nro.6-51</t>
  </si>
  <si>
    <t>7271810</t>
  </si>
  <si>
    <t>4740</t>
  </si>
  <si>
    <t>2427</t>
  </si>
  <si>
    <t>Calle 12 Nro.10-47</t>
  </si>
  <si>
    <t>7270071</t>
  </si>
  <si>
    <t>3905</t>
  </si>
  <si>
    <t>2434</t>
  </si>
  <si>
    <t>7260368</t>
  </si>
  <si>
    <t>9235</t>
  </si>
  <si>
    <t>2453</t>
  </si>
  <si>
    <t>COMPLEJO AGROINDUSTRIAL PICALEÑA KM 15 VIA ESPINAL</t>
  </si>
  <si>
    <t>2695528</t>
  </si>
  <si>
    <t>2456</t>
  </si>
  <si>
    <t>CRA 5 NO.38-04</t>
  </si>
  <si>
    <t>2652045</t>
  </si>
  <si>
    <t>47861</t>
  </si>
  <si>
    <t>2483</t>
  </si>
  <si>
    <t>2634885</t>
  </si>
  <si>
    <t>coopinemibague@hotmail.com</t>
  </si>
  <si>
    <t>344</t>
  </si>
  <si>
    <t>2485</t>
  </si>
  <si>
    <t>CRA 20 SUR 83 31 GLORIETA MIROLINDO</t>
  </si>
  <si>
    <t>2676222</t>
  </si>
  <si>
    <t>2506</t>
  </si>
  <si>
    <t>CRA. 5 N° 26-27 B/HIPODROMO</t>
  </si>
  <si>
    <t>2649498</t>
  </si>
  <si>
    <t>5673</t>
  </si>
  <si>
    <t>2516</t>
  </si>
  <si>
    <t>CR 4A BIS 34 50 BRR CADIZ</t>
  </si>
  <si>
    <t>2641322</t>
  </si>
  <si>
    <t>995</t>
  </si>
  <si>
    <t>72</t>
  </si>
  <si>
    <t>2517</t>
  </si>
  <si>
    <t>CL 10    3  34</t>
  </si>
  <si>
    <t>2610345</t>
  </si>
  <si>
    <t>813</t>
  </si>
  <si>
    <t>2520</t>
  </si>
  <si>
    <t>2770800</t>
  </si>
  <si>
    <t>cooperativamultiactivasansimon@coopsansimon.com</t>
  </si>
  <si>
    <t>804</t>
  </si>
  <si>
    <t>CRA 2 N. 8-08</t>
  </si>
  <si>
    <t>2635037</t>
  </si>
  <si>
    <t>1775</t>
  </si>
  <si>
    <t>2533</t>
  </si>
  <si>
    <t>Calle 12 Nro.11 23 Edifico MARIN POMALA</t>
  </si>
  <si>
    <t>2624333</t>
  </si>
  <si>
    <t>3127</t>
  </si>
  <si>
    <t>2538</t>
  </si>
  <si>
    <t>CLL 8 9 18</t>
  </si>
  <si>
    <t>2460066</t>
  </si>
  <si>
    <t>2295</t>
  </si>
  <si>
    <t>122</t>
  </si>
  <si>
    <t>2540</t>
  </si>
  <si>
    <t>CRA 5 NO. 28-33 LOCAL 150 CC LA QUINTA</t>
  </si>
  <si>
    <t>2644111</t>
  </si>
  <si>
    <t>2544</t>
  </si>
  <si>
    <t>CARRERA 2 CALLE 17 02</t>
  </si>
  <si>
    <t>2630036</t>
  </si>
  <si>
    <t>2560</t>
  </si>
  <si>
    <t>2658544</t>
  </si>
  <si>
    <t>1263</t>
  </si>
  <si>
    <t>2562</t>
  </si>
  <si>
    <t>SERVICIOS FUNERARIOS COOPERATIVOS DEL TOLIMA</t>
  </si>
  <si>
    <t>800-113-658-3</t>
  </si>
  <si>
    <t>SERFUNCOOP</t>
  </si>
  <si>
    <t>HUGO HERNANDO ESCOBAR RODRIGUEZ</t>
  </si>
  <si>
    <t>CRA 4 I N° 41 - 64 B/ LA MACARENA</t>
  </si>
  <si>
    <t>2641320</t>
  </si>
  <si>
    <t>coorcontable@losolivos.com.co</t>
  </si>
  <si>
    <t>68</t>
  </si>
  <si>
    <t>2618</t>
  </si>
  <si>
    <t>CRA 11 NO 16 41 CENTRO</t>
  </si>
  <si>
    <t>5706686</t>
  </si>
  <si>
    <t>2018</t>
  </si>
  <si>
    <t>2623</t>
  </si>
  <si>
    <t>CASA NACIONAL DEL PROFESOR COOP. REGIONAL DE SUCRE</t>
  </si>
  <si>
    <t>892-280-074-1</t>
  </si>
  <si>
    <t>CANAPROSUCRE</t>
  </si>
  <si>
    <t>UBADEL JOSE MERCADO MERCADO</t>
  </si>
  <si>
    <t>SINCELEJO</t>
  </si>
  <si>
    <t>CRA 17 #16-85 CHACURI</t>
  </si>
  <si>
    <t>2753342</t>
  </si>
  <si>
    <t>canaprosucre@edatel.net.co</t>
  </si>
  <si>
    <t>2641</t>
  </si>
  <si>
    <t>CL 28  19 32</t>
  </si>
  <si>
    <t>8844441</t>
  </si>
  <si>
    <t>9745</t>
  </si>
  <si>
    <t>2645</t>
  </si>
  <si>
    <t>Calle 24 Nro.21-22</t>
  </si>
  <si>
    <t>8828153</t>
  </si>
  <si>
    <t>2646</t>
  </si>
  <si>
    <t>CRA  17  NO 18-22   PISO  2</t>
  </si>
  <si>
    <t>8828912</t>
  </si>
  <si>
    <t>secretaria@taxlaferia.como.co</t>
  </si>
  <si>
    <t>2211</t>
  </si>
  <si>
    <t>2655</t>
  </si>
  <si>
    <t>CL 19  21  40  LC 16  17</t>
  </si>
  <si>
    <t>8720419</t>
  </si>
  <si>
    <t>1075</t>
  </si>
  <si>
    <t>2659</t>
  </si>
  <si>
    <t>CHINCHINA</t>
  </si>
  <si>
    <t>Calle 16 Nro.2-73</t>
  </si>
  <si>
    <t>8506401</t>
  </si>
  <si>
    <t>709</t>
  </si>
  <si>
    <t>2660</t>
  </si>
  <si>
    <t>Calle 22 Nro.2411</t>
  </si>
  <si>
    <t>8849500</t>
  </si>
  <si>
    <t>4003</t>
  </si>
  <si>
    <t>2664</t>
  </si>
  <si>
    <t>CR 19 24 61 BARRIO ALARCON</t>
  </si>
  <si>
    <t>6522222</t>
  </si>
  <si>
    <t>2668</t>
  </si>
  <si>
    <t>FONDO DE EMPLEADOS PROFESORES DE LA UNIVERSIDAD NACIONAL DE COLOMBIA SEDE MANIZALES</t>
  </si>
  <si>
    <t>DARIO URREA URREA</t>
  </si>
  <si>
    <t>Carrera 27 Nro.64-60 Barrio Palogrande o Carrera 27 OR 646 OR</t>
  </si>
  <si>
    <t>3005797079</t>
  </si>
  <si>
    <t>fapun2014@outlook.es</t>
  </si>
  <si>
    <t>294</t>
  </si>
  <si>
    <t>2669</t>
  </si>
  <si>
    <t>COOPERATIVA MULTIACTIVA DE DESARROLLO SOCIAL Y DE ENTIDADES DE SALUD DE CALDAS Y QUINDIO</t>
  </si>
  <si>
    <t>ASDRUBAL JOSE MENDIETA PELUFFO</t>
  </si>
  <si>
    <t>8891717</t>
  </si>
  <si>
    <t>financiera@coodesca.com</t>
  </si>
  <si>
    <t>2673</t>
  </si>
  <si>
    <t>CALLE 8 6-29</t>
  </si>
  <si>
    <t>8595251</t>
  </si>
  <si>
    <t>2408</t>
  </si>
  <si>
    <t>38</t>
  </si>
  <si>
    <t>2675</t>
  </si>
  <si>
    <t>CL 22 NRO. 20-58</t>
  </si>
  <si>
    <t>8806336</t>
  </si>
  <si>
    <t>2679</t>
  </si>
  <si>
    <t>COOPERATIVA DE CAFICULTORES DE AGUADAS LTDA</t>
  </si>
  <si>
    <t>890-802-621-5</t>
  </si>
  <si>
    <t>CÉSAR JULIO DIAZ LASSO</t>
  </si>
  <si>
    <t>AGUADAS</t>
  </si>
  <si>
    <t>CARRERA 6 N. 4-19</t>
  </si>
  <si>
    <t>8514466</t>
  </si>
  <si>
    <t>secretaria@coopaguadas.com</t>
  </si>
  <si>
    <t>1516</t>
  </si>
  <si>
    <t>2688</t>
  </si>
  <si>
    <t>8848054</t>
  </si>
  <si>
    <t>4738</t>
  </si>
  <si>
    <t>2697</t>
  </si>
  <si>
    <t>8857284</t>
  </si>
  <si>
    <t>2700</t>
  </si>
  <si>
    <t>CRA 21 NO 21-29</t>
  </si>
  <si>
    <t>8833834</t>
  </si>
  <si>
    <t>2905</t>
  </si>
  <si>
    <t>2703</t>
  </si>
  <si>
    <t>8532512</t>
  </si>
  <si>
    <t>2245</t>
  </si>
  <si>
    <t>2704</t>
  </si>
  <si>
    <t>Calle 21 Nro.24-06</t>
  </si>
  <si>
    <t>8848097</t>
  </si>
  <si>
    <t>617</t>
  </si>
  <si>
    <t>2716</t>
  </si>
  <si>
    <t>CRA 26 NO. 49-74</t>
  </si>
  <si>
    <t>8863811</t>
  </si>
  <si>
    <t>2721</t>
  </si>
  <si>
    <t>Calle 44 Nro.23-52</t>
  </si>
  <si>
    <t>8859822</t>
  </si>
  <si>
    <t>701</t>
  </si>
  <si>
    <t>2735</t>
  </si>
  <si>
    <t>CALLE 60  25 01</t>
  </si>
  <si>
    <t>8852654</t>
  </si>
  <si>
    <t>998</t>
  </si>
  <si>
    <t>2739</t>
  </si>
  <si>
    <t>CLL  22   22  26   P-13</t>
  </si>
  <si>
    <t>8841920</t>
  </si>
  <si>
    <t>491</t>
  </si>
  <si>
    <t>2767</t>
  </si>
  <si>
    <t>8400900</t>
  </si>
  <si>
    <t>56</t>
  </si>
  <si>
    <t>2772</t>
  </si>
  <si>
    <t>CSRRERAR 5 5-26</t>
  </si>
  <si>
    <t>8391926</t>
  </si>
  <si>
    <t>coolac001@yahoo.es</t>
  </si>
  <si>
    <t>22488</t>
  </si>
  <si>
    <t>79</t>
  </si>
  <si>
    <t>2773</t>
  </si>
  <si>
    <t>Calle 5 Nro.8-87</t>
  </si>
  <si>
    <t>8332297</t>
  </si>
  <si>
    <t>61599</t>
  </si>
  <si>
    <t>113</t>
  </si>
  <si>
    <t>2783</t>
  </si>
  <si>
    <t>CARRERA 6 NO 5  37</t>
  </si>
  <si>
    <t>8728181</t>
  </si>
  <si>
    <t>178373</t>
  </si>
  <si>
    <t>289</t>
  </si>
  <si>
    <t>2784</t>
  </si>
  <si>
    <t>Calle 4 Nro.3-37</t>
  </si>
  <si>
    <t>8721605</t>
  </si>
  <si>
    <t>3227</t>
  </si>
  <si>
    <t>2787</t>
  </si>
  <si>
    <t>CRA 5 2 61 SUR</t>
  </si>
  <si>
    <t>8730018</t>
  </si>
  <si>
    <t>1277</t>
  </si>
  <si>
    <t>2814</t>
  </si>
  <si>
    <t>8712124</t>
  </si>
  <si>
    <t>10414</t>
  </si>
  <si>
    <t>2821</t>
  </si>
  <si>
    <t>6290036</t>
  </si>
  <si>
    <t>2827</t>
  </si>
  <si>
    <t>CARRERA 12 2 55</t>
  </si>
  <si>
    <t>8332141</t>
  </si>
  <si>
    <t>3821</t>
  </si>
  <si>
    <t>2829</t>
  </si>
  <si>
    <t>Calle 12 Nro.4-28</t>
  </si>
  <si>
    <t>8717755</t>
  </si>
  <si>
    <t>3333</t>
  </si>
  <si>
    <t>2839</t>
  </si>
  <si>
    <t>5229</t>
  </si>
  <si>
    <t>MONTELIBANO</t>
  </si>
  <si>
    <t>BRR SAN LUIS CL 16 12 15</t>
  </si>
  <si>
    <t>7720176</t>
  </si>
  <si>
    <t>533</t>
  </si>
  <si>
    <t>2840</t>
  </si>
  <si>
    <t>CL 28A # 23 03 BRR SAN JOSE</t>
  </si>
  <si>
    <t>7918080</t>
  </si>
  <si>
    <t>2841</t>
  </si>
  <si>
    <t>7745241</t>
  </si>
  <si>
    <t>2858</t>
  </si>
  <si>
    <t>CL 16 2 - 56</t>
  </si>
  <si>
    <t>8715555</t>
  </si>
  <si>
    <t>2871</t>
  </si>
  <si>
    <t>COOPERATIVA ESPECIALIZADA DE AHORRO Y CREDITO COOTRACERREJON</t>
  </si>
  <si>
    <t>CRA 53  68B  57</t>
  </si>
  <si>
    <t>3600298</t>
  </si>
  <si>
    <t>5182</t>
  </si>
  <si>
    <t>2878</t>
  </si>
  <si>
    <t>3618266</t>
  </si>
  <si>
    <t>coomonomeors@coomonomeros.com.co</t>
  </si>
  <si>
    <t>2888</t>
  </si>
  <si>
    <t>CARRERA 1 NRO 10 A 12</t>
  </si>
  <si>
    <t>4217970</t>
  </si>
  <si>
    <t>567</t>
  </si>
  <si>
    <t>2890</t>
  </si>
  <si>
    <t>Calle 47 Nro.41-109</t>
  </si>
  <si>
    <t>3518767</t>
  </si>
  <si>
    <t>2894</t>
  </si>
  <si>
    <t>3711600</t>
  </si>
  <si>
    <t>83</t>
  </si>
  <si>
    <t>2902</t>
  </si>
  <si>
    <t>MAMONAL KM 8</t>
  </si>
  <si>
    <t>6688732</t>
  </si>
  <si>
    <t>355</t>
  </si>
  <si>
    <t>2910</t>
  </si>
  <si>
    <t>Calle 17 Nro.16-55</t>
  </si>
  <si>
    <t>3759592</t>
  </si>
  <si>
    <t>1993</t>
  </si>
  <si>
    <t>2914</t>
  </si>
  <si>
    <t>3581027</t>
  </si>
  <si>
    <t>388</t>
  </si>
  <si>
    <t>2915</t>
  </si>
  <si>
    <t>6723800</t>
  </si>
  <si>
    <t>2918</t>
  </si>
  <si>
    <t>CRA 53 82 86 OF 504</t>
  </si>
  <si>
    <t>3737100</t>
  </si>
  <si>
    <t>2931</t>
  </si>
  <si>
    <t>3854446</t>
  </si>
  <si>
    <t>cedec@telecom.com</t>
  </si>
  <si>
    <t>1582</t>
  </si>
  <si>
    <t>2934</t>
  </si>
  <si>
    <t>CALLE 70 N O 5254  LOCAL 2 215</t>
  </si>
  <si>
    <t>3601718</t>
  </si>
  <si>
    <t>cootrael196hotmail.com3</t>
  </si>
  <si>
    <t>590</t>
  </si>
  <si>
    <t>2936</t>
  </si>
  <si>
    <t>CL 21 6 33</t>
  </si>
  <si>
    <t>4210935</t>
  </si>
  <si>
    <t>6366</t>
  </si>
  <si>
    <t>2944</t>
  </si>
  <si>
    <t>Calle 42 41 27</t>
  </si>
  <si>
    <t>3511151</t>
  </si>
  <si>
    <t>479</t>
  </si>
  <si>
    <t>2954</t>
  </si>
  <si>
    <t>CARRERA 53 74 86 PISO 4</t>
  </si>
  <si>
    <t>3024444</t>
  </si>
  <si>
    <t>485</t>
  </si>
  <si>
    <t>2960</t>
  </si>
  <si>
    <t>CRA 45B # 90 - 15</t>
  </si>
  <si>
    <t>3578081</t>
  </si>
  <si>
    <t>2974</t>
  </si>
  <si>
    <t>3719347</t>
  </si>
  <si>
    <t>vtejera@procaps.com.co</t>
  </si>
  <si>
    <t>2977</t>
  </si>
  <si>
    <t>3604375</t>
  </si>
  <si>
    <t>5055</t>
  </si>
  <si>
    <t>2978</t>
  </si>
  <si>
    <t>COOPERATIVA DE LOS PENSIONADOS DEL TERMINAL MARITIMO DE SANTA MARTA</t>
  </si>
  <si>
    <t>800-082-762-7</t>
  </si>
  <si>
    <t>COOPTERMARIT</t>
  </si>
  <si>
    <t>EDGARDO CHACIN CORREA</t>
  </si>
  <si>
    <t>Calle 21 Nro.3-61 SEGUNDO PISO</t>
  </si>
  <si>
    <t>4310088</t>
  </si>
  <si>
    <t>cooptermarit@yahoo.es</t>
  </si>
  <si>
    <t>2979</t>
  </si>
  <si>
    <t>3619222</t>
  </si>
  <si>
    <t>cmontes@argos.com</t>
  </si>
  <si>
    <t>4207</t>
  </si>
  <si>
    <t>2994</t>
  </si>
  <si>
    <t>CRA 12 8 64</t>
  </si>
  <si>
    <t>7453838</t>
  </si>
  <si>
    <t>906</t>
  </si>
  <si>
    <t>2995</t>
  </si>
  <si>
    <t>7440922</t>
  </si>
  <si>
    <t>3018</t>
  </si>
  <si>
    <t>CR  16 20 06</t>
  </si>
  <si>
    <t>7413108</t>
  </si>
  <si>
    <t>29820</t>
  </si>
  <si>
    <t>3028</t>
  </si>
  <si>
    <t>CRA 15 CALLE 12N</t>
  </si>
  <si>
    <t>7465360</t>
  </si>
  <si>
    <t>fondouq@uniquindio.edu.co</t>
  </si>
  <si>
    <t>3033</t>
  </si>
  <si>
    <t>Calle 19 Nro.14-56</t>
  </si>
  <si>
    <t>7412880</t>
  </si>
  <si>
    <t>10011</t>
  </si>
  <si>
    <t>3034</t>
  </si>
  <si>
    <t>CL 3 2 60 BRR LA  VILLA</t>
  </si>
  <si>
    <t>3158118</t>
  </si>
  <si>
    <t>2903</t>
  </si>
  <si>
    <t>3046</t>
  </si>
  <si>
    <t>CLL 35 N 16-24</t>
  </si>
  <si>
    <t>6526267</t>
  </si>
  <si>
    <t>1091</t>
  </si>
  <si>
    <t>3047</t>
  </si>
  <si>
    <t>ANILLO VIAL K.M. 5.5. VIA PALENQUE</t>
  </si>
  <si>
    <t>6387195</t>
  </si>
  <si>
    <t>3048</t>
  </si>
  <si>
    <t>CL 6 3 72 PARQUE</t>
  </si>
  <si>
    <t>7180052</t>
  </si>
  <si>
    <t>3049</t>
  </si>
  <si>
    <t>CRA 7  5  99</t>
  </si>
  <si>
    <t>7267150</t>
  </si>
  <si>
    <t>comulseb@yahoo.com</t>
  </si>
  <si>
    <t>5955</t>
  </si>
  <si>
    <t>3070</t>
  </si>
  <si>
    <t>CENTRO LA BELLEZA</t>
  </si>
  <si>
    <t>311231</t>
  </si>
  <si>
    <t>cobelleza1@yahoo.com</t>
  </si>
  <si>
    <t>1903</t>
  </si>
  <si>
    <t>3072</t>
  </si>
  <si>
    <t>COOMULDESA LTDA</t>
  </si>
  <si>
    <t>7275493</t>
  </si>
  <si>
    <t>108569</t>
  </si>
  <si>
    <t>263</t>
  </si>
  <si>
    <t>3081</t>
  </si>
  <si>
    <t>CARRERA 12 # 9-44</t>
  </si>
  <si>
    <t>7242556</t>
  </si>
  <si>
    <t>3093</t>
  </si>
  <si>
    <t>Calle 35 Nro.16-24 Oficina 705</t>
  </si>
  <si>
    <t>6991319</t>
  </si>
  <si>
    <t>462</t>
  </si>
  <si>
    <t>3096</t>
  </si>
  <si>
    <t>Calle 48 Nro.33-33</t>
  </si>
  <si>
    <t>6474762</t>
  </si>
  <si>
    <t>direccioncontable@coopfuturo.com</t>
  </si>
  <si>
    <t>90514</t>
  </si>
  <si>
    <t>3097</t>
  </si>
  <si>
    <t>CRA 15 49-25 B. COLOMBIA</t>
  </si>
  <si>
    <t>6220660</t>
  </si>
  <si>
    <t>secretariageneral@copacentro.com</t>
  </si>
  <si>
    <t>748</t>
  </si>
  <si>
    <t>3099</t>
  </si>
  <si>
    <t>CENTRO EMPRESARIAL Y LOGISTICO KM 7 VIA GIRON - FL</t>
  </si>
  <si>
    <t>6917110</t>
  </si>
  <si>
    <t>asiscontable2@cohosan.org</t>
  </si>
  <si>
    <t>3117</t>
  </si>
  <si>
    <t>Calle 4 Nro.6-33</t>
  </si>
  <si>
    <t>6750650</t>
  </si>
  <si>
    <t>contabilidad@femac.coop</t>
  </si>
  <si>
    <t>2340</t>
  </si>
  <si>
    <t>3123</t>
  </si>
  <si>
    <t>CRA 34 N0. 52-83</t>
  </si>
  <si>
    <t>6476122</t>
  </si>
  <si>
    <t>6426</t>
  </si>
  <si>
    <t>3125</t>
  </si>
  <si>
    <t>CALLE 51 18 54</t>
  </si>
  <si>
    <t>6425012</t>
  </si>
  <si>
    <t>52</t>
  </si>
  <si>
    <t>CL  49   18 67  LC 103</t>
  </si>
  <si>
    <t>6026041</t>
  </si>
  <si>
    <t>COOPERATIVA DEPARTAMENTAL DE CAFICULTORES DEL QUINDIO</t>
  </si>
  <si>
    <t>890-000-334-4</t>
  </si>
  <si>
    <t>COOCAFEQ</t>
  </si>
  <si>
    <t>JAVIER SANIN TRUJILLO</t>
  </si>
  <si>
    <t>QUIMBAYA</t>
  </si>
  <si>
    <t>CRA 22 CLLS 20 21</t>
  </si>
  <si>
    <t>7520302</t>
  </si>
  <si>
    <t>coocafeq@gmail.com</t>
  </si>
  <si>
    <t>3186</t>
  </si>
  <si>
    <t>CLLE  9 0 84 BRR LATINO</t>
  </si>
  <si>
    <t>5723325</t>
  </si>
  <si>
    <t>informacion@fomanort.com.co</t>
  </si>
  <si>
    <t>3847</t>
  </si>
  <si>
    <t>3193</t>
  </si>
  <si>
    <t>COOPERATIVA MULTIACTIV DE TRABAJADORES DEL NORTE DE SANTANDER LTDA.</t>
  </si>
  <si>
    <t>890-501-609-4</t>
  </si>
  <si>
    <t>COOMUTRANORT LTDA.</t>
  </si>
  <si>
    <t>GUSTAVO ACEVEDO RUEDA</t>
  </si>
  <si>
    <t>CALLE 13 # 2-55 B. LA PLAYA</t>
  </si>
  <si>
    <t>5727958</t>
  </si>
  <si>
    <t>coomutranortltda@hotmail.com</t>
  </si>
  <si>
    <t>1592</t>
  </si>
  <si>
    <t>3203</t>
  </si>
  <si>
    <t>CRA 15 # 8-46 B SAN FRANCISCO</t>
  </si>
  <si>
    <t>7746544</t>
  </si>
  <si>
    <t>3204</t>
  </si>
  <si>
    <t>CARRERA 11 # 6-35</t>
  </si>
  <si>
    <t>8242606</t>
  </si>
  <si>
    <t>80</t>
  </si>
  <si>
    <t>3207</t>
  </si>
  <si>
    <t>Calle 3 Nro.8-22</t>
  </si>
  <si>
    <t>8241414</t>
  </si>
  <si>
    <t>sistemas@codelcauca.com.co</t>
  </si>
  <si>
    <t>3849</t>
  </si>
  <si>
    <t>3225</t>
  </si>
  <si>
    <t>CARRERA 9  # 68N04</t>
  </si>
  <si>
    <t>8249877</t>
  </si>
  <si>
    <t>2823</t>
  </si>
  <si>
    <t>CR 2 CL 15N ESQUINA</t>
  </si>
  <si>
    <t>8203960</t>
  </si>
  <si>
    <t>612</t>
  </si>
  <si>
    <t>3234</t>
  </si>
  <si>
    <t>COOPERATIVA MULTIACTIVA DE EMP. OFI UNIVERSIDAD Y PROVINCIA DE PAMPLONA</t>
  </si>
  <si>
    <t>890-502-419-6</t>
  </si>
  <si>
    <t>COOMULTRUP</t>
  </si>
  <si>
    <t>OLGA LUCIA FERNANDEZ ROMERO</t>
  </si>
  <si>
    <t>PAMPLONA</t>
  </si>
  <si>
    <t>CARRERA 7 # 3-52</t>
  </si>
  <si>
    <t>5683510</t>
  </si>
  <si>
    <t>info@coomultrup.com.co</t>
  </si>
  <si>
    <t>512</t>
  </si>
  <si>
    <t>3246</t>
  </si>
  <si>
    <t>CR 12  10 00</t>
  </si>
  <si>
    <t>5694444</t>
  </si>
  <si>
    <t>84674</t>
  </si>
  <si>
    <t>190</t>
  </si>
  <si>
    <t>3249</t>
  </si>
  <si>
    <t>CRA 3 3 52 CLL LAS AMERICAS</t>
  </si>
  <si>
    <t>5637191</t>
  </si>
  <si>
    <t>2884</t>
  </si>
  <si>
    <t>3261</t>
  </si>
  <si>
    <t>Avenida 0 Nro.11-69 Edificio CANTABRIA Local 107</t>
  </si>
  <si>
    <t>5838283</t>
  </si>
  <si>
    <t>1521</t>
  </si>
  <si>
    <t>3263</t>
  </si>
  <si>
    <t>AV 11E 3N 10 GOVIKA</t>
  </si>
  <si>
    <t>5956214</t>
  </si>
  <si>
    <t>3206</t>
  </si>
  <si>
    <t>3264</t>
  </si>
  <si>
    <t>CALLE 7 N° 28 - 27</t>
  </si>
  <si>
    <t>5611144</t>
  </si>
  <si>
    <t>info@cooperacafe.com</t>
  </si>
  <si>
    <t>1429</t>
  </si>
  <si>
    <t>3278</t>
  </si>
  <si>
    <t>5633799</t>
  </si>
  <si>
    <t>coinprog3@yahoo.es  coinprog@hotmail.com coinprogua@gmail.com</t>
  </si>
  <si>
    <t>1750</t>
  </si>
  <si>
    <t>3282</t>
  </si>
  <si>
    <t>Calle 13 Nro.5-23 LOCAL 105</t>
  </si>
  <si>
    <t>5710020</t>
  </si>
  <si>
    <t>info@cooptelecuc.coop</t>
  </si>
  <si>
    <t>3283</t>
  </si>
  <si>
    <t>AVENIDA GRAN COLOMBIA  4E 39</t>
  </si>
  <si>
    <t>5755210</t>
  </si>
  <si>
    <t>223</t>
  </si>
  <si>
    <t>3292</t>
  </si>
  <si>
    <t>Avenida 6 Nro.13-06 Barrio EL SALADO</t>
  </si>
  <si>
    <t>5784747</t>
  </si>
  <si>
    <t>3294</t>
  </si>
  <si>
    <t>Avenida KENNEDY ATALAYA 1 Etapa</t>
  </si>
  <si>
    <t>5787721</t>
  </si>
  <si>
    <t>1214</t>
  </si>
  <si>
    <t>3316</t>
  </si>
  <si>
    <t>CRA 2 3 57</t>
  </si>
  <si>
    <t>5632254</t>
  </si>
  <si>
    <t>2424</t>
  </si>
  <si>
    <t>3332</t>
  </si>
  <si>
    <t>CRA 20 A NO 14-54</t>
  </si>
  <si>
    <t>7212288</t>
  </si>
  <si>
    <t>3341</t>
  </si>
  <si>
    <t>CR 29 # 18-41</t>
  </si>
  <si>
    <t>7336300</t>
  </si>
  <si>
    <t>43014</t>
  </si>
  <si>
    <t>116</t>
  </si>
  <si>
    <t>7333777</t>
  </si>
  <si>
    <t>318</t>
  </si>
  <si>
    <t>577</t>
  </si>
  <si>
    <t>3360</t>
  </si>
  <si>
    <t>CARRERA 4 N.7-30</t>
  </si>
  <si>
    <t>4295795</t>
  </si>
  <si>
    <t>10936</t>
  </si>
  <si>
    <t>3364</t>
  </si>
  <si>
    <t>COOPERATIVA DE EDUCADORES DE ARAUCA</t>
  </si>
  <si>
    <t>800-199-711-5</t>
  </si>
  <si>
    <t>COOPEDAR LTDA</t>
  </si>
  <si>
    <t>MARIA YOLANDA MARIÑO DE RIVERA</t>
  </si>
  <si>
    <t>ARAUCA</t>
  </si>
  <si>
    <t>Calle 22 Nro.17-40</t>
  </si>
  <si>
    <t>8853538</t>
  </si>
  <si>
    <t>coopedaroes@gmail.com</t>
  </si>
  <si>
    <t>3365</t>
  </si>
  <si>
    <t>COOPERATIVA PALMAS RISARALDA LTDA</t>
  </si>
  <si>
    <t>800-159-103-6</t>
  </si>
  <si>
    <t>COOPAR</t>
  </si>
  <si>
    <t>0116</t>
  </si>
  <si>
    <t>FLOR MARIA HERNANDEZ HERNANDEZ</t>
  </si>
  <si>
    <t>EL ZULIA</t>
  </si>
  <si>
    <t>Avenida 3 Nro.5-27 CENTRO</t>
  </si>
  <si>
    <t>5789798</t>
  </si>
  <si>
    <t>info@cooparcolombia.com</t>
  </si>
  <si>
    <t>3373</t>
  </si>
  <si>
    <t>CL 8A 0 75 BRR LATINO</t>
  </si>
  <si>
    <t>5724277</t>
  </si>
  <si>
    <t>1393</t>
  </si>
  <si>
    <t>3384</t>
  </si>
  <si>
    <t>Extracción de esmeraldas, piedras preciosas y semipreciosas</t>
  </si>
  <si>
    <t>CRA 31 52A-16</t>
  </si>
  <si>
    <t>6577200</t>
  </si>
  <si>
    <t>109</t>
  </si>
  <si>
    <t>3385</t>
  </si>
  <si>
    <t>CARRERA 15 N 17 06</t>
  </si>
  <si>
    <t>6712025</t>
  </si>
  <si>
    <t>3386</t>
  </si>
  <si>
    <t>CRA 14 12 73</t>
  </si>
  <si>
    <t>7166212</t>
  </si>
  <si>
    <t>10957</t>
  </si>
  <si>
    <t>3391</t>
  </si>
  <si>
    <t>7258946</t>
  </si>
  <si>
    <t>1000</t>
  </si>
  <si>
    <t>3392</t>
  </si>
  <si>
    <t>Calle 45 Nro.0-160</t>
  </si>
  <si>
    <t>6423823</t>
  </si>
  <si>
    <t>3399</t>
  </si>
  <si>
    <t>CRA 6 6 98</t>
  </si>
  <si>
    <t>7587020</t>
  </si>
  <si>
    <t>4407</t>
  </si>
  <si>
    <t>3400</t>
  </si>
  <si>
    <t>7279151</t>
  </si>
  <si>
    <t>19850</t>
  </si>
  <si>
    <t>3402</t>
  </si>
  <si>
    <t>COOPERATIVA DE AHORRO Y CREDITO VALLE DE SAN JOSE LTDA</t>
  </si>
  <si>
    <t>Calle 4 Nro.7-03</t>
  </si>
  <si>
    <t>3158279259</t>
  </si>
  <si>
    <t>7536</t>
  </si>
  <si>
    <t>3403</t>
  </si>
  <si>
    <t>6403184</t>
  </si>
  <si>
    <t>info@coimpresoresdeloriente</t>
  </si>
  <si>
    <t>3431</t>
  </si>
  <si>
    <t>7290646</t>
  </si>
  <si>
    <t>770</t>
  </si>
  <si>
    <t>3433</t>
  </si>
  <si>
    <t>CARRERA 1 19 72</t>
  </si>
  <si>
    <t>7265157</t>
  </si>
  <si>
    <t>1076</t>
  </si>
  <si>
    <t>3438</t>
  </si>
  <si>
    <t>Calle 49 Nro.15-49 Piso 2</t>
  </si>
  <si>
    <t>6224184</t>
  </si>
  <si>
    <t>3178</t>
  </si>
  <si>
    <t>3442</t>
  </si>
  <si>
    <t>CL 36 20 28</t>
  </si>
  <si>
    <t>6429555</t>
  </si>
  <si>
    <t>3446</t>
  </si>
  <si>
    <t>CL 4 4 21 PARQUE</t>
  </si>
  <si>
    <t>8001026</t>
  </si>
  <si>
    <t>1080</t>
  </si>
  <si>
    <t>3448</t>
  </si>
  <si>
    <t>6434204</t>
  </si>
  <si>
    <t>241086</t>
  </si>
  <si>
    <t>889</t>
  </si>
  <si>
    <t>3488</t>
  </si>
  <si>
    <t>CRA 8 8 48</t>
  </si>
  <si>
    <t>7246158</t>
  </si>
  <si>
    <t>coomultagro@gmail.com</t>
  </si>
  <si>
    <t>5535</t>
  </si>
  <si>
    <t>3550</t>
  </si>
  <si>
    <t>Calle 22 Nro.2-35</t>
  </si>
  <si>
    <t>7827219</t>
  </si>
  <si>
    <t>3556</t>
  </si>
  <si>
    <t>3572</t>
  </si>
  <si>
    <t>Avenida PEDRO DE HEREDIA Calle 31 Nro.47-30</t>
  </si>
  <si>
    <t>6723200</t>
  </si>
  <si>
    <t>428</t>
  </si>
  <si>
    <t>629</t>
  </si>
  <si>
    <t>3620</t>
  </si>
  <si>
    <t>5656153</t>
  </si>
  <si>
    <t>4794</t>
  </si>
  <si>
    <t>3640</t>
  </si>
  <si>
    <t>Calle 10 Nro.6-74</t>
  </si>
  <si>
    <t>8725100</t>
  </si>
  <si>
    <t>65043</t>
  </si>
  <si>
    <t>143</t>
  </si>
  <si>
    <t>3660</t>
  </si>
  <si>
    <t>6502341</t>
  </si>
  <si>
    <t>537</t>
  </si>
  <si>
    <t>3667</t>
  </si>
  <si>
    <t>KM 1.5 VIA SIBERIA COTA P.E POTRERO CHICO</t>
  </si>
  <si>
    <t>6687632</t>
  </si>
  <si>
    <t>3689</t>
  </si>
  <si>
    <t>Calle 43 Nro.27-17</t>
  </si>
  <si>
    <t>3687433</t>
  </si>
  <si>
    <t>3707</t>
  </si>
  <si>
    <t>Calle 192 Nro.19 12</t>
  </si>
  <si>
    <t>6182222</t>
  </si>
  <si>
    <t>fondo.empleado@makro.com.co</t>
  </si>
  <si>
    <t>1255</t>
  </si>
  <si>
    <t>3736</t>
  </si>
  <si>
    <t>AVDA SUBA NO. 95-66</t>
  </si>
  <si>
    <t>6002414</t>
  </si>
  <si>
    <t>fesfa@gerencia.gmail.com</t>
  </si>
  <si>
    <t>3794</t>
  </si>
  <si>
    <t>AC 15   100  73</t>
  </si>
  <si>
    <t>7424950</t>
  </si>
  <si>
    <t>3787</t>
  </si>
  <si>
    <t>3835</t>
  </si>
  <si>
    <t>CALLE 73 NO 11 12 OFICINA 203</t>
  </si>
  <si>
    <t>2129911</t>
  </si>
  <si>
    <t>806</t>
  </si>
  <si>
    <t>3841</t>
  </si>
  <si>
    <t>6457189</t>
  </si>
  <si>
    <t>2022</t>
  </si>
  <si>
    <t>3843</t>
  </si>
  <si>
    <t>Calle 22 Nro.9-57</t>
  </si>
  <si>
    <t>7243544</t>
  </si>
  <si>
    <t>99</t>
  </si>
  <si>
    <t>3899</t>
  </si>
  <si>
    <t>CRA 15 # 7BN - 09QUINTA GRANADA</t>
  </si>
  <si>
    <t>6562316</t>
  </si>
  <si>
    <t>tipcontabilidad@telecom.com.co</t>
  </si>
  <si>
    <t>3965</t>
  </si>
  <si>
    <t>3687461</t>
  </si>
  <si>
    <t>704</t>
  </si>
  <si>
    <t>3985</t>
  </si>
  <si>
    <t>CARRERA 4 8 45</t>
  </si>
  <si>
    <t>8713560</t>
  </si>
  <si>
    <t>1778</t>
  </si>
  <si>
    <t>4001</t>
  </si>
  <si>
    <t>CR 17 10 21 LA POPA</t>
  </si>
  <si>
    <t>3300110</t>
  </si>
  <si>
    <t>fondo@frisby.com.co</t>
  </si>
  <si>
    <t>2187</t>
  </si>
  <si>
    <t>4004</t>
  </si>
  <si>
    <t>3251441</t>
  </si>
  <si>
    <t>7269</t>
  </si>
  <si>
    <t>4011</t>
  </si>
  <si>
    <t>Calle 33 Nro.14-08 SAN NICOLAS</t>
  </si>
  <si>
    <t>3152800</t>
  </si>
  <si>
    <t>12954</t>
  </si>
  <si>
    <t>4022</t>
  </si>
  <si>
    <t>3313311</t>
  </si>
  <si>
    <t>2445</t>
  </si>
  <si>
    <t>3332727</t>
  </si>
  <si>
    <t>1114</t>
  </si>
  <si>
    <t>4054</t>
  </si>
  <si>
    <t>LA JULITA UTP</t>
  </si>
  <si>
    <t>3215338</t>
  </si>
  <si>
    <t>1241</t>
  </si>
  <si>
    <t>4055</t>
  </si>
  <si>
    <t>CL 10 6 87</t>
  </si>
  <si>
    <t>2143810</t>
  </si>
  <si>
    <t>2159</t>
  </si>
  <si>
    <t>4063</t>
  </si>
  <si>
    <t>CRA 6 NRO 24-24</t>
  </si>
  <si>
    <t>3358228</t>
  </si>
  <si>
    <t>4943</t>
  </si>
  <si>
    <t>4074</t>
  </si>
  <si>
    <t>KILOMETRO 1 VIA OCAÑA</t>
  </si>
  <si>
    <t>5654139</t>
  </si>
  <si>
    <t>4113</t>
  </si>
  <si>
    <t>6360211</t>
  </si>
  <si>
    <t>881</t>
  </si>
  <si>
    <t>4169</t>
  </si>
  <si>
    <t>COOPERATIVA MULTIACTIVA GUASIMALES</t>
  </si>
  <si>
    <t>807-000-949-1</t>
  </si>
  <si>
    <t>COOGUASIMALES</t>
  </si>
  <si>
    <t>MARIELA AREVALO ALVAREZ</t>
  </si>
  <si>
    <t>Calle 11 Nro.4 74 CENTRO Oficina 401</t>
  </si>
  <si>
    <t>5832270</t>
  </si>
  <si>
    <t>contador@cooguasimales.com</t>
  </si>
  <si>
    <t>182</t>
  </si>
  <si>
    <t>4193</t>
  </si>
  <si>
    <t>Calle 22 Nro.22-26 Oficina 405</t>
  </si>
  <si>
    <t>8823182</t>
  </si>
  <si>
    <t>972</t>
  </si>
  <si>
    <t>4231</t>
  </si>
  <si>
    <t>CL 69 A  9  43</t>
  </si>
  <si>
    <t>3145628</t>
  </si>
  <si>
    <t>4270</t>
  </si>
  <si>
    <t>CRA 7 31 10 PISO 18</t>
  </si>
  <si>
    <t>488600</t>
  </si>
  <si>
    <t>13416</t>
  </si>
  <si>
    <t>4273</t>
  </si>
  <si>
    <t>Calle 11 Nro.31 A 42</t>
  </si>
  <si>
    <t>4055437</t>
  </si>
  <si>
    <t>foncorbeta@colcomercio.com.co</t>
  </si>
  <si>
    <t>4852</t>
  </si>
  <si>
    <t>4292</t>
  </si>
  <si>
    <t>CRA 15 119 52 OF 502</t>
  </si>
  <si>
    <t>5202920</t>
  </si>
  <si>
    <t>4306</t>
  </si>
  <si>
    <t>CRA 13 48 26  OFC  205</t>
  </si>
  <si>
    <t>2451503</t>
  </si>
  <si>
    <t>2300</t>
  </si>
  <si>
    <t>4349</t>
  </si>
  <si>
    <t>CR 1 46 84</t>
  </si>
  <si>
    <t>4466626</t>
  </si>
  <si>
    <t>1820</t>
  </si>
  <si>
    <t>4403</t>
  </si>
  <si>
    <t>Calle 14 Nro.2-70 Piso 2</t>
  </si>
  <si>
    <t>2622777</t>
  </si>
  <si>
    <t>prosperando2006@gmail.com.co</t>
  </si>
  <si>
    <t>24808</t>
  </si>
  <si>
    <t>4458</t>
  </si>
  <si>
    <t>CRA 9 13-09</t>
  </si>
  <si>
    <t>5697057</t>
  </si>
  <si>
    <t>coagrosur2008@hotmail.com</t>
  </si>
  <si>
    <t>12746</t>
  </si>
  <si>
    <t>4470</t>
  </si>
  <si>
    <t>CR 14 35 26 OF 311 A</t>
  </si>
  <si>
    <t>6522324</t>
  </si>
  <si>
    <t>fedinor@hotmail.com</t>
  </si>
  <si>
    <t>508</t>
  </si>
  <si>
    <t>4498</t>
  </si>
  <si>
    <t>4310061</t>
  </si>
  <si>
    <t>907</t>
  </si>
  <si>
    <t>4510</t>
  </si>
  <si>
    <t>3314191</t>
  </si>
  <si>
    <t>1400</t>
  </si>
  <si>
    <t>4527</t>
  </si>
  <si>
    <t>CL 41 16 10 B SAN JOSE</t>
  </si>
  <si>
    <t>7817989</t>
  </si>
  <si>
    <t>119</t>
  </si>
  <si>
    <t>4579</t>
  </si>
  <si>
    <t>3608145</t>
  </si>
  <si>
    <t>4593</t>
  </si>
  <si>
    <t>3605274</t>
  </si>
  <si>
    <t>758</t>
  </si>
  <si>
    <t>4617</t>
  </si>
  <si>
    <t>4484884</t>
  </si>
  <si>
    <t>jhal51@hotmail.com</t>
  </si>
  <si>
    <t>42403</t>
  </si>
  <si>
    <t>4637</t>
  </si>
  <si>
    <t>CRA 6 67 35</t>
  </si>
  <si>
    <t>5111112</t>
  </si>
  <si>
    <t>2084</t>
  </si>
  <si>
    <t>4708</t>
  </si>
  <si>
    <t>COOPERATIVA DE TRABAJO ASOCIADO GRUPO SOLIDARIO COOPERAR</t>
  </si>
  <si>
    <t>Calle 41 Nro.27-63 Oficina 603</t>
  </si>
  <si>
    <t>6960801</t>
  </si>
  <si>
    <t>gerencia@gruposolidariocooper.com</t>
  </si>
  <si>
    <t>4729</t>
  </si>
  <si>
    <t>CRA 9 71-44</t>
  </si>
  <si>
    <t>6320002</t>
  </si>
  <si>
    <t>432</t>
  </si>
  <si>
    <t>4788</t>
  </si>
  <si>
    <t>CL 98 NO 15-17 OFICINA 503</t>
  </si>
  <si>
    <t>6115227</t>
  </si>
  <si>
    <t>gerencia@fendesa.com.co</t>
  </si>
  <si>
    <t>698</t>
  </si>
  <si>
    <t>4789</t>
  </si>
  <si>
    <t>FONDO DE EMPLEADOS DE CRISTALERIA PELDAR S A</t>
  </si>
  <si>
    <t>890-985-408-7</t>
  </si>
  <si>
    <t>MARIO ALBERTO QUICENO RAMIREZ</t>
  </si>
  <si>
    <t>Calle 39 Sur Nro.48-180</t>
  </si>
  <si>
    <t>3788951</t>
  </si>
  <si>
    <t>gerenciafep.envigado@o-i.com</t>
  </si>
  <si>
    <t>363</t>
  </si>
  <si>
    <t>4875</t>
  </si>
  <si>
    <t>CRA 38 N 52-10</t>
  </si>
  <si>
    <t>6970455</t>
  </si>
  <si>
    <t>1017</t>
  </si>
  <si>
    <t>4958</t>
  </si>
  <si>
    <t>Silvicultura y otras actividades forestales</t>
  </si>
  <si>
    <t>5830839</t>
  </si>
  <si>
    <t>4959</t>
  </si>
  <si>
    <t>5755009</t>
  </si>
  <si>
    <t>558</t>
  </si>
  <si>
    <t>4988</t>
  </si>
  <si>
    <t>CL 65A 95 91</t>
  </si>
  <si>
    <t>4376700</t>
  </si>
  <si>
    <t>asistente.fondoempleadosluminex@legrand.com.co</t>
  </si>
  <si>
    <t>4998</t>
  </si>
  <si>
    <t>CRA 32 A 18 105 MARIDIAZ</t>
  </si>
  <si>
    <t>7315813</t>
  </si>
  <si>
    <t>alrulo16@gmail.com</t>
  </si>
  <si>
    <t>1715</t>
  </si>
  <si>
    <t>Calle 12B Nro.7-80 OFC. 529</t>
  </si>
  <si>
    <t>3419331</t>
  </si>
  <si>
    <t>feassec@gmail.com</t>
  </si>
  <si>
    <t>778</t>
  </si>
  <si>
    <t>915</t>
  </si>
  <si>
    <t>5068</t>
  </si>
  <si>
    <t>2630209</t>
  </si>
  <si>
    <t>5097</t>
  </si>
  <si>
    <t>3705088</t>
  </si>
  <si>
    <t>6984</t>
  </si>
  <si>
    <t>5108</t>
  </si>
  <si>
    <t>CALLE 55 45 55</t>
  </si>
  <si>
    <t>5116199</t>
  </si>
  <si>
    <t>1502</t>
  </si>
  <si>
    <t>5164</t>
  </si>
  <si>
    <t>5174</t>
  </si>
  <si>
    <t>CR 13 A 34 72</t>
  </si>
  <si>
    <t>6059323</t>
  </si>
  <si>
    <t>2314</t>
  </si>
  <si>
    <t>5175</t>
  </si>
  <si>
    <t>CRA 13 N 37 37 PISO 7</t>
  </si>
  <si>
    <t>5700400</t>
  </si>
  <si>
    <t>direccion.financiera@corveica.org</t>
  </si>
  <si>
    <t>3704</t>
  </si>
  <si>
    <t>5305</t>
  </si>
  <si>
    <t>TV 2 18 26</t>
  </si>
  <si>
    <t>8515022</t>
  </si>
  <si>
    <t>5311</t>
  </si>
  <si>
    <t>6041669</t>
  </si>
  <si>
    <t>1295</t>
  </si>
  <si>
    <t>5337</t>
  </si>
  <si>
    <t>Avenida LAS AMERICAS 65 82</t>
  </si>
  <si>
    <t>4208489</t>
  </si>
  <si>
    <t>5390</t>
  </si>
  <si>
    <t>CL 54 73 97</t>
  </si>
  <si>
    <t>4101214</t>
  </si>
  <si>
    <t>958</t>
  </si>
  <si>
    <t>5399</t>
  </si>
  <si>
    <t>PAOLA FRANCESCA CAVALLAZZI CRUZ</t>
  </si>
  <si>
    <t>6197466</t>
  </si>
  <si>
    <t>4283</t>
  </si>
  <si>
    <t>5411</t>
  </si>
  <si>
    <t>7483150</t>
  </si>
  <si>
    <t>1428</t>
  </si>
  <si>
    <t>5425</t>
  </si>
  <si>
    <t>Calle 18A Nro.69F 75</t>
  </si>
  <si>
    <t>2925555</t>
  </si>
  <si>
    <t>1806</t>
  </si>
  <si>
    <t>5433</t>
  </si>
  <si>
    <t>Avenida 9 Nro.125-30</t>
  </si>
  <si>
    <t>6579797</t>
  </si>
  <si>
    <t>stella.cifuentes@cencosud.com.co</t>
  </si>
  <si>
    <t>10284</t>
  </si>
  <si>
    <t>5460</t>
  </si>
  <si>
    <t>LA COOPERATIVA DE TRABAJO ASOCIADO COOPERAMOS</t>
  </si>
  <si>
    <t>810-005-979-6</t>
  </si>
  <si>
    <t>COOPERAMOS C.T.A.</t>
  </si>
  <si>
    <t>CESAR AUGUSTO ARISTIZABAL GIRALDO</t>
  </si>
  <si>
    <t>CARRERA 23 NUMERO 25-61 OFOCINA 403</t>
  </si>
  <si>
    <t>8807373</t>
  </si>
  <si>
    <t>cooperamosenliquidacion@gmail.com</t>
  </si>
  <si>
    <t>5564</t>
  </si>
  <si>
    <t>Calle 52 Nro.49-28</t>
  </si>
  <si>
    <t>4485266</t>
  </si>
  <si>
    <t>amigoreal@amar.com.co</t>
  </si>
  <si>
    <t>2579</t>
  </si>
  <si>
    <t>5619</t>
  </si>
  <si>
    <t>KM 1.5 VIA CALI-CANDELARIA COND IND LA NUBIA B75</t>
  </si>
  <si>
    <t>4358283</t>
  </si>
  <si>
    <t>5804</t>
  </si>
  <si>
    <t>7280870</t>
  </si>
  <si>
    <t>5846</t>
  </si>
  <si>
    <t>CRA 14 93A 30</t>
  </si>
  <si>
    <t>6501919</t>
  </si>
  <si>
    <t>900</t>
  </si>
  <si>
    <t>5862</t>
  </si>
  <si>
    <t>CARRERA 50D 65 80</t>
  </si>
  <si>
    <t>4446519</t>
  </si>
  <si>
    <t>75</t>
  </si>
  <si>
    <t>5875</t>
  </si>
  <si>
    <t>CRA 38 # 25 B -88</t>
  </si>
  <si>
    <t>2440040</t>
  </si>
  <si>
    <t>3751</t>
  </si>
  <si>
    <t>5908</t>
  </si>
  <si>
    <t>Calle 14 Nro.13-26</t>
  </si>
  <si>
    <t>5855566</t>
  </si>
  <si>
    <t>1543</t>
  </si>
  <si>
    <t>6037</t>
  </si>
  <si>
    <t>oespinosa@coopava.com.co</t>
  </si>
  <si>
    <t>5103</t>
  </si>
  <si>
    <t>6202</t>
  </si>
  <si>
    <t>CALLE 17  10 16 OFIC 505</t>
  </si>
  <si>
    <t>4820051</t>
  </si>
  <si>
    <t>6254</t>
  </si>
  <si>
    <t>Calle 16A Nro.19E-46</t>
  </si>
  <si>
    <t>5602961</t>
  </si>
  <si>
    <t>1555</t>
  </si>
  <si>
    <t>6256</t>
  </si>
  <si>
    <t>5461810</t>
  </si>
  <si>
    <t>1130</t>
  </si>
  <si>
    <t>6290</t>
  </si>
  <si>
    <t>Extracción de petróleo crudo</t>
  </si>
  <si>
    <t>KR 16 94A-62 IN 2</t>
  </si>
  <si>
    <t>6110130</t>
  </si>
  <si>
    <t>migucan2000@hotmail.com</t>
  </si>
  <si>
    <t>6327</t>
  </si>
  <si>
    <t>7700100</t>
  </si>
  <si>
    <t>2261</t>
  </si>
  <si>
    <t>6474</t>
  </si>
  <si>
    <t>CRA 31 NO 44 -182</t>
  </si>
  <si>
    <t>5667005</t>
  </si>
  <si>
    <t>contabilidad@coopmanantiales.com.co</t>
  </si>
  <si>
    <t>6505</t>
  </si>
  <si>
    <t>Calle 47D Nro.78-A-5</t>
  </si>
  <si>
    <t>4144949</t>
  </si>
  <si>
    <t>214</t>
  </si>
  <si>
    <t>6537</t>
  </si>
  <si>
    <t>Calle 49 Nro.48-37</t>
  </si>
  <si>
    <t>4567000</t>
  </si>
  <si>
    <t>105</t>
  </si>
  <si>
    <t>6579</t>
  </si>
  <si>
    <t>FONDO DE EMPLEADOS INCAUCA</t>
  </si>
  <si>
    <t>4183000</t>
  </si>
  <si>
    <t>6789</t>
  </si>
  <si>
    <t>6041683</t>
  </si>
  <si>
    <t>807</t>
  </si>
  <si>
    <t>6792</t>
  </si>
  <si>
    <t>FONDO DE EMPLEADOS DOCENTES ACTIVOS Y JUBILADOS DE LA UNIVERSIDAD DE CARTAGENA</t>
  </si>
  <si>
    <t>806-002-962-3</t>
  </si>
  <si>
    <t>FONDUCAR</t>
  </si>
  <si>
    <t>EFRAIN MANUEL CUADRO GUZMAN</t>
  </si>
  <si>
    <t>ACHI</t>
  </si>
  <si>
    <t>CL 30 17 109 CC PORTAL DE SAN FELIPE LC 138 139</t>
  </si>
  <si>
    <t>6665167</t>
  </si>
  <si>
    <t>contabilidad@fonducar.com</t>
  </si>
  <si>
    <t>735</t>
  </si>
  <si>
    <t>6833</t>
  </si>
  <si>
    <t>Calle 44 Nro.5-39</t>
  </si>
  <si>
    <t>4462520</t>
  </si>
  <si>
    <t>porgresemos@gmail.com</t>
  </si>
  <si>
    <t>6660</t>
  </si>
  <si>
    <t>6834</t>
  </si>
  <si>
    <t>CENTRO COMERCIAL CHIPICHAPE BODEGA 6 PISO 2</t>
  </si>
  <si>
    <t>4187300</t>
  </si>
  <si>
    <t>fegoccidente@gasesdeoccidente.com</t>
  </si>
  <si>
    <t>773</t>
  </si>
  <si>
    <t>6948</t>
  </si>
  <si>
    <t>Explotación mixta (agrícola y pecuaria)</t>
  </si>
  <si>
    <t>EDIFI ADMON MERCASA OF 403</t>
  </si>
  <si>
    <t>3116565</t>
  </si>
  <si>
    <t>6970</t>
  </si>
  <si>
    <t>Calle 52 Nro.52-11 Oficina 205</t>
  </si>
  <si>
    <t>4440227</t>
  </si>
  <si>
    <t>763</t>
  </si>
  <si>
    <t>6971</t>
  </si>
  <si>
    <t>LUIS FERNANDO GOMEZ GIRALDO</t>
  </si>
  <si>
    <t>CRA 49 53 19 OF 404</t>
  </si>
  <si>
    <t>4448383</t>
  </si>
  <si>
    <t>mserna@confecoopantioquia.coop</t>
  </si>
  <si>
    <t>7007</t>
  </si>
  <si>
    <t>CENTRO EDIFICIO CONCASA PISO 10 OFICINA</t>
  </si>
  <si>
    <t>6644885</t>
  </si>
  <si>
    <t>1941</t>
  </si>
  <si>
    <t>7009</t>
  </si>
  <si>
    <t>CR 16 11 A SUR 100</t>
  </si>
  <si>
    <t>5151583</t>
  </si>
  <si>
    <t>1822</t>
  </si>
  <si>
    <t>7025</t>
  </si>
  <si>
    <t>FONDO DE EMPLEADOS DE OPEN MARKET</t>
  </si>
  <si>
    <t>FONOPEN</t>
  </si>
  <si>
    <t>7470000</t>
  </si>
  <si>
    <t>contador.fonopen@openmarket.com.co</t>
  </si>
  <si>
    <t>1639</t>
  </si>
  <si>
    <t>7046</t>
  </si>
  <si>
    <t>2866501</t>
  </si>
  <si>
    <t>305</t>
  </si>
  <si>
    <t>7049</t>
  </si>
  <si>
    <t>Avenida CARACAS Nro.67-63</t>
  </si>
  <si>
    <t>3323565</t>
  </si>
  <si>
    <t>7068</t>
  </si>
  <si>
    <t>6616800</t>
  </si>
  <si>
    <t>452</t>
  </si>
  <si>
    <t>7076</t>
  </si>
  <si>
    <t>MAMONAL  KM  5  SECTOR PUERTA HIERRO</t>
  </si>
  <si>
    <t>6778300</t>
  </si>
  <si>
    <t>7099</t>
  </si>
  <si>
    <t>CLL 9 9 34</t>
  </si>
  <si>
    <t>8819124</t>
  </si>
  <si>
    <t>gerencia@cooperativacoompartir.com</t>
  </si>
  <si>
    <t>7128</t>
  </si>
  <si>
    <t>Calle 44 Nro.21-140</t>
  </si>
  <si>
    <t>5716380</t>
  </si>
  <si>
    <t>131</t>
  </si>
  <si>
    <t>7154</t>
  </si>
  <si>
    <t>COOPERATIVA DEL MAGISTERIO DEL CHOCO</t>
  </si>
  <si>
    <t>800-141-898-3</t>
  </si>
  <si>
    <t>COOMACHOCO</t>
  </si>
  <si>
    <t>FELICIANO CHAVERRA SANCHEZ</t>
  </si>
  <si>
    <t>CRA 6 N 24-119</t>
  </si>
  <si>
    <t>6711860</t>
  </si>
  <si>
    <t>coomachoco23@yahoo.es</t>
  </si>
  <si>
    <t>7237</t>
  </si>
  <si>
    <t>CR 5 #13-46 PISO 11 ED. EL CAFE</t>
  </si>
  <si>
    <t>8831563</t>
  </si>
  <si>
    <t>7243</t>
  </si>
  <si>
    <t>CRA 57 12 07 LCOAL 2</t>
  </si>
  <si>
    <t>3330000</t>
  </si>
  <si>
    <t>11419</t>
  </si>
  <si>
    <t>7339</t>
  </si>
  <si>
    <t>CALLE 82 N. 18-24 OFIC 601</t>
  </si>
  <si>
    <t>3004801</t>
  </si>
  <si>
    <t>7394</t>
  </si>
  <si>
    <t>8239530</t>
  </si>
  <si>
    <t>7478</t>
  </si>
  <si>
    <t>FONDO DE EMPLEADOS DE AGRICOLA SARA PALMA S.A.</t>
  </si>
  <si>
    <t>811-029-999-0</t>
  </si>
  <si>
    <t>FESPAL</t>
  </si>
  <si>
    <t>GLORIA ALEXANDRA RESTREPO ALBARRACIN</t>
  </si>
  <si>
    <t>CLL 91 # 98 38</t>
  </si>
  <si>
    <t>8280064</t>
  </si>
  <si>
    <t>servigerenciales30@hotmail.com</t>
  </si>
  <si>
    <t>1999</t>
  </si>
  <si>
    <t>7539</t>
  </si>
  <si>
    <t>DIAGONAL 50 49 14 OF 409</t>
  </si>
  <si>
    <t>5140700</t>
  </si>
  <si>
    <t>8600</t>
  </si>
  <si>
    <t>7550</t>
  </si>
  <si>
    <t>CRA 46 94 - 85</t>
  </si>
  <si>
    <t>7427470</t>
  </si>
  <si>
    <t>atencionalasociado@coonalrecaudo.com</t>
  </si>
  <si>
    <t>54240</t>
  </si>
  <si>
    <t>7571</t>
  </si>
  <si>
    <t>Calle 34 Nro.1-51</t>
  </si>
  <si>
    <t>4441820</t>
  </si>
  <si>
    <t>17878</t>
  </si>
  <si>
    <t>7626</t>
  </si>
  <si>
    <t>CARRERA 7 99 53</t>
  </si>
  <si>
    <t>6390901</t>
  </si>
  <si>
    <t>754</t>
  </si>
  <si>
    <t>7678</t>
  </si>
  <si>
    <t>CRA 1 46B 45</t>
  </si>
  <si>
    <t>6853030</t>
  </si>
  <si>
    <t>fondepobu@polloselbucanero.com</t>
  </si>
  <si>
    <t>2701</t>
  </si>
  <si>
    <t>7692</t>
  </si>
  <si>
    <t>CARRERA 43 A 19 17 OF 232</t>
  </si>
  <si>
    <t>3197060</t>
  </si>
  <si>
    <t>2100</t>
  </si>
  <si>
    <t>7693</t>
  </si>
  <si>
    <t>FONDO DE EMPLEADOS DEL GRUPO CORPORATIVO EFICACIA S A</t>
  </si>
  <si>
    <t>800-159-555-1</t>
  </si>
  <si>
    <t>FONDEX</t>
  </si>
  <si>
    <t>ANABOLENA ERAZO VERA</t>
  </si>
  <si>
    <t>CL 23 NORTE 4 N 54</t>
  </si>
  <si>
    <t>6854242</t>
  </si>
  <si>
    <t>gerencia.cali@fondex.com.co</t>
  </si>
  <si>
    <t>7260</t>
  </si>
  <si>
    <t>7717</t>
  </si>
  <si>
    <t>Calle 21 Nro.3-106 CENTRO</t>
  </si>
  <si>
    <t>4213540</t>
  </si>
  <si>
    <t>cootradrum_ltd@hotmail.com</t>
  </si>
  <si>
    <t>663</t>
  </si>
  <si>
    <t>7735</t>
  </si>
  <si>
    <t>2560529</t>
  </si>
  <si>
    <t>573</t>
  </si>
  <si>
    <t>7736</t>
  </si>
  <si>
    <t>CAJICA KM 5 VIA TABIO</t>
  </si>
  <si>
    <t>4887000</t>
  </si>
  <si>
    <t>mgonzalez?4alqueria.com.co</t>
  </si>
  <si>
    <t>2368</t>
  </si>
  <si>
    <t>7759</t>
  </si>
  <si>
    <t>CARRERA 77 #34-41</t>
  </si>
  <si>
    <t>2505286</t>
  </si>
  <si>
    <t>11449</t>
  </si>
  <si>
    <t>7778</t>
  </si>
  <si>
    <t>Calle 17 Nro.43 F-311</t>
  </si>
  <si>
    <t>6042982</t>
  </si>
  <si>
    <t>femco@cooservicios.com</t>
  </si>
  <si>
    <t>7781</t>
  </si>
  <si>
    <t>CL 44 46 001</t>
  </si>
  <si>
    <t>4548888</t>
  </si>
  <si>
    <t>metrofem@metrodemedellin.com</t>
  </si>
  <si>
    <t>1141</t>
  </si>
  <si>
    <t>7832</t>
  </si>
  <si>
    <t>7705612</t>
  </si>
  <si>
    <t>225</t>
  </si>
  <si>
    <t>7858</t>
  </si>
  <si>
    <t>2441459</t>
  </si>
  <si>
    <t>7961</t>
  </si>
  <si>
    <t>CL 4  5  43</t>
  </si>
  <si>
    <t>8389066</t>
  </si>
  <si>
    <t>4877</t>
  </si>
  <si>
    <t>8024</t>
  </si>
  <si>
    <t>6802000</t>
  </si>
  <si>
    <t>381315</t>
  </si>
  <si>
    <t>1053</t>
  </si>
  <si>
    <t>8202</t>
  </si>
  <si>
    <t>CRA 8 26-60</t>
  </si>
  <si>
    <t>3261242</t>
  </si>
  <si>
    <t>660</t>
  </si>
  <si>
    <t>8209</t>
  </si>
  <si>
    <t>AVENIDA PASOANCHO 57 50</t>
  </si>
  <si>
    <t>susyl_rodriguez@coomeva.com.co</t>
  </si>
  <si>
    <t>245497</t>
  </si>
  <si>
    <t>6247</t>
  </si>
  <si>
    <t>8233</t>
  </si>
  <si>
    <t>CLL 64 NTE NO. 5B-146 OF 311G</t>
  </si>
  <si>
    <t>6648080</t>
  </si>
  <si>
    <t>disazucar@sucesoresgh.com</t>
  </si>
  <si>
    <t>8275</t>
  </si>
  <si>
    <t>7428897</t>
  </si>
  <si>
    <t>2983</t>
  </si>
  <si>
    <t>8301</t>
  </si>
  <si>
    <t>2307500</t>
  </si>
  <si>
    <t>1734</t>
  </si>
  <si>
    <t>8379</t>
  </si>
  <si>
    <t>Calle 28A Nro.37-20</t>
  </si>
  <si>
    <t>5487523</t>
  </si>
  <si>
    <t>233</t>
  </si>
  <si>
    <t>8384</t>
  </si>
  <si>
    <t>Avenida 5A NTE Nro.23-AN-29</t>
  </si>
  <si>
    <t>6675617</t>
  </si>
  <si>
    <t>8424</t>
  </si>
  <si>
    <t>CR 100 5 169 CC UNICENTRO EDIF OASIS OF 504 B Y C</t>
  </si>
  <si>
    <t>3169494</t>
  </si>
  <si>
    <t>8456</t>
  </si>
  <si>
    <t>CARRERA 73 A # 80 - 12</t>
  </si>
  <si>
    <t>6715284</t>
  </si>
  <si>
    <t>70277</t>
  </si>
  <si>
    <t>8480</t>
  </si>
  <si>
    <t>3811820</t>
  </si>
  <si>
    <t>116558</t>
  </si>
  <si>
    <t>295</t>
  </si>
  <si>
    <t>8487</t>
  </si>
  <si>
    <t>Calle 30A Nro.77-60</t>
  </si>
  <si>
    <t>3455100</t>
  </si>
  <si>
    <t>57114</t>
  </si>
  <si>
    <t>8550</t>
  </si>
  <si>
    <t>Calle 16 Nro.4-28</t>
  </si>
  <si>
    <t>7255691</t>
  </si>
  <si>
    <t>ln.pushaina@ayatawacoop.co</t>
  </si>
  <si>
    <t>1143</t>
  </si>
  <si>
    <t>8564</t>
  </si>
  <si>
    <t>FONDO DE EMPLEADOS DE COLOMBIA MOVIL</t>
  </si>
  <si>
    <t>830-140-493-9</t>
  </si>
  <si>
    <t>OLAFONDO</t>
  </si>
  <si>
    <t>CARRERA  9 A NO 99 02 - PISO 5</t>
  </si>
  <si>
    <t>3303000</t>
  </si>
  <si>
    <t>741</t>
  </si>
  <si>
    <t>8579</t>
  </si>
  <si>
    <t>CRA13 A NO 35 38</t>
  </si>
  <si>
    <t>7448777</t>
  </si>
  <si>
    <t>8587</t>
  </si>
  <si>
    <t>COOPERATIVA MULTIACTIVA DE EDUCADORES DEL NORTE DE SANTANDER LTDA</t>
  </si>
  <si>
    <t>807-007-570-6</t>
  </si>
  <si>
    <t>COOMULDENORTE LTDA</t>
  </si>
  <si>
    <t>RUBEN ANGEL BECERRA AREVALO</t>
  </si>
  <si>
    <t>CL 10 5-50 EDIFICIO AGROBANCARIO LC 7</t>
  </si>
  <si>
    <t>5729226</t>
  </si>
  <si>
    <t>coomuldenorte@hotmail.com</t>
  </si>
  <si>
    <t>3078</t>
  </si>
  <si>
    <t>8598</t>
  </si>
  <si>
    <t>CRA 14 13 - 80</t>
  </si>
  <si>
    <t>6583616</t>
  </si>
  <si>
    <t>8620</t>
  </si>
  <si>
    <t>KM 31 VIA OCCIDENTE BOGOTA A FAVATATIVA</t>
  </si>
  <si>
    <t>8910444</t>
  </si>
  <si>
    <t>fondoelite@eliteflower.com.co</t>
  </si>
  <si>
    <t>2955</t>
  </si>
  <si>
    <t>8676</t>
  </si>
  <si>
    <t>FONDO DE AHORRO Y VIVIENDA DE EMPLEADOS DE EXPRESO BRASILIA S.A.</t>
  </si>
  <si>
    <t>802-009-829-9</t>
  </si>
  <si>
    <t>FONEB</t>
  </si>
  <si>
    <t>DUILIA ISABEL ALAGUNA GUARIN</t>
  </si>
  <si>
    <t>CRA 35 N 44-63</t>
  </si>
  <si>
    <t>3715499</t>
  </si>
  <si>
    <t>gerenciafoneb@expresobrasilia.com</t>
  </si>
  <si>
    <t>945</t>
  </si>
  <si>
    <t>8686</t>
  </si>
  <si>
    <t>CL 50 51 75</t>
  </si>
  <si>
    <t>4444441</t>
  </si>
  <si>
    <t>4625</t>
  </si>
  <si>
    <t>8775</t>
  </si>
  <si>
    <t>CLL 71  # 11 -10 OF 202</t>
  </si>
  <si>
    <t>7432195</t>
  </si>
  <si>
    <t>8801</t>
  </si>
  <si>
    <t>CAVASA BOD 4 1A KM 12 VIA CALI-CANDELARIA</t>
  </si>
  <si>
    <t>2615972</t>
  </si>
  <si>
    <t>8809</t>
  </si>
  <si>
    <t>CRA 67 4 G 78 P 2</t>
  </si>
  <si>
    <t>7425770</t>
  </si>
  <si>
    <t>8825</t>
  </si>
  <si>
    <t>CR 69B 49B-73</t>
  </si>
  <si>
    <t>4377428</t>
  </si>
  <si>
    <t>12087</t>
  </si>
  <si>
    <t>8833</t>
  </si>
  <si>
    <t>1475</t>
  </si>
  <si>
    <t>8848</t>
  </si>
  <si>
    <t>CRA96 25 F 12</t>
  </si>
  <si>
    <t>2941400</t>
  </si>
  <si>
    <t>contador.fonfresenius@fmc-ag.com</t>
  </si>
  <si>
    <t>1209</t>
  </si>
  <si>
    <t>8894</t>
  </si>
  <si>
    <t>AV 1 7-02 BRR CHAPINERO</t>
  </si>
  <si>
    <t>5784978</t>
  </si>
  <si>
    <t>9150</t>
  </si>
  <si>
    <t>CARRERA 13 NO 73-34</t>
  </si>
  <si>
    <t>7426862</t>
  </si>
  <si>
    <t>3605</t>
  </si>
  <si>
    <t>9361</t>
  </si>
  <si>
    <t>CL 102 A 46 32</t>
  </si>
  <si>
    <t>2565602</t>
  </si>
  <si>
    <t>875</t>
  </si>
  <si>
    <t>9405</t>
  </si>
  <si>
    <t>CR 11 98 07 PISO 3</t>
  </si>
  <si>
    <t>4847049</t>
  </si>
  <si>
    <t>805</t>
  </si>
  <si>
    <t>9530</t>
  </si>
  <si>
    <t>CRA 56 5-158</t>
  </si>
  <si>
    <t>6853040</t>
  </si>
  <si>
    <t>30676</t>
  </si>
  <si>
    <t>9574</t>
  </si>
  <si>
    <t>Avenida Calle 26 Nro.69-B-53 Piso 9</t>
  </si>
  <si>
    <t>4178686</t>
  </si>
  <si>
    <t>345</t>
  </si>
  <si>
    <t>9622</t>
  </si>
  <si>
    <t>Calle 11A Carrera 33 Esquina</t>
  </si>
  <si>
    <t>7336030</t>
  </si>
  <si>
    <t>981</t>
  </si>
  <si>
    <t>9625</t>
  </si>
  <si>
    <t>CR 7  17 75 LC 4</t>
  </si>
  <si>
    <t>7457905</t>
  </si>
  <si>
    <t>5775</t>
  </si>
  <si>
    <t>9668</t>
  </si>
  <si>
    <t>CARRERA 48 95 55</t>
  </si>
  <si>
    <t>7433336</t>
  </si>
  <si>
    <t>angelamorales@hotmail.com</t>
  </si>
  <si>
    <t>38818</t>
  </si>
  <si>
    <t>9704</t>
  </si>
  <si>
    <t>TV 21 NO. 98 - 71 PISO 5</t>
  </si>
  <si>
    <t>oardilav@progressa.coop</t>
  </si>
  <si>
    <t>9758</t>
  </si>
  <si>
    <t>CR 7 12B 58 OF 8011</t>
  </si>
  <si>
    <t>3458125</t>
  </si>
  <si>
    <t>contador@comipol.com.co</t>
  </si>
  <si>
    <t>9801</t>
  </si>
  <si>
    <t>CARRERA 29 N. 53-58</t>
  </si>
  <si>
    <t>6430036</t>
  </si>
  <si>
    <t>leidy.aceros@kikes.com.co</t>
  </si>
  <si>
    <t>2290</t>
  </si>
  <si>
    <t>9900</t>
  </si>
  <si>
    <t>CR 2  31 40</t>
  </si>
  <si>
    <t>4487746</t>
  </si>
  <si>
    <t>contabilidad@fonatlas.com</t>
  </si>
  <si>
    <t>6668</t>
  </si>
  <si>
    <t>9963</t>
  </si>
  <si>
    <t>CL 51 #48 09 PISO 5º</t>
  </si>
  <si>
    <t>5768888</t>
  </si>
  <si>
    <t>10008</t>
  </si>
  <si>
    <t>CRA 38 CALLE 1 ORILLA DEL RIO</t>
  </si>
  <si>
    <t>3716350</t>
  </si>
  <si>
    <t>591</t>
  </si>
  <si>
    <t>10024</t>
  </si>
  <si>
    <t>3171820</t>
  </si>
  <si>
    <t>10093</t>
  </si>
  <si>
    <t>CL  58 2 80</t>
  </si>
  <si>
    <t>7453535</t>
  </si>
  <si>
    <t>10218</t>
  </si>
  <si>
    <t>COOPERATIVA MULTIACTIVA DE INDUSTRIALES DEL PLASTICO LTDA</t>
  </si>
  <si>
    <t>900-044-241-2</t>
  </si>
  <si>
    <t>PLASTICOOP</t>
  </si>
  <si>
    <t>IVAN ARBELAEZ OCHOA</t>
  </si>
  <si>
    <t>PUERTO TEJADA</t>
  </si>
  <si>
    <t>CL 28   25-23</t>
  </si>
  <si>
    <t>3338710</t>
  </si>
  <si>
    <t>poliolefinasfinanzas@telmex.net.co</t>
  </si>
  <si>
    <t>10300</t>
  </si>
  <si>
    <t>CL 24 D 44 A 77</t>
  </si>
  <si>
    <t>3440132</t>
  </si>
  <si>
    <t>1172</t>
  </si>
  <si>
    <t>10306</t>
  </si>
  <si>
    <t>CALLE64 51-154</t>
  </si>
  <si>
    <t>4441333</t>
  </si>
  <si>
    <t>fondo de empleados@sanvicentefundacion.com</t>
  </si>
  <si>
    <t>10319</t>
  </si>
  <si>
    <t>AUT MEDELLIN KM 9.6 COSTADO SUR</t>
  </si>
  <si>
    <t>5556660</t>
  </si>
  <si>
    <t>gperaltad@epsifarma.com.co</t>
  </si>
  <si>
    <t>1300</t>
  </si>
  <si>
    <t>10342</t>
  </si>
  <si>
    <t>CL 97 A 52 15</t>
  </si>
  <si>
    <t>7432223</t>
  </si>
  <si>
    <t>27447</t>
  </si>
  <si>
    <t>10349</t>
  </si>
  <si>
    <t>CL 30A 53 16</t>
  </si>
  <si>
    <t>3500040</t>
  </si>
  <si>
    <t>3003</t>
  </si>
  <si>
    <t>10499</t>
  </si>
  <si>
    <t>3396262</t>
  </si>
  <si>
    <t>2047</t>
  </si>
  <si>
    <t>10512</t>
  </si>
  <si>
    <t>CRA 42 18A 94 OF 604</t>
  </si>
  <si>
    <t>7316700</t>
  </si>
  <si>
    <t>74</t>
  </si>
  <si>
    <t>10555</t>
  </si>
  <si>
    <t>CR 84 NRO 33AAA-169</t>
  </si>
  <si>
    <t>4448312</t>
  </si>
  <si>
    <t>info@coomunion.com</t>
  </si>
  <si>
    <t>1062</t>
  </si>
  <si>
    <t>10698</t>
  </si>
  <si>
    <t>Calle 41 Nro.43-19 Oficina 1B Barrio EL ROSARIO</t>
  </si>
  <si>
    <t>3407537</t>
  </si>
  <si>
    <t>18202</t>
  </si>
  <si>
    <t>10699</t>
  </si>
  <si>
    <t>Calle 25 Nro.4 56 LOCAL 4</t>
  </si>
  <si>
    <t>7920037</t>
  </si>
  <si>
    <t>cooperativa@servicoopcomco</t>
  </si>
  <si>
    <t>2681</t>
  </si>
  <si>
    <t>10715</t>
  </si>
  <si>
    <t>3319090</t>
  </si>
  <si>
    <t>10733</t>
  </si>
  <si>
    <t>COOPERATIVA MULTIACTIVA SAES</t>
  </si>
  <si>
    <t>COOPERATIVA SAES</t>
  </si>
  <si>
    <t>CRA 100 11-60 OF 606 TORRE FARALLONES</t>
  </si>
  <si>
    <t>3150480</t>
  </si>
  <si>
    <t>11001</t>
  </si>
  <si>
    <t>3567600</t>
  </si>
  <si>
    <t>923</t>
  </si>
  <si>
    <t>11085</t>
  </si>
  <si>
    <t>Avenida Carrera 68 Nro.68-23</t>
  </si>
  <si>
    <t>4379200</t>
  </si>
  <si>
    <t>gerencia@copicredito.com.co</t>
  </si>
  <si>
    <t>11128</t>
  </si>
  <si>
    <t>CR 64 C 72 160</t>
  </si>
  <si>
    <t>11143</t>
  </si>
  <si>
    <t>CR 43A N 25A-45</t>
  </si>
  <si>
    <t>2323060</t>
  </si>
  <si>
    <t>gabriel.sepulveda@grupodis.com</t>
  </si>
  <si>
    <t>11149</t>
  </si>
  <si>
    <t>CARRERA 13 NO 32-51 OF 701</t>
  </si>
  <si>
    <t>3381416</t>
  </si>
  <si>
    <t>coordinadoracomercial@cooprestar.com</t>
  </si>
  <si>
    <t>11287</t>
  </si>
  <si>
    <t>11153</t>
  </si>
  <si>
    <t>CARRERA 7 75 51 PI 10</t>
  </si>
  <si>
    <t>3267878</t>
  </si>
  <si>
    <t>959</t>
  </si>
  <si>
    <t>11218</t>
  </si>
  <si>
    <t>298969</t>
  </si>
  <si>
    <t>dilba.orjuela@cooperael.com</t>
  </si>
  <si>
    <t>1503</t>
  </si>
  <si>
    <t>11220</t>
  </si>
  <si>
    <t>CRA 41 NO 57-38</t>
  </si>
  <si>
    <t>3417425</t>
  </si>
  <si>
    <t>11252</t>
  </si>
  <si>
    <t>7495863</t>
  </si>
  <si>
    <t>11322</t>
  </si>
  <si>
    <t>COOPERATIVA DE SERVICIOS ESPECIALIZADOS COOPSERVICIOS CTA</t>
  </si>
  <si>
    <t>900-155-730-9</t>
  </si>
  <si>
    <t>COOPSERVICIOS</t>
  </si>
  <si>
    <t>JUAN CARLOS ARISTIZABAL BERNAL</t>
  </si>
  <si>
    <t>CARRERA 23 N 25-61</t>
  </si>
  <si>
    <t>8807438</t>
  </si>
  <si>
    <t>liquidacioncoopservicios@gmail.com</t>
  </si>
  <si>
    <t>2118</t>
  </si>
  <si>
    <t>11327</t>
  </si>
  <si>
    <t>CL 57 A 48 31</t>
  </si>
  <si>
    <t>6044666</t>
  </si>
  <si>
    <t>54784</t>
  </si>
  <si>
    <t>11360</t>
  </si>
  <si>
    <t>CR 13 NO 77A - 52</t>
  </si>
  <si>
    <t>7424266</t>
  </si>
  <si>
    <t>info@cooexpocredit.com</t>
  </si>
  <si>
    <t>30824</t>
  </si>
  <si>
    <t>11407</t>
  </si>
  <si>
    <t>CRA 7 NO 17 -01 OFICINA 609</t>
  </si>
  <si>
    <t>3366838</t>
  </si>
  <si>
    <t>coop@elcedrocooperativa.com</t>
  </si>
  <si>
    <t>4201</t>
  </si>
  <si>
    <t>11488</t>
  </si>
  <si>
    <t>Calle 11 Nro.1-93 CENTRO</t>
  </si>
  <si>
    <t>5720155</t>
  </si>
  <si>
    <t>3300</t>
  </si>
  <si>
    <t>11565</t>
  </si>
  <si>
    <t>DIAGONAL 75 B 2 A 120 OFICINA 215</t>
  </si>
  <si>
    <t>3421010</t>
  </si>
  <si>
    <t>1376</t>
  </si>
  <si>
    <t>11577</t>
  </si>
  <si>
    <t>CR 50 # 8 SUR 117</t>
  </si>
  <si>
    <t>3609629</t>
  </si>
  <si>
    <t>3014</t>
  </si>
  <si>
    <t>11748</t>
  </si>
  <si>
    <t>5803</t>
  </si>
  <si>
    <t>11766</t>
  </si>
  <si>
    <t>CALLE 73 11 66</t>
  </si>
  <si>
    <t>damuñozm@saludcoop.coop</t>
  </si>
  <si>
    <t>2604</t>
  </si>
  <si>
    <t>11863</t>
  </si>
  <si>
    <t>CL 99 11A 32</t>
  </si>
  <si>
    <t>7420404</t>
  </si>
  <si>
    <t>mmavila@falabella.com</t>
  </si>
  <si>
    <t>3986</t>
  </si>
  <si>
    <t>11874</t>
  </si>
  <si>
    <t>3418121</t>
  </si>
  <si>
    <t>12438</t>
  </si>
  <si>
    <t>11876</t>
  </si>
  <si>
    <t>DIAGONAL 108A 7 36</t>
  </si>
  <si>
    <t>6585757</t>
  </si>
  <si>
    <t>alexandermarquez@grantierra.com</t>
  </si>
  <si>
    <t>11914</t>
  </si>
  <si>
    <t>3285400</t>
  </si>
  <si>
    <t>11975</t>
  </si>
  <si>
    <t>COOPERATIVA CAFETERA DE LA COSTA LTDA</t>
  </si>
  <si>
    <t>900-197-988-1</t>
  </si>
  <si>
    <t>CAFICOSTA</t>
  </si>
  <si>
    <t>JUAN CARLOS GARCIA MEDINA</t>
  </si>
  <si>
    <t>CR 32A 13B50</t>
  </si>
  <si>
    <t>4331217</t>
  </si>
  <si>
    <t>contador@caficosta.com</t>
  </si>
  <si>
    <t>1965</t>
  </si>
  <si>
    <t>12124</t>
  </si>
  <si>
    <t>Calle 26 Nro.10W 145</t>
  </si>
  <si>
    <t>8645090</t>
  </si>
  <si>
    <t>12239</t>
  </si>
  <si>
    <t>COOPERATIVA MULTIACTIVA DE GANADEROS Y PRODUCTORES DE LECHE DEL ORIENTE ANTIOQUEÑO</t>
  </si>
  <si>
    <t>900-107-388-8</t>
  </si>
  <si>
    <t>UNILAC</t>
  </si>
  <si>
    <t>5222</t>
  </si>
  <si>
    <t>LUASKIN PEREZ OCAMPO</t>
  </si>
  <si>
    <t>KM 1.5 VIA LA UNION LA CEJA</t>
  </si>
  <si>
    <t>5563282</t>
  </si>
  <si>
    <t>contabilidad@unilac.com.co</t>
  </si>
  <si>
    <t>12322</t>
  </si>
  <si>
    <t>AGM SALUD COOPERATIVA DE TRABAJO  ASOCIADO</t>
  </si>
  <si>
    <t>900-267-502-7</t>
  </si>
  <si>
    <t>AGM SALUD C.T.A.</t>
  </si>
  <si>
    <t>ELKIN MONTOYA PERALTA</t>
  </si>
  <si>
    <t>Avenida Calle 34 Nro.21-15</t>
  </si>
  <si>
    <t>7424232</t>
  </si>
  <si>
    <t>agmsaludcta@hotmail.com</t>
  </si>
  <si>
    <t>3342</t>
  </si>
  <si>
    <t>12343</t>
  </si>
  <si>
    <t>COOPERATIVA PROCESOS Y SERVICIOS EN SALUD CTA</t>
  </si>
  <si>
    <t>900-332-874-1</t>
  </si>
  <si>
    <t>PROSESA CTA</t>
  </si>
  <si>
    <t>MARTHA HERNANDEZ GALINDO</t>
  </si>
  <si>
    <t>CRA 11 N 48 157</t>
  </si>
  <si>
    <t>3261818</t>
  </si>
  <si>
    <t>prosesa@prosesa.com.co</t>
  </si>
  <si>
    <t>768</t>
  </si>
  <si>
    <t>12526</t>
  </si>
  <si>
    <t>CALLE 11 NO 5 44</t>
  </si>
  <si>
    <t>5768779</t>
  </si>
  <si>
    <t>12744</t>
  </si>
  <si>
    <t>7437244</t>
  </si>
  <si>
    <t>5657</t>
  </si>
  <si>
    <t>12794</t>
  </si>
  <si>
    <t>Calle 41 Nro.43-32 Local 2</t>
  </si>
  <si>
    <t>3858637</t>
  </si>
  <si>
    <t>6852</t>
  </si>
  <si>
    <t>12843</t>
  </si>
  <si>
    <t>12931</t>
  </si>
  <si>
    <t>COOPERATIVA MULTIACTIVA COOPERAR</t>
  </si>
  <si>
    <t>900-322-686-9</t>
  </si>
  <si>
    <t>COOPERAR</t>
  </si>
  <si>
    <t>JUAN FELIPE URREA RAMIREZ</t>
  </si>
  <si>
    <t>Calle 31 Nro.4-47 Oficina 403</t>
  </si>
  <si>
    <t>7811348</t>
  </si>
  <si>
    <t>coop_cooperar@hotmail.com</t>
  </si>
  <si>
    <t>13017</t>
  </si>
  <si>
    <t>CRA  29 45-94 OFIC 1104</t>
  </si>
  <si>
    <t>6577166</t>
  </si>
  <si>
    <t>13022</t>
  </si>
  <si>
    <t>CRA 1 27 34</t>
  </si>
  <si>
    <t>3202500</t>
  </si>
  <si>
    <t>2754</t>
  </si>
  <si>
    <t>13024</t>
  </si>
  <si>
    <t>CLL 63 N 24 - 58</t>
  </si>
  <si>
    <t>3495900</t>
  </si>
  <si>
    <t>info@coopcanapro.coop</t>
  </si>
  <si>
    <t>35740</t>
  </si>
  <si>
    <t>13152</t>
  </si>
  <si>
    <t>CRA 17 57-15</t>
  </si>
  <si>
    <t>mutualcootradecun@gmail.com</t>
  </si>
  <si>
    <t>13160</t>
  </si>
  <si>
    <t>CLLE 105 14 140</t>
  </si>
  <si>
    <t>3131110</t>
  </si>
  <si>
    <t>3310</t>
  </si>
  <si>
    <t>13344</t>
  </si>
  <si>
    <t>COOPERATIVA MULTIACTIVA DEL RETIRO DE LOS INDIOS</t>
  </si>
  <si>
    <t>812-003-218-8</t>
  </si>
  <si>
    <t>COOMURI</t>
  </si>
  <si>
    <t>JESUS ANTONIO RAMIREZ GOMEZ</t>
  </si>
  <si>
    <t>coomuri@hotmail.com</t>
  </si>
  <si>
    <t>13478</t>
  </si>
  <si>
    <t>13576</t>
  </si>
  <si>
    <t>COOPERATIVA MULTIACTIVA DE PIMPINEROS DEL NORTE</t>
  </si>
  <si>
    <t>900-297-348-7</t>
  </si>
  <si>
    <t>COOMULPINORT</t>
  </si>
  <si>
    <t>MARIO ALBERTO AREVALO PERDOMO</t>
  </si>
  <si>
    <t>CALLE  21 N 0B-39 B  BLANCO</t>
  </si>
  <si>
    <t>5720321</t>
  </si>
  <si>
    <t>coomulpinort@hotmail.com</t>
  </si>
  <si>
    <t>13713</t>
  </si>
  <si>
    <t>COOPERATIVA DE TRABAJO ASOCIADO AGENCIAR SALUD</t>
  </si>
  <si>
    <t>900-683-667-7</t>
  </si>
  <si>
    <t>AGENCIAR SALUD CTA</t>
  </si>
  <si>
    <t>RUBY LILIANA ALVAREZ</t>
  </si>
  <si>
    <t>CRA 5 NO.22-25</t>
  </si>
  <si>
    <t>4305182</t>
  </si>
  <si>
    <t>gerencia@agenciarsalud.com</t>
  </si>
  <si>
    <t>381</t>
  </si>
  <si>
    <t>13752</t>
  </si>
  <si>
    <t>6857347</t>
  </si>
  <si>
    <t>ricardo.lozano.romero-ext@jci.com</t>
  </si>
  <si>
    <t>13813</t>
  </si>
  <si>
    <t>Calle 10 Nro.14-47</t>
  </si>
  <si>
    <t>8834589</t>
  </si>
  <si>
    <t>carlos.molina@sucredito.com.co</t>
  </si>
  <si>
    <t>2599</t>
  </si>
  <si>
    <t>20009</t>
  </si>
  <si>
    <t>CARRERA 20 19 45</t>
  </si>
  <si>
    <t>8675757</t>
  </si>
  <si>
    <t>10812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</si>
</sst>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3" tint="-0.249977111117893"/>
      <name val="Calibri"/>
      <family val="2"/>
      <scheme val="minor"/>
    </font>
    <font>
      <b/>
      <sz val="9"/>
      <color theme="3" tint="-0.249977111117893"/>
      <name val="Arial"/>
      <family val="2"/>
    </font>
    <font>
      <b/>
      <sz val="6"/>
      <color theme="3" tint="-0.249977111117893"/>
      <name val="Arial"/>
      <family val="2"/>
    </font>
    <font>
      <sz val="8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9" fillId="0" borderId="0"/>
  </cellStyleXfs>
  <cellXfs count="40">
    <xf numFmtId="0" fontId="0" fillId="0" borderId="0" xfId="0"/>
    <xf numFmtId="3" fontId="3" fillId="2" borderId="2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0" xfId="0" applyFont="1" applyFill="1"/>
    <xf numFmtId="1" fontId="1" fillId="4" borderId="0" xfId="0" applyNumberFormat="1" applyFont="1" applyFill="1" applyAlignment="1">
      <alignment horizontal="center"/>
    </xf>
    <xf numFmtId="1" fontId="1" fillId="4" borderId="0" xfId="0" applyNumberFormat="1" applyFont="1" applyFill="1"/>
    <xf numFmtId="3" fontId="1" fillId="4" borderId="0" xfId="0" applyNumberFormat="1" applyFont="1" applyFill="1"/>
    <xf numFmtId="3" fontId="0" fillId="4" borderId="0" xfId="0" applyNumberFormat="1" applyFill="1"/>
    <xf numFmtId="0" fontId="0" fillId="4" borderId="0" xfId="0" applyFill="1" applyAlignment="1">
      <alignment horizontal="center" vertical="center"/>
    </xf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3" fontId="7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8" fillId="4" borderId="1" xfId="4" applyFill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11" fillId="4" borderId="0" xfId="0" applyFont="1" applyFill="1" applyBorder="1" applyAlignment="1">
      <alignment horizontal="left"/>
    </xf>
    <xf numFmtId="1" fontId="12" fillId="4" borderId="0" xfId="0" applyNumberFormat="1" applyFont="1" applyFill="1" applyBorder="1" applyAlignment="1">
      <alignment horizontal="center"/>
    </xf>
    <xf numFmtId="0" fontId="12" fillId="4" borderId="0" xfId="0" applyFont="1" applyFill="1" applyBorder="1" applyAlignment="1">
      <alignment vertical="top" readingOrder="1"/>
    </xf>
    <xf numFmtId="0" fontId="12" fillId="4" borderId="0" xfId="0" applyFont="1" applyFill="1" applyBorder="1" applyAlignment="1">
      <alignment horizontal="left"/>
    </xf>
    <xf numFmtId="0" fontId="13" fillId="4" borderId="0" xfId="0" applyFont="1" applyFill="1"/>
    <xf numFmtId="1" fontId="13" fillId="4" borderId="0" xfId="0" applyNumberFormat="1" applyFont="1" applyFill="1"/>
    <xf numFmtId="1" fontId="13" fillId="4" borderId="0" xfId="0" applyNumberFormat="1" applyFont="1" applyFill="1" applyAlignment="1">
      <alignment horizontal="center"/>
    </xf>
    <xf numFmtId="3" fontId="13" fillId="4" borderId="0" xfId="0" applyNumberFormat="1" applyFont="1" applyFill="1"/>
    <xf numFmtId="3" fontId="10" fillId="4" borderId="0" xfId="0" applyNumberFormat="1" applyFont="1" applyFill="1"/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247648</xdr:colOff>
      <xdr:row>0</xdr:row>
      <xdr:rowOff>0</xdr:rowOff>
    </xdr:from>
    <xdr:to>
      <xdr:col>3</xdr:col>
      <xdr:colOff>2390998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1</xdr:rowOff>
    </xdr:from>
    <xdr:to>
      <xdr:col>9</xdr:col>
      <xdr:colOff>2357437</xdr:colOff>
      <xdr:row>1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ena@supersolidaria.gov.co%20%20Tel%204895009%20ext%2010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7875"/>
  <sheetViews>
    <sheetView tabSelected="1" zoomScale="80" zoomScaleNormal="80" workbookViewId="0">
      <selection activeCell="A811" sqref="A811:XFD1048576"/>
    </sheetView>
  </sheetViews>
  <sheetFormatPr baseColWidth="10" defaultColWidth="0" defaultRowHeight="21.75" customHeight="1" zeroHeight="1" x14ac:dyDescent="0.25"/>
  <cols>
    <col min="1" max="1" width="3.7109375" style="5" customWidth="1"/>
    <col min="2" max="2" width="5.5703125" customWidth="1"/>
    <col min="3" max="3" width="8.5703125" customWidth="1"/>
    <col min="4" max="4" width="74.42578125" customWidth="1"/>
    <col min="5" max="5" width="17.42578125" customWidth="1"/>
    <col min="6" max="6" width="20" customWidth="1"/>
    <col min="7" max="7" width="43.5703125" customWidth="1"/>
    <col min="8" max="8" width="7.42578125" customWidth="1"/>
    <col min="9" max="9" width="36" style="12" customWidth="1"/>
    <col min="10" max="10" width="46.28515625" style="16" customWidth="1"/>
    <col min="11" max="11" width="19.5703125" customWidth="1"/>
    <col min="12" max="12" width="16.5703125" customWidth="1"/>
    <col min="13" max="13" width="33.85546875" customWidth="1"/>
    <col min="14" max="14" width="11.42578125" style="12" customWidth="1"/>
    <col min="15" max="15" width="31.85546875" style="12" customWidth="1"/>
    <col min="16" max="16" width="11.42578125" customWidth="1"/>
    <col min="17" max="18" width="13.7109375" customWidth="1"/>
    <col min="19" max="19" width="23" bestFit="1" customWidth="1"/>
    <col min="20" max="20" width="20.140625" bestFit="1" customWidth="1"/>
    <col min="21" max="21" width="23" bestFit="1" customWidth="1"/>
    <col min="22" max="25" width="21.28515625" bestFit="1" customWidth="1"/>
    <col min="26" max="26" width="20.140625" bestFit="1" customWidth="1"/>
    <col min="27" max="27" width="21.28515625" bestFit="1" customWidth="1"/>
    <col min="28" max="28" width="23" bestFit="1" customWidth="1"/>
    <col min="29" max="29" width="21.28515625" bestFit="1" customWidth="1"/>
    <col min="30" max="30" width="20.28515625" bestFit="1" customWidth="1"/>
    <col min="31" max="31" width="21.28515625" bestFit="1" customWidth="1"/>
    <col min="32" max="32" width="21.42578125" customWidth="1"/>
    <col min="33" max="33" width="21.85546875" bestFit="1" customWidth="1"/>
    <col min="34" max="34" width="23" bestFit="1" customWidth="1"/>
    <col min="35" max="35" width="20.140625" bestFit="1" customWidth="1"/>
    <col min="36" max="36" width="20.28515625" bestFit="1" customWidth="1"/>
    <col min="37" max="40" width="21.28515625" bestFit="1" customWidth="1"/>
    <col min="41" max="41" width="20.28515625" bestFit="1" customWidth="1"/>
    <col min="42" max="42" width="21.28515625" bestFit="1" customWidth="1"/>
    <col min="43" max="43" width="20.140625" bestFit="1" customWidth="1"/>
    <col min="44" max="44" width="21.85546875" bestFit="1" customWidth="1"/>
    <col min="45" max="46" width="23" bestFit="1" customWidth="1"/>
    <col min="47" max="47" width="20.140625" bestFit="1" customWidth="1"/>
    <col min="48" max="48" width="20.28515625" bestFit="1" customWidth="1"/>
    <col min="49" max="49" width="22" customWidth="1"/>
    <col min="50" max="50" width="20.42578125" customWidth="1"/>
    <col min="51" max="51" width="20.85546875" customWidth="1"/>
    <col min="52" max="52" width="20.140625" bestFit="1" customWidth="1"/>
    <col min="53" max="53" width="23.28515625" customWidth="1"/>
    <col min="54" max="54" width="21.5703125" customWidth="1"/>
    <col min="55" max="55" width="21.85546875" bestFit="1" customWidth="1"/>
    <col min="56" max="57" width="23" bestFit="1" customWidth="1"/>
    <col min="58" max="58" width="20.140625" bestFit="1" customWidth="1"/>
    <col min="59" max="59" width="18" customWidth="1"/>
    <col min="60" max="60" width="21.28515625" bestFit="1" customWidth="1"/>
    <col min="61" max="61" width="21" customWidth="1"/>
    <col min="62" max="63" width="21.42578125" customWidth="1"/>
    <col min="64" max="67" width="24.42578125" customWidth="1"/>
    <col min="68" max="88" width="24.42578125" hidden="1" customWidth="1"/>
    <col min="89" max="91" width="23.5703125" hidden="1" customWidth="1"/>
    <col min="92" max="16384" width="24.42578125" hidden="1"/>
  </cols>
  <sheetData>
    <row r="1" spans="1:67" s="5" customFormat="1" ht="85.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N1" s="13"/>
      <c r="O1" s="13"/>
    </row>
    <row r="2" spans="1:67" s="5" customFormat="1" ht="24" customHeight="1" x14ac:dyDescent="0.25">
      <c r="B2" s="25" t="s">
        <v>1997</v>
      </c>
      <c r="C2" s="25"/>
      <c r="D2" s="25"/>
      <c r="E2" s="25"/>
      <c r="F2" s="25"/>
      <c r="G2" s="25"/>
      <c r="H2" s="25"/>
      <c r="I2" s="25"/>
      <c r="J2" s="25" t="str">
        <f>B2</f>
        <v>ESTADOS FINANCIEROS DE ENTIDADES DEL SECTOR SOLIDARIO A 31 DE MARZO 2015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 t="str">
        <f>J2</f>
        <v>ESTADOS FINANCIEROS DE ENTIDADES DEL SECTOR SOLIDARIO A 31 DE MARZO 2015</v>
      </c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 t="str">
        <f>V2</f>
        <v>ESTADOS FINANCIEROS DE ENTIDADES DEL SECTOR SOLIDARIO A 31 DE MARZO 2015</v>
      </c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 t="str">
        <f>AH2</f>
        <v>ESTADOS FINANCIEROS DE ENTIDADES DEL SECTOR SOLIDARIO A 31 DE MARZO 2015</v>
      </c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</row>
    <row r="3" spans="1:67" s="30" customFormat="1" ht="15" x14ac:dyDescent="0.25">
      <c r="B3" s="31" t="s">
        <v>4020</v>
      </c>
      <c r="C3" s="32"/>
      <c r="D3" s="33"/>
      <c r="E3" s="34"/>
      <c r="F3" s="35"/>
      <c r="G3" s="35"/>
      <c r="H3" s="35"/>
      <c r="I3" s="36"/>
      <c r="K3" s="35"/>
      <c r="L3" s="35"/>
      <c r="M3" s="37"/>
      <c r="N3" s="37"/>
      <c r="O3" s="36" t="s">
        <v>0</v>
      </c>
      <c r="P3" s="38"/>
      <c r="Q3" s="36"/>
      <c r="R3" s="36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9"/>
      <c r="BE3" s="39"/>
      <c r="BF3" s="39"/>
      <c r="BG3" s="39"/>
      <c r="BH3" s="39"/>
      <c r="BI3" s="39"/>
      <c r="BJ3" s="39"/>
    </row>
    <row r="4" spans="1:67" s="5" customFormat="1" ht="15.75" thickBot="1" x14ac:dyDescent="0.3">
      <c r="B4" s="19" t="s">
        <v>4019</v>
      </c>
      <c r="C4" s="4"/>
      <c r="D4" s="19"/>
      <c r="F4" s="6"/>
      <c r="G4" s="6"/>
      <c r="H4" s="6"/>
      <c r="I4" s="8"/>
      <c r="J4" s="6"/>
      <c r="K4" s="6"/>
      <c r="L4" s="6"/>
      <c r="M4" s="7"/>
      <c r="N4" s="7"/>
      <c r="O4" s="8" t="s">
        <v>0</v>
      </c>
      <c r="P4" s="9"/>
      <c r="Q4" s="8"/>
      <c r="R4" s="8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10"/>
      <c r="BE4" s="10"/>
      <c r="BF4" s="10"/>
      <c r="BG4" s="10"/>
      <c r="BH4" s="10"/>
      <c r="BI4" s="10"/>
      <c r="BJ4" s="10"/>
    </row>
    <row r="5" spans="1:67" ht="55.5" customHeight="1" thickTop="1" thickBot="1" x14ac:dyDescent="0.3">
      <c r="B5" s="27" t="s">
        <v>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9"/>
      <c r="S5" s="1" t="s">
        <v>2</v>
      </c>
      <c r="T5" s="1" t="s">
        <v>3</v>
      </c>
      <c r="U5" s="1" t="s">
        <v>4</v>
      </c>
      <c r="V5" s="1" t="s">
        <v>5</v>
      </c>
      <c r="W5" s="1" t="s">
        <v>6</v>
      </c>
      <c r="X5" s="1" t="s">
        <v>7</v>
      </c>
      <c r="Y5" s="1" t="s">
        <v>8</v>
      </c>
      <c r="Z5" s="1" t="s">
        <v>9</v>
      </c>
      <c r="AA5" s="1" t="s">
        <v>10</v>
      </c>
      <c r="AB5" s="1" t="s">
        <v>11</v>
      </c>
      <c r="AC5" s="1" t="s">
        <v>12</v>
      </c>
      <c r="AD5" s="1" t="s">
        <v>1757</v>
      </c>
      <c r="AE5" s="1" t="s">
        <v>13</v>
      </c>
      <c r="AF5" s="1" t="s">
        <v>14</v>
      </c>
      <c r="AG5" s="1" t="s">
        <v>15</v>
      </c>
      <c r="AH5" s="1" t="s">
        <v>16</v>
      </c>
      <c r="AI5" s="1" t="s">
        <v>17</v>
      </c>
      <c r="AJ5" s="1" t="s">
        <v>18</v>
      </c>
      <c r="AK5" s="1" t="s">
        <v>19</v>
      </c>
      <c r="AL5" s="1" t="s">
        <v>20</v>
      </c>
      <c r="AM5" s="1" t="s">
        <v>21</v>
      </c>
      <c r="AN5" s="1" t="s">
        <v>22</v>
      </c>
      <c r="AO5" s="1" t="s">
        <v>23</v>
      </c>
      <c r="AP5" s="1" t="s">
        <v>24</v>
      </c>
      <c r="AQ5" s="1" t="s">
        <v>25</v>
      </c>
      <c r="AR5" s="1" t="s">
        <v>26</v>
      </c>
      <c r="AS5" s="1" t="s">
        <v>27</v>
      </c>
      <c r="AT5" s="1" t="s">
        <v>28</v>
      </c>
      <c r="AU5" s="1" t="s">
        <v>29</v>
      </c>
      <c r="AV5" s="1" t="s">
        <v>30</v>
      </c>
      <c r="AW5" s="1" t="s">
        <v>31</v>
      </c>
      <c r="AX5" s="1" t="s">
        <v>32</v>
      </c>
      <c r="AY5" s="1" t="s">
        <v>33</v>
      </c>
      <c r="AZ5" s="1" t="s">
        <v>34</v>
      </c>
      <c r="BA5" s="1" t="s">
        <v>35</v>
      </c>
      <c r="BB5" s="1" t="s">
        <v>64</v>
      </c>
      <c r="BC5" s="1" t="s">
        <v>63</v>
      </c>
      <c r="BD5" s="1" t="s">
        <v>36</v>
      </c>
      <c r="BE5" s="1" t="s">
        <v>37</v>
      </c>
      <c r="BF5" s="1" t="s">
        <v>1758</v>
      </c>
      <c r="BG5" s="1" t="s">
        <v>1759</v>
      </c>
      <c r="BH5" s="1" t="s">
        <v>38</v>
      </c>
      <c r="BI5" s="1" t="s">
        <v>39</v>
      </c>
      <c r="BJ5" s="1" t="s">
        <v>40</v>
      </c>
      <c r="BK5" s="1" t="s">
        <v>41</v>
      </c>
      <c r="BL5" s="1" t="s">
        <v>42</v>
      </c>
      <c r="BM5" s="1" t="s">
        <v>43</v>
      </c>
      <c r="BN5" s="1" t="s">
        <v>44</v>
      </c>
      <c r="BO5" s="1" t="s">
        <v>45</v>
      </c>
    </row>
    <row r="6" spans="1:67" s="22" customFormat="1" ht="24.75" thickTop="1" x14ac:dyDescent="0.25">
      <c r="A6" s="11"/>
      <c r="B6" s="2" t="s">
        <v>46</v>
      </c>
      <c r="C6" s="3" t="s">
        <v>957</v>
      </c>
      <c r="D6" s="2" t="s">
        <v>47</v>
      </c>
      <c r="E6" s="2" t="s">
        <v>48</v>
      </c>
      <c r="F6" s="2" t="s">
        <v>49</v>
      </c>
      <c r="G6" s="2" t="s">
        <v>50</v>
      </c>
      <c r="H6" s="2" t="s">
        <v>1872</v>
      </c>
      <c r="I6" s="3" t="s">
        <v>51</v>
      </c>
      <c r="J6" s="17" t="s">
        <v>52</v>
      </c>
      <c r="K6" s="2" t="s">
        <v>53</v>
      </c>
      <c r="L6" s="2" t="s">
        <v>54</v>
      </c>
      <c r="M6" s="2" t="s">
        <v>55</v>
      </c>
      <c r="N6" s="3" t="s">
        <v>56</v>
      </c>
      <c r="O6" s="3" t="s">
        <v>57</v>
      </c>
      <c r="P6" s="2" t="s">
        <v>58</v>
      </c>
      <c r="Q6" s="3" t="s">
        <v>59</v>
      </c>
      <c r="R6" s="3" t="s">
        <v>60</v>
      </c>
      <c r="S6" s="23">
        <v>100000</v>
      </c>
      <c r="T6" s="23">
        <v>110000</v>
      </c>
      <c r="U6" s="23">
        <v>120000</v>
      </c>
      <c r="V6" s="23">
        <v>130000</v>
      </c>
      <c r="W6" s="23">
        <v>140000</v>
      </c>
      <c r="X6" s="23">
        <v>160000</v>
      </c>
      <c r="Y6" s="23">
        <v>170000</v>
      </c>
      <c r="Z6" s="23">
        <v>180000</v>
      </c>
      <c r="AA6" s="23">
        <v>190000</v>
      </c>
      <c r="AB6" s="23">
        <v>200000</v>
      </c>
      <c r="AC6" s="23">
        <v>210000</v>
      </c>
      <c r="AD6" s="23">
        <v>220000</v>
      </c>
      <c r="AE6" s="23">
        <v>230000</v>
      </c>
      <c r="AF6" s="23">
        <v>240000</v>
      </c>
      <c r="AG6" s="23">
        <v>250000</v>
      </c>
      <c r="AH6" s="23">
        <v>260000</v>
      </c>
      <c r="AI6" s="23">
        <v>270000</v>
      </c>
      <c r="AJ6" s="23">
        <v>280000</v>
      </c>
      <c r="AK6" s="23">
        <v>300000</v>
      </c>
      <c r="AL6" s="23">
        <v>310000</v>
      </c>
      <c r="AM6" s="23">
        <v>310500</v>
      </c>
      <c r="AN6" s="23">
        <v>320000</v>
      </c>
      <c r="AO6" s="23">
        <v>330000</v>
      </c>
      <c r="AP6" s="23">
        <v>340000</v>
      </c>
      <c r="AQ6" s="23">
        <v>350000</v>
      </c>
      <c r="AR6" s="23">
        <v>360000</v>
      </c>
      <c r="AS6" s="23">
        <v>400000</v>
      </c>
      <c r="AT6" s="23">
        <v>410000</v>
      </c>
      <c r="AU6" s="23">
        <v>420000</v>
      </c>
      <c r="AV6" s="23">
        <v>430000</v>
      </c>
      <c r="AW6" s="23">
        <v>500000</v>
      </c>
      <c r="AX6" s="23">
        <v>510000</v>
      </c>
      <c r="AY6" s="23">
        <v>520000</v>
      </c>
      <c r="AZ6" s="23">
        <v>530000</v>
      </c>
      <c r="BA6" s="23">
        <v>540000</v>
      </c>
      <c r="BB6" s="24">
        <v>580000</v>
      </c>
      <c r="BC6" s="23">
        <v>590000</v>
      </c>
      <c r="BD6" s="23">
        <v>600000</v>
      </c>
      <c r="BE6" s="23">
        <v>610000</v>
      </c>
      <c r="BF6" s="23">
        <v>620000</v>
      </c>
      <c r="BG6" s="23">
        <v>800000</v>
      </c>
      <c r="BH6" s="23">
        <v>810000</v>
      </c>
      <c r="BI6" s="23">
        <v>830000</v>
      </c>
      <c r="BJ6" s="23">
        <v>860000</v>
      </c>
      <c r="BK6" s="23">
        <v>880000</v>
      </c>
      <c r="BL6" s="23">
        <v>910000</v>
      </c>
      <c r="BM6" s="23">
        <v>930000</v>
      </c>
      <c r="BN6" s="23">
        <v>960000</v>
      </c>
      <c r="BO6" s="23">
        <v>980000</v>
      </c>
    </row>
    <row r="7" spans="1:67" ht="21" customHeight="1" x14ac:dyDescent="0.25">
      <c r="B7" s="20">
        <v>1</v>
      </c>
      <c r="C7" s="14" t="s">
        <v>4021</v>
      </c>
      <c r="D7" s="14" t="s">
        <v>1998</v>
      </c>
      <c r="E7" s="14" t="s">
        <v>1999</v>
      </c>
      <c r="F7" s="14" t="s">
        <v>2000</v>
      </c>
      <c r="G7" s="14" t="s">
        <v>68</v>
      </c>
      <c r="H7" s="14" t="s">
        <v>4022</v>
      </c>
      <c r="I7" s="15" t="s">
        <v>4023</v>
      </c>
      <c r="J7" s="21" t="s">
        <v>2001</v>
      </c>
      <c r="K7" s="14" t="s">
        <v>116</v>
      </c>
      <c r="L7" s="14" t="s">
        <v>117</v>
      </c>
      <c r="M7" s="14" t="s">
        <v>4024</v>
      </c>
      <c r="N7" s="15" t="s">
        <v>4025</v>
      </c>
      <c r="O7" s="15" t="s">
        <v>2002</v>
      </c>
      <c r="P7" s="14" t="s">
        <v>4026</v>
      </c>
      <c r="Q7" s="14" t="s">
        <v>4027</v>
      </c>
      <c r="R7" s="14" t="s">
        <v>4028</v>
      </c>
      <c r="S7" s="18">
        <v>5577532622.5</v>
      </c>
      <c r="T7" s="18">
        <v>318113751.19999999</v>
      </c>
      <c r="U7" s="18">
        <v>21824128.050000001</v>
      </c>
      <c r="V7" s="18" t="s">
        <v>69</v>
      </c>
      <c r="W7" s="18">
        <v>3582916716.54</v>
      </c>
      <c r="X7" s="18">
        <v>33178811.600000001</v>
      </c>
      <c r="Y7" s="18">
        <v>887234417.47000003</v>
      </c>
      <c r="Z7" s="18">
        <v>14592259</v>
      </c>
      <c r="AA7" s="18">
        <v>719672538.63999999</v>
      </c>
      <c r="AB7" s="18">
        <v>102069839.45</v>
      </c>
      <c r="AC7" s="18" t="s">
        <v>69</v>
      </c>
      <c r="AD7" s="18" t="s">
        <v>69</v>
      </c>
      <c r="AE7" s="18" t="s">
        <v>69</v>
      </c>
      <c r="AF7" s="18">
        <v>57133241</v>
      </c>
      <c r="AG7" s="18">
        <v>2170602</v>
      </c>
      <c r="AH7" s="18">
        <v>30631209.449999999</v>
      </c>
      <c r="AI7" s="18">
        <v>8543079</v>
      </c>
      <c r="AJ7" s="18">
        <v>3591708</v>
      </c>
      <c r="AK7" s="18">
        <v>5475462783.0500002</v>
      </c>
      <c r="AL7" s="18">
        <v>4516255767.3999996</v>
      </c>
      <c r="AM7" s="18">
        <v>4516255767.3999996</v>
      </c>
      <c r="AN7" s="18">
        <v>298256296.00999999</v>
      </c>
      <c r="AO7" s="18">
        <v>21470125.789999999</v>
      </c>
      <c r="AP7" s="18">
        <v>697822830</v>
      </c>
      <c r="AQ7" s="18">
        <v>-58342236.149999999</v>
      </c>
      <c r="AR7" s="18" t="s">
        <v>69</v>
      </c>
      <c r="AS7" s="18">
        <v>178311794.46000001</v>
      </c>
      <c r="AT7" s="18">
        <v>168090763.50999999</v>
      </c>
      <c r="AU7" s="18">
        <v>10221030.949999999</v>
      </c>
      <c r="AV7" s="18" t="s">
        <v>69</v>
      </c>
      <c r="AW7" s="18">
        <v>178311794.46000001</v>
      </c>
      <c r="AX7" s="18">
        <v>236019429.46000001</v>
      </c>
      <c r="AY7" s="18" t="s">
        <v>69</v>
      </c>
      <c r="AZ7" s="18">
        <v>11206.15</v>
      </c>
      <c r="BA7" s="18">
        <v>623395</v>
      </c>
      <c r="BB7" s="18" t="s">
        <v>69</v>
      </c>
      <c r="BC7" s="18">
        <v>-58342236.149999999</v>
      </c>
      <c r="BD7" s="18" t="s">
        <v>69</v>
      </c>
      <c r="BE7" s="18" t="s">
        <v>69</v>
      </c>
      <c r="BF7" s="18" t="s">
        <v>69</v>
      </c>
      <c r="BG7" s="18" t="s">
        <v>69</v>
      </c>
      <c r="BH7" s="18">
        <v>16445630</v>
      </c>
      <c r="BI7" s="18" t="s">
        <v>69</v>
      </c>
      <c r="BJ7" s="18">
        <v>16445630</v>
      </c>
      <c r="BK7" s="18" t="s">
        <v>69</v>
      </c>
      <c r="BL7" s="18">
        <v>6218474885.1199999</v>
      </c>
      <c r="BM7" s="18">
        <v>502223900</v>
      </c>
      <c r="BN7" s="18">
        <v>6218474885.1199999</v>
      </c>
      <c r="BO7" s="18">
        <v>502223900</v>
      </c>
    </row>
    <row r="8" spans="1:67" ht="21" customHeight="1" x14ac:dyDescent="0.25">
      <c r="B8" s="20">
        <v>2</v>
      </c>
      <c r="C8" s="14" t="s">
        <v>4029</v>
      </c>
      <c r="D8" s="14" t="s">
        <v>118</v>
      </c>
      <c r="E8" s="14" t="s">
        <v>119</v>
      </c>
      <c r="F8" s="14" t="s">
        <v>120</v>
      </c>
      <c r="G8" s="14" t="s">
        <v>67</v>
      </c>
      <c r="H8" s="14" t="s">
        <v>1873</v>
      </c>
      <c r="I8" s="15" t="s">
        <v>4030</v>
      </c>
      <c r="J8" s="21" t="s">
        <v>121</v>
      </c>
      <c r="K8" s="14" t="s">
        <v>61</v>
      </c>
      <c r="L8" s="14" t="s">
        <v>62</v>
      </c>
      <c r="M8" s="14" t="s">
        <v>4031</v>
      </c>
      <c r="N8" s="15" t="s">
        <v>4032</v>
      </c>
      <c r="O8" s="15" t="s">
        <v>122</v>
      </c>
      <c r="P8" s="14" t="s">
        <v>4033</v>
      </c>
      <c r="Q8" s="14" t="s">
        <v>4034</v>
      </c>
      <c r="R8" s="14" t="s">
        <v>4021</v>
      </c>
      <c r="S8" s="18">
        <v>36375724755.709999</v>
      </c>
      <c r="T8" s="18">
        <v>4170462322.21</v>
      </c>
      <c r="U8" s="18">
        <v>8682791718.6000004</v>
      </c>
      <c r="V8" s="18" t="s">
        <v>69</v>
      </c>
      <c r="W8" s="18">
        <v>22663124099.200001</v>
      </c>
      <c r="X8" s="18">
        <v>256703202.56999999</v>
      </c>
      <c r="Y8" s="18">
        <v>225502314.78999999</v>
      </c>
      <c r="Z8" s="18" t="s">
        <v>69</v>
      </c>
      <c r="AA8" s="18">
        <v>377141098.33999997</v>
      </c>
      <c r="AB8" s="18">
        <v>31962582575.439999</v>
      </c>
      <c r="AC8" s="18">
        <v>30798097729.630001</v>
      </c>
      <c r="AD8" s="18" t="s">
        <v>69</v>
      </c>
      <c r="AE8" s="18" t="s">
        <v>69</v>
      </c>
      <c r="AF8" s="18">
        <v>754848284.47000003</v>
      </c>
      <c r="AG8" s="18">
        <v>5480958</v>
      </c>
      <c r="AH8" s="18">
        <v>309928315.33999997</v>
      </c>
      <c r="AI8" s="18">
        <v>50093232</v>
      </c>
      <c r="AJ8" s="18">
        <v>44134056</v>
      </c>
      <c r="AK8" s="18">
        <v>4413142180.2700005</v>
      </c>
      <c r="AL8" s="18">
        <v>3077900636.8099999</v>
      </c>
      <c r="AM8" s="18">
        <v>3077900636.8099999</v>
      </c>
      <c r="AN8" s="18">
        <v>865056442.07000005</v>
      </c>
      <c r="AO8" s="18">
        <v>6750000</v>
      </c>
      <c r="AP8" s="18">
        <v>372258778.33999997</v>
      </c>
      <c r="AQ8" s="18">
        <v>91176323.049999997</v>
      </c>
      <c r="AR8" s="18" t="s">
        <v>69</v>
      </c>
      <c r="AS8" s="18">
        <v>921639642.19000006</v>
      </c>
      <c r="AT8" s="18">
        <v>886989126.19000006</v>
      </c>
      <c r="AU8" s="18">
        <v>34650516</v>
      </c>
      <c r="AV8" s="18" t="s">
        <v>69</v>
      </c>
      <c r="AW8" s="18">
        <v>472987819.89999998</v>
      </c>
      <c r="AX8" s="18">
        <v>381811496.85000002</v>
      </c>
      <c r="AY8" s="18" t="s">
        <v>69</v>
      </c>
      <c r="AZ8" s="18" t="s">
        <v>69</v>
      </c>
      <c r="BA8" s="18" t="s">
        <v>69</v>
      </c>
      <c r="BB8" s="18" t="s">
        <v>69</v>
      </c>
      <c r="BC8" s="18">
        <v>91176323.049999997</v>
      </c>
      <c r="BD8" s="18">
        <v>448651822.29000002</v>
      </c>
      <c r="BE8" s="18">
        <v>448651822.29000002</v>
      </c>
      <c r="BF8" s="18" t="s">
        <v>69</v>
      </c>
      <c r="BG8" s="18" t="s">
        <v>69</v>
      </c>
      <c r="BH8" s="18">
        <v>11206597</v>
      </c>
      <c r="BI8" s="18">
        <v>252924112</v>
      </c>
      <c r="BJ8" s="18">
        <v>11206597</v>
      </c>
      <c r="BK8" s="18">
        <v>252924112</v>
      </c>
      <c r="BL8" s="18">
        <v>89664218858.729996</v>
      </c>
      <c r="BM8" s="18">
        <v>50000000</v>
      </c>
      <c r="BN8" s="18">
        <v>89664218858.729996</v>
      </c>
      <c r="BO8" s="18">
        <v>50000000</v>
      </c>
    </row>
    <row r="9" spans="1:67" ht="21" customHeight="1" x14ac:dyDescent="0.25">
      <c r="B9" s="20">
        <v>3</v>
      </c>
      <c r="C9" s="14" t="s">
        <v>4035</v>
      </c>
      <c r="D9" s="14" t="s">
        <v>2003</v>
      </c>
      <c r="E9" s="14" t="s">
        <v>2004</v>
      </c>
      <c r="F9" s="14" t="s">
        <v>2005</v>
      </c>
      <c r="G9" s="14" t="s">
        <v>67</v>
      </c>
      <c r="H9" s="14" t="s">
        <v>1873</v>
      </c>
      <c r="I9" s="15" t="s">
        <v>4030</v>
      </c>
      <c r="J9" s="21" t="s">
        <v>2006</v>
      </c>
      <c r="K9" s="14" t="s">
        <v>61</v>
      </c>
      <c r="L9" s="14" t="s">
        <v>62</v>
      </c>
      <c r="M9" s="14" t="s">
        <v>4036</v>
      </c>
      <c r="N9" s="15" t="s">
        <v>4037</v>
      </c>
      <c r="O9" s="15" t="s">
        <v>2007</v>
      </c>
      <c r="P9" s="14" t="s">
        <v>4026</v>
      </c>
      <c r="Q9" s="14" t="s">
        <v>4038</v>
      </c>
      <c r="R9" s="14" t="s">
        <v>4039</v>
      </c>
      <c r="S9" s="18">
        <v>7849749129.4799995</v>
      </c>
      <c r="T9" s="18">
        <v>233660455.50999999</v>
      </c>
      <c r="U9" s="18">
        <v>321011723.38999999</v>
      </c>
      <c r="V9" s="18">
        <v>110355072.14</v>
      </c>
      <c r="W9" s="18">
        <v>7024024560</v>
      </c>
      <c r="X9" s="18">
        <v>57392027.280000001</v>
      </c>
      <c r="Y9" s="18">
        <v>29423537.16</v>
      </c>
      <c r="Z9" s="18">
        <v>63503000</v>
      </c>
      <c r="AA9" s="18">
        <v>10378754</v>
      </c>
      <c r="AB9" s="18">
        <v>6665757667.0699997</v>
      </c>
      <c r="AC9" s="18">
        <v>6098635145</v>
      </c>
      <c r="AD9" s="18" t="s">
        <v>69</v>
      </c>
      <c r="AE9" s="18" t="s">
        <v>69</v>
      </c>
      <c r="AF9" s="18">
        <v>317915074.63999999</v>
      </c>
      <c r="AG9" s="18">
        <v>1262628</v>
      </c>
      <c r="AH9" s="18">
        <v>57218470.280000001</v>
      </c>
      <c r="AI9" s="18">
        <v>31329353.149999999</v>
      </c>
      <c r="AJ9" s="18">
        <v>159396996</v>
      </c>
      <c r="AK9" s="18">
        <v>1183991462.4100001</v>
      </c>
      <c r="AL9" s="18">
        <v>498159312</v>
      </c>
      <c r="AM9" s="18">
        <v>498159312</v>
      </c>
      <c r="AN9" s="18">
        <v>673642325</v>
      </c>
      <c r="AO9" s="18">
        <v>469064</v>
      </c>
      <c r="AP9" s="18">
        <v>3000000</v>
      </c>
      <c r="AQ9" s="18">
        <v>8720761.4100000001</v>
      </c>
      <c r="AR9" s="18" t="s">
        <v>69</v>
      </c>
      <c r="AS9" s="18">
        <v>617813390.02999997</v>
      </c>
      <c r="AT9" s="18">
        <v>617813184.02999997</v>
      </c>
      <c r="AU9" s="18">
        <v>206</v>
      </c>
      <c r="AV9" s="18" t="s">
        <v>69</v>
      </c>
      <c r="AW9" s="18">
        <v>195126958.03</v>
      </c>
      <c r="AX9" s="18">
        <v>102544897.54000001</v>
      </c>
      <c r="AY9" s="18">
        <v>80539299.079999998</v>
      </c>
      <c r="AZ9" s="18" t="s">
        <v>69</v>
      </c>
      <c r="BA9" s="18" t="s">
        <v>69</v>
      </c>
      <c r="BB9" s="18">
        <v>3322000</v>
      </c>
      <c r="BC9" s="18">
        <v>8720761.4100000001</v>
      </c>
      <c r="BD9" s="18">
        <v>422686432</v>
      </c>
      <c r="BE9" s="18">
        <v>422686432</v>
      </c>
      <c r="BF9" s="18" t="s">
        <v>69</v>
      </c>
      <c r="BG9" s="18" t="s">
        <v>69</v>
      </c>
      <c r="BH9" s="18">
        <v>8125277</v>
      </c>
      <c r="BI9" s="18" t="s">
        <v>69</v>
      </c>
      <c r="BJ9" s="18">
        <v>8125277</v>
      </c>
      <c r="BK9" s="18" t="s">
        <v>69</v>
      </c>
      <c r="BL9" s="18">
        <v>10608233876</v>
      </c>
      <c r="BM9" s="18">
        <v>100000000</v>
      </c>
      <c r="BN9" s="18">
        <v>5731125024</v>
      </c>
      <c r="BO9" s="18">
        <v>4977108852</v>
      </c>
    </row>
    <row r="10" spans="1:67" ht="21" customHeight="1" x14ac:dyDescent="0.25">
      <c r="B10" s="20">
        <v>4</v>
      </c>
      <c r="C10" s="14" t="s">
        <v>4040</v>
      </c>
      <c r="D10" s="14" t="s">
        <v>2008</v>
      </c>
      <c r="E10" s="14" t="s">
        <v>2009</v>
      </c>
      <c r="F10" s="14" t="s">
        <v>2010</v>
      </c>
      <c r="G10" s="14" t="s">
        <v>68</v>
      </c>
      <c r="H10" s="14" t="s">
        <v>1875</v>
      </c>
      <c r="I10" s="15" t="s">
        <v>4041</v>
      </c>
      <c r="J10" s="21" t="s">
        <v>2011</v>
      </c>
      <c r="K10" s="14" t="s">
        <v>61</v>
      </c>
      <c r="L10" s="14" t="s">
        <v>62</v>
      </c>
      <c r="M10" s="14" t="s">
        <v>4042</v>
      </c>
      <c r="N10" s="15" t="s">
        <v>4043</v>
      </c>
      <c r="O10" s="15" t="s">
        <v>2012</v>
      </c>
      <c r="P10" s="14" t="s">
        <v>4026</v>
      </c>
      <c r="Q10" s="14" t="s">
        <v>4044</v>
      </c>
      <c r="R10" s="14" t="s">
        <v>4045</v>
      </c>
      <c r="S10" s="18">
        <v>10257788436</v>
      </c>
      <c r="T10" s="18">
        <v>106177695</v>
      </c>
      <c r="U10" s="18">
        <v>67089270</v>
      </c>
      <c r="V10" s="18" t="s">
        <v>69</v>
      </c>
      <c r="W10" s="18">
        <v>9712207959</v>
      </c>
      <c r="X10" s="18">
        <v>343223749</v>
      </c>
      <c r="Y10" s="18">
        <v>17539763</v>
      </c>
      <c r="Z10" s="18" t="s">
        <v>69</v>
      </c>
      <c r="AA10" s="18">
        <v>11550000</v>
      </c>
      <c r="AB10" s="18">
        <v>512632229</v>
      </c>
      <c r="AC10" s="18" t="s">
        <v>69</v>
      </c>
      <c r="AD10" s="18" t="s">
        <v>69</v>
      </c>
      <c r="AE10" s="18" t="s">
        <v>69</v>
      </c>
      <c r="AF10" s="18">
        <v>267158229</v>
      </c>
      <c r="AG10" s="18" t="s">
        <v>69</v>
      </c>
      <c r="AH10" s="18">
        <v>187600831</v>
      </c>
      <c r="AI10" s="18" t="s">
        <v>69</v>
      </c>
      <c r="AJ10" s="18">
        <v>57873169</v>
      </c>
      <c r="AK10" s="18">
        <v>9745156207</v>
      </c>
      <c r="AL10" s="18">
        <v>9258033371</v>
      </c>
      <c r="AM10" s="18">
        <v>9258033371</v>
      </c>
      <c r="AN10" s="18">
        <v>358593007</v>
      </c>
      <c r="AO10" s="18">
        <v>81690953</v>
      </c>
      <c r="AP10" s="18">
        <v>5022589</v>
      </c>
      <c r="AQ10" s="18">
        <v>-37035189</v>
      </c>
      <c r="AR10" s="18">
        <v>78851476</v>
      </c>
      <c r="AS10" s="18">
        <v>311568474</v>
      </c>
      <c r="AT10" s="18">
        <v>311568474</v>
      </c>
      <c r="AU10" s="18" t="s">
        <v>69</v>
      </c>
      <c r="AV10" s="18" t="s">
        <v>69</v>
      </c>
      <c r="AW10" s="18">
        <v>311568474</v>
      </c>
      <c r="AX10" s="18">
        <v>348603663</v>
      </c>
      <c r="AY10" s="18" t="s">
        <v>69</v>
      </c>
      <c r="AZ10" s="18" t="s">
        <v>69</v>
      </c>
      <c r="BA10" s="18" t="s">
        <v>69</v>
      </c>
      <c r="BB10" s="18" t="s">
        <v>69</v>
      </c>
      <c r="BC10" s="18">
        <v>-37035189</v>
      </c>
      <c r="BD10" s="18" t="s">
        <v>69</v>
      </c>
      <c r="BE10" s="18" t="s">
        <v>69</v>
      </c>
      <c r="BF10" s="18" t="s">
        <v>69</v>
      </c>
      <c r="BG10" s="18" t="s">
        <v>69</v>
      </c>
      <c r="BH10" s="18">
        <v>108494380</v>
      </c>
      <c r="BI10" s="18">
        <v>239062253</v>
      </c>
      <c r="BJ10" s="18">
        <v>108494380</v>
      </c>
      <c r="BK10" s="18">
        <v>239062253</v>
      </c>
      <c r="BL10" s="18">
        <v>845506700</v>
      </c>
      <c r="BM10" s="18">
        <v>1500000000</v>
      </c>
      <c r="BN10" s="18">
        <v>845506700</v>
      </c>
      <c r="BO10" s="18">
        <v>1500000000</v>
      </c>
    </row>
    <row r="11" spans="1:67" ht="21" customHeight="1" x14ac:dyDescent="0.25">
      <c r="B11" s="20">
        <v>5</v>
      </c>
      <c r="C11" s="14" t="s">
        <v>4046</v>
      </c>
      <c r="D11" s="14" t="s">
        <v>4047</v>
      </c>
      <c r="E11" s="14" t="s">
        <v>4048</v>
      </c>
      <c r="F11" s="14" t="s">
        <v>4049</v>
      </c>
      <c r="G11" s="14" t="s">
        <v>67</v>
      </c>
      <c r="H11" s="14" t="s">
        <v>1876</v>
      </c>
      <c r="I11" s="15" t="s">
        <v>4030</v>
      </c>
      <c r="J11" s="21" t="s">
        <v>4050</v>
      </c>
      <c r="K11" s="14" t="s">
        <v>61</v>
      </c>
      <c r="L11" s="14" t="s">
        <v>62</v>
      </c>
      <c r="M11" s="14" t="s">
        <v>4051</v>
      </c>
      <c r="N11" s="15" t="s">
        <v>4052</v>
      </c>
      <c r="O11" s="15" t="s">
        <v>4053</v>
      </c>
      <c r="P11" s="14" t="s">
        <v>4026</v>
      </c>
      <c r="Q11" s="14" t="s">
        <v>4054</v>
      </c>
      <c r="R11" s="14" t="s">
        <v>4055</v>
      </c>
      <c r="S11" s="18">
        <v>4340769416.4499998</v>
      </c>
      <c r="T11" s="18">
        <v>49014584.619999997</v>
      </c>
      <c r="U11" s="18">
        <v>65287198.780000001</v>
      </c>
      <c r="V11" s="18" t="s">
        <v>69</v>
      </c>
      <c r="W11" s="18">
        <v>3676287034.3600001</v>
      </c>
      <c r="X11" s="18">
        <v>93203206</v>
      </c>
      <c r="Y11" s="18">
        <v>94666012.590000004</v>
      </c>
      <c r="Z11" s="18">
        <v>36537614</v>
      </c>
      <c r="AA11" s="18">
        <v>325773766.10000002</v>
      </c>
      <c r="AB11" s="18">
        <v>2793692485.3699999</v>
      </c>
      <c r="AC11" s="18">
        <v>2385217953.4200001</v>
      </c>
      <c r="AD11" s="18" t="s">
        <v>69</v>
      </c>
      <c r="AE11" s="18">
        <v>220481812.72</v>
      </c>
      <c r="AF11" s="18">
        <v>92511799.700000003</v>
      </c>
      <c r="AG11" s="18">
        <v>528291</v>
      </c>
      <c r="AH11" s="18">
        <v>42900041.619999997</v>
      </c>
      <c r="AI11" s="18">
        <v>39881712.909999996</v>
      </c>
      <c r="AJ11" s="18">
        <v>12170874</v>
      </c>
      <c r="AK11" s="18">
        <v>1547076930.27</v>
      </c>
      <c r="AL11" s="18">
        <v>541595074.42999995</v>
      </c>
      <c r="AM11" s="18">
        <v>541595074.42999995</v>
      </c>
      <c r="AN11" s="18">
        <v>791578689.63</v>
      </c>
      <c r="AO11" s="18" t="s">
        <v>69</v>
      </c>
      <c r="AP11" s="18">
        <v>234376122.09999999</v>
      </c>
      <c r="AQ11" s="18">
        <v>-20472955.890000001</v>
      </c>
      <c r="AR11" s="18" t="s">
        <v>69</v>
      </c>
      <c r="AS11" s="18">
        <v>158143930.38</v>
      </c>
      <c r="AT11" s="18">
        <v>136795453.05000001</v>
      </c>
      <c r="AU11" s="18" t="s">
        <v>69</v>
      </c>
      <c r="AV11" s="18">
        <v>21348477.329999998</v>
      </c>
      <c r="AW11" s="18">
        <v>155773664.38</v>
      </c>
      <c r="AX11" s="18">
        <v>176246620.27000001</v>
      </c>
      <c r="AY11" s="18" t="s">
        <v>69</v>
      </c>
      <c r="AZ11" s="18" t="s">
        <v>69</v>
      </c>
      <c r="BA11" s="18" t="s">
        <v>69</v>
      </c>
      <c r="BB11" s="18" t="s">
        <v>69</v>
      </c>
      <c r="BC11" s="18">
        <v>-20472955.890000001</v>
      </c>
      <c r="BD11" s="18">
        <v>2370266</v>
      </c>
      <c r="BE11" s="18">
        <v>2370266</v>
      </c>
      <c r="BF11" s="18" t="s">
        <v>69</v>
      </c>
      <c r="BG11" s="18" t="s">
        <v>69</v>
      </c>
      <c r="BH11" s="18">
        <v>40327869</v>
      </c>
      <c r="BI11" s="18">
        <v>263689829</v>
      </c>
      <c r="BJ11" s="18">
        <v>40327869</v>
      </c>
      <c r="BK11" s="18">
        <v>263689829</v>
      </c>
      <c r="BL11" s="18">
        <v>6334702013.7299995</v>
      </c>
      <c r="BM11" s="18">
        <v>225522500</v>
      </c>
      <c r="BN11" s="18">
        <v>6152724013.7299995</v>
      </c>
      <c r="BO11" s="18">
        <v>407500500</v>
      </c>
    </row>
    <row r="12" spans="1:67" ht="21" customHeight="1" x14ac:dyDescent="0.25">
      <c r="B12" s="20">
        <v>6</v>
      </c>
      <c r="C12" s="14" t="s">
        <v>4056</v>
      </c>
      <c r="D12" s="14" t="s">
        <v>123</v>
      </c>
      <c r="E12" s="14" t="s">
        <v>124</v>
      </c>
      <c r="F12" s="14" t="s">
        <v>125</v>
      </c>
      <c r="G12" s="14" t="s">
        <v>67</v>
      </c>
      <c r="H12" s="14" t="s">
        <v>1873</v>
      </c>
      <c r="I12" s="15" t="s">
        <v>4030</v>
      </c>
      <c r="J12" s="21" t="s">
        <v>126</v>
      </c>
      <c r="K12" s="14" t="s">
        <v>61</v>
      </c>
      <c r="L12" s="14" t="s">
        <v>62</v>
      </c>
      <c r="M12" s="14" t="s">
        <v>4057</v>
      </c>
      <c r="N12" s="15" t="s">
        <v>4058</v>
      </c>
      <c r="O12" s="15" t="s">
        <v>127</v>
      </c>
      <c r="P12" s="14" t="s">
        <v>4033</v>
      </c>
      <c r="Q12" s="14" t="s">
        <v>4059</v>
      </c>
      <c r="R12" s="14" t="s">
        <v>4060</v>
      </c>
      <c r="S12" s="18">
        <v>25412388746.950001</v>
      </c>
      <c r="T12" s="18">
        <v>807528995.19000006</v>
      </c>
      <c r="U12" s="18">
        <v>4293063310.7199998</v>
      </c>
      <c r="V12" s="18" t="s">
        <v>69</v>
      </c>
      <c r="W12" s="18">
        <v>20089786375</v>
      </c>
      <c r="X12" s="18">
        <v>220660661</v>
      </c>
      <c r="Y12" s="18">
        <v>1349405.04</v>
      </c>
      <c r="Z12" s="18" t="s">
        <v>69</v>
      </c>
      <c r="AA12" s="18" t="s">
        <v>69</v>
      </c>
      <c r="AB12" s="18">
        <v>21265453794.009998</v>
      </c>
      <c r="AC12" s="18">
        <v>20090475643.16</v>
      </c>
      <c r="AD12" s="18" t="s">
        <v>69</v>
      </c>
      <c r="AE12" s="18" t="s">
        <v>69</v>
      </c>
      <c r="AF12" s="18">
        <v>101769941</v>
      </c>
      <c r="AG12" s="18">
        <v>1987000</v>
      </c>
      <c r="AH12" s="18">
        <v>719517789</v>
      </c>
      <c r="AI12" s="18">
        <v>56387495.399999999</v>
      </c>
      <c r="AJ12" s="18">
        <v>295315925.44999999</v>
      </c>
      <c r="AK12" s="18">
        <v>4146934952.9400001</v>
      </c>
      <c r="AL12" s="18">
        <v>2453105155.3200002</v>
      </c>
      <c r="AM12" s="18">
        <v>2453105155.3200002</v>
      </c>
      <c r="AN12" s="18">
        <v>1671863359.8199999</v>
      </c>
      <c r="AO12" s="18">
        <v>8768485.7599999998</v>
      </c>
      <c r="AP12" s="18">
        <v>15044245.98</v>
      </c>
      <c r="AQ12" s="18">
        <v>-1846293.94</v>
      </c>
      <c r="AR12" s="18" t="s">
        <v>69</v>
      </c>
      <c r="AS12" s="18">
        <v>539667785.61000001</v>
      </c>
      <c r="AT12" s="18">
        <v>539667785.61000001</v>
      </c>
      <c r="AU12" s="18" t="s">
        <v>69</v>
      </c>
      <c r="AV12" s="18" t="s">
        <v>69</v>
      </c>
      <c r="AW12" s="18">
        <v>443821274.14999998</v>
      </c>
      <c r="AX12" s="18">
        <v>445667568.08999997</v>
      </c>
      <c r="AY12" s="18" t="s">
        <v>69</v>
      </c>
      <c r="AZ12" s="18" t="s">
        <v>69</v>
      </c>
      <c r="BA12" s="18" t="s">
        <v>69</v>
      </c>
      <c r="BB12" s="18" t="s">
        <v>69</v>
      </c>
      <c r="BC12" s="18">
        <v>-1846293.94</v>
      </c>
      <c r="BD12" s="18">
        <v>95846511.459999993</v>
      </c>
      <c r="BE12" s="18">
        <v>95846511.459999993</v>
      </c>
      <c r="BF12" s="18" t="s">
        <v>69</v>
      </c>
      <c r="BG12" s="18" t="s">
        <v>69</v>
      </c>
      <c r="BH12" s="18">
        <v>1548391</v>
      </c>
      <c r="BI12" s="18">
        <v>5496016894</v>
      </c>
      <c r="BJ12" s="18">
        <v>1548391</v>
      </c>
      <c r="BK12" s="18">
        <v>5496016894</v>
      </c>
      <c r="BL12" s="18">
        <v>25189720051</v>
      </c>
      <c r="BM12" s="18">
        <v>489573995</v>
      </c>
      <c r="BN12" s="18">
        <v>25189720051</v>
      </c>
      <c r="BO12" s="18">
        <v>489573995</v>
      </c>
    </row>
    <row r="13" spans="1:67" ht="21" customHeight="1" x14ac:dyDescent="0.25">
      <c r="B13" s="20">
        <v>7</v>
      </c>
      <c r="C13" s="14" t="s">
        <v>4061</v>
      </c>
      <c r="D13" s="14" t="s">
        <v>2013</v>
      </c>
      <c r="E13" s="14" t="s">
        <v>2014</v>
      </c>
      <c r="F13" s="14" t="s">
        <v>2015</v>
      </c>
      <c r="G13" s="14" t="s">
        <v>67</v>
      </c>
      <c r="H13" s="14" t="s">
        <v>1873</v>
      </c>
      <c r="I13" s="15" t="s">
        <v>4030</v>
      </c>
      <c r="J13" s="21" t="s">
        <v>2016</v>
      </c>
      <c r="K13" s="14" t="s">
        <v>61</v>
      </c>
      <c r="L13" s="14" t="s">
        <v>62</v>
      </c>
      <c r="M13" s="14" t="s">
        <v>4062</v>
      </c>
      <c r="N13" s="15" t="s">
        <v>4063</v>
      </c>
      <c r="O13" s="15" t="s">
        <v>4064</v>
      </c>
      <c r="P13" s="14" t="s">
        <v>4026</v>
      </c>
      <c r="Q13" s="14" t="s">
        <v>4065</v>
      </c>
      <c r="R13" s="14" t="s">
        <v>4066</v>
      </c>
      <c r="S13" s="18">
        <v>3699975010.6799998</v>
      </c>
      <c r="T13" s="18">
        <v>65201366.939999998</v>
      </c>
      <c r="U13" s="18">
        <v>234506726.74000001</v>
      </c>
      <c r="V13" s="18" t="s">
        <v>69</v>
      </c>
      <c r="W13" s="18">
        <v>3198764268</v>
      </c>
      <c r="X13" s="18">
        <v>181917387</v>
      </c>
      <c r="Y13" s="18">
        <v>5805962</v>
      </c>
      <c r="Z13" s="18">
        <v>9780000</v>
      </c>
      <c r="AA13" s="18">
        <v>3999300</v>
      </c>
      <c r="AB13" s="18">
        <v>3310780262</v>
      </c>
      <c r="AC13" s="18">
        <v>3108972749</v>
      </c>
      <c r="AD13" s="18" t="s">
        <v>69</v>
      </c>
      <c r="AE13" s="18" t="s">
        <v>69</v>
      </c>
      <c r="AF13" s="18">
        <v>41787542</v>
      </c>
      <c r="AG13" s="18">
        <v>360005</v>
      </c>
      <c r="AH13" s="18">
        <v>45160373</v>
      </c>
      <c r="AI13" s="18">
        <v>97323352</v>
      </c>
      <c r="AJ13" s="18">
        <v>17176241</v>
      </c>
      <c r="AK13" s="18">
        <v>389194748.68000001</v>
      </c>
      <c r="AL13" s="18">
        <v>323543844</v>
      </c>
      <c r="AM13" s="18">
        <v>323543844</v>
      </c>
      <c r="AN13" s="18">
        <v>51825911.969999999</v>
      </c>
      <c r="AO13" s="18">
        <v>11829382</v>
      </c>
      <c r="AP13" s="18" t="s">
        <v>69</v>
      </c>
      <c r="AQ13" s="18">
        <v>1995610.71</v>
      </c>
      <c r="AR13" s="18" t="s">
        <v>69</v>
      </c>
      <c r="AS13" s="18">
        <v>97559923.209999993</v>
      </c>
      <c r="AT13" s="18">
        <v>93815462</v>
      </c>
      <c r="AU13" s="18">
        <v>3744461.21</v>
      </c>
      <c r="AV13" s="18" t="s">
        <v>69</v>
      </c>
      <c r="AW13" s="18">
        <v>97389542.209999993</v>
      </c>
      <c r="AX13" s="18">
        <v>95393931.5</v>
      </c>
      <c r="AY13" s="18" t="s">
        <v>69</v>
      </c>
      <c r="AZ13" s="18" t="s">
        <v>69</v>
      </c>
      <c r="BA13" s="18" t="s">
        <v>69</v>
      </c>
      <c r="BB13" s="18" t="s">
        <v>69</v>
      </c>
      <c r="BC13" s="18">
        <v>1995610.71</v>
      </c>
      <c r="BD13" s="18">
        <v>170381</v>
      </c>
      <c r="BE13" s="18">
        <v>170381</v>
      </c>
      <c r="BF13" s="18" t="s">
        <v>69</v>
      </c>
      <c r="BG13" s="18" t="s">
        <v>69</v>
      </c>
      <c r="BH13" s="18" t="s">
        <v>69</v>
      </c>
      <c r="BI13" s="18" t="s">
        <v>69</v>
      </c>
      <c r="BJ13" s="18" t="s">
        <v>69</v>
      </c>
      <c r="BK13" s="18" t="s">
        <v>69</v>
      </c>
      <c r="BL13" s="18">
        <v>3232257846</v>
      </c>
      <c r="BM13" s="18">
        <v>5000000</v>
      </c>
      <c r="BN13" s="18">
        <v>3232257846</v>
      </c>
      <c r="BO13" s="18">
        <v>5000000</v>
      </c>
    </row>
    <row r="14" spans="1:67" ht="21" customHeight="1" x14ac:dyDescent="0.25">
      <c r="B14" s="20">
        <v>8</v>
      </c>
      <c r="C14" s="14" t="s">
        <v>4067</v>
      </c>
      <c r="D14" s="14" t="s">
        <v>128</v>
      </c>
      <c r="E14" s="14" t="s">
        <v>129</v>
      </c>
      <c r="F14" s="14" t="s">
        <v>69</v>
      </c>
      <c r="G14" s="14" t="s">
        <v>67</v>
      </c>
      <c r="H14" s="14" t="s">
        <v>1873</v>
      </c>
      <c r="I14" s="15" t="s">
        <v>4030</v>
      </c>
      <c r="J14" s="21" t="s">
        <v>130</v>
      </c>
      <c r="K14" s="14" t="s">
        <v>61</v>
      </c>
      <c r="L14" s="14" t="s">
        <v>62</v>
      </c>
      <c r="M14" s="14" t="s">
        <v>4068</v>
      </c>
      <c r="N14" s="15" t="s">
        <v>4069</v>
      </c>
      <c r="O14" s="15" t="s">
        <v>131</v>
      </c>
      <c r="P14" s="14" t="s">
        <v>4033</v>
      </c>
      <c r="Q14" s="14" t="s">
        <v>4070</v>
      </c>
      <c r="R14" s="14" t="s">
        <v>4055</v>
      </c>
      <c r="S14" s="18">
        <v>59878666887.919998</v>
      </c>
      <c r="T14" s="18">
        <v>12394706189.459999</v>
      </c>
      <c r="U14" s="18">
        <v>5873761745.8999996</v>
      </c>
      <c r="V14" s="18" t="s">
        <v>69</v>
      </c>
      <c r="W14" s="18">
        <v>39189402820</v>
      </c>
      <c r="X14" s="18">
        <v>27445735.940000001</v>
      </c>
      <c r="Y14" s="18">
        <v>448794308</v>
      </c>
      <c r="Z14" s="18">
        <v>10491861.74</v>
      </c>
      <c r="AA14" s="18">
        <v>1934064226.8800001</v>
      </c>
      <c r="AB14" s="18">
        <v>46835015331.080002</v>
      </c>
      <c r="AC14" s="18">
        <v>43884428155</v>
      </c>
      <c r="AD14" s="18" t="s">
        <v>69</v>
      </c>
      <c r="AE14" s="18" t="s">
        <v>69</v>
      </c>
      <c r="AF14" s="18">
        <v>814197335.22000003</v>
      </c>
      <c r="AG14" s="18">
        <v>4018000</v>
      </c>
      <c r="AH14" s="18">
        <v>1128484158.8599999</v>
      </c>
      <c r="AI14" s="18">
        <v>142360953</v>
      </c>
      <c r="AJ14" s="18">
        <v>861526729</v>
      </c>
      <c r="AK14" s="18">
        <v>13043651556.84</v>
      </c>
      <c r="AL14" s="18">
        <v>6319484032</v>
      </c>
      <c r="AM14" s="18">
        <v>6319484032</v>
      </c>
      <c r="AN14" s="18">
        <v>2235131704.9299998</v>
      </c>
      <c r="AO14" s="18" t="s">
        <v>69</v>
      </c>
      <c r="AP14" s="18">
        <v>4317156379.6400003</v>
      </c>
      <c r="AQ14" s="18">
        <v>171879440.27000001</v>
      </c>
      <c r="AR14" s="18" t="s">
        <v>69</v>
      </c>
      <c r="AS14" s="18">
        <v>1181061778.8599999</v>
      </c>
      <c r="AT14" s="18">
        <v>1089104673</v>
      </c>
      <c r="AU14" s="18">
        <v>91957105.859999999</v>
      </c>
      <c r="AV14" s="18" t="s">
        <v>69</v>
      </c>
      <c r="AW14" s="18">
        <v>338931747.86000001</v>
      </c>
      <c r="AX14" s="18">
        <v>167052307.59</v>
      </c>
      <c r="AY14" s="18" t="s">
        <v>69</v>
      </c>
      <c r="AZ14" s="18" t="s">
        <v>69</v>
      </c>
      <c r="BA14" s="18" t="s">
        <v>69</v>
      </c>
      <c r="BB14" s="18" t="s">
        <v>69</v>
      </c>
      <c r="BC14" s="18">
        <v>171879440.27000001</v>
      </c>
      <c r="BD14" s="18">
        <v>842130031</v>
      </c>
      <c r="BE14" s="18">
        <v>842130031</v>
      </c>
      <c r="BF14" s="18" t="s">
        <v>69</v>
      </c>
      <c r="BG14" s="18" t="s">
        <v>69</v>
      </c>
      <c r="BH14" s="18" t="s">
        <v>69</v>
      </c>
      <c r="BI14" s="18">
        <v>327666705.38</v>
      </c>
      <c r="BJ14" s="18" t="s">
        <v>69</v>
      </c>
      <c r="BK14" s="18">
        <v>327666705.38</v>
      </c>
      <c r="BL14" s="18">
        <v>16620722001</v>
      </c>
      <c r="BM14" s="18">
        <v>257740000</v>
      </c>
      <c r="BN14" s="18">
        <v>16620722001</v>
      </c>
      <c r="BO14" s="18">
        <v>257740000</v>
      </c>
    </row>
    <row r="15" spans="1:67" ht="21" customHeight="1" x14ac:dyDescent="0.25">
      <c r="B15" s="20">
        <v>9</v>
      </c>
      <c r="C15" s="14" t="s">
        <v>4071</v>
      </c>
      <c r="D15" s="14" t="s">
        <v>958</v>
      </c>
      <c r="E15" s="14" t="s">
        <v>959</v>
      </c>
      <c r="F15" s="14" t="s">
        <v>960</v>
      </c>
      <c r="G15" s="14" t="s">
        <v>132</v>
      </c>
      <c r="H15" s="14" t="s">
        <v>1878</v>
      </c>
      <c r="I15" s="15" t="s">
        <v>4072</v>
      </c>
      <c r="J15" s="21" t="s">
        <v>961</v>
      </c>
      <c r="K15" s="14" t="s">
        <v>61</v>
      </c>
      <c r="L15" s="14" t="s">
        <v>62</v>
      </c>
      <c r="M15" s="14" t="s">
        <v>1879</v>
      </c>
      <c r="N15" s="15" t="s">
        <v>4073</v>
      </c>
      <c r="O15" s="15" t="s">
        <v>962</v>
      </c>
      <c r="P15" s="14" t="s">
        <v>4033</v>
      </c>
      <c r="Q15" s="14" t="s">
        <v>4074</v>
      </c>
      <c r="R15" s="14" t="s">
        <v>4075</v>
      </c>
      <c r="S15" s="18">
        <v>92156549965</v>
      </c>
      <c r="T15" s="18">
        <v>1286816226</v>
      </c>
      <c r="U15" s="18">
        <v>47067857</v>
      </c>
      <c r="V15" s="18">
        <v>53997799</v>
      </c>
      <c r="W15" s="18" t="s">
        <v>69</v>
      </c>
      <c r="X15" s="18">
        <v>5726546221</v>
      </c>
      <c r="Y15" s="18">
        <v>27135659247</v>
      </c>
      <c r="Z15" s="18">
        <v>166140114</v>
      </c>
      <c r="AA15" s="18">
        <v>57740322501</v>
      </c>
      <c r="AB15" s="18">
        <v>15508585449</v>
      </c>
      <c r="AC15" s="18" t="s">
        <v>69</v>
      </c>
      <c r="AD15" s="18" t="s">
        <v>69</v>
      </c>
      <c r="AE15" s="18">
        <v>1916973203</v>
      </c>
      <c r="AF15" s="18">
        <v>2029620147</v>
      </c>
      <c r="AG15" s="18">
        <v>14193185</v>
      </c>
      <c r="AH15" s="18">
        <v>2152772961</v>
      </c>
      <c r="AI15" s="18">
        <v>6209957128</v>
      </c>
      <c r="AJ15" s="18">
        <v>3185068825</v>
      </c>
      <c r="AK15" s="18">
        <v>76647964516</v>
      </c>
      <c r="AL15" s="18">
        <v>10675234108</v>
      </c>
      <c r="AM15" s="18">
        <v>10675234108</v>
      </c>
      <c r="AN15" s="18">
        <v>8394515391</v>
      </c>
      <c r="AO15" s="18">
        <v>20833259806</v>
      </c>
      <c r="AP15" s="18">
        <v>35929310006</v>
      </c>
      <c r="AQ15" s="18">
        <v>815645205</v>
      </c>
      <c r="AR15" s="18" t="s">
        <v>69</v>
      </c>
      <c r="AS15" s="18">
        <v>10927249239</v>
      </c>
      <c r="AT15" s="18">
        <v>10494106295</v>
      </c>
      <c r="AU15" s="18">
        <v>342765423</v>
      </c>
      <c r="AV15" s="18">
        <v>90377521</v>
      </c>
      <c r="AW15" s="18">
        <v>5189935435</v>
      </c>
      <c r="AX15" s="18">
        <v>1657351987</v>
      </c>
      <c r="AY15" s="18">
        <v>2467641646</v>
      </c>
      <c r="AZ15" s="18">
        <v>247803785</v>
      </c>
      <c r="BA15" s="18">
        <v>1492812</v>
      </c>
      <c r="BB15" s="18" t="s">
        <v>69</v>
      </c>
      <c r="BC15" s="18">
        <v>815645205</v>
      </c>
      <c r="BD15" s="18">
        <v>5737313804</v>
      </c>
      <c r="BE15" s="18">
        <v>5737313804</v>
      </c>
      <c r="BF15" s="18" t="s">
        <v>69</v>
      </c>
      <c r="BG15" s="18" t="s">
        <v>69</v>
      </c>
      <c r="BH15" s="18">
        <v>12186809890</v>
      </c>
      <c r="BI15" s="18">
        <v>5823555821</v>
      </c>
      <c r="BJ15" s="18">
        <v>12186809890</v>
      </c>
      <c r="BK15" s="18">
        <v>5823555821</v>
      </c>
      <c r="BL15" s="18">
        <v>90178540</v>
      </c>
      <c r="BM15" s="18">
        <v>1933050000</v>
      </c>
      <c r="BN15" s="18">
        <v>90178540</v>
      </c>
      <c r="BO15" s="18">
        <v>1933050000</v>
      </c>
    </row>
    <row r="16" spans="1:67" ht="21" customHeight="1" x14ac:dyDescent="0.25">
      <c r="B16" s="20">
        <v>10</v>
      </c>
      <c r="C16" s="14" t="s">
        <v>4076</v>
      </c>
      <c r="D16" s="14" t="s">
        <v>2017</v>
      </c>
      <c r="E16" s="14" t="s">
        <v>2018</v>
      </c>
      <c r="F16" s="14" t="s">
        <v>2019</v>
      </c>
      <c r="G16" s="14" t="s">
        <v>67</v>
      </c>
      <c r="H16" s="14" t="s">
        <v>1873</v>
      </c>
      <c r="I16" s="15" t="s">
        <v>4030</v>
      </c>
      <c r="J16" s="21" t="s">
        <v>2020</v>
      </c>
      <c r="K16" s="14" t="s">
        <v>61</v>
      </c>
      <c r="L16" s="14" t="s">
        <v>62</v>
      </c>
      <c r="M16" s="14" t="s">
        <v>2021</v>
      </c>
      <c r="N16" s="15" t="s">
        <v>4077</v>
      </c>
      <c r="O16" s="15" t="s">
        <v>2022</v>
      </c>
      <c r="P16" s="14" t="s">
        <v>4026</v>
      </c>
      <c r="Q16" s="14" t="s">
        <v>4078</v>
      </c>
      <c r="R16" s="14" t="s">
        <v>4066</v>
      </c>
      <c r="S16" s="18">
        <v>9107787076.5499992</v>
      </c>
      <c r="T16" s="18">
        <v>137122473.46000001</v>
      </c>
      <c r="U16" s="18">
        <v>272020534.60000002</v>
      </c>
      <c r="V16" s="18">
        <v>60941384</v>
      </c>
      <c r="W16" s="18">
        <v>6893825463.5100002</v>
      </c>
      <c r="X16" s="18">
        <v>218030170.63999999</v>
      </c>
      <c r="Y16" s="18">
        <v>1043668674.5</v>
      </c>
      <c r="Z16" s="18" t="s">
        <v>69</v>
      </c>
      <c r="AA16" s="18">
        <v>482178375.83999997</v>
      </c>
      <c r="AB16" s="18">
        <v>2978094508.8400002</v>
      </c>
      <c r="AC16" s="18">
        <v>1789012269</v>
      </c>
      <c r="AD16" s="18" t="s">
        <v>69</v>
      </c>
      <c r="AE16" s="18">
        <v>666089290</v>
      </c>
      <c r="AF16" s="18">
        <v>235303824.02000001</v>
      </c>
      <c r="AG16" s="18" t="s">
        <v>69</v>
      </c>
      <c r="AH16" s="18">
        <v>161031705.09999999</v>
      </c>
      <c r="AI16" s="18">
        <v>20346821.199999999</v>
      </c>
      <c r="AJ16" s="18">
        <v>106310599.52</v>
      </c>
      <c r="AK16" s="18">
        <v>6129692567.71</v>
      </c>
      <c r="AL16" s="18">
        <v>5519567398</v>
      </c>
      <c r="AM16" s="18">
        <v>5519567398</v>
      </c>
      <c r="AN16" s="18">
        <v>101835113</v>
      </c>
      <c r="AO16" s="18">
        <v>5333539.18</v>
      </c>
      <c r="AP16" s="18">
        <v>484995875.83999997</v>
      </c>
      <c r="AQ16" s="18">
        <v>17960641.690000001</v>
      </c>
      <c r="AR16" s="18" t="s">
        <v>69</v>
      </c>
      <c r="AS16" s="18">
        <v>494757202</v>
      </c>
      <c r="AT16" s="18">
        <v>494748202</v>
      </c>
      <c r="AU16" s="18">
        <v>9000</v>
      </c>
      <c r="AV16" s="18" t="s">
        <v>69</v>
      </c>
      <c r="AW16" s="18">
        <v>256751853</v>
      </c>
      <c r="AX16" s="18">
        <v>238440656.31</v>
      </c>
      <c r="AY16" s="18" t="s">
        <v>69</v>
      </c>
      <c r="AZ16" s="18">
        <v>350555</v>
      </c>
      <c r="BA16" s="18" t="s">
        <v>69</v>
      </c>
      <c r="BB16" s="18" t="s">
        <v>69</v>
      </c>
      <c r="BC16" s="18">
        <v>17960641.690000001</v>
      </c>
      <c r="BD16" s="18">
        <v>238005349</v>
      </c>
      <c r="BE16" s="18">
        <v>238005349</v>
      </c>
      <c r="BF16" s="18" t="s">
        <v>69</v>
      </c>
      <c r="BG16" s="18" t="s">
        <v>69</v>
      </c>
      <c r="BH16" s="18" t="s">
        <v>69</v>
      </c>
      <c r="BI16" s="18">
        <v>962675706</v>
      </c>
      <c r="BJ16" s="18" t="s">
        <v>69</v>
      </c>
      <c r="BK16" s="18">
        <v>962675706</v>
      </c>
      <c r="BL16" s="18">
        <v>896776103</v>
      </c>
      <c r="BM16" s="18">
        <v>28995750</v>
      </c>
      <c r="BN16" s="18">
        <v>896776103</v>
      </c>
      <c r="BO16" s="18">
        <v>28995750</v>
      </c>
    </row>
    <row r="17" spans="2:67" ht="21" customHeight="1" x14ac:dyDescent="0.25">
      <c r="B17" s="20">
        <v>11</v>
      </c>
      <c r="C17" s="14" t="s">
        <v>4079</v>
      </c>
      <c r="D17" s="14" t="s">
        <v>2023</v>
      </c>
      <c r="E17" s="14" t="s">
        <v>2024</v>
      </c>
      <c r="F17" s="14" t="s">
        <v>2025</v>
      </c>
      <c r="G17" s="14" t="s">
        <v>67</v>
      </c>
      <c r="H17" s="14" t="s">
        <v>1873</v>
      </c>
      <c r="I17" s="15" t="s">
        <v>4030</v>
      </c>
      <c r="J17" s="21" t="s">
        <v>2026</v>
      </c>
      <c r="K17" s="14" t="s">
        <v>61</v>
      </c>
      <c r="L17" s="14" t="s">
        <v>62</v>
      </c>
      <c r="M17" s="14" t="s">
        <v>4080</v>
      </c>
      <c r="N17" s="15" t="s">
        <v>4081</v>
      </c>
      <c r="O17" s="15" t="s">
        <v>4082</v>
      </c>
      <c r="P17" s="14" t="s">
        <v>4026</v>
      </c>
      <c r="Q17" s="14" t="s">
        <v>4083</v>
      </c>
      <c r="R17" s="14" t="s">
        <v>4084</v>
      </c>
      <c r="S17" s="18">
        <v>4074664782.77</v>
      </c>
      <c r="T17" s="18">
        <v>516608732.47000003</v>
      </c>
      <c r="U17" s="18">
        <v>63996894.68</v>
      </c>
      <c r="V17" s="18" t="s">
        <v>69</v>
      </c>
      <c r="W17" s="18">
        <v>3467019763.25</v>
      </c>
      <c r="X17" s="18">
        <v>5111563</v>
      </c>
      <c r="Y17" s="18" t="s">
        <v>69</v>
      </c>
      <c r="Z17" s="18">
        <v>3132000</v>
      </c>
      <c r="AA17" s="18">
        <v>18795829.370000001</v>
      </c>
      <c r="AB17" s="18">
        <v>2717203524.9200001</v>
      </c>
      <c r="AC17" s="18">
        <v>2626376685.5</v>
      </c>
      <c r="AD17" s="18" t="s">
        <v>69</v>
      </c>
      <c r="AE17" s="18" t="s">
        <v>69</v>
      </c>
      <c r="AF17" s="18">
        <v>30764284.98</v>
      </c>
      <c r="AG17" s="18">
        <v>410000</v>
      </c>
      <c r="AH17" s="18">
        <v>52020590.439999998</v>
      </c>
      <c r="AI17" s="18">
        <v>7631964</v>
      </c>
      <c r="AJ17" s="18" t="s">
        <v>69</v>
      </c>
      <c r="AK17" s="18">
        <v>1357461257.8499999</v>
      </c>
      <c r="AL17" s="18">
        <v>1125827840</v>
      </c>
      <c r="AM17" s="18">
        <v>1125827840</v>
      </c>
      <c r="AN17" s="18">
        <v>174363166.34</v>
      </c>
      <c r="AO17" s="18">
        <v>3605897</v>
      </c>
      <c r="AP17" s="18">
        <v>4879000</v>
      </c>
      <c r="AQ17" s="18">
        <v>48785354.509999998</v>
      </c>
      <c r="AR17" s="18" t="s">
        <v>69</v>
      </c>
      <c r="AS17" s="18">
        <v>112285445.98999999</v>
      </c>
      <c r="AT17" s="18">
        <v>109139200.62</v>
      </c>
      <c r="AU17" s="18">
        <v>606668.61</v>
      </c>
      <c r="AV17" s="18">
        <v>2539576.7599999998</v>
      </c>
      <c r="AW17" s="18">
        <v>101227782.98999999</v>
      </c>
      <c r="AX17" s="18">
        <v>52442428.479999997</v>
      </c>
      <c r="AY17" s="18" t="s">
        <v>69</v>
      </c>
      <c r="AZ17" s="18" t="s">
        <v>69</v>
      </c>
      <c r="BA17" s="18" t="s">
        <v>69</v>
      </c>
      <c r="BB17" s="18" t="s">
        <v>69</v>
      </c>
      <c r="BC17" s="18">
        <v>48785354.509999998</v>
      </c>
      <c r="BD17" s="18">
        <v>11057663</v>
      </c>
      <c r="BE17" s="18">
        <v>11057663</v>
      </c>
      <c r="BF17" s="18" t="s">
        <v>69</v>
      </c>
      <c r="BG17" s="18" t="s">
        <v>69</v>
      </c>
      <c r="BH17" s="18">
        <v>9642724</v>
      </c>
      <c r="BI17" s="18">
        <v>9289521</v>
      </c>
      <c r="BJ17" s="18">
        <v>9642724</v>
      </c>
      <c r="BK17" s="18">
        <v>9289521</v>
      </c>
      <c r="BL17" s="18">
        <v>7190242704</v>
      </c>
      <c r="BM17" s="18">
        <v>19335000</v>
      </c>
      <c r="BN17" s="18">
        <v>7190242704</v>
      </c>
      <c r="BO17" s="18">
        <v>19335000</v>
      </c>
    </row>
    <row r="18" spans="2:67" ht="21" customHeight="1" x14ac:dyDescent="0.25">
      <c r="B18" s="20">
        <v>12</v>
      </c>
      <c r="C18" s="14" t="s">
        <v>4085</v>
      </c>
      <c r="D18" s="14" t="s">
        <v>2027</v>
      </c>
      <c r="E18" s="14" t="s">
        <v>2028</v>
      </c>
      <c r="F18" s="14" t="s">
        <v>2029</v>
      </c>
      <c r="G18" s="14" t="s">
        <v>68</v>
      </c>
      <c r="H18" s="14" t="s">
        <v>1873</v>
      </c>
      <c r="I18" s="15" t="s">
        <v>4023</v>
      </c>
      <c r="J18" s="21" t="s">
        <v>2030</v>
      </c>
      <c r="K18" s="14" t="s">
        <v>61</v>
      </c>
      <c r="L18" s="14" t="s">
        <v>62</v>
      </c>
      <c r="M18" s="14" t="s">
        <v>4086</v>
      </c>
      <c r="N18" s="15" t="s">
        <v>4087</v>
      </c>
      <c r="O18" s="15" t="s">
        <v>2031</v>
      </c>
      <c r="P18" s="14" t="s">
        <v>4026</v>
      </c>
      <c r="Q18" s="14" t="s">
        <v>4088</v>
      </c>
      <c r="R18" s="14" t="s">
        <v>4084</v>
      </c>
      <c r="S18" s="18">
        <v>3369055049.8800001</v>
      </c>
      <c r="T18" s="18">
        <v>256904081.94999999</v>
      </c>
      <c r="U18" s="18" t="s">
        <v>69</v>
      </c>
      <c r="V18" s="18" t="s">
        <v>69</v>
      </c>
      <c r="W18" s="18">
        <v>2694619029.6999998</v>
      </c>
      <c r="X18" s="18">
        <v>102492876</v>
      </c>
      <c r="Y18" s="18">
        <v>275294910</v>
      </c>
      <c r="Z18" s="18">
        <v>6444442</v>
      </c>
      <c r="AA18" s="18">
        <v>33299710.23</v>
      </c>
      <c r="AB18" s="18">
        <v>53901744</v>
      </c>
      <c r="AC18" s="18" t="s">
        <v>69</v>
      </c>
      <c r="AD18" s="18" t="s">
        <v>69</v>
      </c>
      <c r="AE18" s="18" t="s">
        <v>69</v>
      </c>
      <c r="AF18" s="18">
        <v>14875669</v>
      </c>
      <c r="AG18" s="18">
        <v>1687000</v>
      </c>
      <c r="AH18" s="18" t="s">
        <v>69</v>
      </c>
      <c r="AI18" s="18">
        <v>33905935</v>
      </c>
      <c r="AJ18" s="18">
        <v>3433140</v>
      </c>
      <c r="AK18" s="18">
        <v>3315153305.8400002</v>
      </c>
      <c r="AL18" s="18">
        <v>2758640349</v>
      </c>
      <c r="AM18" s="18">
        <v>2758640349</v>
      </c>
      <c r="AN18" s="18">
        <v>379338019.54000002</v>
      </c>
      <c r="AO18" s="18">
        <v>161169595.5</v>
      </c>
      <c r="AP18" s="18" t="s">
        <v>69</v>
      </c>
      <c r="AQ18" s="18">
        <v>17827322.609999999</v>
      </c>
      <c r="AR18" s="18">
        <v>-1821980.81</v>
      </c>
      <c r="AS18" s="18">
        <v>88700014.260000005</v>
      </c>
      <c r="AT18" s="18">
        <v>87099316</v>
      </c>
      <c r="AU18" s="18">
        <v>1600698.26</v>
      </c>
      <c r="AV18" s="18" t="s">
        <v>69</v>
      </c>
      <c r="AW18" s="18">
        <v>88700014.260000005</v>
      </c>
      <c r="AX18" s="18">
        <v>70267884.409999996</v>
      </c>
      <c r="AY18" s="18" t="s">
        <v>69</v>
      </c>
      <c r="AZ18" s="18">
        <v>604807.24</v>
      </c>
      <c r="BA18" s="18" t="s">
        <v>69</v>
      </c>
      <c r="BB18" s="18" t="s">
        <v>69</v>
      </c>
      <c r="BC18" s="18">
        <v>17827322.609999999</v>
      </c>
      <c r="BD18" s="18" t="s">
        <v>69</v>
      </c>
      <c r="BE18" s="18" t="s">
        <v>69</v>
      </c>
      <c r="BF18" s="18" t="s">
        <v>69</v>
      </c>
      <c r="BG18" s="18" t="s">
        <v>69</v>
      </c>
      <c r="BH18" s="18">
        <v>25593196</v>
      </c>
      <c r="BI18" s="18">
        <v>77782731.719999999</v>
      </c>
      <c r="BJ18" s="18">
        <v>25593196</v>
      </c>
      <c r="BK18" s="18">
        <v>77782731.719999999</v>
      </c>
      <c r="BL18" s="18">
        <v>2329767833</v>
      </c>
      <c r="BM18" s="18">
        <v>1177805000</v>
      </c>
      <c r="BN18" s="18">
        <v>2329767833</v>
      </c>
      <c r="BO18" s="18">
        <v>1177805000</v>
      </c>
    </row>
    <row r="19" spans="2:67" ht="21" customHeight="1" x14ac:dyDescent="0.25">
      <c r="B19" s="20">
        <v>13</v>
      </c>
      <c r="C19" s="14" t="s">
        <v>4089</v>
      </c>
      <c r="D19" s="14" t="s">
        <v>2032</v>
      </c>
      <c r="E19" s="14" t="s">
        <v>2033</v>
      </c>
      <c r="F19" s="14" t="s">
        <v>2034</v>
      </c>
      <c r="G19" s="14" t="s">
        <v>67</v>
      </c>
      <c r="H19" s="14" t="s">
        <v>1873</v>
      </c>
      <c r="I19" s="15" t="s">
        <v>4030</v>
      </c>
      <c r="J19" s="21" t="s">
        <v>2035</v>
      </c>
      <c r="K19" s="14" t="s">
        <v>61</v>
      </c>
      <c r="L19" s="14" t="s">
        <v>62</v>
      </c>
      <c r="M19" s="14" t="s">
        <v>2036</v>
      </c>
      <c r="N19" s="15" t="s">
        <v>4090</v>
      </c>
      <c r="O19" s="15" t="s">
        <v>4091</v>
      </c>
      <c r="P19" s="14" t="s">
        <v>4026</v>
      </c>
      <c r="Q19" s="14" t="s">
        <v>4092</v>
      </c>
      <c r="R19" s="14" t="s">
        <v>4028</v>
      </c>
      <c r="S19" s="18">
        <v>3934239767.5599999</v>
      </c>
      <c r="T19" s="18">
        <v>325718046.67000002</v>
      </c>
      <c r="U19" s="18">
        <v>165215366.37</v>
      </c>
      <c r="V19" s="18" t="s">
        <v>69</v>
      </c>
      <c r="W19" s="18">
        <v>3332976786</v>
      </c>
      <c r="X19" s="18">
        <v>8561303</v>
      </c>
      <c r="Y19" s="18">
        <v>37956564</v>
      </c>
      <c r="Z19" s="18">
        <v>450000</v>
      </c>
      <c r="AA19" s="18">
        <v>63361701.520000003</v>
      </c>
      <c r="AB19" s="18">
        <v>2530230994.1399999</v>
      </c>
      <c r="AC19" s="18">
        <v>2248356263</v>
      </c>
      <c r="AD19" s="18" t="s">
        <v>69</v>
      </c>
      <c r="AE19" s="18">
        <v>62596173.210000001</v>
      </c>
      <c r="AF19" s="18">
        <v>80645584</v>
      </c>
      <c r="AG19" s="18">
        <v>571000</v>
      </c>
      <c r="AH19" s="18">
        <v>115720086.93000001</v>
      </c>
      <c r="AI19" s="18">
        <v>4071880</v>
      </c>
      <c r="AJ19" s="18">
        <v>18270007</v>
      </c>
      <c r="AK19" s="18">
        <v>1404008773.4200001</v>
      </c>
      <c r="AL19" s="18">
        <v>1265801416</v>
      </c>
      <c r="AM19" s="18">
        <v>1265801416</v>
      </c>
      <c r="AN19" s="18">
        <v>135867936.69999999</v>
      </c>
      <c r="AO19" s="18" t="s">
        <v>69</v>
      </c>
      <c r="AP19" s="18">
        <v>1482000</v>
      </c>
      <c r="AQ19" s="18">
        <v>857420.72</v>
      </c>
      <c r="AR19" s="18" t="s">
        <v>69</v>
      </c>
      <c r="AS19" s="18">
        <v>142644938.41</v>
      </c>
      <c r="AT19" s="18">
        <v>142644938.41</v>
      </c>
      <c r="AU19" s="18" t="s">
        <v>69</v>
      </c>
      <c r="AV19" s="18" t="s">
        <v>69</v>
      </c>
      <c r="AW19" s="18">
        <v>120116503.41</v>
      </c>
      <c r="AX19" s="18">
        <v>118782313.14</v>
      </c>
      <c r="AY19" s="18" t="s">
        <v>69</v>
      </c>
      <c r="AZ19" s="18">
        <v>476769.55</v>
      </c>
      <c r="BA19" s="18" t="s">
        <v>69</v>
      </c>
      <c r="BB19" s="18" t="s">
        <v>69</v>
      </c>
      <c r="BC19" s="18">
        <v>857420.72</v>
      </c>
      <c r="BD19" s="18">
        <v>22528435</v>
      </c>
      <c r="BE19" s="18">
        <v>22528435</v>
      </c>
      <c r="BF19" s="18" t="s">
        <v>69</v>
      </c>
      <c r="BG19" s="18" t="s">
        <v>69</v>
      </c>
      <c r="BH19" s="18" t="s">
        <v>69</v>
      </c>
      <c r="BI19" s="18">
        <v>52377738.859999999</v>
      </c>
      <c r="BJ19" s="18" t="s">
        <v>69</v>
      </c>
      <c r="BK19" s="18">
        <v>52377738.859999999</v>
      </c>
      <c r="BL19" s="18">
        <v>3428921481</v>
      </c>
      <c r="BM19" s="18">
        <v>50000000</v>
      </c>
      <c r="BN19" s="18">
        <v>3428921481</v>
      </c>
      <c r="BO19" s="18">
        <v>50000000</v>
      </c>
    </row>
    <row r="20" spans="2:67" ht="21" customHeight="1" x14ac:dyDescent="0.25">
      <c r="B20" s="20">
        <v>14</v>
      </c>
      <c r="C20" s="14" t="s">
        <v>4093</v>
      </c>
      <c r="D20" s="14" t="s">
        <v>963</v>
      </c>
      <c r="E20" s="14" t="s">
        <v>964</v>
      </c>
      <c r="F20" s="14" t="s">
        <v>965</v>
      </c>
      <c r="G20" s="14" t="s">
        <v>68</v>
      </c>
      <c r="H20" s="14" t="s">
        <v>4094</v>
      </c>
      <c r="I20" s="15" t="s">
        <v>4041</v>
      </c>
      <c r="J20" s="21" t="s">
        <v>966</v>
      </c>
      <c r="K20" s="14" t="s">
        <v>61</v>
      </c>
      <c r="L20" s="14" t="s">
        <v>62</v>
      </c>
      <c r="M20" s="14" t="s">
        <v>4095</v>
      </c>
      <c r="N20" s="15" t="s">
        <v>4096</v>
      </c>
      <c r="O20" s="15" t="s">
        <v>967</v>
      </c>
      <c r="P20" s="14" t="s">
        <v>4033</v>
      </c>
      <c r="Q20" s="14" t="s">
        <v>4097</v>
      </c>
      <c r="R20" s="14" t="s">
        <v>4098</v>
      </c>
      <c r="S20" s="18">
        <v>30658839314</v>
      </c>
      <c r="T20" s="18">
        <v>677255885</v>
      </c>
      <c r="U20" s="18" t="s">
        <v>69</v>
      </c>
      <c r="V20" s="18">
        <v>7676975950</v>
      </c>
      <c r="W20" s="18" t="s">
        <v>69</v>
      </c>
      <c r="X20" s="18">
        <v>10663504425</v>
      </c>
      <c r="Y20" s="18">
        <v>3219280897</v>
      </c>
      <c r="Z20" s="18">
        <v>256249381</v>
      </c>
      <c r="AA20" s="18">
        <v>8165572776</v>
      </c>
      <c r="AB20" s="18">
        <v>12779321147</v>
      </c>
      <c r="AC20" s="18" t="s">
        <v>69</v>
      </c>
      <c r="AD20" s="18" t="s">
        <v>69</v>
      </c>
      <c r="AE20" s="18">
        <v>8286976658</v>
      </c>
      <c r="AF20" s="18">
        <v>3198291779</v>
      </c>
      <c r="AG20" s="18">
        <v>48961753</v>
      </c>
      <c r="AH20" s="18">
        <v>855638793</v>
      </c>
      <c r="AI20" s="18">
        <v>202414472</v>
      </c>
      <c r="AJ20" s="18">
        <v>187037692</v>
      </c>
      <c r="AK20" s="18">
        <v>17879518167</v>
      </c>
      <c r="AL20" s="18">
        <v>3949414866</v>
      </c>
      <c r="AM20" s="18">
        <v>3949414866</v>
      </c>
      <c r="AN20" s="18">
        <v>3217362568</v>
      </c>
      <c r="AO20" s="18">
        <v>2517363680</v>
      </c>
      <c r="AP20" s="18">
        <v>7829271152</v>
      </c>
      <c r="AQ20" s="18">
        <v>366105901</v>
      </c>
      <c r="AR20" s="18" t="s">
        <v>69</v>
      </c>
      <c r="AS20" s="18">
        <v>8483742825</v>
      </c>
      <c r="AT20" s="18">
        <v>8378069470</v>
      </c>
      <c r="AU20" s="18">
        <v>105410621</v>
      </c>
      <c r="AV20" s="18">
        <v>262734</v>
      </c>
      <c r="AW20" s="18">
        <v>1499533300</v>
      </c>
      <c r="AX20" s="18">
        <v>613393194</v>
      </c>
      <c r="AY20" s="18">
        <v>285820359</v>
      </c>
      <c r="AZ20" s="18">
        <v>222801947</v>
      </c>
      <c r="BA20" s="18">
        <v>11411899</v>
      </c>
      <c r="BB20" s="18" t="s">
        <v>69</v>
      </c>
      <c r="BC20" s="18">
        <v>366105901</v>
      </c>
      <c r="BD20" s="18">
        <v>6984209525</v>
      </c>
      <c r="BE20" s="18">
        <v>6984209525</v>
      </c>
      <c r="BF20" s="18" t="s">
        <v>69</v>
      </c>
      <c r="BG20" s="18" t="s">
        <v>69</v>
      </c>
      <c r="BH20" s="18">
        <v>130243216</v>
      </c>
      <c r="BI20" s="18">
        <v>2731012402</v>
      </c>
      <c r="BJ20" s="18">
        <v>130243216</v>
      </c>
      <c r="BK20" s="18">
        <v>2731012402</v>
      </c>
      <c r="BL20" s="18">
        <v>1683005422</v>
      </c>
      <c r="BM20" s="18">
        <v>2648800000</v>
      </c>
      <c r="BN20" s="18">
        <v>1683005422</v>
      </c>
      <c r="BO20" s="18">
        <v>2648800000</v>
      </c>
    </row>
    <row r="21" spans="2:67" ht="21" customHeight="1" x14ac:dyDescent="0.25">
      <c r="B21" s="20">
        <v>15</v>
      </c>
      <c r="C21" s="14" t="s">
        <v>4099</v>
      </c>
      <c r="D21" s="14" t="s">
        <v>2037</v>
      </c>
      <c r="E21" s="14" t="s">
        <v>2038</v>
      </c>
      <c r="F21" s="14" t="s">
        <v>2039</v>
      </c>
      <c r="G21" s="14" t="s">
        <v>67</v>
      </c>
      <c r="H21" s="14" t="s">
        <v>1873</v>
      </c>
      <c r="I21" s="15" t="s">
        <v>4030</v>
      </c>
      <c r="J21" s="21" t="s">
        <v>2040</v>
      </c>
      <c r="K21" s="14" t="s">
        <v>61</v>
      </c>
      <c r="L21" s="14" t="s">
        <v>62</v>
      </c>
      <c r="M21" s="14" t="s">
        <v>4100</v>
      </c>
      <c r="N21" s="15" t="s">
        <v>4101</v>
      </c>
      <c r="O21" s="15" t="s">
        <v>2041</v>
      </c>
      <c r="P21" s="14" t="s">
        <v>4026</v>
      </c>
      <c r="Q21" s="14" t="s">
        <v>4102</v>
      </c>
      <c r="R21" s="14" t="s">
        <v>4060</v>
      </c>
      <c r="S21" s="18">
        <v>16547263583.9</v>
      </c>
      <c r="T21" s="18">
        <v>191163082.09999999</v>
      </c>
      <c r="U21" s="18">
        <v>966491165.79999995</v>
      </c>
      <c r="V21" s="18" t="s">
        <v>69</v>
      </c>
      <c r="W21" s="18">
        <v>14621376882</v>
      </c>
      <c r="X21" s="18">
        <v>164479438</v>
      </c>
      <c r="Y21" s="18">
        <v>64698591</v>
      </c>
      <c r="Z21" s="18">
        <v>33495000</v>
      </c>
      <c r="AA21" s="18">
        <v>505559425</v>
      </c>
      <c r="AB21" s="18">
        <v>13282094773.360001</v>
      </c>
      <c r="AC21" s="18">
        <v>11894297450</v>
      </c>
      <c r="AD21" s="18" t="s">
        <v>69</v>
      </c>
      <c r="AE21" s="18" t="s">
        <v>69</v>
      </c>
      <c r="AF21" s="18">
        <v>209137237.36000001</v>
      </c>
      <c r="AG21" s="18" t="s">
        <v>69</v>
      </c>
      <c r="AH21" s="18">
        <v>663931396</v>
      </c>
      <c r="AI21" s="18">
        <v>162005172</v>
      </c>
      <c r="AJ21" s="18">
        <v>352723518</v>
      </c>
      <c r="AK21" s="18">
        <v>3265168811.1900001</v>
      </c>
      <c r="AL21" s="18">
        <v>2427758427</v>
      </c>
      <c r="AM21" s="18">
        <v>2427758427</v>
      </c>
      <c r="AN21" s="18">
        <v>270676573</v>
      </c>
      <c r="AO21" s="18">
        <v>36200132</v>
      </c>
      <c r="AP21" s="18">
        <v>487048000</v>
      </c>
      <c r="AQ21" s="18">
        <v>43485679.189999998</v>
      </c>
      <c r="AR21" s="18" t="s">
        <v>69</v>
      </c>
      <c r="AS21" s="18">
        <v>415788441.24000001</v>
      </c>
      <c r="AT21" s="18">
        <v>415788441.24000001</v>
      </c>
      <c r="AU21" s="18" t="s">
        <v>69</v>
      </c>
      <c r="AV21" s="18" t="s">
        <v>69</v>
      </c>
      <c r="AW21" s="18">
        <v>277113271.24000001</v>
      </c>
      <c r="AX21" s="18">
        <v>233627592.05000001</v>
      </c>
      <c r="AY21" s="18" t="s">
        <v>69</v>
      </c>
      <c r="AZ21" s="18" t="s">
        <v>69</v>
      </c>
      <c r="BA21" s="18" t="s">
        <v>69</v>
      </c>
      <c r="BB21" s="18" t="s">
        <v>69</v>
      </c>
      <c r="BC21" s="18">
        <v>43485679.189999998</v>
      </c>
      <c r="BD21" s="18">
        <v>138675170</v>
      </c>
      <c r="BE21" s="18">
        <v>138675170</v>
      </c>
      <c r="BF21" s="18" t="s">
        <v>69</v>
      </c>
      <c r="BG21" s="18" t="s">
        <v>69</v>
      </c>
      <c r="BH21" s="18">
        <v>2717725</v>
      </c>
      <c r="BI21" s="18">
        <v>16445834</v>
      </c>
      <c r="BJ21" s="18">
        <v>2717725</v>
      </c>
      <c r="BK21" s="18">
        <v>16445834</v>
      </c>
      <c r="BL21" s="18">
        <v>14651661392</v>
      </c>
      <c r="BM21" s="18">
        <v>6160000</v>
      </c>
      <c r="BN21" s="18">
        <v>14651661392</v>
      </c>
      <c r="BO21" s="18">
        <v>6160000</v>
      </c>
    </row>
    <row r="22" spans="2:67" ht="21" customHeight="1" x14ac:dyDescent="0.25">
      <c r="B22" s="20">
        <v>16</v>
      </c>
      <c r="C22" s="14" t="s">
        <v>4103</v>
      </c>
      <c r="D22" s="14" t="s">
        <v>2042</v>
      </c>
      <c r="E22" s="14" t="s">
        <v>2043</v>
      </c>
      <c r="F22" s="14" t="s">
        <v>2044</v>
      </c>
      <c r="G22" s="14" t="s">
        <v>67</v>
      </c>
      <c r="H22" s="14" t="s">
        <v>1873</v>
      </c>
      <c r="I22" s="15" t="s">
        <v>4030</v>
      </c>
      <c r="J22" s="21" t="s">
        <v>2045</v>
      </c>
      <c r="K22" s="14" t="s">
        <v>61</v>
      </c>
      <c r="L22" s="14" t="s">
        <v>62</v>
      </c>
      <c r="M22" s="14" t="s">
        <v>4104</v>
      </c>
      <c r="N22" s="15" t="s">
        <v>4105</v>
      </c>
      <c r="O22" s="15" t="s">
        <v>4106</v>
      </c>
      <c r="P22" s="14" t="s">
        <v>4026</v>
      </c>
      <c r="Q22" s="14" t="s">
        <v>4107</v>
      </c>
      <c r="R22" s="14" t="s">
        <v>4108</v>
      </c>
      <c r="S22" s="18">
        <v>9423905638</v>
      </c>
      <c r="T22" s="18">
        <v>127431948</v>
      </c>
      <c r="U22" s="18">
        <v>499175869</v>
      </c>
      <c r="V22" s="18" t="s">
        <v>69</v>
      </c>
      <c r="W22" s="18">
        <v>7576591803</v>
      </c>
      <c r="X22" s="18">
        <v>738474215</v>
      </c>
      <c r="Y22" s="18">
        <v>469312276</v>
      </c>
      <c r="Z22" s="18" t="s">
        <v>69</v>
      </c>
      <c r="AA22" s="18">
        <v>12919527</v>
      </c>
      <c r="AB22" s="18">
        <v>7094724044</v>
      </c>
      <c r="AC22" s="18">
        <v>6474362884</v>
      </c>
      <c r="AD22" s="18" t="s">
        <v>69</v>
      </c>
      <c r="AE22" s="18" t="s">
        <v>69</v>
      </c>
      <c r="AF22" s="18">
        <v>215824223</v>
      </c>
      <c r="AG22" s="18">
        <v>839000</v>
      </c>
      <c r="AH22" s="18">
        <v>228960997</v>
      </c>
      <c r="AI22" s="18">
        <v>161069342</v>
      </c>
      <c r="AJ22" s="18">
        <v>13667598</v>
      </c>
      <c r="AK22" s="18">
        <v>2329181594</v>
      </c>
      <c r="AL22" s="18">
        <v>2030577827</v>
      </c>
      <c r="AM22" s="18">
        <v>2030577827</v>
      </c>
      <c r="AN22" s="18">
        <v>262956361</v>
      </c>
      <c r="AO22" s="18" t="s">
        <v>69</v>
      </c>
      <c r="AP22" s="18" t="s">
        <v>69</v>
      </c>
      <c r="AQ22" s="18">
        <v>35647406</v>
      </c>
      <c r="AR22" s="18" t="s">
        <v>69</v>
      </c>
      <c r="AS22" s="18">
        <v>248381353</v>
      </c>
      <c r="AT22" s="18">
        <v>248380931</v>
      </c>
      <c r="AU22" s="18">
        <v>422</v>
      </c>
      <c r="AV22" s="18" t="s">
        <v>69</v>
      </c>
      <c r="AW22" s="18">
        <v>226960676</v>
      </c>
      <c r="AX22" s="18">
        <v>185540157</v>
      </c>
      <c r="AY22" s="18" t="s">
        <v>69</v>
      </c>
      <c r="AZ22" s="18">
        <v>5773113</v>
      </c>
      <c r="BA22" s="18" t="s">
        <v>69</v>
      </c>
      <c r="BB22" s="18" t="s">
        <v>69</v>
      </c>
      <c r="BC22" s="18">
        <v>35647406</v>
      </c>
      <c r="BD22" s="18">
        <v>21420677</v>
      </c>
      <c r="BE22" s="18">
        <v>21420677</v>
      </c>
      <c r="BF22" s="18" t="s">
        <v>69</v>
      </c>
      <c r="BG22" s="18" t="s">
        <v>69</v>
      </c>
      <c r="BH22" s="18">
        <v>372907</v>
      </c>
      <c r="BI22" s="18">
        <v>55524774</v>
      </c>
      <c r="BJ22" s="18">
        <v>372907</v>
      </c>
      <c r="BK22" s="18">
        <v>55524774</v>
      </c>
      <c r="BL22" s="18">
        <v>10318451295</v>
      </c>
      <c r="BM22" s="18">
        <v>61600000</v>
      </c>
      <c r="BN22" s="18">
        <v>10318451295</v>
      </c>
      <c r="BO22" s="18">
        <v>61600000</v>
      </c>
    </row>
    <row r="23" spans="2:67" ht="21" customHeight="1" x14ac:dyDescent="0.25">
      <c r="B23" s="20">
        <v>17</v>
      </c>
      <c r="C23" s="14" t="s">
        <v>4109</v>
      </c>
      <c r="D23" s="14" t="s">
        <v>2046</v>
      </c>
      <c r="E23" s="14" t="s">
        <v>2047</v>
      </c>
      <c r="F23" s="14" t="s">
        <v>2048</v>
      </c>
      <c r="G23" s="14" t="s">
        <v>67</v>
      </c>
      <c r="H23" s="14" t="s">
        <v>1873</v>
      </c>
      <c r="I23" s="15" t="s">
        <v>4030</v>
      </c>
      <c r="J23" s="21" t="s">
        <v>2049</v>
      </c>
      <c r="K23" s="14" t="s">
        <v>61</v>
      </c>
      <c r="L23" s="14" t="s">
        <v>62</v>
      </c>
      <c r="M23" s="14" t="s">
        <v>4110</v>
      </c>
      <c r="N23" s="15" t="s">
        <v>4111</v>
      </c>
      <c r="O23" s="15" t="s">
        <v>4112</v>
      </c>
      <c r="P23" s="14" t="s">
        <v>4026</v>
      </c>
      <c r="Q23" s="14" t="s">
        <v>4113</v>
      </c>
      <c r="R23" s="14" t="s">
        <v>4084</v>
      </c>
      <c r="S23" s="18">
        <v>3450017041.29</v>
      </c>
      <c r="T23" s="18">
        <v>452473569.74000001</v>
      </c>
      <c r="U23" s="18">
        <v>46994366</v>
      </c>
      <c r="V23" s="18" t="s">
        <v>69</v>
      </c>
      <c r="W23" s="18">
        <v>2892744757</v>
      </c>
      <c r="X23" s="18">
        <v>35206693</v>
      </c>
      <c r="Y23" s="18">
        <v>15462655.550000001</v>
      </c>
      <c r="Z23" s="18" t="s">
        <v>69</v>
      </c>
      <c r="AA23" s="18">
        <v>7135000</v>
      </c>
      <c r="AB23" s="18">
        <v>709195975.88999999</v>
      </c>
      <c r="AC23" s="18">
        <v>468173848.51999998</v>
      </c>
      <c r="AD23" s="18" t="s">
        <v>69</v>
      </c>
      <c r="AE23" s="18" t="s">
        <v>69</v>
      </c>
      <c r="AF23" s="18">
        <v>5804353</v>
      </c>
      <c r="AG23" s="18">
        <v>600000</v>
      </c>
      <c r="AH23" s="18">
        <v>228021035.37</v>
      </c>
      <c r="AI23" s="18">
        <v>1361530</v>
      </c>
      <c r="AJ23" s="18">
        <v>5235209</v>
      </c>
      <c r="AK23" s="18">
        <v>2740821065.4099998</v>
      </c>
      <c r="AL23" s="18">
        <v>2220628009.4699998</v>
      </c>
      <c r="AM23" s="18">
        <v>2220628009.4699998</v>
      </c>
      <c r="AN23" s="18">
        <v>475874688.66000003</v>
      </c>
      <c r="AO23" s="18" t="s">
        <v>69</v>
      </c>
      <c r="AP23" s="18">
        <v>960127</v>
      </c>
      <c r="AQ23" s="18">
        <v>35358240.280000001</v>
      </c>
      <c r="AR23" s="18">
        <v>8000000</v>
      </c>
      <c r="AS23" s="18">
        <v>120202759</v>
      </c>
      <c r="AT23" s="18">
        <v>120182759</v>
      </c>
      <c r="AU23" s="18">
        <v>20000</v>
      </c>
      <c r="AV23" s="18" t="s">
        <v>69</v>
      </c>
      <c r="AW23" s="18">
        <v>118952759</v>
      </c>
      <c r="AX23" s="18">
        <v>81431994.579999998</v>
      </c>
      <c r="AY23" s="18" t="s">
        <v>69</v>
      </c>
      <c r="AZ23" s="18">
        <v>2162524.14</v>
      </c>
      <c r="BA23" s="18" t="s">
        <v>69</v>
      </c>
      <c r="BB23" s="18" t="s">
        <v>69</v>
      </c>
      <c r="BC23" s="18">
        <v>35358240.280000001</v>
      </c>
      <c r="BD23" s="18">
        <v>1250000</v>
      </c>
      <c r="BE23" s="18">
        <v>1250000</v>
      </c>
      <c r="BF23" s="18" t="s">
        <v>69</v>
      </c>
      <c r="BG23" s="18" t="s">
        <v>69</v>
      </c>
      <c r="BH23" s="18" t="s">
        <v>69</v>
      </c>
      <c r="BI23" s="18" t="s">
        <v>69</v>
      </c>
      <c r="BJ23" s="18" t="s">
        <v>69</v>
      </c>
      <c r="BK23" s="18" t="s">
        <v>69</v>
      </c>
      <c r="BL23" s="18">
        <v>2945782851</v>
      </c>
      <c r="BM23" s="18">
        <v>300000000</v>
      </c>
      <c r="BN23" s="18" t="s">
        <v>69</v>
      </c>
      <c r="BO23" s="18">
        <v>3245782851</v>
      </c>
    </row>
    <row r="24" spans="2:67" ht="21" customHeight="1" x14ac:dyDescent="0.25">
      <c r="B24" s="20">
        <v>18</v>
      </c>
      <c r="C24" s="14" t="s">
        <v>4114</v>
      </c>
      <c r="D24" s="14" t="s">
        <v>2050</v>
      </c>
      <c r="E24" s="14" t="s">
        <v>2051</v>
      </c>
      <c r="F24" s="14" t="s">
        <v>2052</v>
      </c>
      <c r="G24" s="14" t="s">
        <v>67</v>
      </c>
      <c r="H24" s="14" t="s">
        <v>1873</v>
      </c>
      <c r="I24" s="15" t="s">
        <v>4030</v>
      </c>
      <c r="J24" s="21" t="s">
        <v>2053</v>
      </c>
      <c r="K24" s="14" t="s">
        <v>61</v>
      </c>
      <c r="L24" s="14" t="s">
        <v>62</v>
      </c>
      <c r="M24" s="14" t="s">
        <v>2054</v>
      </c>
      <c r="N24" s="15" t="s">
        <v>4115</v>
      </c>
      <c r="O24" s="15" t="s">
        <v>2055</v>
      </c>
      <c r="P24" s="14" t="s">
        <v>4026</v>
      </c>
      <c r="Q24" s="14" t="s">
        <v>4027</v>
      </c>
      <c r="R24" s="14" t="s">
        <v>4028</v>
      </c>
      <c r="S24" s="18">
        <v>5331024707.8999996</v>
      </c>
      <c r="T24" s="18">
        <v>54279959.119999997</v>
      </c>
      <c r="U24" s="18">
        <v>317204444.57999998</v>
      </c>
      <c r="V24" s="18" t="s">
        <v>69</v>
      </c>
      <c r="W24" s="18">
        <v>4860898746</v>
      </c>
      <c r="X24" s="18">
        <v>83969745</v>
      </c>
      <c r="Y24" s="18">
        <v>2558330</v>
      </c>
      <c r="Z24" s="18">
        <v>1431846</v>
      </c>
      <c r="AA24" s="18">
        <v>10681637.199999999</v>
      </c>
      <c r="AB24" s="18">
        <v>4532592110.04</v>
      </c>
      <c r="AC24" s="18">
        <v>3890509495.6399999</v>
      </c>
      <c r="AD24" s="18" t="s">
        <v>69</v>
      </c>
      <c r="AE24" s="18">
        <v>528467502.04000002</v>
      </c>
      <c r="AF24" s="18">
        <v>27242191</v>
      </c>
      <c r="AG24" s="18">
        <v>621000</v>
      </c>
      <c r="AH24" s="18">
        <v>15677738.109999999</v>
      </c>
      <c r="AI24" s="18">
        <v>46088183.25</v>
      </c>
      <c r="AJ24" s="18">
        <v>23986000</v>
      </c>
      <c r="AK24" s="18">
        <v>798432597.86000001</v>
      </c>
      <c r="AL24" s="18">
        <v>664915599.04999995</v>
      </c>
      <c r="AM24" s="18">
        <v>664915599.04999995</v>
      </c>
      <c r="AN24" s="18">
        <v>91095891.019999996</v>
      </c>
      <c r="AO24" s="18">
        <v>18136736.539999999</v>
      </c>
      <c r="AP24" s="18">
        <v>3700000</v>
      </c>
      <c r="AQ24" s="18">
        <v>20584371.25</v>
      </c>
      <c r="AR24" s="18" t="s">
        <v>69</v>
      </c>
      <c r="AS24" s="18">
        <v>180952748.99000001</v>
      </c>
      <c r="AT24" s="18">
        <v>180002030</v>
      </c>
      <c r="AU24" s="18">
        <v>950718.99</v>
      </c>
      <c r="AV24" s="18" t="s">
        <v>69</v>
      </c>
      <c r="AW24" s="18">
        <v>148488946.99000001</v>
      </c>
      <c r="AX24" s="18">
        <v>125943241</v>
      </c>
      <c r="AY24" s="18" t="s">
        <v>69</v>
      </c>
      <c r="AZ24" s="18">
        <v>1961334.74</v>
      </c>
      <c r="BA24" s="18" t="s">
        <v>69</v>
      </c>
      <c r="BB24" s="18" t="s">
        <v>69</v>
      </c>
      <c r="BC24" s="18">
        <v>20584371.25</v>
      </c>
      <c r="BD24" s="18">
        <v>32463802</v>
      </c>
      <c r="BE24" s="18">
        <v>32463802</v>
      </c>
      <c r="BF24" s="18" t="s">
        <v>69</v>
      </c>
      <c r="BG24" s="18" t="s">
        <v>69</v>
      </c>
      <c r="BH24" s="18">
        <v>298051450</v>
      </c>
      <c r="BI24" s="18">
        <v>278373581</v>
      </c>
      <c r="BJ24" s="18">
        <v>298051450</v>
      </c>
      <c r="BK24" s="18">
        <v>278373581</v>
      </c>
      <c r="BL24" s="18">
        <v>7111241344</v>
      </c>
      <c r="BM24" s="18">
        <v>77322000</v>
      </c>
      <c r="BN24" s="18">
        <v>7111241344</v>
      </c>
      <c r="BO24" s="18">
        <v>77322000</v>
      </c>
    </row>
    <row r="25" spans="2:67" ht="21" customHeight="1" x14ac:dyDescent="0.25">
      <c r="B25" s="20">
        <v>19</v>
      </c>
      <c r="C25" s="14" t="s">
        <v>4116</v>
      </c>
      <c r="D25" s="14" t="s">
        <v>1882</v>
      </c>
      <c r="E25" s="14" t="s">
        <v>136</v>
      </c>
      <c r="F25" s="14" t="s">
        <v>1883</v>
      </c>
      <c r="G25" s="14" t="s">
        <v>65</v>
      </c>
      <c r="H25" s="14" t="s">
        <v>1884</v>
      </c>
      <c r="I25" s="15" t="s">
        <v>4117</v>
      </c>
      <c r="J25" s="21" t="s">
        <v>137</v>
      </c>
      <c r="K25" s="14" t="s">
        <v>61</v>
      </c>
      <c r="L25" s="14" t="s">
        <v>62</v>
      </c>
      <c r="M25" s="14" t="s">
        <v>4118</v>
      </c>
      <c r="N25" s="15" t="s">
        <v>4119</v>
      </c>
      <c r="O25" s="15" t="s">
        <v>1885</v>
      </c>
      <c r="P25" s="14" t="s">
        <v>4033</v>
      </c>
      <c r="Q25" s="14" t="s">
        <v>4120</v>
      </c>
      <c r="R25" s="14" t="s">
        <v>4098</v>
      </c>
      <c r="S25" s="18">
        <v>85976715950.899994</v>
      </c>
      <c r="T25" s="18">
        <v>3034776890.3200002</v>
      </c>
      <c r="U25" s="18">
        <v>14810836449.59</v>
      </c>
      <c r="V25" s="18" t="s">
        <v>69</v>
      </c>
      <c r="W25" s="18">
        <v>58677255700.550003</v>
      </c>
      <c r="X25" s="18">
        <v>2982000784.8200002</v>
      </c>
      <c r="Y25" s="18">
        <v>488923287.81</v>
      </c>
      <c r="Z25" s="18">
        <v>9629697.6099999994</v>
      </c>
      <c r="AA25" s="18">
        <v>5973293140.1999998</v>
      </c>
      <c r="AB25" s="18">
        <v>45783832702.849998</v>
      </c>
      <c r="AC25" s="18">
        <v>42178052274.699997</v>
      </c>
      <c r="AD25" s="18" t="s">
        <v>69</v>
      </c>
      <c r="AE25" s="18" t="s">
        <v>69</v>
      </c>
      <c r="AF25" s="18">
        <v>1462020060.3199999</v>
      </c>
      <c r="AG25" s="18">
        <v>1922209</v>
      </c>
      <c r="AH25" s="18">
        <v>964091672.52999997</v>
      </c>
      <c r="AI25" s="18">
        <v>902473546.75999999</v>
      </c>
      <c r="AJ25" s="18">
        <v>275272939.54000002</v>
      </c>
      <c r="AK25" s="18">
        <v>40192883248.050003</v>
      </c>
      <c r="AL25" s="18">
        <v>29157070057.610001</v>
      </c>
      <c r="AM25" s="18">
        <v>29157070057.610001</v>
      </c>
      <c r="AN25" s="18">
        <v>4481562035.6300001</v>
      </c>
      <c r="AO25" s="18">
        <v>582168054.70000005</v>
      </c>
      <c r="AP25" s="18">
        <v>5354727254.1999998</v>
      </c>
      <c r="AQ25" s="18">
        <v>617355845.90999997</v>
      </c>
      <c r="AR25" s="18" t="s">
        <v>69</v>
      </c>
      <c r="AS25" s="18">
        <v>2713304493.8499999</v>
      </c>
      <c r="AT25" s="18">
        <v>2621376276.1100001</v>
      </c>
      <c r="AU25" s="18">
        <v>91430113.739999995</v>
      </c>
      <c r="AV25" s="18">
        <v>498104</v>
      </c>
      <c r="AW25" s="18">
        <v>2064406603.1099999</v>
      </c>
      <c r="AX25" s="18">
        <v>1445738107.2</v>
      </c>
      <c r="AY25" s="18" t="s">
        <v>69</v>
      </c>
      <c r="AZ25" s="18">
        <v>955000</v>
      </c>
      <c r="BA25" s="18">
        <v>357650</v>
      </c>
      <c r="BB25" s="18" t="s">
        <v>69</v>
      </c>
      <c r="BC25" s="18">
        <v>617355845.90999997</v>
      </c>
      <c r="BD25" s="18">
        <v>648897890.74000001</v>
      </c>
      <c r="BE25" s="18">
        <v>648897890.74000001</v>
      </c>
      <c r="BF25" s="18" t="s">
        <v>69</v>
      </c>
      <c r="BG25" s="18" t="s">
        <v>69</v>
      </c>
      <c r="BH25" s="18">
        <v>31481292</v>
      </c>
      <c r="BI25" s="18">
        <v>5427386830.8699999</v>
      </c>
      <c r="BJ25" s="18">
        <v>31481292</v>
      </c>
      <c r="BK25" s="18">
        <v>5427386830.8699999</v>
      </c>
      <c r="BL25" s="18">
        <v>172897609798.95001</v>
      </c>
      <c r="BM25" s="18">
        <v>5751677978.3500004</v>
      </c>
      <c r="BN25" s="18">
        <v>172897609798.95001</v>
      </c>
      <c r="BO25" s="18">
        <v>5751677978.3500004</v>
      </c>
    </row>
    <row r="26" spans="2:67" ht="21" customHeight="1" x14ac:dyDescent="0.25">
      <c r="B26" s="20">
        <v>20</v>
      </c>
      <c r="C26" s="14" t="s">
        <v>4121</v>
      </c>
      <c r="D26" s="14" t="s">
        <v>138</v>
      </c>
      <c r="E26" s="14" t="s">
        <v>139</v>
      </c>
      <c r="F26" s="14" t="s">
        <v>140</v>
      </c>
      <c r="G26" s="14" t="s">
        <v>67</v>
      </c>
      <c r="H26" s="14" t="s">
        <v>1873</v>
      </c>
      <c r="I26" s="15" t="s">
        <v>4030</v>
      </c>
      <c r="J26" s="21" t="s">
        <v>141</v>
      </c>
      <c r="K26" s="14" t="s">
        <v>61</v>
      </c>
      <c r="L26" s="14" t="s">
        <v>62</v>
      </c>
      <c r="M26" s="14" t="s">
        <v>4122</v>
      </c>
      <c r="N26" s="15" t="s">
        <v>4123</v>
      </c>
      <c r="O26" s="15" t="s">
        <v>4124</v>
      </c>
      <c r="P26" s="14" t="s">
        <v>4033</v>
      </c>
      <c r="Q26" s="14" t="s">
        <v>4125</v>
      </c>
      <c r="R26" s="14" t="s">
        <v>4098</v>
      </c>
      <c r="S26" s="18">
        <v>90807566618.75</v>
      </c>
      <c r="T26" s="18">
        <v>2751474586.8099999</v>
      </c>
      <c r="U26" s="18">
        <v>6057986931.9899998</v>
      </c>
      <c r="V26" s="18">
        <v>16142930.35</v>
      </c>
      <c r="W26" s="18">
        <v>70965794661.339996</v>
      </c>
      <c r="X26" s="18">
        <v>2127650883.52</v>
      </c>
      <c r="Y26" s="18">
        <v>2375898030.1500001</v>
      </c>
      <c r="Z26" s="18">
        <v>43620663</v>
      </c>
      <c r="AA26" s="18">
        <v>6468997931.5900002</v>
      </c>
      <c r="AB26" s="18">
        <v>62258942506.839996</v>
      </c>
      <c r="AC26" s="18">
        <v>54419823538.080002</v>
      </c>
      <c r="AD26" s="18" t="s">
        <v>69</v>
      </c>
      <c r="AE26" s="18" t="s">
        <v>69</v>
      </c>
      <c r="AF26" s="18">
        <v>1341619812.76</v>
      </c>
      <c r="AG26" s="18">
        <v>1819706</v>
      </c>
      <c r="AH26" s="18">
        <v>5691625792.9499998</v>
      </c>
      <c r="AI26" s="18">
        <v>704492394.24000001</v>
      </c>
      <c r="AJ26" s="18">
        <v>99561262.810000002</v>
      </c>
      <c r="AK26" s="18">
        <v>28548624111.91</v>
      </c>
      <c r="AL26" s="18">
        <v>6343203301.1000004</v>
      </c>
      <c r="AM26" s="18">
        <v>6343203301.1000004</v>
      </c>
      <c r="AN26" s="18">
        <v>15731008148.84</v>
      </c>
      <c r="AO26" s="18">
        <v>136831720.72</v>
      </c>
      <c r="AP26" s="18">
        <v>5995507450.0100002</v>
      </c>
      <c r="AQ26" s="18">
        <v>342073491.24000001</v>
      </c>
      <c r="AR26" s="18" t="s">
        <v>69</v>
      </c>
      <c r="AS26" s="18">
        <v>2867587624.3000002</v>
      </c>
      <c r="AT26" s="18">
        <v>2797426361.3200002</v>
      </c>
      <c r="AU26" s="18">
        <v>61771961.780000001</v>
      </c>
      <c r="AV26" s="18">
        <v>8389301.1999999993</v>
      </c>
      <c r="AW26" s="18">
        <v>2261703274.1799998</v>
      </c>
      <c r="AX26" s="18">
        <v>1903328900.52</v>
      </c>
      <c r="AY26" s="18" t="s">
        <v>69</v>
      </c>
      <c r="AZ26" s="18">
        <v>14302731.109999999</v>
      </c>
      <c r="BA26" s="18">
        <v>1998151.31</v>
      </c>
      <c r="BB26" s="18" t="s">
        <v>69</v>
      </c>
      <c r="BC26" s="18">
        <v>342073491.24000001</v>
      </c>
      <c r="BD26" s="18">
        <v>605884350.12</v>
      </c>
      <c r="BE26" s="18">
        <v>605884350.12</v>
      </c>
      <c r="BF26" s="18" t="s">
        <v>69</v>
      </c>
      <c r="BG26" s="18" t="s">
        <v>69</v>
      </c>
      <c r="BH26" s="18">
        <v>584709366</v>
      </c>
      <c r="BI26" s="18">
        <v>2797769010.6799998</v>
      </c>
      <c r="BJ26" s="18">
        <v>584709366</v>
      </c>
      <c r="BK26" s="18">
        <v>2797769010.6799998</v>
      </c>
      <c r="BL26" s="18">
        <v>141025013933.13</v>
      </c>
      <c r="BM26" s="18">
        <v>1</v>
      </c>
      <c r="BN26" s="18">
        <v>141025013933.13</v>
      </c>
      <c r="BO26" s="18">
        <v>1</v>
      </c>
    </row>
    <row r="27" spans="2:67" ht="21" customHeight="1" x14ac:dyDescent="0.25">
      <c r="B27" s="20">
        <v>21</v>
      </c>
      <c r="C27" s="14" t="s">
        <v>4126</v>
      </c>
      <c r="D27" s="14" t="s">
        <v>2056</v>
      </c>
      <c r="E27" s="14" t="s">
        <v>2057</v>
      </c>
      <c r="F27" s="14" t="s">
        <v>2058</v>
      </c>
      <c r="G27" s="14" t="s">
        <v>67</v>
      </c>
      <c r="H27" s="14" t="s">
        <v>1873</v>
      </c>
      <c r="I27" s="15" t="s">
        <v>4030</v>
      </c>
      <c r="J27" s="21" t="s">
        <v>2059</v>
      </c>
      <c r="K27" s="14" t="s">
        <v>61</v>
      </c>
      <c r="L27" s="14" t="s">
        <v>62</v>
      </c>
      <c r="M27" s="14" t="s">
        <v>4127</v>
      </c>
      <c r="N27" s="15" t="s">
        <v>4128</v>
      </c>
      <c r="O27" s="15" t="s">
        <v>2060</v>
      </c>
      <c r="P27" s="14" t="s">
        <v>4026</v>
      </c>
      <c r="Q27" s="14" t="s">
        <v>4129</v>
      </c>
      <c r="R27" s="14" t="s">
        <v>4033</v>
      </c>
      <c r="S27" s="18">
        <v>6136887007.9200001</v>
      </c>
      <c r="T27" s="18">
        <v>117950585.33</v>
      </c>
      <c r="U27" s="18">
        <v>5031693133.9499998</v>
      </c>
      <c r="V27" s="18" t="s">
        <v>69</v>
      </c>
      <c r="W27" s="18">
        <v>224842776</v>
      </c>
      <c r="X27" s="18">
        <v>36806594.640000001</v>
      </c>
      <c r="Y27" s="18">
        <v>2541831</v>
      </c>
      <c r="Z27" s="18" t="s">
        <v>69</v>
      </c>
      <c r="AA27" s="18">
        <v>723052087</v>
      </c>
      <c r="AB27" s="18">
        <v>3672838435.5300002</v>
      </c>
      <c r="AC27" s="18">
        <v>924831512.80999994</v>
      </c>
      <c r="AD27" s="18" t="s">
        <v>69</v>
      </c>
      <c r="AE27" s="18" t="s">
        <v>69</v>
      </c>
      <c r="AF27" s="18">
        <v>6838194.5899999999</v>
      </c>
      <c r="AG27" s="18">
        <v>244000</v>
      </c>
      <c r="AH27" s="18">
        <v>2731113430.1300001</v>
      </c>
      <c r="AI27" s="18">
        <v>8893865</v>
      </c>
      <c r="AJ27" s="18">
        <v>917433</v>
      </c>
      <c r="AK27" s="18">
        <v>2464048572.3899999</v>
      </c>
      <c r="AL27" s="18">
        <v>617166468.28999996</v>
      </c>
      <c r="AM27" s="18">
        <v>610841158.36000001</v>
      </c>
      <c r="AN27" s="18">
        <v>1084307926.05</v>
      </c>
      <c r="AO27" s="18" t="s">
        <v>69</v>
      </c>
      <c r="AP27" s="18">
        <v>723052087</v>
      </c>
      <c r="AQ27" s="18">
        <v>39522091.049999997</v>
      </c>
      <c r="AR27" s="18" t="s">
        <v>69</v>
      </c>
      <c r="AS27" s="18">
        <v>68462500.030000001</v>
      </c>
      <c r="AT27" s="18">
        <v>68461711.030000001</v>
      </c>
      <c r="AU27" s="18">
        <v>789</v>
      </c>
      <c r="AV27" s="18" t="s">
        <v>69</v>
      </c>
      <c r="AW27" s="18">
        <v>68462500.030000001</v>
      </c>
      <c r="AX27" s="18">
        <v>28940286.98</v>
      </c>
      <c r="AY27" s="18" t="s">
        <v>69</v>
      </c>
      <c r="AZ27" s="18">
        <v>122</v>
      </c>
      <c r="BA27" s="18" t="s">
        <v>69</v>
      </c>
      <c r="BB27" s="18" t="s">
        <v>69</v>
      </c>
      <c r="BC27" s="18">
        <v>39522091.049999997</v>
      </c>
      <c r="BD27" s="18" t="s">
        <v>69</v>
      </c>
      <c r="BE27" s="18" t="s">
        <v>69</v>
      </c>
      <c r="BF27" s="18" t="s">
        <v>69</v>
      </c>
      <c r="BG27" s="18" t="s">
        <v>69</v>
      </c>
      <c r="BH27" s="18" t="s">
        <v>69</v>
      </c>
      <c r="BI27" s="18" t="s">
        <v>69</v>
      </c>
      <c r="BJ27" s="18" t="s">
        <v>69</v>
      </c>
      <c r="BK27" s="18" t="s">
        <v>69</v>
      </c>
      <c r="BL27" s="18">
        <v>566700000</v>
      </c>
      <c r="BM27" s="18">
        <v>12887000</v>
      </c>
      <c r="BN27" s="18">
        <v>579587000</v>
      </c>
      <c r="BO27" s="18" t="s">
        <v>69</v>
      </c>
    </row>
    <row r="28" spans="2:67" ht="21" customHeight="1" x14ac:dyDescent="0.25">
      <c r="B28" s="20">
        <v>22</v>
      </c>
      <c r="C28" s="14" t="s">
        <v>4130</v>
      </c>
      <c r="D28" s="14" t="s">
        <v>1760</v>
      </c>
      <c r="E28" s="14" t="s">
        <v>968</v>
      </c>
      <c r="F28" s="14" t="s">
        <v>969</v>
      </c>
      <c r="G28" s="14" t="s">
        <v>70</v>
      </c>
      <c r="H28" s="14" t="s">
        <v>1873</v>
      </c>
      <c r="I28" s="15" t="s">
        <v>4117</v>
      </c>
      <c r="J28" s="21" t="s">
        <v>1886</v>
      </c>
      <c r="K28" s="14" t="s">
        <v>61</v>
      </c>
      <c r="L28" s="14" t="s">
        <v>62</v>
      </c>
      <c r="M28" s="14" t="s">
        <v>1887</v>
      </c>
      <c r="N28" s="15" t="s">
        <v>4131</v>
      </c>
      <c r="O28" s="15" t="s">
        <v>970</v>
      </c>
      <c r="P28" s="14" t="s">
        <v>4033</v>
      </c>
      <c r="Q28" s="14" t="s">
        <v>4132</v>
      </c>
      <c r="R28" s="14" t="s">
        <v>4039</v>
      </c>
      <c r="S28" s="18">
        <v>8104084021.8299999</v>
      </c>
      <c r="T28" s="18">
        <v>346930925.93000001</v>
      </c>
      <c r="U28" s="18">
        <v>475368935.18000001</v>
      </c>
      <c r="V28" s="18" t="s">
        <v>69</v>
      </c>
      <c r="W28" s="18">
        <v>6678578671.8500004</v>
      </c>
      <c r="X28" s="18">
        <v>40699095.729999997</v>
      </c>
      <c r="Y28" s="18">
        <v>170601563.43000001</v>
      </c>
      <c r="Z28" s="18">
        <v>1112407</v>
      </c>
      <c r="AA28" s="18">
        <v>390792422.70999998</v>
      </c>
      <c r="AB28" s="18">
        <v>4504790460.2200003</v>
      </c>
      <c r="AC28" s="18">
        <v>4145103027.2600002</v>
      </c>
      <c r="AD28" s="18" t="s">
        <v>69</v>
      </c>
      <c r="AE28" s="18" t="s">
        <v>69</v>
      </c>
      <c r="AF28" s="18">
        <v>266312433</v>
      </c>
      <c r="AG28" s="18">
        <v>766000</v>
      </c>
      <c r="AH28" s="18">
        <v>74772184.959999993</v>
      </c>
      <c r="AI28" s="18">
        <v>10929234</v>
      </c>
      <c r="AJ28" s="18">
        <v>6907581</v>
      </c>
      <c r="AK28" s="18">
        <v>3599293561.71</v>
      </c>
      <c r="AL28" s="18">
        <v>2799444094.8699999</v>
      </c>
      <c r="AM28" s="18">
        <v>2799444094.8699999</v>
      </c>
      <c r="AN28" s="18">
        <v>426930411.08999997</v>
      </c>
      <c r="AO28" s="18">
        <v>94339771.959999993</v>
      </c>
      <c r="AP28" s="18">
        <v>223863795.80000001</v>
      </c>
      <c r="AQ28" s="18">
        <v>54715487.990000002</v>
      </c>
      <c r="AR28" s="18" t="s">
        <v>69</v>
      </c>
      <c r="AS28" s="18">
        <v>364460581.36000001</v>
      </c>
      <c r="AT28" s="18">
        <v>354436979.31999999</v>
      </c>
      <c r="AU28" s="18">
        <v>10023602.039999999</v>
      </c>
      <c r="AV28" s="18" t="s">
        <v>69</v>
      </c>
      <c r="AW28" s="18">
        <v>284411889.51999998</v>
      </c>
      <c r="AX28" s="18">
        <v>228946680.06999999</v>
      </c>
      <c r="AY28" s="18" t="s">
        <v>69</v>
      </c>
      <c r="AZ28" s="18">
        <v>749721.46</v>
      </c>
      <c r="BA28" s="18" t="s">
        <v>69</v>
      </c>
      <c r="BB28" s="18" t="s">
        <v>69</v>
      </c>
      <c r="BC28" s="18">
        <v>54715487.990000002</v>
      </c>
      <c r="BD28" s="18">
        <v>80048691.840000004</v>
      </c>
      <c r="BE28" s="18">
        <v>80048691.840000004</v>
      </c>
      <c r="BF28" s="18" t="s">
        <v>69</v>
      </c>
      <c r="BG28" s="18">
        <v>0.1</v>
      </c>
      <c r="BH28" s="18">
        <v>52371285</v>
      </c>
      <c r="BI28" s="18">
        <v>231594289.03</v>
      </c>
      <c r="BJ28" s="18">
        <v>52371285</v>
      </c>
      <c r="BK28" s="18">
        <v>231594288.93000001</v>
      </c>
      <c r="BL28" s="18">
        <v>7065075035.0200005</v>
      </c>
      <c r="BM28" s="18">
        <v>1321125761.72</v>
      </c>
      <c r="BN28" s="18">
        <v>7065075035.0200005</v>
      </c>
      <c r="BO28" s="18">
        <v>1321125761.72</v>
      </c>
    </row>
    <row r="29" spans="2:67" ht="21" customHeight="1" x14ac:dyDescent="0.25">
      <c r="B29" s="20">
        <v>23</v>
      </c>
      <c r="C29" s="14" t="s">
        <v>4133</v>
      </c>
      <c r="D29" s="14" t="s">
        <v>4134</v>
      </c>
      <c r="E29" s="14" t="s">
        <v>4135</v>
      </c>
      <c r="F29" s="14" t="s">
        <v>4136</v>
      </c>
      <c r="G29" s="14" t="s">
        <v>67</v>
      </c>
      <c r="H29" s="14" t="s">
        <v>1873</v>
      </c>
      <c r="I29" s="15" t="s">
        <v>4030</v>
      </c>
      <c r="J29" s="21" t="s">
        <v>4137</v>
      </c>
      <c r="K29" s="14" t="s">
        <v>116</v>
      </c>
      <c r="L29" s="14" t="s">
        <v>3792</v>
      </c>
      <c r="M29" s="14" t="s">
        <v>4138</v>
      </c>
      <c r="N29" s="15" t="s">
        <v>4139</v>
      </c>
      <c r="O29" s="15" t="s">
        <v>4140</v>
      </c>
      <c r="P29" s="14" t="s">
        <v>4026</v>
      </c>
      <c r="Q29" s="14" t="s">
        <v>4141</v>
      </c>
      <c r="R29" s="14" t="s">
        <v>4066</v>
      </c>
      <c r="S29" s="18">
        <v>4169044424.6700001</v>
      </c>
      <c r="T29" s="18">
        <v>398904124.82999998</v>
      </c>
      <c r="U29" s="18" t="s">
        <v>69</v>
      </c>
      <c r="V29" s="18" t="s">
        <v>69</v>
      </c>
      <c r="W29" s="18">
        <v>3084541394.4400001</v>
      </c>
      <c r="X29" s="18">
        <v>637648448.39999998</v>
      </c>
      <c r="Y29" s="18">
        <v>3213120</v>
      </c>
      <c r="Z29" s="18">
        <v>40653600</v>
      </c>
      <c r="AA29" s="18">
        <v>4083737</v>
      </c>
      <c r="AB29" s="18">
        <v>3480799406.5900002</v>
      </c>
      <c r="AC29" s="18">
        <v>3235856240</v>
      </c>
      <c r="AD29" s="18" t="s">
        <v>69</v>
      </c>
      <c r="AE29" s="18" t="s">
        <v>69</v>
      </c>
      <c r="AF29" s="18">
        <v>61745620.119999997</v>
      </c>
      <c r="AG29" s="18" t="s">
        <v>69</v>
      </c>
      <c r="AH29" s="18">
        <v>125577473.81999999</v>
      </c>
      <c r="AI29" s="18">
        <v>475759.65</v>
      </c>
      <c r="AJ29" s="18">
        <v>57144313</v>
      </c>
      <c r="AK29" s="18">
        <v>688245018.08000004</v>
      </c>
      <c r="AL29" s="18">
        <v>621778576</v>
      </c>
      <c r="AM29" s="18">
        <v>621778576</v>
      </c>
      <c r="AN29" s="18">
        <v>42936678.560000002</v>
      </c>
      <c r="AO29" s="18" t="s">
        <v>69</v>
      </c>
      <c r="AP29" s="18">
        <v>1000000</v>
      </c>
      <c r="AQ29" s="18">
        <v>2004784.51</v>
      </c>
      <c r="AR29" s="18">
        <v>20524979.010000002</v>
      </c>
      <c r="AS29" s="18">
        <v>124597720.88</v>
      </c>
      <c r="AT29" s="18">
        <v>121657456.3</v>
      </c>
      <c r="AU29" s="18">
        <v>2940264.58</v>
      </c>
      <c r="AV29" s="18" t="s">
        <v>69</v>
      </c>
      <c r="AW29" s="18">
        <v>50855160.210000001</v>
      </c>
      <c r="AX29" s="18">
        <v>48850375.700000003</v>
      </c>
      <c r="AY29" s="18" t="s">
        <v>69</v>
      </c>
      <c r="AZ29" s="18" t="s">
        <v>69</v>
      </c>
      <c r="BA29" s="18" t="s">
        <v>69</v>
      </c>
      <c r="BB29" s="18" t="s">
        <v>69</v>
      </c>
      <c r="BC29" s="18">
        <v>2004784.51</v>
      </c>
      <c r="BD29" s="18">
        <v>73742560.670000002</v>
      </c>
      <c r="BE29" s="18">
        <v>73742560.670000002</v>
      </c>
      <c r="BF29" s="18" t="s">
        <v>69</v>
      </c>
      <c r="BG29" s="18" t="s">
        <v>69</v>
      </c>
      <c r="BH29" s="18" t="s">
        <v>69</v>
      </c>
      <c r="BI29" s="18" t="s">
        <v>69</v>
      </c>
      <c r="BJ29" s="18" t="s">
        <v>69</v>
      </c>
      <c r="BK29" s="18" t="s">
        <v>69</v>
      </c>
      <c r="BL29" s="18">
        <v>3115698378.0999999</v>
      </c>
      <c r="BM29" s="18">
        <v>25000000</v>
      </c>
      <c r="BN29" s="18" t="s">
        <v>69</v>
      </c>
      <c r="BO29" s="18">
        <v>3140698378.0999999</v>
      </c>
    </row>
    <row r="30" spans="2:67" ht="21" customHeight="1" x14ac:dyDescent="0.25">
      <c r="B30" s="20">
        <v>24</v>
      </c>
      <c r="C30" s="14" t="s">
        <v>4142</v>
      </c>
      <c r="D30" s="14" t="s">
        <v>2061</v>
      </c>
      <c r="E30" s="14" t="s">
        <v>2062</v>
      </c>
      <c r="F30" s="14" t="s">
        <v>2063</v>
      </c>
      <c r="G30" s="14" t="s">
        <v>67</v>
      </c>
      <c r="H30" s="14" t="s">
        <v>1873</v>
      </c>
      <c r="I30" s="15" t="s">
        <v>4030</v>
      </c>
      <c r="J30" s="21" t="s">
        <v>2064</v>
      </c>
      <c r="K30" s="14" t="s">
        <v>61</v>
      </c>
      <c r="L30" s="14" t="s">
        <v>62</v>
      </c>
      <c r="M30" s="14" t="s">
        <v>4143</v>
      </c>
      <c r="N30" s="15" t="s">
        <v>4144</v>
      </c>
      <c r="O30" s="15" t="s">
        <v>4145</v>
      </c>
      <c r="P30" s="14" t="s">
        <v>4026</v>
      </c>
      <c r="Q30" s="14" t="s">
        <v>4146</v>
      </c>
      <c r="R30" s="14" t="s">
        <v>4028</v>
      </c>
      <c r="S30" s="18">
        <v>12785711285.469999</v>
      </c>
      <c r="T30" s="18">
        <v>86616662.900000006</v>
      </c>
      <c r="U30" s="18">
        <v>868147658.04999995</v>
      </c>
      <c r="V30" s="18" t="s">
        <v>69</v>
      </c>
      <c r="W30" s="18">
        <v>11731679424.43</v>
      </c>
      <c r="X30" s="18">
        <v>82037310.090000004</v>
      </c>
      <c r="Y30" s="18">
        <v>8766391</v>
      </c>
      <c r="Z30" s="18">
        <v>1187550</v>
      </c>
      <c r="AA30" s="18">
        <v>7276289</v>
      </c>
      <c r="AB30" s="18">
        <v>7384609878.1800003</v>
      </c>
      <c r="AC30" s="18">
        <v>6715316711</v>
      </c>
      <c r="AD30" s="18" t="s">
        <v>69</v>
      </c>
      <c r="AE30" s="18" t="s">
        <v>69</v>
      </c>
      <c r="AF30" s="18">
        <v>188823849.19</v>
      </c>
      <c r="AG30" s="18">
        <v>1224000</v>
      </c>
      <c r="AH30" s="18">
        <v>144997704.03999999</v>
      </c>
      <c r="AI30" s="18">
        <v>5523101.3600000003</v>
      </c>
      <c r="AJ30" s="18">
        <v>328724512.58999997</v>
      </c>
      <c r="AK30" s="18">
        <v>5401101407.6599998</v>
      </c>
      <c r="AL30" s="18">
        <v>5103836585.7200003</v>
      </c>
      <c r="AM30" s="18">
        <v>5103836585.7200003</v>
      </c>
      <c r="AN30" s="18">
        <v>255964042.81999999</v>
      </c>
      <c r="AO30" s="18">
        <v>3000000</v>
      </c>
      <c r="AP30" s="18">
        <v>4600000</v>
      </c>
      <c r="AQ30" s="18">
        <v>33700779.119999997</v>
      </c>
      <c r="AR30" s="18" t="s">
        <v>69</v>
      </c>
      <c r="AS30" s="18">
        <v>322946716.36000001</v>
      </c>
      <c r="AT30" s="18">
        <v>322946716.36000001</v>
      </c>
      <c r="AU30" s="18" t="s">
        <v>69</v>
      </c>
      <c r="AV30" s="18" t="s">
        <v>69</v>
      </c>
      <c r="AW30" s="18">
        <v>183691719.36000001</v>
      </c>
      <c r="AX30" s="18">
        <v>146794842.13999999</v>
      </c>
      <c r="AY30" s="18" t="s">
        <v>69</v>
      </c>
      <c r="AZ30" s="18">
        <v>3196098.1</v>
      </c>
      <c r="BA30" s="18" t="s">
        <v>69</v>
      </c>
      <c r="BB30" s="18" t="s">
        <v>69</v>
      </c>
      <c r="BC30" s="18">
        <v>33700779.119999997</v>
      </c>
      <c r="BD30" s="18">
        <v>139254997</v>
      </c>
      <c r="BE30" s="18">
        <v>139254997</v>
      </c>
      <c r="BF30" s="18" t="s">
        <v>69</v>
      </c>
      <c r="BG30" s="18" t="s">
        <v>69</v>
      </c>
      <c r="BH30" s="18" t="s">
        <v>69</v>
      </c>
      <c r="BI30" s="18">
        <v>11298418.220000001</v>
      </c>
      <c r="BJ30" s="18" t="s">
        <v>69</v>
      </c>
      <c r="BK30" s="18">
        <v>11298418.220000001</v>
      </c>
      <c r="BL30" s="18">
        <v>11861792571.52</v>
      </c>
      <c r="BM30" s="18">
        <v>20000000</v>
      </c>
      <c r="BN30" s="18">
        <v>11861792571.52</v>
      </c>
      <c r="BO30" s="18">
        <v>20000000</v>
      </c>
    </row>
    <row r="31" spans="2:67" ht="21" customHeight="1" x14ac:dyDescent="0.25">
      <c r="B31" s="20">
        <v>25</v>
      </c>
      <c r="C31" s="14" t="s">
        <v>4147</v>
      </c>
      <c r="D31" s="14" t="s">
        <v>972</v>
      </c>
      <c r="E31" s="14" t="s">
        <v>973</v>
      </c>
      <c r="F31" s="14" t="s">
        <v>974</v>
      </c>
      <c r="G31" s="14" t="s">
        <v>142</v>
      </c>
      <c r="H31" s="14" t="s">
        <v>1888</v>
      </c>
      <c r="I31" s="15" t="s">
        <v>4148</v>
      </c>
      <c r="J31" s="21" t="s">
        <v>975</v>
      </c>
      <c r="K31" s="14" t="s">
        <v>61</v>
      </c>
      <c r="L31" s="14" t="s">
        <v>62</v>
      </c>
      <c r="M31" s="14" t="s">
        <v>4149</v>
      </c>
      <c r="N31" s="15" t="s">
        <v>4150</v>
      </c>
      <c r="O31" s="15" t="s">
        <v>4151</v>
      </c>
      <c r="P31" s="14" t="s">
        <v>4033</v>
      </c>
      <c r="Q31" s="14" t="s">
        <v>4152</v>
      </c>
      <c r="R31" s="14" t="s">
        <v>4153</v>
      </c>
      <c r="S31" s="18">
        <v>16670538648</v>
      </c>
      <c r="T31" s="18">
        <v>193938721</v>
      </c>
      <c r="U31" s="18">
        <v>148472961</v>
      </c>
      <c r="V31" s="18">
        <v>3894909899</v>
      </c>
      <c r="W31" s="18" t="s">
        <v>69</v>
      </c>
      <c r="X31" s="18">
        <v>4071548381</v>
      </c>
      <c r="Y31" s="18">
        <v>998227300</v>
      </c>
      <c r="Z31" s="18" t="s">
        <v>69</v>
      </c>
      <c r="AA31" s="18">
        <v>7363441386</v>
      </c>
      <c r="AB31" s="18">
        <v>3963441729</v>
      </c>
      <c r="AC31" s="18" t="s">
        <v>69</v>
      </c>
      <c r="AD31" s="18" t="s">
        <v>69</v>
      </c>
      <c r="AE31" s="18" t="s">
        <v>69</v>
      </c>
      <c r="AF31" s="18">
        <v>2793249318</v>
      </c>
      <c r="AG31" s="18" t="s">
        <v>69</v>
      </c>
      <c r="AH31" s="18">
        <v>232099163</v>
      </c>
      <c r="AI31" s="18">
        <v>866617657</v>
      </c>
      <c r="AJ31" s="18">
        <v>71475591</v>
      </c>
      <c r="AK31" s="18">
        <v>12707096919</v>
      </c>
      <c r="AL31" s="18">
        <v>2064133512</v>
      </c>
      <c r="AM31" s="18">
        <v>2064133512</v>
      </c>
      <c r="AN31" s="18">
        <v>482195215</v>
      </c>
      <c r="AO31" s="18">
        <v>2414401788</v>
      </c>
      <c r="AP31" s="18">
        <v>7334475376</v>
      </c>
      <c r="AQ31" s="18">
        <v>340365305</v>
      </c>
      <c r="AR31" s="18">
        <v>71525723</v>
      </c>
      <c r="AS31" s="18">
        <v>3266436109</v>
      </c>
      <c r="AT31" s="18">
        <v>3220082867</v>
      </c>
      <c r="AU31" s="18">
        <v>45896922</v>
      </c>
      <c r="AV31" s="18">
        <v>456320</v>
      </c>
      <c r="AW31" s="18">
        <v>1492675075</v>
      </c>
      <c r="AX31" s="18">
        <v>539814145</v>
      </c>
      <c r="AY31" s="18">
        <v>567728200</v>
      </c>
      <c r="AZ31" s="18">
        <v>42011963</v>
      </c>
      <c r="BA31" s="18">
        <v>2755462</v>
      </c>
      <c r="BB31" s="18" t="s">
        <v>69</v>
      </c>
      <c r="BC31" s="18">
        <v>340365305</v>
      </c>
      <c r="BD31" s="18">
        <v>1773761034</v>
      </c>
      <c r="BE31" s="18">
        <v>1773761034</v>
      </c>
      <c r="BF31" s="18" t="s">
        <v>69</v>
      </c>
      <c r="BG31" s="18" t="s">
        <v>69</v>
      </c>
      <c r="BH31" s="18" t="s">
        <v>69</v>
      </c>
      <c r="BI31" s="18">
        <v>1046938739</v>
      </c>
      <c r="BJ31" s="18" t="s">
        <v>69</v>
      </c>
      <c r="BK31" s="18">
        <v>1046938739</v>
      </c>
      <c r="BL31" s="18">
        <v>1062765000</v>
      </c>
      <c r="BM31" s="18">
        <v>1</v>
      </c>
      <c r="BN31" s="18">
        <v>1062765000</v>
      </c>
      <c r="BO31" s="18">
        <v>1</v>
      </c>
    </row>
    <row r="32" spans="2:67" ht="21" customHeight="1" x14ac:dyDescent="0.25">
      <c r="B32" s="20">
        <v>26</v>
      </c>
      <c r="C32" s="14" t="s">
        <v>4154</v>
      </c>
      <c r="D32" s="14" t="s">
        <v>2065</v>
      </c>
      <c r="E32" s="14" t="s">
        <v>2066</v>
      </c>
      <c r="F32" s="14" t="s">
        <v>2067</v>
      </c>
      <c r="G32" s="14" t="s">
        <v>67</v>
      </c>
      <c r="H32" s="14" t="s">
        <v>1873</v>
      </c>
      <c r="I32" s="15" t="s">
        <v>4030</v>
      </c>
      <c r="J32" s="21" t="s">
        <v>2068</v>
      </c>
      <c r="K32" s="14" t="s">
        <v>61</v>
      </c>
      <c r="L32" s="14" t="s">
        <v>62</v>
      </c>
      <c r="M32" s="14" t="s">
        <v>4155</v>
      </c>
      <c r="N32" s="15" t="s">
        <v>4156</v>
      </c>
      <c r="O32" s="15" t="s">
        <v>2069</v>
      </c>
      <c r="P32" s="14" t="s">
        <v>4026</v>
      </c>
      <c r="Q32" s="14" t="s">
        <v>4157</v>
      </c>
      <c r="R32" s="14" t="s">
        <v>4026</v>
      </c>
      <c r="S32" s="18">
        <v>6263881420.5299997</v>
      </c>
      <c r="T32" s="18">
        <v>147318646.83000001</v>
      </c>
      <c r="U32" s="18">
        <v>456652378.69999999</v>
      </c>
      <c r="V32" s="18" t="s">
        <v>69</v>
      </c>
      <c r="W32" s="18">
        <v>5652604659</v>
      </c>
      <c r="X32" s="18">
        <v>7305736</v>
      </c>
      <c r="Y32" s="18" t="s">
        <v>69</v>
      </c>
      <c r="Z32" s="18" t="s">
        <v>69</v>
      </c>
      <c r="AA32" s="18" t="s">
        <v>69</v>
      </c>
      <c r="AB32" s="18">
        <v>6146948243.79</v>
      </c>
      <c r="AC32" s="18">
        <v>5992499965</v>
      </c>
      <c r="AD32" s="18" t="s">
        <v>69</v>
      </c>
      <c r="AE32" s="18" t="s">
        <v>69</v>
      </c>
      <c r="AF32" s="18">
        <v>15199088</v>
      </c>
      <c r="AG32" s="18">
        <v>678064</v>
      </c>
      <c r="AH32" s="18">
        <v>8663849.7899999991</v>
      </c>
      <c r="AI32" s="18">
        <v>2265775</v>
      </c>
      <c r="AJ32" s="18">
        <v>127641502</v>
      </c>
      <c r="AK32" s="18">
        <v>116933176.73999999</v>
      </c>
      <c r="AL32" s="18">
        <v>84569600</v>
      </c>
      <c r="AM32" s="18">
        <v>84569600</v>
      </c>
      <c r="AN32" s="18">
        <v>21921010.18</v>
      </c>
      <c r="AO32" s="18" t="s">
        <v>69</v>
      </c>
      <c r="AP32" s="18" t="s">
        <v>69</v>
      </c>
      <c r="AQ32" s="18">
        <v>1312510.2</v>
      </c>
      <c r="AR32" s="18">
        <v>9130056.3599999994</v>
      </c>
      <c r="AS32" s="18">
        <v>185280222.38</v>
      </c>
      <c r="AT32" s="18">
        <v>185280222.38</v>
      </c>
      <c r="AU32" s="18" t="s">
        <v>69</v>
      </c>
      <c r="AV32" s="18" t="s">
        <v>69</v>
      </c>
      <c r="AW32" s="18">
        <v>70280222.379999995</v>
      </c>
      <c r="AX32" s="18">
        <v>66556532</v>
      </c>
      <c r="AY32" s="18" t="s">
        <v>69</v>
      </c>
      <c r="AZ32" s="18">
        <v>2411180.1800000002</v>
      </c>
      <c r="BA32" s="18" t="s">
        <v>69</v>
      </c>
      <c r="BB32" s="18" t="s">
        <v>69</v>
      </c>
      <c r="BC32" s="18">
        <v>1312510.2</v>
      </c>
      <c r="BD32" s="18">
        <v>115000000</v>
      </c>
      <c r="BE32" s="18">
        <v>115000000</v>
      </c>
      <c r="BF32" s="18" t="s">
        <v>69</v>
      </c>
      <c r="BG32" s="18" t="s">
        <v>69</v>
      </c>
      <c r="BH32" s="18" t="s">
        <v>69</v>
      </c>
      <c r="BI32" s="18">
        <v>6042003</v>
      </c>
      <c r="BJ32" s="18" t="s">
        <v>69</v>
      </c>
      <c r="BK32" s="18">
        <v>6042003</v>
      </c>
      <c r="BL32" s="18">
        <v>5709379835</v>
      </c>
      <c r="BM32" s="18">
        <v>19330500</v>
      </c>
      <c r="BN32" s="18">
        <v>5709379835</v>
      </c>
      <c r="BO32" s="18">
        <v>19330500</v>
      </c>
    </row>
    <row r="33" spans="2:67" ht="21" customHeight="1" x14ac:dyDescent="0.25">
      <c r="B33" s="20">
        <v>27</v>
      </c>
      <c r="C33" s="14" t="s">
        <v>4158</v>
      </c>
      <c r="D33" s="14" t="s">
        <v>2070</v>
      </c>
      <c r="E33" s="14" t="s">
        <v>2071</v>
      </c>
      <c r="F33" s="14" t="s">
        <v>2072</v>
      </c>
      <c r="G33" s="14" t="s">
        <v>68</v>
      </c>
      <c r="H33" s="14" t="s">
        <v>1873</v>
      </c>
      <c r="I33" s="15" t="s">
        <v>4023</v>
      </c>
      <c r="J33" s="21" t="s">
        <v>2073</v>
      </c>
      <c r="K33" s="14" t="s">
        <v>116</v>
      </c>
      <c r="L33" s="14" t="s">
        <v>2074</v>
      </c>
      <c r="M33" s="14" t="s">
        <v>4159</v>
      </c>
      <c r="N33" s="15" t="s">
        <v>4160</v>
      </c>
      <c r="O33" s="15" t="s">
        <v>2075</v>
      </c>
      <c r="P33" s="14" t="s">
        <v>4026</v>
      </c>
      <c r="Q33" s="14" t="s">
        <v>4161</v>
      </c>
      <c r="R33" s="14" t="s">
        <v>4028</v>
      </c>
      <c r="S33" s="18">
        <v>4693992156</v>
      </c>
      <c r="T33" s="18">
        <v>616356001</v>
      </c>
      <c r="U33" s="18">
        <v>183809003</v>
      </c>
      <c r="V33" s="18" t="s">
        <v>69</v>
      </c>
      <c r="W33" s="18">
        <v>3797513818</v>
      </c>
      <c r="X33" s="18">
        <v>9202486</v>
      </c>
      <c r="Y33" s="18">
        <v>20014728</v>
      </c>
      <c r="Z33" s="18">
        <v>67096120</v>
      </c>
      <c r="AA33" s="18" t="s">
        <v>69</v>
      </c>
      <c r="AB33" s="18">
        <v>1031279537</v>
      </c>
      <c r="AC33" s="18" t="s">
        <v>69</v>
      </c>
      <c r="AD33" s="18" t="s">
        <v>69</v>
      </c>
      <c r="AE33" s="18">
        <v>947952847</v>
      </c>
      <c r="AF33" s="18">
        <v>11432577</v>
      </c>
      <c r="AG33" s="18" t="s">
        <v>69</v>
      </c>
      <c r="AH33" s="18">
        <v>68375410</v>
      </c>
      <c r="AI33" s="18">
        <v>1044327</v>
      </c>
      <c r="AJ33" s="18">
        <v>2474376</v>
      </c>
      <c r="AK33" s="18">
        <v>3662712619</v>
      </c>
      <c r="AL33" s="18">
        <v>2952388241</v>
      </c>
      <c r="AM33" s="18">
        <v>2952388241</v>
      </c>
      <c r="AN33" s="18">
        <v>636648717</v>
      </c>
      <c r="AO33" s="18">
        <v>14067940</v>
      </c>
      <c r="AP33" s="18">
        <v>1000000</v>
      </c>
      <c r="AQ33" s="18">
        <v>58607721</v>
      </c>
      <c r="AR33" s="18" t="s">
        <v>69</v>
      </c>
      <c r="AS33" s="18">
        <v>167849019</v>
      </c>
      <c r="AT33" s="18">
        <v>167849019</v>
      </c>
      <c r="AU33" s="18" t="s">
        <v>69</v>
      </c>
      <c r="AV33" s="18" t="s">
        <v>69</v>
      </c>
      <c r="AW33" s="18">
        <v>167849019</v>
      </c>
      <c r="AX33" s="18">
        <v>92884151</v>
      </c>
      <c r="AY33" s="18" t="s">
        <v>69</v>
      </c>
      <c r="AZ33" s="18">
        <v>16357147</v>
      </c>
      <c r="BA33" s="18" t="s">
        <v>69</v>
      </c>
      <c r="BB33" s="18" t="s">
        <v>69</v>
      </c>
      <c r="BC33" s="18">
        <v>58607721</v>
      </c>
      <c r="BD33" s="18" t="s">
        <v>69</v>
      </c>
      <c r="BE33" s="18" t="s">
        <v>69</v>
      </c>
      <c r="BF33" s="18" t="s">
        <v>69</v>
      </c>
      <c r="BG33" s="18" t="s">
        <v>69</v>
      </c>
      <c r="BH33" s="18" t="s">
        <v>69</v>
      </c>
      <c r="BI33" s="18" t="s">
        <v>69</v>
      </c>
      <c r="BJ33" s="18" t="s">
        <v>69</v>
      </c>
      <c r="BK33" s="18" t="s">
        <v>69</v>
      </c>
      <c r="BL33" s="18">
        <v>5082917913</v>
      </c>
      <c r="BM33" s="18">
        <v>5082917913</v>
      </c>
      <c r="BN33" s="18">
        <v>5082917913</v>
      </c>
      <c r="BO33" s="18">
        <v>5082917913</v>
      </c>
    </row>
    <row r="34" spans="2:67" ht="21" customHeight="1" x14ac:dyDescent="0.25">
      <c r="B34" s="20">
        <v>28</v>
      </c>
      <c r="C34" s="14" t="s">
        <v>4162</v>
      </c>
      <c r="D34" s="14" t="s">
        <v>2076</v>
      </c>
      <c r="E34" s="14" t="s">
        <v>2077</v>
      </c>
      <c r="F34" s="14" t="s">
        <v>2078</v>
      </c>
      <c r="G34" s="14" t="s">
        <v>67</v>
      </c>
      <c r="H34" s="14" t="s">
        <v>1873</v>
      </c>
      <c r="I34" s="15" t="s">
        <v>4030</v>
      </c>
      <c r="J34" s="21" t="s">
        <v>2079</v>
      </c>
      <c r="K34" s="14" t="s">
        <v>61</v>
      </c>
      <c r="L34" s="14" t="s">
        <v>62</v>
      </c>
      <c r="M34" s="14" t="s">
        <v>4163</v>
      </c>
      <c r="N34" s="15" t="s">
        <v>4164</v>
      </c>
      <c r="O34" s="15" t="s">
        <v>2080</v>
      </c>
      <c r="P34" s="14" t="s">
        <v>4033</v>
      </c>
      <c r="Q34" s="14" t="s">
        <v>4165</v>
      </c>
      <c r="R34" s="14" t="s">
        <v>4055</v>
      </c>
      <c r="S34" s="18">
        <v>2338399225.9400001</v>
      </c>
      <c r="T34" s="18">
        <v>14200400</v>
      </c>
      <c r="U34" s="18">
        <v>230444398.90000001</v>
      </c>
      <c r="V34" s="18" t="s">
        <v>69</v>
      </c>
      <c r="W34" s="18">
        <v>1404735071.1500001</v>
      </c>
      <c r="X34" s="18">
        <v>43092027.219999999</v>
      </c>
      <c r="Y34" s="18">
        <v>645927328.66999996</v>
      </c>
      <c r="Z34" s="18" t="s">
        <v>69</v>
      </c>
      <c r="AA34" s="18" t="s">
        <v>69</v>
      </c>
      <c r="AB34" s="18">
        <v>1838295314.1700001</v>
      </c>
      <c r="AC34" s="18">
        <v>1065613512.85</v>
      </c>
      <c r="AD34" s="18" t="s">
        <v>69</v>
      </c>
      <c r="AE34" s="18">
        <v>46161588.649999999</v>
      </c>
      <c r="AF34" s="18">
        <v>365891631.88999999</v>
      </c>
      <c r="AG34" s="18" t="s">
        <v>69</v>
      </c>
      <c r="AH34" s="18">
        <v>340412200.12</v>
      </c>
      <c r="AI34" s="18">
        <v>7736601.6600000001</v>
      </c>
      <c r="AJ34" s="18">
        <v>12479779</v>
      </c>
      <c r="AK34" s="18">
        <v>500103911.49000001</v>
      </c>
      <c r="AL34" s="18">
        <v>336792290.75</v>
      </c>
      <c r="AM34" s="18">
        <v>336792290.75</v>
      </c>
      <c r="AN34" s="18" t="s">
        <v>69</v>
      </c>
      <c r="AO34" s="18">
        <v>838950684.37</v>
      </c>
      <c r="AP34" s="18">
        <v>645000</v>
      </c>
      <c r="AQ34" s="18">
        <v>-80945261.400000006</v>
      </c>
      <c r="AR34" s="18">
        <v>-595338802.23000002</v>
      </c>
      <c r="AS34" s="18">
        <v>151259694.83000001</v>
      </c>
      <c r="AT34" s="18">
        <v>83311174.140000001</v>
      </c>
      <c r="AU34" s="18">
        <v>65648139.159999996</v>
      </c>
      <c r="AV34" s="18">
        <v>2300381.5300000003</v>
      </c>
      <c r="AW34" s="18">
        <v>151259694.83000001</v>
      </c>
      <c r="AX34" s="18">
        <v>232204956.22999999</v>
      </c>
      <c r="AY34" s="18" t="s">
        <v>69</v>
      </c>
      <c r="AZ34" s="18" t="s">
        <v>69</v>
      </c>
      <c r="BA34" s="18" t="s">
        <v>69</v>
      </c>
      <c r="BB34" s="18" t="s">
        <v>69</v>
      </c>
      <c r="BC34" s="18">
        <v>-80945261.400000006</v>
      </c>
      <c r="BD34" s="18">
        <v>0.01</v>
      </c>
      <c r="BE34" s="18">
        <v>0.01</v>
      </c>
      <c r="BF34" s="18" t="s">
        <v>69</v>
      </c>
      <c r="BG34" s="18" t="s">
        <v>69</v>
      </c>
      <c r="BH34" s="18">
        <v>519612682.5</v>
      </c>
      <c r="BI34" s="18">
        <v>1419596085.52</v>
      </c>
      <c r="BJ34" s="18">
        <v>519612682.5</v>
      </c>
      <c r="BK34" s="18">
        <v>1419596085.52</v>
      </c>
      <c r="BL34" s="18">
        <v>6816240528.6700001</v>
      </c>
      <c r="BM34" s="18">
        <v>589500000</v>
      </c>
      <c r="BN34" s="18">
        <v>6816240528.6700001</v>
      </c>
      <c r="BO34" s="18">
        <v>589500000</v>
      </c>
    </row>
    <row r="35" spans="2:67" ht="21" customHeight="1" x14ac:dyDescent="0.25">
      <c r="B35" s="20">
        <v>29</v>
      </c>
      <c r="C35" s="14" t="s">
        <v>4166</v>
      </c>
      <c r="D35" s="14" t="s">
        <v>144</v>
      </c>
      <c r="E35" s="14" t="s">
        <v>145</v>
      </c>
      <c r="F35" s="14" t="s">
        <v>146</v>
      </c>
      <c r="G35" s="14" t="s">
        <v>68</v>
      </c>
      <c r="H35" s="14" t="s">
        <v>1876</v>
      </c>
      <c r="I35" s="15" t="s">
        <v>4041</v>
      </c>
      <c r="J35" s="21" t="s">
        <v>147</v>
      </c>
      <c r="K35" s="14" t="s">
        <v>61</v>
      </c>
      <c r="L35" s="14" t="s">
        <v>62</v>
      </c>
      <c r="M35" s="14" t="s">
        <v>4167</v>
      </c>
      <c r="N35" s="15" t="s">
        <v>4168</v>
      </c>
      <c r="O35" s="15" t="s">
        <v>148</v>
      </c>
      <c r="P35" s="14" t="s">
        <v>4033</v>
      </c>
      <c r="Q35" s="14" t="s">
        <v>4169</v>
      </c>
      <c r="R35" s="14" t="s">
        <v>4093</v>
      </c>
      <c r="S35" s="18">
        <v>275184184025.89001</v>
      </c>
      <c r="T35" s="18">
        <v>1106382332.5799999</v>
      </c>
      <c r="U35" s="18">
        <v>112104308754.27</v>
      </c>
      <c r="V35" s="18" t="s">
        <v>69</v>
      </c>
      <c r="W35" s="18">
        <v>45683231934.919998</v>
      </c>
      <c r="X35" s="18">
        <v>1727030378.8499999</v>
      </c>
      <c r="Y35" s="18">
        <v>11278263369</v>
      </c>
      <c r="Z35" s="18">
        <v>521928568.42000002</v>
      </c>
      <c r="AA35" s="18">
        <v>102763038687.85001</v>
      </c>
      <c r="AB35" s="18">
        <v>77284189326.910004</v>
      </c>
      <c r="AC35" s="18" t="s">
        <v>69</v>
      </c>
      <c r="AD35" s="18" t="s">
        <v>69</v>
      </c>
      <c r="AE35" s="18">
        <v>7622484443.3100004</v>
      </c>
      <c r="AF35" s="18">
        <v>1940135850.98</v>
      </c>
      <c r="AG35" s="18">
        <v>133418708.97</v>
      </c>
      <c r="AH35" s="18">
        <v>7137156233.3500004</v>
      </c>
      <c r="AI35" s="18">
        <v>58387333451.660004</v>
      </c>
      <c r="AJ35" s="18">
        <v>2063660638.6400001</v>
      </c>
      <c r="AK35" s="18">
        <v>197899994698.67999</v>
      </c>
      <c r="AL35" s="18">
        <v>101689415698.13</v>
      </c>
      <c r="AM35" s="18">
        <v>101689415698.13</v>
      </c>
      <c r="AN35" s="18">
        <v>8950896344.5699997</v>
      </c>
      <c r="AO35" s="18">
        <v>60493017206.809998</v>
      </c>
      <c r="AP35" s="18">
        <v>26393877705.279999</v>
      </c>
      <c r="AQ35" s="18">
        <v>-552785105.74000001</v>
      </c>
      <c r="AR35" s="18">
        <v>925572849.63</v>
      </c>
      <c r="AS35" s="18">
        <v>4909208715.0200005</v>
      </c>
      <c r="AT35" s="18">
        <v>4853471508.3100004</v>
      </c>
      <c r="AU35" s="18">
        <v>50680498.710000001</v>
      </c>
      <c r="AV35" s="18">
        <v>5056708</v>
      </c>
      <c r="AW35" s="18">
        <v>4909208715.0200005</v>
      </c>
      <c r="AX35" s="18">
        <v>5257521732.9399996</v>
      </c>
      <c r="AY35" s="18" t="s">
        <v>69</v>
      </c>
      <c r="AZ35" s="18">
        <v>95261105.920000002</v>
      </c>
      <c r="BA35" s="18">
        <v>109210981.90000001</v>
      </c>
      <c r="BB35" s="18" t="s">
        <v>69</v>
      </c>
      <c r="BC35" s="18">
        <v>-552785105.74000001</v>
      </c>
      <c r="BD35" s="18" t="s">
        <v>69</v>
      </c>
      <c r="BE35" s="18" t="s">
        <v>69</v>
      </c>
      <c r="BF35" s="18" t="s">
        <v>69</v>
      </c>
      <c r="BG35" s="18" t="s">
        <v>69</v>
      </c>
      <c r="BH35" s="18">
        <v>60162542021.669998</v>
      </c>
      <c r="BI35" s="18">
        <v>14453172065.280001</v>
      </c>
      <c r="BJ35" s="18">
        <v>60162542021.669998</v>
      </c>
      <c r="BK35" s="18">
        <v>14453172065.280001</v>
      </c>
      <c r="BL35" s="18">
        <v>77215056473</v>
      </c>
      <c r="BM35" s="18">
        <v>18333730916.849998</v>
      </c>
      <c r="BN35" s="18">
        <v>77215056473</v>
      </c>
      <c r="BO35" s="18">
        <v>18333730916.849998</v>
      </c>
    </row>
    <row r="36" spans="2:67" ht="21" customHeight="1" x14ac:dyDescent="0.25">
      <c r="B36" s="20">
        <v>30</v>
      </c>
      <c r="C36" s="14" t="s">
        <v>4170</v>
      </c>
      <c r="D36" s="14" t="s">
        <v>2081</v>
      </c>
      <c r="E36" s="14" t="s">
        <v>2082</v>
      </c>
      <c r="F36" s="14" t="s">
        <v>2083</v>
      </c>
      <c r="G36" s="14" t="s">
        <v>68</v>
      </c>
      <c r="H36" s="14" t="s">
        <v>1889</v>
      </c>
      <c r="I36" s="15" t="s">
        <v>4148</v>
      </c>
      <c r="J36" s="21" t="s">
        <v>2084</v>
      </c>
      <c r="K36" s="14" t="s">
        <v>116</v>
      </c>
      <c r="L36" s="14" t="s">
        <v>117</v>
      </c>
      <c r="M36" s="14" t="s">
        <v>4171</v>
      </c>
      <c r="N36" s="15" t="s">
        <v>4172</v>
      </c>
      <c r="O36" s="15" t="s">
        <v>4173</v>
      </c>
      <c r="P36" s="14" t="s">
        <v>4026</v>
      </c>
      <c r="Q36" s="14" t="s">
        <v>4174</v>
      </c>
      <c r="R36" s="14" t="s">
        <v>4175</v>
      </c>
      <c r="S36" s="18">
        <v>10197493627</v>
      </c>
      <c r="T36" s="18">
        <v>28328833</v>
      </c>
      <c r="U36" s="18" t="s">
        <v>69</v>
      </c>
      <c r="V36" s="18">
        <v>302619244</v>
      </c>
      <c r="W36" s="18" t="s">
        <v>69</v>
      </c>
      <c r="X36" s="18">
        <v>1501183119</v>
      </c>
      <c r="Y36" s="18">
        <v>1369373874</v>
      </c>
      <c r="Z36" s="18">
        <v>30420313</v>
      </c>
      <c r="AA36" s="18">
        <v>6965568244</v>
      </c>
      <c r="AB36" s="18">
        <v>2780191007</v>
      </c>
      <c r="AC36" s="18" t="s">
        <v>69</v>
      </c>
      <c r="AD36" s="18" t="s">
        <v>69</v>
      </c>
      <c r="AE36" s="18">
        <v>515156820</v>
      </c>
      <c r="AF36" s="18">
        <v>2067297759</v>
      </c>
      <c r="AG36" s="18">
        <v>65370172</v>
      </c>
      <c r="AH36" s="18">
        <v>1648797</v>
      </c>
      <c r="AI36" s="18">
        <v>117564801</v>
      </c>
      <c r="AJ36" s="18">
        <v>13152658</v>
      </c>
      <c r="AK36" s="18">
        <v>7417302620</v>
      </c>
      <c r="AL36" s="18">
        <v>805112638</v>
      </c>
      <c r="AM36" s="18">
        <v>805112638</v>
      </c>
      <c r="AN36" s="18">
        <v>16174068</v>
      </c>
      <c r="AO36" s="18">
        <v>65825444</v>
      </c>
      <c r="AP36" s="18">
        <v>6985809835</v>
      </c>
      <c r="AQ36" s="18">
        <v>-54891837</v>
      </c>
      <c r="AR36" s="18">
        <v>-400727528</v>
      </c>
      <c r="AS36" s="18">
        <v>3013871067</v>
      </c>
      <c r="AT36" s="18">
        <v>3013871067</v>
      </c>
      <c r="AU36" s="18" t="s">
        <v>69</v>
      </c>
      <c r="AV36" s="18" t="s">
        <v>69</v>
      </c>
      <c r="AW36" s="18">
        <v>347888522</v>
      </c>
      <c r="AX36" s="18">
        <v>194372097</v>
      </c>
      <c r="AY36" s="18">
        <v>208000490</v>
      </c>
      <c r="AZ36" s="18">
        <v>407772</v>
      </c>
      <c r="BA36" s="18" t="s">
        <v>69</v>
      </c>
      <c r="BB36" s="18" t="s">
        <v>69</v>
      </c>
      <c r="BC36" s="18">
        <v>-54891837</v>
      </c>
      <c r="BD36" s="18">
        <v>2665982545</v>
      </c>
      <c r="BE36" s="18">
        <v>2665982545</v>
      </c>
      <c r="BF36" s="18" t="s">
        <v>69</v>
      </c>
      <c r="BG36" s="18" t="s">
        <v>69</v>
      </c>
      <c r="BH36" s="18">
        <v>41558882</v>
      </c>
      <c r="BI36" s="18">
        <v>1153410350</v>
      </c>
      <c r="BJ36" s="18">
        <v>41558882</v>
      </c>
      <c r="BK36" s="18">
        <v>1153410350</v>
      </c>
      <c r="BL36" s="18">
        <v>3456837160</v>
      </c>
      <c r="BM36" s="18">
        <v>360065913</v>
      </c>
      <c r="BN36" s="18">
        <v>3457461131</v>
      </c>
      <c r="BO36" s="18">
        <v>359441942</v>
      </c>
    </row>
    <row r="37" spans="2:67" ht="21" customHeight="1" x14ac:dyDescent="0.25">
      <c r="B37" s="20">
        <v>31</v>
      </c>
      <c r="C37" s="14" t="s">
        <v>4176</v>
      </c>
      <c r="D37" s="14" t="s">
        <v>149</v>
      </c>
      <c r="E37" s="14" t="s">
        <v>150</v>
      </c>
      <c r="F37" s="14" t="s">
        <v>976</v>
      </c>
      <c r="G37" s="14" t="s">
        <v>65</v>
      </c>
      <c r="H37" s="14" t="s">
        <v>1873</v>
      </c>
      <c r="I37" s="15" t="s">
        <v>4117</v>
      </c>
      <c r="J37" s="21" t="s">
        <v>151</v>
      </c>
      <c r="K37" s="14" t="s">
        <v>61</v>
      </c>
      <c r="L37" s="14" t="s">
        <v>62</v>
      </c>
      <c r="M37" s="14" t="s">
        <v>4177</v>
      </c>
      <c r="N37" s="15" t="s">
        <v>4178</v>
      </c>
      <c r="O37" s="15" t="s">
        <v>944</v>
      </c>
      <c r="P37" s="14" t="s">
        <v>4033</v>
      </c>
      <c r="Q37" s="14" t="s">
        <v>4179</v>
      </c>
      <c r="R37" s="14" t="s">
        <v>4180</v>
      </c>
      <c r="S37" s="18">
        <v>179928181623.23001</v>
      </c>
      <c r="T37" s="18">
        <v>930311709.54999995</v>
      </c>
      <c r="U37" s="18">
        <v>8243728799.4300003</v>
      </c>
      <c r="V37" s="18" t="s">
        <v>69</v>
      </c>
      <c r="W37" s="18">
        <v>156825835218</v>
      </c>
      <c r="X37" s="18">
        <v>1822628576.8499999</v>
      </c>
      <c r="Y37" s="18">
        <v>3577908476.3800001</v>
      </c>
      <c r="Z37" s="18" t="s">
        <v>69</v>
      </c>
      <c r="AA37" s="18">
        <v>8527768843.0200005</v>
      </c>
      <c r="AB37" s="18">
        <v>81163426503.369995</v>
      </c>
      <c r="AC37" s="18">
        <v>50124305829.18</v>
      </c>
      <c r="AD37" s="18" t="s">
        <v>69</v>
      </c>
      <c r="AE37" s="18" t="s">
        <v>69</v>
      </c>
      <c r="AF37" s="18">
        <v>1230765363.5699999</v>
      </c>
      <c r="AG37" s="18">
        <v>260050525.21000001</v>
      </c>
      <c r="AH37" s="18">
        <v>27226827231.990002</v>
      </c>
      <c r="AI37" s="18">
        <v>1915659602.55</v>
      </c>
      <c r="AJ37" s="18">
        <v>405817950.87</v>
      </c>
      <c r="AK37" s="18">
        <v>98764755119.860001</v>
      </c>
      <c r="AL37" s="18">
        <v>74200367348.910004</v>
      </c>
      <c r="AM37" s="18">
        <v>74200367348.910004</v>
      </c>
      <c r="AN37" s="18">
        <v>15425624350.459999</v>
      </c>
      <c r="AO37" s="18">
        <v>738977567.79999995</v>
      </c>
      <c r="AP37" s="18">
        <v>7819829265.54</v>
      </c>
      <c r="AQ37" s="18">
        <v>579956587.14999998</v>
      </c>
      <c r="AR37" s="18" t="s">
        <v>69</v>
      </c>
      <c r="AS37" s="18">
        <v>7008569780.7799997</v>
      </c>
      <c r="AT37" s="18">
        <v>6955009337.0200005</v>
      </c>
      <c r="AU37" s="18">
        <v>42074793.759999998</v>
      </c>
      <c r="AV37" s="18">
        <v>11485650</v>
      </c>
      <c r="AW37" s="18">
        <v>6444955383.1999998</v>
      </c>
      <c r="AX37" s="18">
        <v>5420858879.9300003</v>
      </c>
      <c r="AY37" s="18" t="s">
        <v>69</v>
      </c>
      <c r="AZ37" s="18">
        <v>436428390.35000002</v>
      </c>
      <c r="BA37" s="18">
        <v>7711525.7699999996</v>
      </c>
      <c r="BB37" s="18" t="s">
        <v>69</v>
      </c>
      <c r="BC37" s="18">
        <v>579956587.14999998</v>
      </c>
      <c r="BD37" s="18">
        <v>563614397.58000004</v>
      </c>
      <c r="BE37" s="18">
        <v>563614397.58000004</v>
      </c>
      <c r="BF37" s="18" t="s">
        <v>69</v>
      </c>
      <c r="BG37" s="18" t="s">
        <v>69</v>
      </c>
      <c r="BH37" s="18">
        <v>738625221</v>
      </c>
      <c r="BI37" s="18">
        <v>16154975584.23</v>
      </c>
      <c r="BJ37" s="18">
        <v>738625221</v>
      </c>
      <c r="BK37" s="18">
        <v>16154975584.23</v>
      </c>
      <c r="BL37" s="18">
        <v>268495663881.97</v>
      </c>
      <c r="BM37" s="18">
        <v>26907949735.139999</v>
      </c>
      <c r="BN37" s="18">
        <v>268495663881.97</v>
      </c>
      <c r="BO37" s="18">
        <v>26907949735.139999</v>
      </c>
    </row>
    <row r="38" spans="2:67" ht="21" customHeight="1" x14ac:dyDescent="0.25">
      <c r="B38" s="20">
        <v>32</v>
      </c>
      <c r="C38" s="14" t="s">
        <v>4181</v>
      </c>
      <c r="D38" s="14" t="s">
        <v>977</v>
      </c>
      <c r="E38" s="14" t="s">
        <v>978</v>
      </c>
      <c r="F38" s="14" t="s">
        <v>979</v>
      </c>
      <c r="G38" s="14" t="s">
        <v>67</v>
      </c>
      <c r="H38" s="14" t="s">
        <v>1873</v>
      </c>
      <c r="I38" s="15" t="s">
        <v>4030</v>
      </c>
      <c r="J38" s="21" t="s">
        <v>980</v>
      </c>
      <c r="K38" s="14" t="s">
        <v>61</v>
      </c>
      <c r="L38" s="14" t="s">
        <v>62</v>
      </c>
      <c r="M38" s="14" t="s">
        <v>4182</v>
      </c>
      <c r="N38" s="15" t="s">
        <v>4183</v>
      </c>
      <c r="O38" s="15" t="s">
        <v>4184</v>
      </c>
      <c r="P38" s="14" t="s">
        <v>4033</v>
      </c>
      <c r="Q38" s="14" t="s">
        <v>4185</v>
      </c>
      <c r="R38" s="14" t="s">
        <v>4033</v>
      </c>
      <c r="S38" s="18">
        <v>16950981050.469999</v>
      </c>
      <c r="T38" s="18">
        <v>589765274.90999997</v>
      </c>
      <c r="U38" s="18">
        <v>572793777.97000003</v>
      </c>
      <c r="V38" s="18" t="s">
        <v>69</v>
      </c>
      <c r="W38" s="18">
        <v>15721484022.940001</v>
      </c>
      <c r="X38" s="18">
        <v>63101058.039999999</v>
      </c>
      <c r="Y38" s="18">
        <v>3836916.61</v>
      </c>
      <c r="Z38" s="18" t="s">
        <v>69</v>
      </c>
      <c r="AA38" s="18" t="s">
        <v>69</v>
      </c>
      <c r="AB38" s="18">
        <v>14514994506.57</v>
      </c>
      <c r="AC38" s="18">
        <v>13780119582.26</v>
      </c>
      <c r="AD38" s="18" t="s">
        <v>69</v>
      </c>
      <c r="AE38" s="18">
        <v>129721090</v>
      </c>
      <c r="AF38" s="18">
        <v>251250765.99000001</v>
      </c>
      <c r="AG38" s="18" t="s">
        <v>69</v>
      </c>
      <c r="AH38" s="18">
        <v>188023367.31999999</v>
      </c>
      <c r="AI38" s="18">
        <v>100816701</v>
      </c>
      <c r="AJ38" s="18">
        <v>65063000</v>
      </c>
      <c r="AK38" s="18">
        <v>2435986543.9000001</v>
      </c>
      <c r="AL38" s="18">
        <v>1944823109.03</v>
      </c>
      <c r="AM38" s="18">
        <v>1944823109.03</v>
      </c>
      <c r="AN38" s="18">
        <v>450261589.33999997</v>
      </c>
      <c r="AO38" s="18">
        <v>16561872</v>
      </c>
      <c r="AP38" s="18" t="s">
        <v>69</v>
      </c>
      <c r="AQ38" s="18">
        <v>24339973.530000001</v>
      </c>
      <c r="AR38" s="18" t="s">
        <v>69</v>
      </c>
      <c r="AS38" s="18">
        <v>352781739.82999998</v>
      </c>
      <c r="AT38" s="18">
        <v>352379657.38999999</v>
      </c>
      <c r="AU38" s="18">
        <v>402082.44</v>
      </c>
      <c r="AV38" s="18" t="s">
        <v>69</v>
      </c>
      <c r="AW38" s="18">
        <v>137133530.47999999</v>
      </c>
      <c r="AX38" s="18">
        <v>111802733.95</v>
      </c>
      <c r="AY38" s="18" t="s">
        <v>69</v>
      </c>
      <c r="AZ38" s="18" t="s">
        <v>69</v>
      </c>
      <c r="BA38" s="18">
        <v>990823</v>
      </c>
      <c r="BB38" s="18" t="s">
        <v>69</v>
      </c>
      <c r="BC38" s="18">
        <v>24339973.530000001</v>
      </c>
      <c r="BD38" s="18">
        <v>215648209.34999999</v>
      </c>
      <c r="BE38" s="18">
        <v>215648209.34999999</v>
      </c>
      <c r="BF38" s="18" t="s">
        <v>69</v>
      </c>
      <c r="BG38" s="18" t="s">
        <v>69</v>
      </c>
      <c r="BH38" s="18">
        <v>85575749</v>
      </c>
      <c r="BI38" s="18">
        <v>17719851</v>
      </c>
      <c r="BJ38" s="18">
        <v>85575749</v>
      </c>
      <c r="BK38" s="18">
        <v>17719851</v>
      </c>
      <c r="BL38" s="18">
        <v>32347633896</v>
      </c>
      <c r="BM38" s="18">
        <v>50000000</v>
      </c>
      <c r="BN38" s="18">
        <v>32347633896</v>
      </c>
      <c r="BO38" s="18">
        <v>50000000</v>
      </c>
    </row>
    <row r="39" spans="2:67" ht="21" customHeight="1" x14ac:dyDescent="0.25">
      <c r="B39" s="20">
        <v>33</v>
      </c>
      <c r="C39" s="14" t="s">
        <v>4186</v>
      </c>
      <c r="D39" s="14" t="s">
        <v>981</v>
      </c>
      <c r="E39" s="14" t="s">
        <v>982</v>
      </c>
      <c r="F39" s="14" t="s">
        <v>983</v>
      </c>
      <c r="G39" s="14" t="s">
        <v>68</v>
      </c>
      <c r="H39" s="14" t="s">
        <v>1891</v>
      </c>
      <c r="I39" s="15" t="s">
        <v>4148</v>
      </c>
      <c r="J39" s="21" t="s">
        <v>984</v>
      </c>
      <c r="K39" s="14" t="s">
        <v>61</v>
      </c>
      <c r="L39" s="14" t="s">
        <v>62</v>
      </c>
      <c r="M39" s="14" t="s">
        <v>4187</v>
      </c>
      <c r="N39" s="15" t="s">
        <v>4188</v>
      </c>
      <c r="O39" s="15" t="s">
        <v>985</v>
      </c>
      <c r="P39" s="14" t="s">
        <v>4033</v>
      </c>
      <c r="Q39" s="14" t="s">
        <v>4189</v>
      </c>
      <c r="R39" s="14" t="s">
        <v>4190</v>
      </c>
      <c r="S39" s="18">
        <v>284445207053.94</v>
      </c>
      <c r="T39" s="18">
        <v>19525976595.849998</v>
      </c>
      <c r="U39" s="18">
        <v>23115775725.34</v>
      </c>
      <c r="V39" s="18">
        <v>189757619470.34</v>
      </c>
      <c r="W39" s="18">
        <v>29492557717</v>
      </c>
      <c r="X39" s="18">
        <v>7613661612.8900003</v>
      </c>
      <c r="Y39" s="18">
        <v>12073061294</v>
      </c>
      <c r="Z39" s="18">
        <v>2228253802.9200001</v>
      </c>
      <c r="AA39" s="18">
        <v>638300835.60000002</v>
      </c>
      <c r="AB39" s="18">
        <v>139265116423.25</v>
      </c>
      <c r="AC39" s="18" t="s">
        <v>69</v>
      </c>
      <c r="AD39" s="18" t="s">
        <v>69</v>
      </c>
      <c r="AE39" s="18">
        <v>814023</v>
      </c>
      <c r="AF39" s="18">
        <v>116486744692</v>
      </c>
      <c r="AG39" s="18">
        <v>3892905477.1599998</v>
      </c>
      <c r="AH39" s="18">
        <v>2181905606.4200001</v>
      </c>
      <c r="AI39" s="18">
        <v>9956886293.6700001</v>
      </c>
      <c r="AJ39" s="18">
        <v>6745860331</v>
      </c>
      <c r="AK39" s="18">
        <v>145180090630.69</v>
      </c>
      <c r="AL39" s="18">
        <v>37621946770</v>
      </c>
      <c r="AM39" s="18">
        <v>37621946770</v>
      </c>
      <c r="AN39" s="18">
        <v>26484368359.919998</v>
      </c>
      <c r="AO39" s="18">
        <v>48055143713.529999</v>
      </c>
      <c r="AP39" s="18">
        <v>490454594.80000001</v>
      </c>
      <c r="AQ39" s="18">
        <v>11114986896.469999</v>
      </c>
      <c r="AR39" s="18">
        <v>21413190295.970001</v>
      </c>
      <c r="AS39" s="18">
        <v>262157866492.64001</v>
      </c>
      <c r="AT39" s="18">
        <v>259252367708</v>
      </c>
      <c r="AU39" s="18">
        <v>2905498784.6399999</v>
      </c>
      <c r="AV39" s="18" t="s">
        <v>69</v>
      </c>
      <c r="AW39" s="18">
        <v>77156287334.639999</v>
      </c>
      <c r="AX39" s="18">
        <v>20849212138.970001</v>
      </c>
      <c r="AY39" s="18">
        <v>45070134312.199997</v>
      </c>
      <c r="AZ39" s="18">
        <v>35505900</v>
      </c>
      <c r="BA39" s="18">
        <v>86448087</v>
      </c>
      <c r="BB39" s="18" t="s">
        <v>69</v>
      </c>
      <c r="BC39" s="18">
        <v>11114986896.469999</v>
      </c>
      <c r="BD39" s="18">
        <v>185001579158</v>
      </c>
      <c r="BE39" s="18">
        <v>185001579158</v>
      </c>
      <c r="BF39" s="18" t="s">
        <v>69</v>
      </c>
      <c r="BG39" s="18" t="s">
        <v>69</v>
      </c>
      <c r="BH39" s="18">
        <v>33458955</v>
      </c>
      <c r="BI39" s="18">
        <v>69808007</v>
      </c>
      <c r="BJ39" s="18">
        <v>33458955</v>
      </c>
      <c r="BK39" s="18">
        <v>69808007</v>
      </c>
      <c r="BL39" s="18">
        <v>47797404020</v>
      </c>
      <c r="BM39" s="18">
        <v>2063250000</v>
      </c>
      <c r="BN39" s="18">
        <v>47797404020</v>
      </c>
      <c r="BO39" s="18">
        <v>2063250000</v>
      </c>
    </row>
    <row r="40" spans="2:67" ht="21" customHeight="1" x14ac:dyDescent="0.25">
      <c r="B40" s="20">
        <v>34</v>
      </c>
      <c r="C40" s="14" t="s">
        <v>4191</v>
      </c>
      <c r="D40" s="14" t="s">
        <v>2085</v>
      </c>
      <c r="E40" s="14" t="s">
        <v>2086</v>
      </c>
      <c r="F40" s="14" t="s">
        <v>2087</v>
      </c>
      <c r="G40" s="14" t="s">
        <v>67</v>
      </c>
      <c r="H40" s="14" t="s">
        <v>1873</v>
      </c>
      <c r="I40" s="15" t="s">
        <v>4030</v>
      </c>
      <c r="J40" s="21" t="s">
        <v>2088</v>
      </c>
      <c r="K40" s="14" t="s">
        <v>61</v>
      </c>
      <c r="L40" s="14" t="s">
        <v>62</v>
      </c>
      <c r="M40" s="14" t="s">
        <v>4192</v>
      </c>
      <c r="N40" s="15" t="s">
        <v>4193</v>
      </c>
      <c r="O40" s="15" t="s">
        <v>2089</v>
      </c>
      <c r="P40" s="14" t="s">
        <v>4026</v>
      </c>
      <c r="Q40" s="14" t="s">
        <v>4194</v>
      </c>
      <c r="R40" s="14" t="s">
        <v>4066</v>
      </c>
      <c r="S40" s="18">
        <v>5864119256.3100004</v>
      </c>
      <c r="T40" s="18">
        <v>453918472.31</v>
      </c>
      <c r="U40" s="18">
        <v>131720342</v>
      </c>
      <c r="V40" s="18" t="s">
        <v>69</v>
      </c>
      <c r="W40" s="18">
        <v>5232607825</v>
      </c>
      <c r="X40" s="18">
        <v>33171518</v>
      </c>
      <c r="Y40" s="18">
        <v>1964808</v>
      </c>
      <c r="Z40" s="18" t="s">
        <v>69</v>
      </c>
      <c r="AA40" s="18">
        <v>10736291</v>
      </c>
      <c r="AB40" s="18">
        <v>3850956642.71</v>
      </c>
      <c r="AC40" s="18">
        <v>3500453250.9000001</v>
      </c>
      <c r="AD40" s="18" t="s">
        <v>69</v>
      </c>
      <c r="AE40" s="18" t="s">
        <v>69</v>
      </c>
      <c r="AF40" s="18">
        <v>63449012.899999999</v>
      </c>
      <c r="AG40" s="18">
        <v>540000</v>
      </c>
      <c r="AH40" s="18">
        <v>230641582.91</v>
      </c>
      <c r="AI40" s="18">
        <v>5444098</v>
      </c>
      <c r="AJ40" s="18">
        <v>50428698</v>
      </c>
      <c r="AK40" s="18">
        <v>2013162613.5999999</v>
      </c>
      <c r="AL40" s="18">
        <v>1664991094.72</v>
      </c>
      <c r="AM40" s="18">
        <v>1664991094.72</v>
      </c>
      <c r="AN40" s="18">
        <v>300917868.06999999</v>
      </c>
      <c r="AO40" s="18">
        <v>25000000</v>
      </c>
      <c r="AP40" s="18">
        <v>1772959</v>
      </c>
      <c r="AQ40" s="18">
        <v>20480691.809999999</v>
      </c>
      <c r="AR40" s="18" t="s">
        <v>69</v>
      </c>
      <c r="AS40" s="18">
        <v>156040442.12</v>
      </c>
      <c r="AT40" s="18">
        <v>156040442.12</v>
      </c>
      <c r="AU40" s="18" t="s">
        <v>69</v>
      </c>
      <c r="AV40" s="18" t="s">
        <v>69</v>
      </c>
      <c r="AW40" s="18">
        <v>116122799.12</v>
      </c>
      <c r="AX40" s="18">
        <v>95642107.310000002</v>
      </c>
      <c r="AY40" s="18" t="s">
        <v>69</v>
      </c>
      <c r="AZ40" s="18" t="s">
        <v>69</v>
      </c>
      <c r="BA40" s="18" t="s">
        <v>69</v>
      </c>
      <c r="BB40" s="18" t="s">
        <v>69</v>
      </c>
      <c r="BC40" s="18">
        <v>20480691.809999999</v>
      </c>
      <c r="BD40" s="18">
        <v>39917643</v>
      </c>
      <c r="BE40" s="18">
        <v>39917643</v>
      </c>
      <c r="BF40" s="18" t="s">
        <v>69</v>
      </c>
      <c r="BG40" s="18" t="s">
        <v>69</v>
      </c>
      <c r="BH40" s="18" t="s">
        <v>69</v>
      </c>
      <c r="BI40" s="18">
        <v>13150119.029999999</v>
      </c>
      <c r="BJ40" s="18" t="s">
        <v>69</v>
      </c>
      <c r="BK40" s="18">
        <v>13150119.029999999</v>
      </c>
      <c r="BL40" s="18">
        <v>6734800589</v>
      </c>
      <c r="BM40" s="18">
        <v>322175000</v>
      </c>
      <c r="BN40" s="18">
        <v>6734800589</v>
      </c>
      <c r="BO40" s="18">
        <v>322175000</v>
      </c>
    </row>
    <row r="41" spans="2:67" ht="21" customHeight="1" x14ac:dyDescent="0.25">
      <c r="B41" s="20">
        <v>35</v>
      </c>
      <c r="C41" s="14" t="s">
        <v>4195</v>
      </c>
      <c r="D41" s="14" t="s">
        <v>2090</v>
      </c>
      <c r="E41" s="14" t="s">
        <v>2091</v>
      </c>
      <c r="F41" s="14" t="s">
        <v>2092</v>
      </c>
      <c r="G41" s="14" t="s">
        <v>67</v>
      </c>
      <c r="H41" s="14" t="s">
        <v>1873</v>
      </c>
      <c r="I41" s="15" t="s">
        <v>4030</v>
      </c>
      <c r="J41" s="21" t="s">
        <v>2093</v>
      </c>
      <c r="K41" s="14" t="s">
        <v>61</v>
      </c>
      <c r="L41" s="14" t="s">
        <v>62</v>
      </c>
      <c r="M41" s="14" t="s">
        <v>4196</v>
      </c>
      <c r="N41" s="15" t="s">
        <v>4197</v>
      </c>
      <c r="O41" s="15" t="s">
        <v>2094</v>
      </c>
      <c r="P41" s="14" t="s">
        <v>4026</v>
      </c>
      <c r="Q41" s="14" t="s">
        <v>4198</v>
      </c>
      <c r="R41" s="14" t="s">
        <v>4199</v>
      </c>
      <c r="S41" s="18">
        <v>5546907537.7600002</v>
      </c>
      <c r="T41" s="18">
        <v>446949343.75999999</v>
      </c>
      <c r="U41" s="18">
        <v>355234592</v>
      </c>
      <c r="V41" s="18" t="s">
        <v>69</v>
      </c>
      <c r="W41" s="18">
        <v>3934991408</v>
      </c>
      <c r="X41" s="18">
        <v>26564162</v>
      </c>
      <c r="Y41" s="18">
        <v>186972949</v>
      </c>
      <c r="Z41" s="18">
        <v>8167384</v>
      </c>
      <c r="AA41" s="18">
        <v>588027699</v>
      </c>
      <c r="AB41" s="18">
        <v>3658945799.79</v>
      </c>
      <c r="AC41" s="18">
        <v>3314228225.5500002</v>
      </c>
      <c r="AD41" s="18" t="s">
        <v>69</v>
      </c>
      <c r="AE41" s="18" t="s">
        <v>69</v>
      </c>
      <c r="AF41" s="18">
        <v>205658876</v>
      </c>
      <c r="AG41" s="18">
        <v>1155980</v>
      </c>
      <c r="AH41" s="18">
        <v>110417387.23999999</v>
      </c>
      <c r="AI41" s="18">
        <v>16848104</v>
      </c>
      <c r="AJ41" s="18">
        <v>10637227</v>
      </c>
      <c r="AK41" s="18">
        <v>1887961737.97</v>
      </c>
      <c r="AL41" s="18">
        <v>657134762</v>
      </c>
      <c r="AM41" s="18">
        <v>657134762</v>
      </c>
      <c r="AN41" s="18">
        <v>357468691.10000002</v>
      </c>
      <c r="AO41" s="18">
        <v>315912597.39999998</v>
      </c>
      <c r="AP41" s="18">
        <v>566482325</v>
      </c>
      <c r="AQ41" s="18">
        <v>-9036637.5299999993</v>
      </c>
      <c r="AR41" s="18" t="s">
        <v>69</v>
      </c>
      <c r="AS41" s="18">
        <v>140863200.80000001</v>
      </c>
      <c r="AT41" s="18">
        <v>133242730</v>
      </c>
      <c r="AU41" s="18">
        <v>7620470.7999999998</v>
      </c>
      <c r="AV41" s="18" t="s">
        <v>69</v>
      </c>
      <c r="AW41" s="18">
        <v>140863200.80000001</v>
      </c>
      <c r="AX41" s="18">
        <v>144183939</v>
      </c>
      <c r="AY41" s="18" t="s">
        <v>69</v>
      </c>
      <c r="AZ41" s="18">
        <v>5715899.3300000001</v>
      </c>
      <c r="BA41" s="18" t="s">
        <v>69</v>
      </c>
      <c r="BB41" s="18" t="s">
        <v>69</v>
      </c>
      <c r="BC41" s="18">
        <v>-9036637.5299999993</v>
      </c>
      <c r="BD41" s="18" t="s">
        <v>69</v>
      </c>
      <c r="BE41" s="18" t="s">
        <v>69</v>
      </c>
      <c r="BF41" s="18" t="s">
        <v>69</v>
      </c>
      <c r="BG41" s="18" t="s">
        <v>69</v>
      </c>
      <c r="BH41" s="18">
        <v>12423971</v>
      </c>
      <c r="BI41" s="18">
        <v>85208353.209999993</v>
      </c>
      <c r="BJ41" s="18">
        <v>12423971</v>
      </c>
      <c r="BK41" s="18">
        <v>85208353.209999993</v>
      </c>
      <c r="BL41" s="18">
        <v>4094306359</v>
      </c>
      <c r="BM41" s="18">
        <v>100000000</v>
      </c>
      <c r="BN41" s="18">
        <v>4094306359</v>
      </c>
      <c r="BO41" s="18">
        <v>100000000</v>
      </c>
    </row>
    <row r="42" spans="2:67" ht="21" customHeight="1" x14ac:dyDescent="0.25">
      <c r="B42" s="20">
        <v>36</v>
      </c>
      <c r="C42" s="14" t="s">
        <v>4200</v>
      </c>
      <c r="D42" s="14" t="s">
        <v>2095</v>
      </c>
      <c r="E42" s="14" t="s">
        <v>2096</v>
      </c>
      <c r="F42" s="14" t="s">
        <v>2097</v>
      </c>
      <c r="G42" s="14" t="s">
        <v>68</v>
      </c>
      <c r="H42" s="14" t="s">
        <v>2098</v>
      </c>
      <c r="I42" s="15" t="s">
        <v>4041</v>
      </c>
      <c r="J42" s="21" t="s">
        <v>2099</v>
      </c>
      <c r="K42" s="14" t="s">
        <v>61</v>
      </c>
      <c r="L42" s="14" t="s">
        <v>62</v>
      </c>
      <c r="M42" s="14" t="s">
        <v>2100</v>
      </c>
      <c r="N42" s="15" t="s">
        <v>4201</v>
      </c>
      <c r="O42" s="15" t="s">
        <v>2101</v>
      </c>
      <c r="P42" s="14" t="s">
        <v>4026</v>
      </c>
      <c r="Q42" s="14" t="s">
        <v>4202</v>
      </c>
      <c r="R42" s="14" t="s">
        <v>4028</v>
      </c>
      <c r="S42" s="18">
        <v>4224664070</v>
      </c>
      <c r="T42" s="18">
        <v>25524916</v>
      </c>
      <c r="U42" s="18" t="s">
        <v>69</v>
      </c>
      <c r="V42" s="18">
        <v>2197299213</v>
      </c>
      <c r="W42" s="18">
        <v>251417231</v>
      </c>
      <c r="X42" s="18">
        <v>120853397</v>
      </c>
      <c r="Y42" s="18">
        <v>265871482</v>
      </c>
      <c r="Z42" s="18" t="s">
        <v>69</v>
      </c>
      <c r="AA42" s="18">
        <v>1363697831</v>
      </c>
      <c r="AB42" s="18">
        <v>2429211627</v>
      </c>
      <c r="AC42" s="18" t="s">
        <v>69</v>
      </c>
      <c r="AD42" s="18" t="s">
        <v>69</v>
      </c>
      <c r="AE42" s="18">
        <v>145000000</v>
      </c>
      <c r="AF42" s="18">
        <v>15675480</v>
      </c>
      <c r="AG42" s="18">
        <v>469092</v>
      </c>
      <c r="AH42" s="18">
        <v>26289628</v>
      </c>
      <c r="AI42" s="18">
        <v>1415765314</v>
      </c>
      <c r="AJ42" s="18">
        <v>826012113</v>
      </c>
      <c r="AK42" s="18">
        <v>1795452443</v>
      </c>
      <c r="AL42" s="18">
        <v>267589951</v>
      </c>
      <c r="AM42" s="18">
        <v>267589951</v>
      </c>
      <c r="AN42" s="18">
        <v>36784097</v>
      </c>
      <c r="AO42" s="18">
        <v>63438541</v>
      </c>
      <c r="AP42" s="18">
        <v>1363697831</v>
      </c>
      <c r="AQ42" s="18">
        <v>63942023</v>
      </c>
      <c r="AR42" s="18" t="s">
        <v>69</v>
      </c>
      <c r="AS42" s="18">
        <v>604287170</v>
      </c>
      <c r="AT42" s="18">
        <v>604286862</v>
      </c>
      <c r="AU42" s="18">
        <v>308</v>
      </c>
      <c r="AV42" s="18" t="s">
        <v>69</v>
      </c>
      <c r="AW42" s="18">
        <v>75742405</v>
      </c>
      <c r="AX42" s="18">
        <v>7382376</v>
      </c>
      <c r="AY42" s="18" t="s">
        <v>69</v>
      </c>
      <c r="AZ42" s="18">
        <v>4418006</v>
      </c>
      <c r="BA42" s="18" t="s">
        <v>69</v>
      </c>
      <c r="BB42" s="18" t="s">
        <v>69</v>
      </c>
      <c r="BC42" s="18">
        <v>63942023</v>
      </c>
      <c r="BD42" s="18">
        <v>528544765</v>
      </c>
      <c r="BE42" s="18">
        <v>528544765</v>
      </c>
      <c r="BF42" s="18" t="s">
        <v>69</v>
      </c>
      <c r="BG42" s="18" t="s">
        <v>69</v>
      </c>
      <c r="BH42" s="18" t="s">
        <v>69</v>
      </c>
      <c r="BI42" s="18" t="s">
        <v>69</v>
      </c>
      <c r="BJ42" s="18" t="s">
        <v>69</v>
      </c>
      <c r="BK42" s="18" t="s">
        <v>69</v>
      </c>
      <c r="BL42" s="18" t="s">
        <v>69</v>
      </c>
      <c r="BM42" s="18">
        <v>40138493</v>
      </c>
      <c r="BN42" s="18" t="s">
        <v>69</v>
      </c>
      <c r="BO42" s="18">
        <v>40138493</v>
      </c>
    </row>
    <row r="43" spans="2:67" ht="21" customHeight="1" x14ac:dyDescent="0.25">
      <c r="B43" s="20">
        <v>37</v>
      </c>
      <c r="C43" s="14" t="s">
        <v>4203</v>
      </c>
      <c r="D43" s="14" t="s">
        <v>2102</v>
      </c>
      <c r="E43" s="14" t="s">
        <v>2103</v>
      </c>
      <c r="F43" s="14" t="s">
        <v>2104</v>
      </c>
      <c r="G43" s="14" t="s">
        <v>71</v>
      </c>
      <c r="H43" s="14" t="s">
        <v>1876</v>
      </c>
      <c r="I43" s="15" t="s">
        <v>4023</v>
      </c>
      <c r="J43" s="21" t="s">
        <v>2105</v>
      </c>
      <c r="K43" s="14" t="s">
        <v>61</v>
      </c>
      <c r="L43" s="14" t="s">
        <v>62</v>
      </c>
      <c r="M43" s="14" t="s">
        <v>2106</v>
      </c>
      <c r="N43" s="15" t="s">
        <v>4204</v>
      </c>
      <c r="O43" s="15" t="s">
        <v>2107</v>
      </c>
      <c r="P43" s="14" t="s">
        <v>4026</v>
      </c>
      <c r="Q43" s="14" t="s">
        <v>4205</v>
      </c>
      <c r="R43" s="14" t="s">
        <v>4028</v>
      </c>
      <c r="S43" s="18">
        <v>5164030706.0799999</v>
      </c>
      <c r="T43" s="18">
        <v>116501699.98</v>
      </c>
      <c r="U43" s="18">
        <v>840922709</v>
      </c>
      <c r="V43" s="18" t="s">
        <v>69</v>
      </c>
      <c r="W43" s="18">
        <v>3811166818</v>
      </c>
      <c r="X43" s="18">
        <v>165266547</v>
      </c>
      <c r="Y43" s="18">
        <v>174756563</v>
      </c>
      <c r="Z43" s="18" t="s">
        <v>69</v>
      </c>
      <c r="AA43" s="18">
        <v>55416369.100000001</v>
      </c>
      <c r="AB43" s="18">
        <v>131321854.13</v>
      </c>
      <c r="AC43" s="18" t="s">
        <v>69</v>
      </c>
      <c r="AD43" s="18" t="s">
        <v>69</v>
      </c>
      <c r="AE43" s="18" t="s">
        <v>69</v>
      </c>
      <c r="AF43" s="18">
        <v>6091278</v>
      </c>
      <c r="AG43" s="18">
        <v>518000</v>
      </c>
      <c r="AH43" s="18">
        <v>101088736.13</v>
      </c>
      <c r="AI43" s="18">
        <v>16784128</v>
      </c>
      <c r="AJ43" s="18">
        <v>6839712</v>
      </c>
      <c r="AK43" s="18">
        <v>5032708851.9499998</v>
      </c>
      <c r="AL43" s="18">
        <v>4677643959.3999996</v>
      </c>
      <c r="AM43" s="18">
        <v>4677643959.3999996</v>
      </c>
      <c r="AN43" s="18">
        <v>264229965.34999999</v>
      </c>
      <c r="AO43" s="18">
        <v>4634400</v>
      </c>
      <c r="AP43" s="18">
        <v>47367968</v>
      </c>
      <c r="AQ43" s="18">
        <v>38832559.200000003</v>
      </c>
      <c r="AR43" s="18" t="s">
        <v>69</v>
      </c>
      <c r="AS43" s="18">
        <v>140080615.13999999</v>
      </c>
      <c r="AT43" s="18">
        <v>140062456.13999999</v>
      </c>
      <c r="AU43" s="18">
        <v>18159</v>
      </c>
      <c r="AV43" s="18" t="s">
        <v>69</v>
      </c>
      <c r="AW43" s="18">
        <v>140080615.13999999</v>
      </c>
      <c r="AX43" s="18">
        <v>101199055.94</v>
      </c>
      <c r="AY43" s="18" t="s">
        <v>69</v>
      </c>
      <c r="AZ43" s="18">
        <v>49000</v>
      </c>
      <c r="BA43" s="18" t="s">
        <v>69</v>
      </c>
      <c r="BB43" s="18" t="s">
        <v>69</v>
      </c>
      <c r="BC43" s="18">
        <v>38832559.200000003</v>
      </c>
      <c r="BD43" s="18" t="s">
        <v>69</v>
      </c>
      <c r="BE43" s="18" t="s">
        <v>69</v>
      </c>
      <c r="BF43" s="18" t="s">
        <v>69</v>
      </c>
      <c r="BG43" s="18" t="s">
        <v>69</v>
      </c>
      <c r="BH43" s="18">
        <v>54601</v>
      </c>
      <c r="BI43" s="18">
        <v>211462495.50999999</v>
      </c>
      <c r="BJ43" s="18">
        <v>54601</v>
      </c>
      <c r="BK43" s="18">
        <v>211462495.50999999</v>
      </c>
      <c r="BL43" s="18">
        <v>4992693286</v>
      </c>
      <c r="BM43" s="18">
        <v>158334667.13999999</v>
      </c>
      <c r="BN43" s="18">
        <v>5017943286</v>
      </c>
      <c r="BO43" s="18">
        <v>133084667.14</v>
      </c>
    </row>
    <row r="44" spans="2:67" ht="21" customHeight="1" x14ac:dyDescent="0.25">
      <c r="B44" s="20">
        <v>38</v>
      </c>
      <c r="C44" s="14" t="s">
        <v>4206</v>
      </c>
      <c r="D44" s="14" t="s">
        <v>2108</v>
      </c>
      <c r="E44" s="14" t="s">
        <v>2109</v>
      </c>
      <c r="F44" s="14" t="s">
        <v>2110</v>
      </c>
      <c r="G44" s="14" t="s">
        <v>68</v>
      </c>
      <c r="H44" s="14" t="s">
        <v>1892</v>
      </c>
      <c r="I44" s="15" t="s">
        <v>4041</v>
      </c>
      <c r="J44" s="21" t="s">
        <v>2111</v>
      </c>
      <c r="K44" s="14" t="s">
        <v>61</v>
      </c>
      <c r="L44" s="14" t="s">
        <v>62</v>
      </c>
      <c r="M44" s="14" t="s">
        <v>4207</v>
      </c>
      <c r="N44" s="15" t="s">
        <v>4208</v>
      </c>
      <c r="O44" s="15" t="s">
        <v>2112</v>
      </c>
      <c r="P44" s="14" t="s">
        <v>4026</v>
      </c>
      <c r="Q44" s="14" t="s">
        <v>4209</v>
      </c>
      <c r="R44" s="14" t="s">
        <v>4199</v>
      </c>
      <c r="S44" s="18">
        <v>8579294496.9399996</v>
      </c>
      <c r="T44" s="18">
        <v>328937562.18000001</v>
      </c>
      <c r="U44" s="18" t="s">
        <v>69</v>
      </c>
      <c r="V44" s="18" t="s">
        <v>69</v>
      </c>
      <c r="W44" s="18">
        <v>7879124204</v>
      </c>
      <c r="X44" s="18">
        <v>96803203</v>
      </c>
      <c r="Y44" s="18">
        <v>47501729</v>
      </c>
      <c r="Z44" s="18" t="s">
        <v>69</v>
      </c>
      <c r="AA44" s="18">
        <v>226927798.75999999</v>
      </c>
      <c r="AB44" s="18">
        <v>2757541438.6900001</v>
      </c>
      <c r="AC44" s="18" t="s">
        <v>69</v>
      </c>
      <c r="AD44" s="18" t="s">
        <v>69</v>
      </c>
      <c r="AE44" s="18">
        <v>2387681964</v>
      </c>
      <c r="AF44" s="18">
        <v>161743396</v>
      </c>
      <c r="AG44" s="18" t="s">
        <v>69</v>
      </c>
      <c r="AH44" s="18">
        <v>38635652.689999998</v>
      </c>
      <c r="AI44" s="18">
        <v>159223286</v>
      </c>
      <c r="AJ44" s="18">
        <v>10257140</v>
      </c>
      <c r="AK44" s="18">
        <v>5821753058.25</v>
      </c>
      <c r="AL44" s="18">
        <v>5111511535</v>
      </c>
      <c r="AM44" s="18">
        <v>5111511535</v>
      </c>
      <c r="AN44" s="18">
        <v>394586371.93000001</v>
      </c>
      <c r="AO44" s="18">
        <v>46174361.140000001</v>
      </c>
      <c r="AP44" s="18">
        <v>219060188</v>
      </c>
      <c r="AQ44" s="18">
        <v>50420602.18</v>
      </c>
      <c r="AR44" s="18" t="s">
        <v>69</v>
      </c>
      <c r="AS44" s="18">
        <v>260601004</v>
      </c>
      <c r="AT44" s="18">
        <v>260488889</v>
      </c>
      <c r="AU44" s="18">
        <v>112115</v>
      </c>
      <c r="AV44" s="18" t="s">
        <v>69</v>
      </c>
      <c r="AW44" s="18">
        <v>260601004</v>
      </c>
      <c r="AX44" s="18">
        <v>210180401.81999999</v>
      </c>
      <c r="AY44" s="18" t="s">
        <v>69</v>
      </c>
      <c r="AZ44" s="18" t="s">
        <v>69</v>
      </c>
      <c r="BA44" s="18" t="s">
        <v>69</v>
      </c>
      <c r="BB44" s="18" t="s">
        <v>69</v>
      </c>
      <c r="BC44" s="18">
        <v>50420602.18</v>
      </c>
      <c r="BD44" s="18" t="s">
        <v>69</v>
      </c>
      <c r="BE44" s="18" t="s">
        <v>69</v>
      </c>
      <c r="BF44" s="18" t="s">
        <v>69</v>
      </c>
      <c r="BG44" s="18" t="s">
        <v>69</v>
      </c>
      <c r="BH44" s="18">
        <v>160064498</v>
      </c>
      <c r="BI44" s="18">
        <v>152156264</v>
      </c>
      <c r="BJ44" s="18">
        <v>160064498</v>
      </c>
      <c r="BK44" s="18">
        <v>152156264</v>
      </c>
      <c r="BL44" s="18">
        <v>8149532587</v>
      </c>
      <c r="BM44" s="18">
        <v>408000000</v>
      </c>
      <c r="BN44" s="18">
        <v>8149532587</v>
      </c>
      <c r="BO44" s="18">
        <v>408000000</v>
      </c>
    </row>
    <row r="45" spans="2:67" ht="21" customHeight="1" x14ac:dyDescent="0.25">
      <c r="B45" s="20">
        <v>39</v>
      </c>
      <c r="C45" s="14" t="s">
        <v>4210</v>
      </c>
      <c r="D45" s="14" t="s">
        <v>2113</v>
      </c>
      <c r="E45" s="14" t="s">
        <v>2114</v>
      </c>
      <c r="F45" s="14" t="s">
        <v>2115</v>
      </c>
      <c r="G45" s="14" t="s">
        <v>68</v>
      </c>
      <c r="H45" s="14" t="s">
        <v>1873</v>
      </c>
      <c r="I45" s="15" t="s">
        <v>4041</v>
      </c>
      <c r="J45" s="21" t="s">
        <v>2116</v>
      </c>
      <c r="K45" s="14" t="s">
        <v>61</v>
      </c>
      <c r="L45" s="14" t="s">
        <v>62</v>
      </c>
      <c r="M45" s="14" t="s">
        <v>4211</v>
      </c>
      <c r="N45" s="15" t="s">
        <v>4212</v>
      </c>
      <c r="O45" s="15" t="s">
        <v>4213</v>
      </c>
      <c r="P45" s="14" t="s">
        <v>4026</v>
      </c>
      <c r="Q45" s="14" t="s">
        <v>4214</v>
      </c>
      <c r="R45" s="14" t="s">
        <v>4215</v>
      </c>
      <c r="S45" s="18">
        <v>3706303356.04</v>
      </c>
      <c r="T45" s="18">
        <v>504018779.13</v>
      </c>
      <c r="U45" s="18">
        <v>1058928559</v>
      </c>
      <c r="V45" s="18" t="s">
        <v>69</v>
      </c>
      <c r="W45" s="18">
        <v>1865769102.1400001</v>
      </c>
      <c r="X45" s="18">
        <v>67337468</v>
      </c>
      <c r="Y45" s="18">
        <v>63185311</v>
      </c>
      <c r="Z45" s="18">
        <v>1875645</v>
      </c>
      <c r="AA45" s="18">
        <v>145188491.77000001</v>
      </c>
      <c r="AB45" s="18">
        <v>69952368.599999994</v>
      </c>
      <c r="AC45" s="18" t="s">
        <v>69</v>
      </c>
      <c r="AD45" s="18" t="s">
        <v>69</v>
      </c>
      <c r="AE45" s="18" t="s">
        <v>69</v>
      </c>
      <c r="AF45" s="18">
        <v>34929728.509999998</v>
      </c>
      <c r="AG45" s="18">
        <v>334000</v>
      </c>
      <c r="AH45" s="18">
        <v>25975517.09</v>
      </c>
      <c r="AI45" s="18">
        <v>4825189</v>
      </c>
      <c r="AJ45" s="18">
        <v>3887934</v>
      </c>
      <c r="AK45" s="18">
        <v>3636350987.4400001</v>
      </c>
      <c r="AL45" s="18">
        <v>2873131091.1599998</v>
      </c>
      <c r="AM45" s="18">
        <v>2873131091.1599998</v>
      </c>
      <c r="AN45" s="18">
        <v>697826711.25</v>
      </c>
      <c r="AO45" s="18">
        <v>71029958</v>
      </c>
      <c r="AP45" s="18" t="s">
        <v>69</v>
      </c>
      <c r="AQ45" s="18">
        <v>-5636772.9699999997</v>
      </c>
      <c r="AR45" s="18" t="s">
        <v>69</v>
      </c>
      <c r="AS45" s="18">
        <v>151551455.63999999</v>
      </c>
      <c r="AT45" s="18">
        <v>125999937</v>
      </c>
      <c r="AU45" s="18">
        <v>25551518.640000001</v>
      </c>
      <c r="AV45" s="18" t="s">
        <v>69</v>
      </c>
      <c r="AW45" s="18">
        <v>151551455.63999999</v>
      </c>
      <c r="AX45" s="18">
        <v>155857062.61000001</v>
      </c>
      <c r="AY45" s="18" t="s">
        <v>69</v>
      </c>
      <c r="AZ45" s="18">
        <v>323569</v>
      </c>
      <c r="BA45" s="18">
        <v>1007597</v>
      </c>
      <c r="BB45" s="18" t="s">
        <v>69</v>
      </c>
      <c r="BC45" s="18">
        <v>-5636772.9699999997</v>
      </c>
      <c r="BD45" s="18" t="s">
        <v>69</v>
      </c>
      <c r="BE45" s="18" t="s">
        <v>69</v>
      </c>
      <c r="BF45" s="18" t="s">
        <v>69</v>
      </c>
      <c r="BG45" s="18" t="s">
        <v>69</v>
      </c>
      <c r="BH45" s="18">
        <v>9131373</v>
      </c>
      <c r="BI45" s="18">
        <v>259062465.77000001</v>
      </c>
      <c r="BJ45" s="18">
        <v>9131373</v>
      </c>
      <c r="BK45" s="18">
        <v>259062465.77000001</v>
      </c>
      <c r="BL45" s="18">
        <v>1982855170.1400001</v>
      </c>
      <c r="BM45" s="18">
        <v>550000000</v>
      </c>
      <c r="BN45" s="18">
        <v>1982855170.1400001</v>
      </c>
      <c r="BO45" s="18">
        <v>550000000</v>
      </c>
    </row>
    <row r="46" spans="2:67" ht="21" customHeight="1" x14ac:dyDescent="0.25">
      <c r="B46" s="20">
        <v>40</v>
      </c>
      <c r="C46" s="14" t="s">
        <v>4216</v>
      </c>
      <c r="D46" s="14" t="s">
        <v>986</v>
      </c>
      <c r="E46" s="14" t="s">
        <v>987</v>
      </c>
      <c r="F46" s="14" t="s">
        <v>988</v>
      </c>
      <c r="G46" s="14" t="s">
        <v>65</v>
      </c>
      <c r="H46" s="14" t="s">
        <v>1873</v>
      </c>
      <c r="I46" s="15" t="s">
        <v>4117</v>
      </c>
      <c r="J46" s="21" t="s">
        <v>989</v>
      </c>
      <c r="K46" s="14" t="s">
        <v>61</v>
      </c>
      <c r="L46" s="14" t="s">
        <v>62</v>
      </c>
      <c r="M46" s="14" t="s">
        <v>4217</v>
      </c>
      <c r="N46" s="15" t="s">
        <v>4218</v>
      </c>
      <c r="O46" s="15" t="s">
        <v>4219</v>
      </c>
      <c r="P46" s="14" t="s">
        <v>4033</v>
      </c>
      <c r="Q46" s="14" t="s">
        <v>4220</v>
      </c>
      <c r="R46" s="14" t="s">
        <v>4221</v>
      </c>
      <c r="S46" s="18">
        <v>98109329832.410004</v>
      </c>
      <c r="T46" s="18">
        <v>5962356564.0699997</v>
      </c>
      <c r="U46" s="18">
        <v>7380156951.8900003</v>
      </c>
      <c r="V46" s="18" t="s">
        <v>69</v>
      </c>
      <c r="W46" s="18">
        <v>79131994488.699997</v>
      </c>
      <c r="X46" s="18">
        <v>2628016979.3600001</v>
      </c>
      <c r="Y46" s="18">
        <v>1362979904.6099999</v>
      </c>
      <c r="Z46" s="18" t="s">
        <v>69</v>
      </c>
      <c r="AA46" s="18">
        <v>1643824943.78</v>
      </c>
      <c r="AB46" s="18">
        <v>80088403978.619995</v>
      </c>
      <c r="AC46" s="18">
        <v>75056212777.839996</v>
      </c>
      <c r="AD46" s="18" t="s">
        <v>69</v>
      </c>
      <c r="AE46" s="18">
        <v>140057874.47</v>
      </c>
      <c r="AF46" s="18">
        <v>3107118392.9200001</v>
      </c>
      <c r="AG46" s="18">
        <v>17968950</v>
      </c>
      <c r="AH46" s="18">
        <v>523272532.38999999</v>
      </c>
      <c r="AI46" s="18">
        <v>314800331</v>
      </c>
      <c r="AJ46" s="18">
        <v>928973120</v>
      </c>
      <c r="AK46" s="18">
        <v>18020925853.790001</v>
      </c>
      <c r="AL46" s="18">
        <v>11460148950.27</v>
      </c>
      <c r="AM46" s="18">
        <v>11460148950.27</v>
      </c>
      <c r="AN46" s="18">
        <v>5168267830.8199997</v>
      </c>
      <c r="AO46" s="18">
        <v>750737585.75999999</v>
      </c>
      <c r="AP46" s="18">
        <v>607262928</v>
      </c>
      <c r="AQ46" s="18">
        <v>34508558.939999998</v>
      </c>
      <c r="AR46" s="18" t="s">
        <v>69</v>
      </c>
      <c r="AS46" s="18">
        <v>3185986213.5599999</v>
      </c>
      <c r="AT46" s="18">
        <v>3179841758.5599999</v>
      </c>
      <c r="AU46" s="18">
        <v>6144455</v>
      </c>
      <c r="AV46" s="18" t="s">
        <v>69</v>
      </c>
      <c r="AW46" s="18">
        <v>1974750133.5599999</v>
      </c>
      <c r="AX46" s="18">
        <v>1890231574.6199999</v>
      </c>
      <c r="AY46" s="18" t="s">
        <v>69</v>
      </c>
      <c r="AZ46" s="18">
        <v>50010000</v>
      </c>
      <c r="BA46" s="18" t="s">
        <v>69</v>
      </c>
      <c r="BB46" s="18" t="s">
        <v>69</v>
      </c>
      <c r="BC46" s="18">
        <v>34508558.939999998</v>
      </c>
      <c r="BD46" s="18">
        <v>1211236080</v>
      </c>
      <c r="BE46" s="18">
        <v>1211236080</v>
      </c>
      <c r="BF46" s="18" t="s">
        <v>69</v>
      </c>
      <c r="BG46" s="18" t="s">
        <v>69</v>
      </c>
      <c r="BH46" s="18">
        <v>169582208</v>
      </c>
      <c r="BI46" s="18">
        <v>742997921.46000004</v>
      </c>
      <c r="BJ46" s="18">
        <v>169582208</v>
      </c>
      <c r="BK46" s="18">
        <v>742997921.46000004</v>
      </c>
      <c r="BL46" s="18">
        <v>311645930748.65002</v>
      </c>
      <c r="BM46" s="18">
        <v>5000000000</v>
      </c>
      <c r="BN46" s="18">
        <v>149324333.53</v>
      </c>
      <c r="BO46" s="18">
        <v>316496606415.12</v>
      </c>
    </row>
    <row r="47" spans="2:67" ht="21" customHeight="1" x14ac:dyDescent="0.25">
      <c r="B47" s="20">
        <v>41</v>
      </c>
      <c r="C47" s="14" t="s">
        <v>4222</v>
      </c>
      <c r="D47" s="14" t="s">
        <v>155</v>
      </c>
      <c r="E47" s="14" t="s">
        <v>156</v>
      </c>
      <c r="F47" s="14" t="s">
        <v>157</v>
      </c>
      <c r="G47" s="14" t="s">
        <v>68</v>
      </c>
      <c r="H47" s="14" t="s">
        <v>1893</v>
      </c>
      <c r="I47" s="15" t="s">
        <v>4148</v>
      </c>
      <c r="J47" s="21" t="s">
        <v>158</v>
      </c>
      <c r="K47" s="14" t="s">
        <v>116</v>
      </c>
      <c r="L47" s="14" t="s">
        <v>134</v>
      </c>
      <c r="M47" s="14" t="s">
        <v>4223</v>
      </c>
      <c r="N47" s="15" t="s">
        <v>4224</v>
      </c>
      <c r="O47" s="15" t="s">
        <v>159</v>
      </c>
      <c r="P47" s="14" t="s">
        <v>4033</v>
      </c>
      <c r="Q47" s="14" t="s">
        <v>4225</v>
      </c>
      <c r="R47" s="14" t="s">
        <v>4079</v>
      </c>
      <c r="S47" s="18">
        <v>42612884474.209999</v>
      </c>
      <c r="T47" s="18">
        <v>422850913.88</v>
      </c>
      <c r="U47" s="18">
        <v>150000000</v>
      </c>
      <c r="V47" s="18">
        <v>9817849680</v>
      </c>
      <c r="W47" s="18">
        <v>746971574</v>
      </c>
      <c r="X47" s="18">
        <v>15226322925.32</v>
      </c>
      <c r="Y47" s="18">
        <v>925046802.74000001</v>
      </c>
      <c r="Z47" s="18">
        <v>316478408.67000002</v>
      </c>
      <c r="AA47" s="18">
        <v>15007364169.6</v>
      </c>
      <c r="AB47" s="18">
        <v>27044734745.150002</v>
      </c>
      <c r="AC47" s="18" t="s">
        <v>69</v>
      </c>
      <c r="AD47" s="18" t="s">
        <v>69</v>
      </c>
      <c r="AE47" s="18">
        <v>12824000366.459999</v>
      </c>
      <c r="AF47" s="18">
        <v>13597969632.370001</v>
      </c>
      <c r="AG47" s="18">
        <v>158549634.5</v>
      </c>
      <c r="AH47" s="18">
        <v>6339708.5</v>
      </c>
      <c r="AI47" s="18">
        <v>175486494.31999999</v>
      </c>
      <c r="AJ47" s="18">
        <v>282388909</v>
      </c>
      <c r="AK47" s="18">
        <v>15568149729.059999</v>
      </c>
      <c r="AL47" s="18">
        <v>12866058843.540001</v>
      </c>
      <c r="AM47" s="18">
        <v>12866058843.540001</v>
      </c>
      <c r="AN47" s="18" t="s">
        <v>69</v>
      </c>
      <c r="AO47" s="18">
        <v>269166324.22000003</v>
      </c>
      <c r="AP47" s="18">
        <v>3232449050</v>
      </c>
      <c r="AQ47" s="18">
        <v>296884965.19999999</v>
      </c>
      <c r="AR47" s="18">
        <v>-1096409453.9000001</v>
      </c>
      <c r="AS47" s="18">
        <v>25862381373.700001</v>
      </c>
      <c r="AT47" s="18">
        <v>25036406669.080002</v>
      </c>
      <c r="AU47" s="18">
        <v>825974704.62</v>
      </c>
      <c r="AV47" s="18" t="s">
        <v>69</v>
      </c>
      <c r="AW47" s="18">
        <v>2795750992.8299999</v>
      </c>
      <c r="AX47" s="18">
        <v>848032330.63</v>
      </c>
      <c r="AY47" s="18">
        <v>1134435178.8199999</v>
      </c>
      <c r="AZ47" s="18">
        <v>516398518.18000001</v>
      </c>
      <c r="BA47" s="18" t="s">
        <v>69</v>
      </c>
      <c r="BB47" s="18" t="s">
        <v>69</v>
      </c>
      <c r="BC47" s="18">
        <v>296884965.19999999</v>
      </c>
      <c r="BD47" s="18">
        <v>23066630380.869999</v>
      </c>
      <c r="BE47" s="18">
        <v>23066630380.869999</v>
      </c>
      <c r="BF47" s="18" t="s">
        <v>69</v>
      </c>
      <c r="BG47" s="18" t="s">
        <v>69</v>
      </c>
      <c r="BH47" s="18">
        <v>2185043081</v>
      </c>
      <c r="BI47" s="18">
        <v>2195393957.0999999</v>
      </c>
      <c r="BJ47" s="18">
        <v>2185043081</v>
      </c>
      <c r="BK47" s="18">
        <v>2195393957.0999999</v>
      </c>
      <c r="BL47" s="18">
        <v>765580836</v>
      </c>
      <c r="BM47" s="18">
        <v>6433029421.7700005</v>
      </c>
      <c r="BN47" s="18">
        <v>765580836</v>
      </c>
      <c r="BO47" s="18">
        <v>6433029421.7700005</v>
      </c>
    </row>
    <row r="48" spans="2:67" ht="21" customHeight="1" x14ac:dyDescent="0.25">
      <c r="B48" s="20">
        <v>42</v>
      </c>
      <c r="C48" s="14" t="s">
        <v>4226</v>
      </c>
      <c r="D48" s="14" t="s">
        <v>990</v>
      </c>
      <c r="E48" s="14" t="s">
        <v>991</v>
      </c>
      <c r="F48" s="14" t="s">
        <v>992</v>
      </c>
      <c r="G48" s="14" t="s">
        <v>67</v>
      </c>
      <c r="H48" s="14" t="s">
        <v>1873</v>
      </c>
      <c r="I48" s="15" t="s">
        <v>4030</v>
      </c>
      <c r="J48" s="21" t="s">
        <v>993</v>
      </c>
      <c r="K48" s="14" t="s">
        <v>61</v>
      </c>
      <c r="L48" s="14" t="s">
        <v>62</v>
      </c>
      <c r="M48" s="14" t="s">
        <v>4227</v>
      </c>
      <c r="N48" s="15" t="s">
        <v>4228</v>
      </c>
      <c r="O48" s="15" t="s">
        <v>4229</v>
      </c>
      <c r="P48" s="14" t="s">
        <v>4033</v>
      </c>
      <c r="Q48" s="14" t="s">
        <v>4230</v>
      </c>
      <c r="R48" s="14" t="s">
        <v>4231</v>
      </c>
      <c r="S48" s="18">
        <v>10357894732.379999</v>
      </c>
      <c r="T48" s="18">
        <v>279632344.83999997</v>
      </c>
      <c r="U48" s="18">
        <v>878226865.58000004</v>
      </c>
      <c r="V48" s="18" t="s">
        <v>69</v>
      </c>
      <c r="W48" s="18">
        <v>8251080598.2299995</v>
      </c>
      <c r="X48" s="18">
        <v>166919188.56999999</v>
      </c>
      <c r="Y48" s="18">
        <v>330931951.24000001</v>
      </c>
      <c r="Z48" s="18">
        <v>65987787</v>
      </c>
      <c r="AA48" s="18">
        <v>385115996.92000002</v>
      </c>
      <c r="AB48" s="18">
        <v>6189861212.7399998</v>
      </c>
      <c r="AC48" s="18">
        <v>5166535288.4799995</v>
      </c>
      <c r="AD48" s="18" t="s">
        <v>69</v>
      </c>
      <c r="AE48" s="18">
        <v>364000000</v>
      </c>
      <c r="AF48" s="18">
        <v>320614766.67000002</v>
      </c>
      <c r="AG48" s="18">
        <v>580401</v>
      </c>
      <c r="AH48" s="18">
        <v>132006878</v>
      </c>
      <c r="AI48" s="18">
        <v>54672683.619999997</v>
      </c>
      <c r="AJ48" s="18">
        <v>151451194.97</v>
      </c>
      <c r="AK48" s="18">
        <v>4168033519.5700002</v>
      </c>
      <c r="AL48" s="18">
        <v>2901956082.9099998</v>
      </c>
      <c r="AM48" s="18">
        <v>2901956082.9099998</v>
      </c>
      <c r="AN48" s="18">
        <v>921221168.53999996</v>
      </c>
      <c r="AO48" s="18">
        <v>859870</v>
      </c>
      <c r="AP48" s="18">
        <v>224551824.68000001</v>
      </c>
      <c r="AQ48" s="18">
        <v>-48186317.560000002</v>
      </c>
      <c r="AR48" s="18">
        <v>167630891</v>
      </c>
      <c r="AS48" s="18">
        <v>426124891.61000001</v>
      </c>
      <c r="AT48" s="18">
        <v>402134938</v>
      </c>
      <c r="AU48" s="18">
        <v>23989953.609999999</v>
      </c>
      <c r="AV48" s="18" t="s">
        <v>69</v>
      </c>
      <c r="AW48" s="18">
        <v>422629301.61000001</v>
      </c>
      <c r="AX48" s="18">
        <v>469380445.58999997</v>
      </c>
      <c r="AY48" s="18" t="s">
        <v>69</v>
      </c>
      <c r="AZ48" s="18">
        <v>46</v>
      </c>
      <c r="BA48" s="18">
        <v>1435127.58</v>
      </c>
      <c r="BB48" s="18" t="s">
        <v>69</v>
      </c>
      <c r="BC48" s="18">
        <v>-48186317.560000002</v>
      </c>
      <c r="BD48" s="18">
        <v>3495590</v>
      </c>
      <c r="BE48" s="18">
        <v>3495590</v>
      </c>
      <c r="BF48" s="18" t="s">
        <v>69</v>
      </c>
      <c r="BG48" s="18" t="s">
        <v>69</v>
      </c>
      <c r="BH48" s="18">
        <v>7384620463</v>
      </c>
      <c r="BI48" s="18">
        <v>2785751549.29</v>
      </c>
      <c r="BJ48" s="18">
        <v>7384620463</v>
      </c>
      <c r="BK48" s="18">
        <v>2785751549.29</v>
      </c>
      <c r="BL48" s="18">
        <v>10193605322</v>
      </c>
      <c r="BM48" s="18">
        <v>589500000</v>
      </c>
      <c r="BN48" s="18">
        <v>10193605322</v>
      </c>
      <c r="BO48" s="18">
        <v>589500000</v>
      </c>
    </row>
    <row r="49" spans="2:67" ht="21" customHeight="1" x14ac:dyDescent="0.25">
      <c r="B49" s="20">
        <v>43</v>
      </c>
      <c r="C49" s="14" t="s">
        <v>4232</v>
      </c>
      <c r="D49" s="14" t="s">
        <v>994</v>
      </c>
      <c r="E49" s="14" t="s">
        <v>995</v>
      </c>
      <c r="F49" s="14" t="s">
        <v>996</v>
      </c>
      <c r="G49" s="14" t="s">
        <v>67</v>
      </c>
      <c r="H49" s="14" t="s">
        <v>1873</v>
      </c>
      <c r="I49" s="15" t="s">
        <v>4030</v>
      </c>
      <c r="J49" s="21" t="s">
        <v>997</v>
      </c>
      <c r="K49" s="14" t="s">
        <v>61</v>
      </c>
      <c r="L49" s="14" t="s">
        <v>62</v>
      </c>
      <c r="M49" s="14" t="s">
        <v>4233</v>
      </c>
      <c r="N49" s="15" t="s">
        <v>4234</v>
      </c>
      <c r="O49" s="15" t="s">
        <v>998</v>
      </c>
      <c r="P49" s="14" t="s">
        <v>4033</v>
      </c>
      <c r="Q49" s="14" t="s">
        <v>4235</v>
      </c>
      <c r="R49" s="14" t="s">
        <v>4215</v>
      </c>
      <c r="S49" s="18">
        <v>26057871623.099998</v>
      </c>
      <c r="T49" s="18">
        <v>2800611122.8699999</v>
      </c>
      <c r="U49" s="18">
        <v>2511927215.73</v>
      </c>
      <c r="V49" s="18" t="s">
        <v>69</v>
      </c>
      <c r="W49" s="18">
        <v>19200378097</v>
      </c>
      <c r="X49" s="18">
        <v>282013476</v>
      </c>
      <c r="Y49" s="18">
        <v>107564255.67</v>
      </c>
      <c r="Z49" s="18" t="s">
        <v>69</v>
      </c>
      <c r="AA49" s="18">
        <v>1155377455.8299999</v>
      </c>
      <c r="AB49" s="18">
        <v>18501344285.349998</v>
      </c>
      <c r="AC49" s="18">
        <v>16580646899</v>
      </c>
      <c r="AD49" s="18" t="s">
        <v>69</v>
      </c>
      <c r="AE49" s="18" t="s">
        <v>69</v>
      </c>
      <c r="AF49" s="18">
        <v>172937178.46000001</v>
      </c>
      <c r="AG49" s="18" t="s">
        <v>69</v>
      </c>
      <c r="AH49" s="18">
        <v>1155590082.8800001</v>
      </c>
      <c r="AI49" s="18">
        <v>325353663.00999999</v>
      </c>
      <c r="AJ49" s="18">
        <v>266816462</v>
      </c>
      <c r="AK49" s="18">
        <v>7556527337.75</v>
      </c>
      <c r="AL49" s="18">
        <v>4785350652</v>
      </c>
      <c r="AM49" s="18">
        <v>4785350652</v>
      </c>
      <c r="AN49" s="18">
        <v>1389112121.6199999</v>
      </c>
      <c r="AO49" s="18" t="s">
        <v>69</v>
      </c>
      <c r="AP49" s="18">
        <v>1142319043.3299999</v>
      </c>
      <c r="AQ49" s="18">
        <v>239745520.80000001</v>
      </c>
      <c r="AR49" s="18" t="s">
        <v>69</v>
      </c>
      <c r="AS49" s="18">
        <v>649727056.92999995</v>
      </c>
      <c r="AT49" s="18">
        <v>649476193.45000005</v>
      </c>
      <c r="AU49" s="18">
        <v>250863.48</v>
      </c>
      <c r="AV49" s="18" t="s">
        <v>69</v>
      </c>
      <c r="AW49" s="18">
        <v>459672732.25999999</v>
      </c>
      <c r="AX49" s="18">
        <v>219587556.46000001</v>
      </c>
      <c r="AY49" s="18" t="s">
        <v>69</v>
      </c>
      <c r="AZ49" s="18">
        <v>38284</v>
      </c>
      <c r="BA49" s="18">
        <v>301371</v>
      </c>
      <c r="BB49" s="18" t="s">
        <v>69</v>
      </c>
      <c r="BC49" s="18">
        <v>239745520.80000001</v>
      </c>
      <c r="BD49" s="18">
        <v>190054324.66999999</v>
      </c>
      <c r="BE49" s="18">
        <v>190054324.66999999</v>
      </c>
      <c r="BF49" s="18" t="s">
        <v>69</v>
      </c>
      <c r="BG49" s="18" t="s">
        <v>69</v>
      </c>
      <c r="BH49" s="18">
        <v>21310945.219999999</v>
      </c>
      <c r="BI49" s="18">
        <v>77506912</v>
      </c>
      <c r="BJ49" s="18">
        <v>21310945.219999999</v>
      </c>
      <c r="BK49" s="18">
        <v>77506912</v>
      </c>
      <c r="BL49" s="18">
        <v>19640305511.720001</v>
      </c>
      <c r="BM49" s="18">
        <v>493181319</v>
      </c>
      <c r="BN49" s="18">
        <v>19640305511.720001</v>
      </c>
      <c r="BO49" s="18">
        <v>493181319</v>
      </c>
    </row>
    <row r="50" spans="2:67" ht="21" customHeight="1" x14ac:dyDescent="0.25">
      <c r="B50" s="20">
        <v>44</v>
      </c>
      <c r="C50" s="14" t="s">
        <v>4236</v>
      </c>
      <c r="D50" s="14" t="s">
        <v>999</v>
      </c>
      <c r="E50" s="14" t="s">
        <v>1000</v>
      </c>
      <c r="F50" s="14" t="s">
        <v>1001</v>
      </c>
      <c r="G50" s="14" t="s">
        <v>67</v>
      </c>
      <c r="H50" s="14" t="s">
        <v>1873</v>
      </c>
      <c r="I50" s="15" t="s">
        <v>4030</v>
      </c>
      <c r="J50" s="21" t="s">
        <v>1002</v>
      </c>
      <c r="K50" s="14" t="s">
        <v>61</v>
      </c>
      <c r="L50" s="14" t="s">
        <v>62</v>
      </c>
      <c r="M50" s="14" t="s">
        <v>4237</v>
      </c>
      <c r="N50" s="15" t="s">
        <v>4238</v>
      </c>
      <c r="O50" s="15" t="s">
        <v>1801</v>
      </c>
      <c r="P50" s="14" t="s">
        <v>4033</v>
      </c>
      <c r="Q50" s="14" t="s">
        <v>4239</v>
      </c>
      <c r="R50" s="14" t="s">
        <v>4240</v>
      </c>
      <c r="S50" s="18">
        <v>62786642534.18</v>
      </c>
      <c r="T50" s="18">
        <v>416528605.06</v>
      </c>
      <c r="U50" s="18">
        <v>2137117492.9400001</v>
      </c>
      <c r="V50" s="18">
        <v>28387907.940000001</v>
      </c>
      <c r="W50" s="18">
        <v>51470953687</v>
      </c>
      <c r="X50" s="18">
        <v>947433232.25</v>
      </c>
      <c r="Y50" s="18">
        <v>2783600760.6700001</v>
      </c>
      <c r="Z50" s="18">
        <v>48407640</v>
      </c>
      <c r="AA50" s="18">
        <v>4954213208.3199997</v>
      </c>
      <c r="AB50" s="18">
        <v>50218326938.029999</v>
      </c>
      <c r="AC50" s="18">
        <v>43092249124.139999</v>
      </c>
      <c r="AD50" s="18" t="s">
        <v>69</v>
      </c>
      <c r="AE50" s="18">
        <v>2210517049.8099999</v>
      </c>
      <c r="AF50" s="18">
        <v>2419101933.1999998</v>
      </c>
      <c r="AG50" s="18">
        <v>14192438</v>
      </c>
      <c r="AH50" s="18">
        <v>1183644924.1800001</v>
      </c>
      <c r="AI50" s="18">
        <v>227752246.31</v>
      </c>
      <c r="AJ50" s="18">
        <v>1070869222.39</v>
      </c>
      <c r="AK50" s="18">
        <v>12568315596.15</v>
      </c>
      <c r="AL50" s="18">
        <v>5330288439.3699999</v>
      </c>
      <c r="AM50" s="18">
        <v>5330288439.3699999</v>
      </c>
      <c r="AN50" s="18">
        <v>1233132671.2</v>
      </c>
      <c r="AO50" s="18">
        <v>279901780.42000002</v>
      </c>
      <c r="AP50" s="18">
        <v>5535784806.3500004</v>
      </c>
      <c r="AQ50" s="18">
        <v>189207898.81</v>
      </c>
      <c r="AR50" s="18" t="s">
        <v>69</v>
      </c>
      <c r="AS50" s="18">
        <v>2136700549.74</v>
      </c>
      <c r="AT50" s="18">
        <v>2134259802.52</v>
      </c>
      <c r="AU50" s="18">
        <v>848586.22</v>
      </c>
      <c r="AV50" s="18">
        <v>1592161</v>
      </c>
      <c r="AW50" s="18">
        <v>1340980575.73</v>
      </c>
      <c r="AX50" s="18">
        <v>1145291602.9200001</v>
      </c>
      <c r="AY50" s="18" t="s">
        <v>69</v>
      </c>
      <c r="AZ50" s="18">
        <v>19310</v>
      </c>
      <c r="BA50" s="18">
        <v>461764</v>
      </c>
      <c r="BB50" s="18">
        <v>6000000</v>
      </c>
      <c r="BC50" s="18">
        <v>189207898.81</v>
      </c>
      <c r="BD50" s="18">
        <v>795719974.00999999</v>
      </c>
      <c r="BE50" s="18">
        <v>795719974.00999999</v>
      </c>
      <c r="BF50" s="18" t="s">
        <v>69</v>
      </c>
      <c r="BG50" s="18" t="s">
        <v>69</v>
      </c>
      <c r="BH50" s="18">
        <v>396752365</v>
      </c>
      <c r="BI50" s="18">
        <v>5042712910.7799997</v>
      </c>
      <c r="BJ50" s="18">
        <v>396752365</v>
      </c>
      <c r="BK50" s="18">
        <v>5042712910.7799997</v>
      </c>
      <c r="BL50" s="18">
        <v>197981364272.42999</v>
      </c>
      <c r="BM50" s="18">
        <v>11977159780.33</v>
      </c>
      <c r="BN50" s="18">
        <v>197981364272.42999</v>
      </c>
      <c r="BO50" s="18">
        <v>11977159780.33</v>
      </c>
    </row>
    <row r="51" spans="2:67" ht="21" customHeight="1" x14ac:dyDescent="0.25">
      <c r="B51" s="20">
        <v>45</v>
      </c>
      <c r="C51" s="14" t="s">
        <v>4241</v>
      </c>
      <c r="D51" s="14" t="s">
        <v>160</v>
      </c>
      <c r="E51" s="14" t="s">
        <v>161</v>
      </c>
      <c r="F51" s="14" t="s">
        <v>162</v>
      </c>
      <c r="G51" s="14" t="s">
        <v>67</v>
      </c>
      <c r="H51" s="14" t="s">
        <v>4242</v>
      </c>
      <c r="I51" s="15" t="s">
        <v>4030</v>
      </c>
      <c r="J51" s="21" t="s">
        <v>163</v>
      </c>
      <c r="K51" s="14" t="s">
        <v>61</v>
      </c>
      <c r="L51" s="14" t="s">
        <v>62</v>
      </c>
      <c r="M51" s="14" t="s">
        <v>1895</v>
      </c>
      <c r="N51" s="15" t="s">
        <v>4238</v>
      </c>
      <c r="O51" s="15" t="s">
        <v>164</v>
      </c>
      <c r="P51" s="14" t="s">
        <v>4033</v>
      </c>
      <c r="Q51" s="14" t="s">
        <v>4243</v>
      </c>
      <c r="R51" s="14" t="s">
        <v>4071</v>
      </c>
      <c r="S51" s="18">
        <v>37053994356.610001</v>
      </c>
      <c r="T51" s="18">
        <v>1127989644.8800001</v>
      </c>
      <c r="U51" s="18">
        <v>1453459060.8299999</v>
      </c>
      <c r="V51" s="18" t="s">
        <v>69</v>
      </c>
      <c r="W51" s="18">
        <v>31683022611.98</v>
      </c>
      <c r="X51" s="18">
        <v>837521283.75</v>
      </c>
      <c r="Y51" s="18">
        <v>1338771484.6199999</v>
      </c>
      <c r="Z51" s="18">
        <v>30768584</v>
      </c>
      <c r="AA51" s="18">
        <v>582461686.54999995</v>
      </c>
      <c r="AB51" s="18">
        <v>25371264040.110001</v>
      </c>
      <c r="AC51" s="18">
        <v>23535393658.290001</v>
      </c>
      <c r="AD51" s="18" t="s">
        <v>69</v>
      </c>
      <c r="AE51" s="18">
        <v>453375181</v>
      </c>
      <c r="AF51" s="18">
        <v>863056425.34000003</v>
      </c>
      <c r="AG51" s="18">
        <v>3957000</v>
      </c>
      <c r="AH51" s="18">
        <v>315329233.92000002</v>
      </c>
      <c r="AI51" s="18">
        <v>96157513.599999994</v>
      </c>
      <c r="AJ51" s="18">
        <v>103995027.95999999</v>
      </c>
      <c r="AK51" s="18">
        <v>11682730316.5</v>
      </c>
      <c r="AL51" s="18">
        <v>10876518932.91</v>
      </c>
      <c r="AM51" s="18">
        <v>10876518932.91</v>
      </c>
      <c r="AN51" s="18">
        <v>429380940.38</v>
      </c>
      <c r="AO51" s="18">
        <v>15994620.189999999</v>
      </c>
      <c r="AP51" s="18">
        <v>369024125</v>
      </c>
      <c r="AQ51" s="18">
        <v>-8188301.9800000004</v>
      </c>
      <c r="AR51" s="18" t="s">
        <v>69</v>
      </c>
      <c r="AS51" s="18">
        <v>1125667704.8</v>
      </c>
      <c r="AT51" s="18">
        <v>1112030618.47</v>
      </c>
      <c r="AU51" s="18">
        <v>13637086.33</v>
      </c>
      <c r="AV51" s="18" t="s">
        <v>69</v>
      </c>
      <c r="AW51" s="18">
        <v>892486992.75</v>
      </c>
      <c r="AX51" s="18">
        <v>900325622.73000002</v>
      </c>
      <c r="AY51" s="18" t="s">
        <v>69</v>
      </c>
      <c r="AZ51" s="18">
        <v>349672</v>
      </c>
      <c r="BA51" s="18" t="s">
        <v>69</v>
      </c>
      <c r="BB51" s="18" t="s">
        <v>69</v>
      </c>
      <c r="BC51" s="18">
        <v>-8188301.9800000004</v>
      </c>
      <c r="BD51" s="18">
        <v>233180712.05000001</v>
      </c>
      <c r="BE51" s="18">
        <v>233180712.05000001</v>
      </c>
      <c r="BF51" s="18" t="s">
        <v>69</v>
      </c>
      <c r="BG51" s="18" t="s">
        <v>69</v>
      </c>
      <c r="BH51" s="18">
        <v>98796883</v>
      </c>
      <c r="BI51" s="18">
        <v>926227663</v>
      </c>
      <c r="BJ51" s="18">
        <v>98796883</v>
      </c>
      <c r="BK51" s="18">
        <v>926227663</v>
      </c>
      <c r="BL51" s="18">
        <v>37492044558.980003</v>
      </c>
      <c r="BM51" s="18">
        <v>50000000</v>
      </c>
      <c r="BN51" s="18">
        <v>37492044558.980003</v>
      </c>
      <c r="BO51" s="18">
        <v>50000000</v>
      </c>
    </row>
    <row r="52" spans="2:67" ht="21" customHeight="1" x14ac:dyDescent="0.25">
      <c r="B52" s="20">
        <v>46</v>
      </c>
      <c r="C52" s="14" t="s">
        <v>4244</v>
      </c>
      <c r="D52" s="14" t="s">
        <v>2117</v>
      </c>
      <c r="E52" s="14" t="s">
        <v>2118</v>
      </c>
      <c r="F52" s="14" t="s">
        <v>2119</v>
      </c>
      <c r="G52" s="14" t="s">
        <v>67</v>
      </c>
      <c r="H52" s="14" t="s">
        <v>1876</v>
      </c>
      <c r="I52" s="15" t="s">
        <v>4030</v>
      </c>
      <c r="J52" s="21" t="s">
        <v>2120</v>
      </c>
      <c r="K52" s="14" t="s">
        <v>61</v>
      </c>
      <c r="L52" s="14" t="s">
        <v>62</v>
      </c>
      <c r="M52" s="14" t="s">
        <v>4245</v>
      </c>
      <c r="N52" s="15" t="s">
        <v>4246</v>
      </c>
      <c r="O52" s="15" t="s">
        <v>2121</v>
      </c>
      <c r="P52" s="14" t="s">
        <v>4026</v>
      </c>
      <c r="Q52" s="14" t="s">
        <v>4247</v>
      </c>
      <c r="R52" s="14" t="s">
        <v>4026</v>
      </c>
      <c r="S52" s="18">
        <v>5630200992.5799999</v>
      </c>
      <c r="T52" s="18">
        <v>87204091.540000007</v>
      </c>
      <c r="U52" s="18">
        <v>1264189654.03</v>
      </c>
      <c r="V52" s="18" t="s">
        <v>69</v>
      </c>
      <c r="W52" s="18">
        <v>3873074202</v>
      </c>
      <c r="X52" s="18">
        <v>388159179.00999999</v>
      </c>
      <c r="Y52" s="18">
        <v>6691713</v>
      </c>
      <c r="Z52" s="18" t="s">
        <v>69</v>
      </c>
      <c r="AA52" s="18">
        <v>10882153</v>
      </c>
      <c r="AB52" s="18">
        <v>4565547078.6400003</v>
      </c>
      <c r="AC52" s="18">
        <v>4328721061</v>
      </c>
      <c r="AD52" s="18" t="s">
        <v>69</v>
      </c>
      <c r="AE52" s="18" t="s">
        <v>69</v>
      </c>
      <c r="AF52" s="18">
        <v>67811338.010000005</v>
      </c>
      <c r="AG52" s="18">
        <v>438000</v>
      </c>
      <c r="AH52" s="18">
        <v>130091564.63</v>
      </c>
      <c r="AI52" s="18">
        <v>6889602</v>
      </c>
      <c r="AJ52" s="18">
        <v>31595513</v>
      </c>
      <c r="AK52" s="18">
        <v>1064653913.9400001</v>
      </c>
      <c r="AL52" s="18">
        <v>889994816</v>
      </c>
      <c r="AM52" s="18">
        <v>889994816</v>
      </c>
      <c r="AN52" s="18">
        <v>160443137.78</v>
      </c>
      <c r="AO52" s="18" t="s">
        <v>69</v>
      </c>
      <c r="AP52" s="18">
        <v>635513</v>
      </c>
      <c r="AQ52" s="18">
        <v>13580447.16</v>
      </c>
      <c r="AR52" s="18" t="s">
        <v>69</v>
      </c>
      <c r="AS52" s="18">
        <v>119093234.28</v>
      </c>
      <c r="AT52" s="18">
        <v>119093234.28</v>
      </c>
      <c r="AU52" s="18" t="s">
        <v>69</v>
      </c>
      <c r="AV52" s="18" t="s">
        <v>69</v>
      </c>
      <c r="AW52" s="18">
        <v>91676410.280000001</v>
      </c>
      <c r="AX52" s="18">
        <v>78095963.120000005</v>
      </c>
      <c r="AY52" s="18" t="s">
        <v>69</v>
      </c>
      <c r="AZ52" s="18" t="s">
        <v>69</v>
      </c>
      <c r="BA52" s="18" t="s">
        <v>69</v>
      </c>
      <c r="BB52" s="18" t="s">
        <v>69</v>
      </c>
      <c r="BC52" s="18">
        <v>13580447.16</v>
      </c>
      <c r="BD52" s="18">
        <v>27416824</v>
      </c>
      <c r="BE52" s="18">
        <v>27416824</v>
      </c>
      <c r="BF52" s="18" t="s">
        <v>69</v>
      </c>
      <c r="BG52" s="18" t="s">
        <v>69</v>
      </c>
      <c r="BH52" s="18" t="s">
        <v>69</v>
      </c>
      <c r="BI52" s="18">
        <v>86594420</v>
      </c>
      <c r="BJ52" s="18" t="s">
        <v>69</v>
      </c>
      <c r="BK52" s="18">
        <v>86594420</v>
      </c>
      <c r="BL52" s="18">
        <v>3928402216</v>
      </c>
      <c r="BM52" s="18">
        <v>15000000</v>
      </c>
      <c r="BN52" s="18">
        <v>3928402216</v>
      </c>
      <c r="BO52" s="18">
        <v>15000000</v>
      </c>
    </row>
    <row r="53" spans="2:67" ht="21" customHeight="1" x14ac:dyDescent="0.25">
      <c r="B53" s="20">
        <v>47</v>
      </c>
      <c r="C53" s="14" t="s">
        <v>4248</v>
      </c>
      <c r="D53" s="14" t="s">
        <v>1003</v>
      </c>
      <c r="E53" s="14" t="s">
        <v>1004</v>
      </c>
      <c r="F53" s="14" t="s">
        <v>1005</v>
      </c>
      <c r="G53" s="14" t="s">
        <v>67</v>
      </c>
      <c r="H53" s="14" t="s">
        <v>1873</v>
      </c>
      <c r="I53" s="15" t="s">
        <v>4030</v>
      </c>
      <c r="J53" s="21" t="s">
        <v>1006</v>
      </c>
      <c r="K53" s="14" t="s">
        <v>61</v>
      </c>
      <c r="L53" s="14" t="s">
        <v>62</v>
      </c>
      <c r="M53" s="14" t="s">
        <v>1896</v>
      </c>
      <c r="N53" s="15" t="s">
        <v>4249</v>
      </c>
      <c r="O53" s="15" t="s">
        <v>1007</v>
      </c>
      <c r="P53" s="14" t="s">
        <v>4033</v>
      </c>
      <c r="Q53" s="14" t="s">
        <v>4250</v>
      </c>
      <c r="R53" s="14" t="s">
        <v>4251</v>
      </c>
      <c r="S53" s="18">
        <v>63582575757.800003</v>
      </c>
      <c r="T53" s="18">
        <v>1630083368.78</v>
      </c>
      <c r="U53" s="18">
        <v>2203706405.1300001</v>
      </c>
      <c r="V53" s="18" t="s">
        <v>69</v>
      </c>
      <c r="W53" s="18">
        <v>58055025979.68</v>
      </c>
      <c r="X53" s="18">
        <v>1501583612.21</v>
      </c>
      <c r="Y53" s="18">
        <v>99351948.560000002</v>
      </c>
      <c r="Z53" s="18">
        <v>15066027</v>
      </c>
      <c r="AA53" s="18">
        <v>77758416.439999998</v>
      </c>
      <c r="AB53" s="18">
        <v>39568996864.540001</v>
      </c>
      <c r="AC53" s="18">
        <v>28689742187.25</v>
      </c>
      <c r="AD53" s="18" t="s">
        <v>69</v>
      </c>
      <c r="AE53" s="18">
        <v>2232523073</v>
      </c>
      <c r="AF53" s="18">
        <v>1231993302.5999999</v>
      </c>
      <c r="AG53" s="18">
        <v>8126674</v>
      </c>
      <c r="AH53" s="18">
        <v>6514691596.4200001</v>
      </c>
      <c r="AI53" s="18">
        <v>124295112.81999999</v>
      </c>
      <c r="AJ53" s="18">
        <v>767624918.45000005</v>
      </c>
      <c r="AK53" s="18">
        <v>24013578893.259998</v>
      </c>
      <c r="AL53" s="18">
        <v>16744246118</v>
      </c>
      <c r="AM53" s="18">
        <v>16744246118</v>
      </c>
      <c r="AN53" s="18">
        <v>6537178732.6300001</v>
      </c>
      <c r="AO53" s="18">
        <v>50000000</v>
      </c>
      <c r="AP53" s="18" t="s">
        <v>69</v>
      </c>
      <c r="AQ53" s="18">
        <v>682154042.63</v>
      </c>
      <c r="AR53" s="18" t="s">
        <v>69</v>
      </c>
      <c r="AS53" s="18">
        <v>2175154459.71</v>
      </c>
      <c r="AT53" s="18">
        <v>1954522782.73</v>
      </c>
      <c r="AU53" s="18">
        <v>220239508.41999999</v>
      </c>
      <c r="AV53" s="18">
        <v>392168.56</v>
      </c>
      <c r="AW53" s="18">
        <v>1500420915.9000001</v>
      </c>
      <c r="AX53" s="18">
        <v>780450412.54999995</v>
      </c>
      <c r="AY53" s="18" t="s">
        <v>69</v>
      </c>
      <c r="AZ53" s="18">
        <v>37711690.719999999</v>
      </c>
      <c r="BA53" s="18">
        <v>104770</v>
      </c>
      <c r="BB53" s="18" t="s">
        <v>69</v>
      </c>
      <c r="BC53" s="18">
        <v>682154042.63</v>
      </c>
      <c r="BD53" s="18">
        <v>674733543.80999994</v>
      </c>
      <c r="BE53" s="18">
        <v>674733543.80999994</v>
      </c>
      <c r="BF53" s="18" t="s">
        <v>69</v>
      </c>
      <c r="BG53" s="18" t="s">
        <v>69</v>
      </c>
      <c r="BH53" s="18">
        <v>150673166</v>
      </c>
      <c r="BI53" s="18">
        <v>511552848</v>
      </c>
      <c r="BJ53" s="18">
        <v>150673166</v>
      </c>
      <c r="BK53" s="18">
        <v>511552848</v>
      </c>
      <c r="BL53" s="18">
        <v>130118266711.62</v>
      </c>
      <c r="BM53" s="18">
        <v>1030786554</v>
      </c>
      <c r="BN53" s="18">
        <v>130118266711.62</v>
      </c>
      <c r="BO53" s="18">
        <v>1030786554</v>
      </c>
    </row>
    <row r="54" spans="2:67" ht="21" customHeight="1" x14ac:dyDescent="0.25">
      <c r="B54" s="20">
        <v>48</v>
      </c>
      <c r="C54" s="14" t="s">
        <v>4252</v>
      </c>
      <c r="D54" s="14" t="s">
        <v>2122</v>
      </c>
      <c r="E54" s="14" t="s">
        <v>2123</v>
      </c>
      <c r="F54" s="14" t="s">
        <v>2124</v>
      </c>
      <c r="G54" s="14" t="s">
        <v>67</v>
      </c>
      <c r="H54" s="14" t="s">
        <v>1873</v>
      </c>
      <c r="I54" s="15" t="s">
        <v>4030</v>
      </c>
      <c r="J54" s="21" t="s">
        <v>2125</v>
      </c>
      <c r="K54" s="14" t="s">
        <v>61</v>
      </c>
      <c r="L54" s="14" t="s">
        <v>62</v>
      </c>
      <c r="M54" s="14" t="s">
        <v>4253</v>
      </c>
      <c r="N54" s="15" t="s">
        <v>4254</v>
      </c>
      <c r="O54" s="15" t="s">
        <v>4255</v>
      </c>
      <c r="P54" s="14" t="s">
        <v>4026</v>
      </c>
      <c r="Q54" s="14" t="s">
        <v>4256</v>
      </c>
      <c r="R54" s="14" t="s">
        <v>4060</v>
      </c>
      <c r="S54" s="18">
        <v>10144165221.799999</v>
      </c>
      <c r="T54" s="18">
        <v>645810772.91999996</v>
      </c>
      <c r="U54" s="18">
        <v>1877831835.8800001</v>
      </c>
      <c r="V54" s="18">
        <v>1264400</v>
      </c>
      <c r="W54" s="18">
        <v>7367089279</v>
      </c>
      <c r="X54" s="18">
        <v>212810865</v>
      </c>
      <c r="Y54" s="18">
        <v>4971281</v>
      </c>
      <c r="Z54" s="18">
        <v>17652606</v>
      </c>
      <c r="AA54" s="18">
        <v>16734182</v>
      </c>
      <c r="AB54" s="18">
        <v>8046381552.1700001</v>
      </c>
      <c r="AC54" s="18">
        <v>7457931757</v>
      </c>
      <c r="AD54" s="18" t="s">
        <v>69</v>
      </c>
      <c r="AE54" s="18" t="s">
        <v>69</v>
      </c>
      <c r="AF54" s="18">
        <v>171998304</v>
      </c>
      <c r="AG54" s="18">
        <v>3043634</v>
      </c>
      <c r="AH54" s="18">
        <v>308063530.17000002</v>
      </c>
      <c r="AI54" s="18">
        <v>48667911</v>
      </c>
      <c r="AJ54" s="18">
        <v>56676416</v>
      </c>
      <c r="AK54" s="18">
        <v>2097783669.6300001</v>
      </c>
      <c r="AL54" s="18">
        <v>1494726241</v>
      </c>
      <c r="AM54" s="18">
        <v>1494726241</v>
      </c>
      <c r="AN54" s="18">
        <v>432256663.64999998</v>
      </c>
      <c r="AO54" s="18">
        <v>120616718.76000001</v>
      </c>
      <c r="AP54" s="18" t="s">
        <v>69</v>
      </c>
      <c r="AQ54" s="18">
        <v>50184046.219999999</v>
      </c>
      <c r="AR54" s="18" t="s">
        <v>69</v>
      </c>
      <c r="AS54" s="18">
        <v>332798335.14999998</v>
      </c>
      <c r="AT54" s="18">
        <v>293566677.72000003</v>
      </c>
      <c r="AU54" s="18">
        <v>39231657.43</v>
      </c>
      <c r="AV54" s="18" t="s">
        <v>69</v>
      </c>
      <c r="AW54" s="18">
        <v>231784972.15000001</v>
      </c>
      <c r="AX54" s="18">
        <v>175340273.93000001</v>
      </c>
      <c r="AY54" s="18" t="s">
        <v>69</v>
      </c>
      <c r="AZ54" s="18">
        <v>6260652</v>
      </c>
      <c r="BA54" s="18" t="s">
        <v>69</v>
      </c>
      <c r="BB54" s="18" t="s">
        <v>69</v>
      </c>
      <c r="BC54" s="18">
        <v>50184046.219999999</v>
      </c>
      <c r="BD54" s="18">
        <v>101013363</v>
      </c>
      <c r="BE54" s="18">
        <v>101013363</v>
      </c>
      <c r="BF54" s="18" t="s">
        <v>69</v>
      </c>
      <c r="BG54" s="18" t="s">
        <v>69</v>
      </c>
      <c r="BH54" s="18">
        <v>4319493</v>
      </c>
      <c r="BI54" s="18">
        <v>206942654</v>
      </c>
      <c r="BJ54" s="18">
        <v>4319493</v>
      </c>
      <c r="BK54" s="18">
        <v>206942654</v>
      </c>
      <c r="BL54" s="18">
        <v>7534007342.1999998</v>
      </c>
      <c r="BM54" s="18">
        <v>50000000</v>
      </c>
      <c r="BN54" s="18">
        <v>7534007342.1999998</v>
      </c>
      <c r="BO54" s="18">
        <v>50000000</v>
      </c>
    </row>
    <row r="55" spans="2:67" ht="21" customHeight="1" x14ac:dyDescent="0.25">
      <c r="B55" s="20">
        <v>49</v>
      </c>
      <c r="C55" s="14" t="s">
        <v>4257</v>
      </c>
      <c r="D55" s="14" t="s">
        <v>2126</v>
      </c>
      <c r="E55" s="14" t="s">
        <v>2127</v>
      </c>
      <c r="F55" s="14" t="s">
        <v>2128</v>
      </c>
      <c r="G55" s="14" t="s">
        <v>67</v>
      </c>
      <c r="H55" s="14" t="s">
        <v>1873</v>
      </c>
      <c r="I55" s="15" t="s">
        <v>4030</v>
      </c>
      <c r="J55" s="21" t="s">
        <v>2129</v>
      </c>
      <c r="K55" s="14" t="s">
        <v>61</v>
      </c>
      <c r="L55" s="14" t="s">
        <v>62</v>
      </c>
      <c r="M55" s="14" t="s">
        <v>4258</v>
      </c>
      <c r="N55" s="15" t="s">
        <v>4259</v>
      </c>
      <c r="O55" s="15" t="s">
        <v>2130</v>
      </c>
      <c r="P55" s="14" t="s">
        <v>4026</v>
      </c>
      <c r="Q55" s="14" t="s">
        <v>4260</v>
      </c>
      <c r="R55" s="14" t="s">
        <v>4039</v>
      </c>
      <c r="S55" s="18">
        <v>9499548599.5699997</v>
      </c>
      <c r="T55" s="18">
        <v>976535740.57000005</v>
      </c>
      <c r="U55" s="18">
        <v>875855756</v>
      </c>
      <c r="V55" s="18" t="s">
        <v>69</v>
      </c>
      <c r="W55" s="18">
        <v>6848930374</v>
      </c>
      <c r="X55" s="18">
        <v>714638453</v>
      </c>
      <c r="Y55" s="18">
        <v>11690309</v>
      </c>
      <c r="Z55" s="18" t="s">
        <v>69</v>
      </c>
      <c r="AA55" s="18">
        <v>71897967</v>
      </c>
      <c r="AB55" s="18">
        <v>8048142771.5699997</v>
      </c>
      <c r="AC55" s="18">
        <v>7448680776</v>
      </c>
      <c r="AD55" s="18" t="s">
        <v>69</v>
      </c>
      <c r="AE55" s="18" t="s">
        <v>69</v>
      </c>
      <c r="AF55" s="18">
        <v>220744217.55000001</v>
      </c>
      <c r="AG55" s="18" t="s">
        <v>69</v>
      </c>
      <c r="AH55" s="18">
        <v>297251810.25999999</v>
      </c>
      <c r="AI55" s="18">
        <v>14423521.76</v>
      </c>
      <c r="AJ55" s="18">
        <v>67042446</v>
      </c>
      <c r="AK55" s="18">
        <v>1451405828</v>
      </c>
      <c r="AL55" s="18">
        <v>1080860419</v>
      </c>
      <c r="AM55" s="18">
        <v>1080860419</v>
      </c>
      <c r="AN55" s="18">
        <v>297024638</v>
      </c>
      <c r="AO55" s="18" t="s">
        <v>69</v>
      </c>
      <c r="AP55" s="18" t="s">
        <v>69</v>
      </c>
      <c r="AQ55" s="18">
        <v>73520771</v>
      </c>
      <c r="AR55" s="18" t="s">
        <v>69</v>
      </c>
      <c r="AS55" s="18">
        <v>269810447.66000003</v>
      </c>
      <c r="AT55" s="18">
        <v>255939616</v>
      </c>
      <c r="AU55" s="18">
        <v>13870831.66</v>
      </c>
      <c r="AV55" s="18" t="s">
        <v>69</v>
      </c>
      <c r="AW55" s="18">
        <v>229739981.84</v>
      </c>
      <c r="AX55" s="18">
        <v>152720150.55000001</v>
      </c>
      <c r="AY55" s="18">
        <v>200000</v>
      </c>
      <c r="AZ55" s="18">
        <v>3299060.29</v>
      </c>
      <c r="BA55" s="18" t="s">
        <v>69</v>
      </c>
      <c r="BB55" s="18" t="s">
        <v>69</v>
      </c>
      <c r="BC55" s="18">
        <v>73520771</v>
      </c>
      <c r="BD55" s="18">
        <v>40070465.82</v>
      </c>
      <c r="BE55" s="18">
        <v>40070465.82</v>
      </c>
      <c r="BF55" s="18" t="s">
        <v>69</v>
      </c>
      <c r="BG55" s="18" t="s">
        <v>69</v>
      </c>
      <c r="BH55" s="18">
        <v>1095499</v>
      </c>
      <c r="BI55" s="18">
        <v>14919533</v>
      </c>
      <c r="BJ55" s="18">
        <v>1095499</v>
      </c>
      <c r="BK55" s="18">
        <v>14919533</v>
      </c>
      <c r="BL55" s="18">
        <v>9044095206</v>
      </c>
      <c r="BM55" s="18" t="s">
        <v>69</v>
      </c>
      <c r="BN55" s="18">
        <v>9044095206</v>
      </c>
      <c r="BO55" s="18" t="s">
        <v>69</v>
      </c>
    </row>
    <row r="56" spans="2:67" ht="21" customHeight="1" x14ac:dyDescent="0.25">
      <c r="B56" s="20">
        <v>50</v>
      </c>
      <c r="C56" s="14" t="s">
        <v>4261</v>
      </c>
      <c r="D56" s="14" t="s">
        <v>2131</v>
      </c>
      <c r="E56" s="14" t="s">
        <v>2132</v>
      </c>
      <c r="F56" s="14" t="s">
        <v>2133</v>
      </c>
      <c r="G56" s="14" t="s">
        <v>67</v>
      </c>
      <c r="H56" s="14" t="s">
        <v>1873</v>
      </c>
      <c r="I56" s="15" t="s">
        <v>4030</v>
      </c>
      <c r="J56" s="21" t="s">
        <v>2134</v>
      </c>
      <c r="K56" s="14" t="s">
        <v>61</v>
      </c>
      <c r="L56" s="14" t="s">
        <v>62</v>
      </c>
      <c r="M56" s="14" t="s">
        <v>4262</v>
      </c>
      <c r="N56" s="15" t="s">
        <v>4263</v>
      </c>
      <c r="O56" s="15" t="s">
        <v>2135</v>
      </c>
      <c r="P56" s="14" t="s">
        <v>4026</v>
      </c>
      <c r="Q56" s="14" t="s">
        <v>4264</v>
      </c>
      <c r="R56" s="14" t="s">
        <v>4026</v>
      </c>
      <c r="S56" s="18">
        <v>5389852332.5799999</v>
      </c>
      <c r="T56" s="18">
        <v>350594549.13</v>
      </c>
      <c r="U56" s="18">
        <v>1567160171.3199999</v>
      </c>
      <c r="V56" s="18" t="s">
        <v>69</v>
      </c>
      <c r="W56" s="18">
        <v>2103825471</v>
      </c>
      <c r="X56" s="18">
        <v>321405310.13</v>
      </c>
      <c r="Y56" s="18">
        <v>1534500</v>
      </c>
      <c r="Z56" s="18" t="s">
        <v>69</v>
      </c>
      <c r="AA56" s="18">
        <v>1045332331</v>
      </c>
      <c r="AB56" s="18">
        <v>1435553216.8599999</v>
      </c>
      <c r="AC56" s="18">
        <v>1174880919</v>
      </c>
      <c r="AD56" s="18" t="s">
        <v>69</v>
      </c>
      <c r="AE56" s="18" t="s">
        <v>69</v>
      </c>
      <c r="AF56" s="18">
        <v>76900194.680000007</v>
      </c>
      <c r="AG56" s="18">
        <v>267000</v>
      </c>
      <c r="AH56" s="18">
        <v>168185261.18000001</v>
      </c>
      <c r="AI56" s="18">
        <v>14846497</v>
      </c>
      <c r="AJ56" s="18">
        <v>473345</v>
      </c>
      <c r="AK56" s="18">
        <v>3954299115.7199998</v>
      </c>
      <c r="AL56" s="18">
        <v>1928982510.8499999</v>
      </c>
      <c r="AM56" s="18">
        <v>1928982510.8499999</v>
      </c>
      <c r="AN56" s="18">
        <v>887984720.01999998</v>
      </c>
      <c r="AO56" s="18" t="s">
        <v>69</v>
      </c>
      <c r="AP56" s="18">
        <v>1148573093</v>
      </c>
      <c r="AQ56" s="18">
        <v>-11241208.15</v>
      </c>
      <c r="AR56" s="18" t="s">
        <v>69</v>
      </c>
      <c r="AS56" s="18">
        <v>80427751.599999994</v>
      </c>
      <c r="AT56" s="18">
        <v>48953170.060000002</v>
      </c>
      <c r="AU56" s="18">
        <v>31474581.539999999</v>
      </c>
      <c r="AV56" s="18" t="s">
        <v>69</v>
      </c>
      <c r="AW56" s="18">
        <v>80427751.599999994</v>
      </c>
      <c r="AX56" s="18">
        <v>90728607.159999996</v>
      </c>
      <c r="AY56" s="18" t="s">
        <v>69</v>
      </c>
      <c r="AZ56" s="18">
        <v>940352.85</v>
      </c>
      <c r="BA56" s="18" t="s">
        <v>69</v>
      </c>
      <c r="BB56" s="18" t="s">
        <v>69</v>
      </c>
      <c r="BC56" s="18">
        <v>-11241208.41</v>
      </c>
      <c r="BD56" s="18" t="s">
        <v>69</v>
      </c>
      <c r="BE56" s="18" t="s">
        <v>69</v>
      </c>
      <c r="BF56" s="18" t="s">
        <v>69</v>
      </c>
      <c r="BG56" s="18" t="s">
        <v>69</v>
      </c>
      <c r="BH56" s="18" t="s">
        <v>69</v>
      </c>
      <c r="BI56" s="18">
        <v>44937536.450000003</v>
      </c>
      <c r="BJ56" s="18" t="s">
        <v>69</v>
      </c>
      <c r="BK56" s="18">
        <v>44937536.450000003</v>
      </c>
      <c r="BL56" s="18">
        <v>2990437426</v>
      </c>
      <c r="BM56" s="18">
        <v>12320000</v>
      </c>
      <c r="BN56" s="18">
        <v>2990437426</v>
      </c>
      <c r="BO56" s="18">
        <v>12320000</v>
      </c>
    </row>
    <row r="57" spans="2:67" ht="21" customHeight="1" x14ac:dyDescent="0.25">
      <c r="B57" s="20">
        <v>51</v>
      </c>
      <c r="C57" s="14" t="s">
        <v>4265</v>
      </c>
      <c r="D57" s="14" t="s">
        <v>2136</v>
      </c>
      <c r="E57" s="14" t="s">
        <v>2137</v>
      </c>
      <c r="F57" s="14" t="s">
        <v>2138</v>
      </c>
      <c r="G57" s="14" t="s">
        <v>67</v>
      </c>
      <c r="H57" s="14" t="s">
        <v>1873</v>
      </c>
      <c r="I57" s="15" t="s">
        <v>4030</v>
      </c>
      <c r="J57" s="21" t="s">
        <v>2139</v>
      </c>
      <c r="K57" s="14" t="s">
        <v>116</v>
      </c>
      <c r="L57" s="14" t="s">
        <v>2140</v>
      </c>
      <c r="M57" s="14" t="s">
        <v>4266</v>
      </c>
      <c r="N57" s="15" t="s">
        <v>4267</v>
      </c>
      <c r="O57" s="15" t="s">
        <v>2141</v>
      </c>
      <c r="P57" s="14" t="s">
        <v>4026</v>
      </c>
      <c r="Q57" s="14" t="s">
        <v>4268</v>
      </c>
      <c r="R57" s="14" t="s">
        <v>4060</v>
      </c>
      <c r="S57" s="18">
        <v>8946638082.2800007</v>
      </c>
      <c r="T57" s="18">
        <v>255665742.81999999</v>
      </c>
      <c r="U57" s="18">
        <v>168091103.93000001</v>
      </c>
      <c r="V57" s="18" t="s">
        <v>69</v>
      </c>
      <c r="W57" s="18">
        <v>7254383409</v>
      </c>
      <c r="X57" s="18">
        <v>1090004462</v>
      </c>
      <c r="Y57" s="18">
        <v>11126036</v>
      </c>
      <c r="Z57" s="18" t="s">
        <v>69</v>
      </c>
      <c r="AA57" s="18">
        <v>167367328.53</v>
      </c>
      <c r="AB57" s="18">
        <v>5048967818.8800001</v>
      </c>
      <c r="AC57" s="18">
        <v>2733812836</v>
      </c>
      <c r="AD57" s="18" t="s">
        <v>69</v>
      </c>
      <c r="AE57" s="18">
        <v>901701001</v>
      </c>
      <c r="AF57" s="18">
        <v>151340582</v>
      </c>
      <c r="AG57" s="18" t="s">
        <v>69</v>
      </c>
      <c r="AH57" s="18">
        <v>796745530.08000004</v>
      </c>
      <c r="AI57" s="18">
        <v>24499271.800000001</v>
      </c>
      <c r="AJ57" s="18">
        <v>440868598</v>
      </c>
      <c r="AK57" s="18">
        <v>3897670263.4000001</v>
      </c>
      <c r="AL57" s="18">
        <v>1639605258</v>
      </c>
      <c r="AM57" s="18">
        <v>1639605258</v>
      </c>
      <c r="AN57" s="18">
        <v>1031330407.52</v>
      </c>
      <c r="AO57" s="18">
        <v>938721587</v>
      </c>
      <c r="AP57" s="18">
        <v>230389143.53</v>
      </c>
      <c r="AQ57" s="18">
        <v>57623867.350000001</v>
      </c>
      <c r="AR57" s="18" t="s">
        <v>69</v>
      </c>
      <c r="AS57" s="18">
        <v>246393319.34999999</v>
      </c>
      <c r="AT57" s="18">
        <v>235593319.34999999</v>
      </c>
      <c r="AU57" s="18">
        <v>10800000</v>
      </c>
      <c r="AV57" s="18" t="s">
        <v>69</v>
      </c>
      <c r="AW57" s="18">
        <v>179948355.34999999</v>
      </c>
      <c r="AX57" s="18">
        <v>121729660</v>
      </c>
      <c r="AY57" s="18" t="s">
        <v>69</v>
      </c>
      <c r="AZ57" s="18">
        <v>594828</v>
      </c>
      <c r="BA57" s="18" t="s">
        <v>69</v>
      </c>
      <c r="BB57" s="18" t="s">
        <v>69</v>
      </c>
      <c r="BC57" s="18">
        <v>57623867.350000001</v>
      </c>
      <c r="BD57" s="18">
        <v>66444964</v>
      </c>
      <c r="BE57" s="18">
        <v>66444964</v>
      </c>
      <c r="BF57" s="18" t="s">
        <v>69</v>
      </c>
      <c r="BG57" s="18" t="s">
        <v>69</v>
      </c>
      <c r="BH57" s="18" t="s">
        <v>69</v>
      </c>
      <c r="BI57" s="18" t="s">
        <v>69</v>
      </c>
      <c r="BJ57" s="18" t="s">
        <v>69</v>
      </c>
      <c r="BK57" s="18" t="s">
        <v>69</v>
      </c>
      <c r="BL57" s="18">
        <v>13256296654</v>
      </c>
      <c r="BM57" s="18">
        <v>120000000</v>
      </c>
      <c r="BN57" s="18">
        <v>13256296654</v>
      </c>
      <c r="BO57" s="18">
        <v>120000000</v>
      </c>
    </row>
    <row r="58" spans="2:67" ht="21" customHeight="1" x14ac:dyDescent="0.25">
      <c r="B58" s="20">
        <v>52</v>
      </c>
      <c r="C58" s="14" t="s">
        <v>4269</v>
      </c>
      <c r="D58" s="14" t="s">
        <v>2142</v>
      </c>
      <c r="E58" s="14" t="s">
        <v>2143</v>
      </c>
      <c r="F58" s="14" t="s">
        <v>2144</v>
      </c>
      <c r="G58" s="14" t="s">
        <v>68</v>
      </c>
      <c r="H58" s="14" t="s">
        <v>1876</v>
      </c>
      <c r="I58" s="15" t="s">
        <v>4023</v>
      </c>
      <c r="J58" s="21" t="s">
        <v>2145</v>
      </c>
      <c r="K58" s="14" t="s">
        <v>61</v>
      </c>
      <c r="L58" s="14" t="s">
        <v>62</v>
      </c>
      <c r="M58" s="14" t="s">
        <v>4270</v>
      </c>
      <c r="N58" s="15" t="s">
        <v>4271</v>
      </c>
      <c r="O58" s="15" t="s">
        <v>2146</v>
      </c>
      <c r="P58" s="14" t="s">
        <v>4026</v>
      </c>
      <c r="Q58" s="14" t="s">
        <v>4272</v>
      </c>
      <c r="R58" s="14" t="s">
        <v>4066</v>
      </c>
      <c r="S58" s="18">
        <v>4702290226.8400002</v>
      </c>
      <c r="T58" s="18">
        <v>1071900170.41</v>
      </c>
      <c r="U58" s="18">
        <v>958692739.42999995</v>
      </c>
      <c r="V58" s="18" t="s">
        <v>69</v>
      </c>
      <c r="W58" s="18">
        <v>2279412973</v>
      </c>
      <c r="X58" s="18">
        <v>134523675</v>
      </c>
      <c r="Y58" s="18">
        <v>139050919</v>
      </c>
      <c r="Z58" s="18" t="s">
        <v>69</v>
      </c>
      <c r="AA58" s="18">
        <v>118709750</v>
      </c>
      <c r="AB58" s="18">
        <v>119408686.86</v>
      </c>
      <c r="AC58" s="18" t="s">
        <v>69</v>
      </c>
      <c r="AD58" s="18" t="s">
        <v>69</v>
      </c>
      <c r="AE58" s="18" t="s">
        <v>69</v>
      </c>
      <c r="AF58" s="18">
        <v>27451643.210000001</v>
      </c>
      <c r="AG58" s="18">
        <v>1066125</v>
      </c>
      <c r="AH58" s="18">
        <v>65025904.649999999</v>
      </c>
      <c r="AI58" s="18">
        <v>19502984</v>
      </c>
      <c r="AJ58" s="18">
        <v>6362030</v>
      </c>
      <c r="AK58" s="18">
        <v>4582881539.9799995</v>
      </c>
      <c r="AL58" s="18">
        <v>4095859153.0300002</v>
      </c>
      <c r="AM58" s="18">
        <v>4095859153.0300002</v>
      </c>
      <c r="AN58" s="18">
        <v>242409070.80000001</v>
      </c>
      <c r="AO58" s="18">
        <v>86513261.379999995</v>
      </c>
      <c r="AP58" s="18">
        <v>125463250</v>
      </c>
      <c r="AQ58" s="18">
        <v>32636804.77</v>
      </c>
      <c r="AR58" s="18" t="s">
        <v>69</v>
      </c>
      <c r="AS58" s="18">
        <v>110340835.98999999</v>
      </c>
      <c r="AT58" s="18">
        <v>110340835.98999999</v>
      </c>
      <c r="AU58" s="18" t="s">
        <v>69</v>
      </c>
      <c r="AV58" s="18" t="s">
        <v>69</v>
      </c>
      <c r="AW58" s="18">
        <v>110340835.98999999</v>
      </c>
      <c r="AX58" s="18">
        <v>77704031.219999999</v>
      </c>
      <c r="AY58" s="18" t="s">
        <v>69</v>
      </c>
      <c r="AZ58" s="18" t="s">
        <v>69</v>
      </c>
      <c r="BA58" s="18" t="s">
        <v>69</v>
      </c>
      <c r="BB58" s="18" t="s">
        <v>69</v>
      </c>
      <c r="BC58" s="18">
        <v>32636804.77</v>
      </c>
      <c r="BD58" s="18" t="s">
        <v>69</v>
      </c>
      <c r="BE58" s="18" t="s">
        <v>69</v>
      </c>
      <c r="BF58" s="18" t="s">
        <v>69</v>
      </c>
      <c r="BG58" s="18" t="s">
        <v>69</v>
      </c>
      <c r="BH58" s="18">
        <v>27304807</v>
      </c>
      <c r="BI58" s="18">
        <v>114619149</v>
      </c>
      <c r="BJ58" s="18">
        <v>27304807</v>
      </c>
      <c r="BK58" s="18">
        <v>114619149</v>
      </c>
      <c r="BL58" s="18">
        <v>1660342132</v>
      </c>
      <c r="BM58" s="18">
        <v>407873550</v>
      </c>
      <c r="BN58" s="18">
        <v>1660342132</v>
      </c>
      <c r="BO58" s="18">
        <v>407873550</v>
      </c>
    </row>
    <row r="59" spans="2:67" ht="21" customHeight="1" x14ac:dyDescent="0.25">
      <c r="B59" s="20">
        <v>53</v>
      </c>
      <c r="C59" s="14" t="s">
        <v>4273</v>
      </c>
      <c r="D59" s="14" t="s">
        <v>2147</v>
      </c>
      <c r="E59" s="14" t="s">
        <v>2148</v>
      </c>
      <c r="F59" s="14" t="s">
        <v>2149</v>
      </c>
      <c r="G59" s="14" t="s">
        <v>67</v>
      </c>
      <c r="H59" s="14" t="s">
        <v>1873</v>
      </c>
      <c r="I59" s="15" t="s">
        <v>4030</v>
      </c>
      <c r="J59" s="21" t="s">
        <v>2150</v>
      </c>
      <c r="K59" s="14" t="s">
        <v>61</v>
      </c>
      <c r="L59" s="14" t="s">
        <v>62</v>
      </c>
      <c r="M59" s="14" t="s">
        <v>4274</v>
      </c>
      <c r="N59" s="15" t="s">
        <v>4275</v>
      </c>
      <c r="O59" s="15" t="s">
        <v>4276</v>
      </c>
      <c r="P59" s="14" t="s">
        <v>4026</v>
      </c>
      <c r="Q59" s="14" t="s">
        <v>4277</v>
      </c>
      <c r="R59" s="14" t="s">
        <v>4021</v>
      </c>
      <c r="S59" s="18">
        <v>5585451722.0600004</v>
      </c>
      <c r="T59" s="18">
        <v>674392183.38999999</v>
      </c>
      <c r="U59" s="18">
        <v>71435634</v>
      </c>
      <c r="V59" s="18" t="s">
        <v>69</v>
      </c>
      <c r="W59" s="18">
        <v>1056945367</v>
      </c>
      <c r="X59" s="18">
        <v>132488607.67</v>
      </c>
      <c r="Y59" s="18">
        <v>825683021</v>
      </c>
      <c r="Z59" s="18" t="s">
        <v>69</v>
      </c>
      <c r="AA59" s="18">
        <v>2824506909</v>
      </c>
      <c r="AB59" s="18">
        <v>3007068056.5799999</v>
      </c>
      <c r="AC59" s="18">
        <v>1891328385</v>
      </c>
      <c r="AD59" s="18" t="s">
        <v>69</v>
      </c>
      <c r="AE59" s="18" t="s">
        <v>69</v>
      </c>
      <c r="AF59" s="18">
        <v>1071314557.58</v>
      </c>
      <c r="AG59" s="18" t="s">
        <v>69</v>
      </c>
      <c r="AH59" s="18" t="s">
        <v>69</v>
      </c>
      <c r="AI59" s="18">
        <v>31794523</v>
      </c>
      <c r="AJ59" s="18">
        <v>12630591</v>
      </c>
      <c r="AK59" s="18">
        <v>2578383665.48</v>
      </c>
      <c r="AL59" s="18">
        <v>214092759.40000001</v>
      </c>
      <c r="AM59" s="18">
        <v>214092759.40000001</v>
      </c>
      <c r="AN59" s="18" t="s">
        <v>69</v>
      </c>
      <c r="AO59" s="18">
        <v>75936609.040000007</v>
      </c>
      <c r="AP59" s="18">
        <v>3572121686</v>
      </c>
      <c r="AQ59" s="18">
        <v>109017395.83</v>
      </c>
      <c r="AR59" s="18">
        <v>-1392784784.79</v>
      </c>
      <c r="AS59" s="18">
        <v>309491228.81</v>
      </c>
      <c r="AT59" s="18">
        <v>117763392</v>
      </c>
      <c r="AU59" s="18">
        <v>191727836.81</v>
      </c>
      <c r="AV59" s="18" t="s">
        <v>69</v>
      </c>
      <c r="AW59" s="18">
        <v>308910112.81</v>
      </c>
      <c r="AX59" s="18">
        <v>192217944</v>
      </c>
      <c r="AY59" s="18" t="s">
        <v>69</v>
      </c>
      <c r="AZ59" s="18">
        <v>7674772.9800000004</v>
      </c>
      <c r="BA59" s="18" t="s">
        <v>69</v>
      </c>
      <c r="BB59" s="18" t="s">
        <v>69</v>
      </c>
      <c r="BC59" s="18">
        <v>109017395.83</v>
      </c>
      <c r="BD59" s="18">
        <v>581116</v>
      </c>
      <c r="BE59" s="18">
        <v>581116</v>
      </c>
      <c r="BF59" s="18" t="s">
        <v>69</v>
      </c>
      <c r="BG59" s="18" t="s">
        <v>69</v>
      </c>
      <c r="BH59" s="18">
        <v>582839457</v>
      </c>
      <c r="BI59" s="18">
        <v>121822232</v>
      </c>
      <c r="BJ59" s="18">
        <v>582839457</v>
      </c>
      <c r="BK59" s="18">
        <v>121822232</v>
      </c>
      <c r="BL59" s="18">
        <v>5476663135</v>
      </c>
      <c r="BM59" s="18">
        <v>56670000</v>
      </c>
      <c r="BN59" s="18">
        <v>5476663135</v>
      </c>
      <c r="BO59" s="18">
        <v>56670000</v>
      </c>
    </row>
    <row r="60" spans="2:67" ht="21" customHeight="1" x14ac:dyDescent="0.25">
      <c r="B60" s="20">
        <v>54</v>
      </c>
      <c r="C60" s="14" t="s">
        <v>4278</v>
      </c>
      <c r="D60" s="14" t="s">
        <v>2151</v>
      </c>
      <c r="E60" s="14" t="s">
        <v>2152</v>
      </c>
      <c r="F60" s="14" t="s">
        <v>2153</v>
      </c>
      <c r="G60" s="14" t="s">
        <v>68</v>
      </c>
      <c r="H60" s="14" t="s">
        <v>2154</v>
      </c>
      <c r="I60" s="15" t="s">
        <v>4148</v>
      </c>
      <c r="J60" s="21" t="s">
        <v>2155</v>
      </c>
      <c r="K60" s="14" t="s">
        <v>61</v>
      </c>
      <c r="L60" s="14" t="s">
        <v>62</v>
      </c>
      <c r="M60" s="14" t="s">
        <v>2156</v>
      </c>
      <c r="N60" s="15" t="s">
        <v>4279</v>
      </c>
      <c r="O60" s="15" t="s">
        <v>4280</v>
      </c>
      <c r="P60" s="14" t="s">
        <v>4026</v>
      </c>
      <c r="Q60" s="14" t="s">
        <v>4281</v>
      </c>
      <c r="R60" s="14" t="s">
        <v>4029</v>
      </c>
      <c r="S60" s="18">
        <v>4430338882</v>
      </c>
      <c r="T60" s="18">
        <v>80233593</v>
      </c>
      <c r="U60" s="18" t="s">
        <v>69</v>
      </c>
      <c r="V60" s="18">
        <v>1160023559</v>
      </c>
      <c r="W60" s="18" t="s">
        <v>69</v>
      </c>
      <c r="X60" s="18">
        <v>1148796810</v>
      </c>
      <c r="Y60" s="18">
        <v>1453933096</v>
      </c>
      <c r="Z60" s="18" t="s">
        <v>69</v>
      </c>
      <c r="AA60" s="18">
        <v>587351824</v>
      </c>
      <c r="AB60" s="18">
        <v>2297803639</v>
      </c>
      <c r="AC60" s="18" t="s">
        <v>69</v>
      </c>
      <c r="AD60" s="18" t="s">
        <v>69</v>
      </c>
      <c r="AE60" s="18">
        <v>1286621396</v>
      </c>
      <c r="AF60" s="18">
        <v>978429922</v>
      </c>
      <c r="AG60" s="18">
        <v>23136630</v>
      </c>
      <c r="AH60" s="18" t="s">
        <v>69</v>
      </c>
      <c r="AI60" s="18" t="s">
        <v>69</v>
      </c>
      <c r="AJ60" s="18">
        <v>9615691</v>
      </c>
      <c r="AK60" s="18">
        <v>2132535243</v>
      </c>
      <c r="AL60" s="18">
        <v>1023030637</v>
      </c>
      <c r="AM60" s="18">
        <v>1023030637</v>
      </c>
      <c r="AN60" s="18">
        <v>881698966</v>
      </c>
      <c r="AO60" s="18" t="s">
        <v>69</v>
      </c>
      <c r="AP60" s="18">
        <v>320831558</v>
      </c>
      <c r="AQ60" s="18">
        <v>-93025918</v>
      </c>
      <c r="AR60" s="18" t="s">
        <v>69</v>
      </c>
      <c r="AS60" s="18">
        <v>1140067456</v>
      </c>
      <c r="AT60" s="18">
        <v>1137015699</v>
      </c>
      <c r="AU60" s="18">
        <v>3051757</v>
      </c>
      <c r="AV60" s="18" t="s">
        <v>69</v>
      </c>
      <c r="AW60" s="18">
        <v>104654468</v>
      </c>
      <c r="AX60" s="18">
        <v>197680386</v>
      </c>
      <c r="AY60" s="18" t="s">
        <v>69</v>
      </c>
      <c r="AZ60" s="18" t="s">
        <v>69</v>
      </c>
      <c r="BA60" s="18" t="s">
        <v>69</v>
      </c>
      <c r="BB60" s="18" t="s">
        <v>69</v>
      </c>
      <c r="BC60" s="18">
        <v>-93025918</v>
      </c>
      <c r="BD60" s="18">
        <v>1035412988</v>
      </c>
      <c r="BE60" s="18">
        <v>1035412988</v>
      </c>
      <c r="BF60" s="18" t="s">
        <v>69</v>
      </c>
      <c r="BG60" s="18" t="s">
        <v>69</v>
      </c>
      <c r="BH60" s="18" t="s">
        <v>69</v>
      </c>
      <c r="BI60" s="18" t="s">
        <v>69</v>
      </c>
      <c r="BJ60" s="18" t="s">
        <v>69</v>
      </c>
      <c r="BK60" s="18" t="s">
        <v>69</v>
      </c>
      <c r="BL60" s="18" t="s">
        <v>69</v>
      </c>
      <c r="BM60" s="18">
        <v>500000000</v>
      </c>
      <c r="BN60" s="18" t="s">
        <v>69</v>
      </c>
      <c r="BO60" s="18">
        <v>500000000</v>
      </c>
    </row>
    <row r="61" spans="2:67" ht="21" customHeight="1" x14ac:dyDescent="0.25">
      <c r="B61" s="20">
        <v>55</v>
      </c>
      <c r="C61" s="14" t="s">
        <v>4282</v>
      </c>
      <c r="D61" s="14" t="s">
        <v>166</v>
      </c>
      <c r="E61" s="14" t="s">
        <v>167</v>
      </c>
      <c r="F61" s="14" t="s">
        <v>69</v>
      </c>
      <c r="G61" s="14" t="s">
        <v>67</v>
      </c>
      <c r="H61" s="14" t="s">
        <v>1875</v>
      </c>
      <c r="I61" s="15" t="s">
        <v>4030</v>
      </c>
      <c r="J61" s="21" t="s">
        <v>168</v>
      </c>
      <c r="K61" s="14" t="s">
        <v>61</v>
      </c>
      <c r="L61" s="14" t="s">
        <v>62</v>
      </c>
      <c r="M61" s="14" t="s">
        <v>4283</v>
      </c>
      <c r="N61" s="15" t="s">
        <v>4284</v>
      </c>
      <c r="O61" s="15" t="s">
        <v>4285</v>
      </c>
      <c r="P61" s="14" t="s">
        <v>4033</v>
      </c>
      <c r="Q61" s="14" t="s">
        <v>4286</v>
      </c>
      <c r="R61" s="14" t="s">
        <v>4215</v>
      </c>
      <c r="S61" s="18">
        <v>18104633433.59</v>
      </c>
      <c r="T61" s="18">
        <v>24582804.890000001</v>
      </c>
      <c r="U61" s="18">
        <v>1164834138.01</v>
      </c>
      <c r="V61" s="18" t="s">
        <v>69</v>
      </c>
      <c r="W61" s="18">
        <v>16775356186</v>
      </c>
      <c r="X61" s="18">
        <v>72363842.689999998</v>
      </c>
      <c r="Y61" s="18">
        <v>12806617</v>
      </c>
      <c r="Z61" s="18" t="s">
        <v>69</v>
      </c>
      <c r="AA61" s="18">
        <v>54689845</v>
      </c>
      <c r="AB61" s="18">
        <v>10542133583.110001</v>
      </c>
      <c r="AC61" s="18">
        <v>9551464208</v>
      </c>
      <c r="AD61" s="18" t="s">
        <v>69</v>
      </c>
      <c r="AE61" s="18">
        <v>6953549.3799999999</v>
      </c>
      <c r="AF61" s="18">
        <v>432911888.54000002</v>
      </c>
      <c r="AG61" s="18" t="s">
        <v>69</v>
      </c>
      <c r="AH61" s="18">
        <v>424366337.39999998</v>
      </c>
      <c r="AI61" s="18">
        <v>28092195.460000001</v>
      </c>
      <c r="AJ61" s="18">
        <v>98345404.329999998</v>
      </c>
      <c r="AK61" s="18">
        <v>7562499850.4799995</v>
      </c>
      <c r="AL61" s="18">
        <v>6433911014</v>
      </c>
      <c r="AM61" s="18">
        <v>6433911014</v>
      </c>
      <c r="AN61" s="18">
        <v>583193414.60000002</v>
      </c>
      <c r="AO61" s="18">
        <v>452780726</v>
      </c>
      <c r="AP61" s="18">
        <v>54689845</v>
      </c>
      <c r="AQ61" s="18">
        <v>37924850.880000003</v>
      </c>
      <c r="AR61" s="18" t="s">
        <v>69</v>
      </c>
      <c r="AS61" s="18">
        <v>291097619.20999998</v>
      </c>
      <c r="AT61" s="18">
        <v>261005827</v>
      </c>
      <c r="AU61" s="18">
        <v>9266615.2100000009</v>
      </c>
      <c r="AV61" s="18">
        <v>20825177</v>
      </c>
      <c r="AW61" s="18">
        <v>190020838.21000001</v>
      </c>
      <c r="AX61" s="18">
        <v>152012995.33000001</v>
      </c>
      <c r="AY61" s="18">
        <v>82992</v>
      </c>
      <c r="AZ61" s="18" t="s">
        <v>69</v>
      </c>
      <c r="BA61" s="18" t="s">
        <v>69</v>
      </c>
      <c r="BB61" s="18" t="s">
        <v>69</v>
      </c>
      <c r="BC61" s="18">
        <v>37924850.880000003</v>
      </c>
      <c r="BD61" s="18">
        <v>101076781</v>
      </c>
      <c r="BE61" s="18">
        <v>101076781</v>
      </c>
      <c r="BF61" s="18" t="s">
        <v>69</v>
      </c>
      <c r="BG61" s="18" t="s">
        <v>69</v>
      </c>
      <c r="BH61" s="18">
        <v>266355102</v>
      </c>
      <c r="BI61" s="18">
        <v>14447106</v>
      </c>
      <c r="BJ61" s="18">
        <v>266355102</v>
      </c>
      <c r="BK61" s="18">
        <v>14447106</v>
      </c>
      <c r="BL61" s="18">
        <v>16945089255</v>
      </c>
      <c r="BM61" s="18">
        <v>11000000</v>
      </c>
      <c r="BN61" s="18">
        <v>16945089255</v>
      </c>
      <c r="BO61" s="18">
        <v>11000000</v>
      </c>
    </row>
    <row r="62" spans="2:67" ht="21" customHeight="1" x14ac:dyDescent="0.25">
      <c r="B62" s="20">
        <v>56</v>
      </c>
      <c r="C62" s="14" t="s">
        <v>4287</v>
      </c>
      <c r="D62" s="14" t="s">
        <v>2157</v>
      </c>
      <c r="E62" s="14" t="s">
        <v>2158</v>
      </c>
      <c r="F62" s="14" t="s">
        <v>2159</v>
      </c>
      <c r="G62" s="14" t="s">
        <v>67</v>
      </c>
      <c r="H62" s="14" t="s">
        <v>1873</v>
      </c>
      <c r="I62" s="15" t="s">
        <v>4030</v>
      </c>
      <c r="J62" s="21" t="s">
        <v>2160</v>
      </c>
      <c r="K62" s="14" t="s">
        <v>116</v>
      </c>
      <c r="L62" s="14" t="s">
        <v>2161</v>
      </c>
      <c r="M62" s="14" t="s">
        <v>4288</v>
      </c>
      <c r="N62" s="15" t="s">
        <v>4289</v>
      </c>
      <c r="O62" s="15" t="s">
        <v>2162</v>
      </c>
      <c r="P62" s="14" t="s">
        <v>4026</v>
      </c>
      <c r="Q62" s="14" t="s">
        <v>4290</v>
      </c>
      <c r="R62" s="14" t="s">
        <v>4039</v>
      </c>
      <c r="S62" s="18">
        <v>16744576503.469999</v>
      </c>
      <c r="T62" s="18">
        <v>643890278.66999996</v>
      </c>
      <c r="U62" s="18">
        <v>254741503.69999999</v>
      </c>
      <c r="V62" s="18" t="s">
        <v>69</v>
      </c>
      <c r="W62" s="18">
        <v>14305260472.379999</v>
      </c>
      <c r="X62" s="18">
        <v>1497224276.72</v>
      </c>
      <c r="Y62" s="18">
        <v>11465772</v>
      </c>
      <c r="Z62" s="18" t="s">
        <v>69</v>
      </c>
      <c r="AA62" s="18">
        <v>31994200</v>
      </c>
      <c r="AB62" s="18">
        <v>7670427636.0200005</v>
      </c>
      <c r="AC62" s="18">
        <v>6739475900.8599997</v>
      </c>
      <c r="AD62" s="18" t="s">
        <v>69</v>
      </c>
      <c r="AE62" s="18" t="s">
        <v>69</v>
      </c>
      <c r="AF62" s="18">
        <v>406841673.13</v>
      </c>
      <c r="AG62" s="18" t="s">
        <v>69</v>
      </c>
      <c r="AH62" s="18">
        <v>313729257.99000001</v>
      </c>
      <c r="AI62" s="18">
        <v>185124836.03999999</v>
      </c>
      <c r="AJ62" s="18">
        <v>25255968</v>
      </c>
      <c r="AK62" s="18">
        <v>9074148867.4500008</v>
      </c>
      <c r="AL62" s="18">
        <v>7494464445.3100004</v>
      </c>
      <c r="AM62" s="18">
        <v>7494464445.3100004</v>
      </c>
      <c r="AN62" s="18">
        <v>861798555.28999996</v>
      </c>
      <c r="AO62" s="18">
        <v>22354362</v>
      </c>
      <c r="AP62" s="18" t="s">
        <v>69</v>
      </c>
      <c r="AQ62" s="18">
        <v>217917649.61000001</v>
      </c>
      <c r="AR62" s="18">
        <v>477613855.24000001</v>
      </c>
      <c r="AS62" s="18">
        <v>394510999.64999998</v>
      </c>
      <c r="AT62" s="18">
        <v>394510999.64999998</v>
      </c>
      <c r="AU62" s="18" t="s">
        <v>69</v>
      </c>
      <c r="AV62" s="18" t="s">
        <v>69</v>
      </c>
      <c r="AW62" s="18">
        <v>380355258.31999999</v>
      </c>
      <c r="AX62" s="18">
        <v>162437608.71000001</v>
      </c>
      <c r="AY62" s="18" t="s">
        <v>69</v>
      </c>
      <c r="AZ62" s="18" t="s">
        <v>69</v>
      </c>
      <c r="BA62" s="18" t="s">
        <v>69</v>
      </c>
      <c r="BB62" s="18" t="s">
        <v>69</v>
      </c>
      <c r="BC62" s="18">
        <v>217917649.61000001</v>
      </c>
      <c r="BD62" s="18">
        <v>14155741.33</v>
      </c>
      <c r="BE62" s="18">
        <v>14155741.33</v>
      </c>
      <c r="BF62" s="18" t="s">
        <v>69</v>
      </c>
      <c r="BG62" s="18" t="s">
        <v>69</v>
      </c>
      <c r="BH62" s="18">
        <v>54058027</v>
      </c>
      <c r="BI62" s="18">
        <v>35027400.200000003</v>
      </c>
      <c r="BJ62" s="18">
        <v>54058027</v>
      </c>
      <c r="BK62" s="18">
        <v>35027400.200000003</v>
      </c>
      <c r="BL62" s="18">
        <v>15031735576.58</v>
      </c>
      <c r="BM62" s="18">
        <v>393558562</v>
      </c>
      <c r="BN62" s="18">
        <v>15031735576.58</v>
      </c>
      <c r="BO62" s="18">
        <v>393558562</v>
      </c>
    </row>
    <row r="63" spans="2:67" ht="21" customHeight="1" x14ac:dyDescent="0.25">
      <c r="B63" s="20">
        <v>57</v>
      </c>
      <c r="C63" s="14" t="s">
        <v>4291</v>
      </c>
      <c r="D63" s="14" t="s">
        <v>2163</v>
      </c>
      <c r="E63" s="14" t="s">
        <v>2164</v>
      </c>
      <c r="F63" s="14" t="s">
        <v>2165</v>
      </c>
      <c r="G63" s="14" t="s">
        <v>67</v>
      </c>
      <c r="H63" s="14" t="s">
        <v>1873</v>
      </c>
      <c r="I63" s="15" t="s">
        <v>4030</v>
      </c>
      <c r="J63" s="21" t="s">
        <v>2166</v>
      </c>
      <c r="K63" s="14" t="s">
        <v>61</v>
      </c>
      <c r="L63" s="14" t="s">
        <v>62</v>
      </c>
      <c r="M63" s="14" t="s">
        <v>4292</v>
      </c>
      <c r="N63" s="15" t="s">
        <v>4293</v>
      </c>
      <c r="O63" s="15" t="s">
        <v>4294</v>
      </c>
      <c r="P63" s="14" t="s">
        <v>4026</v>
      </c>
      <c r="Q63" s="14" t="s">
        <v>4295</v>
      </c>
      <c r="R63" s="14" t="s">
        <v>4199</v>
      </c>
      <c r="S63" s="18">
        <v>6153437286.1800003</v>
      </c>
      <c r="T63" s="18">
        <v>223552280.91</v>
      </c>
      <c r="U63" s="18">
        <v>112148262</v>
      </c>
      <c r="V63" s="18" t="s">
        <v>69</v>
      </c>
      <c r="W63" s="18">
        <v>5470140437.7399998</v>
      </c>
      <c r="X63" s="18">
        <v>30498305.530000001</v>
      </c>
      <c r="Y63" s="18">
        <v>299901173</v>
      </c>
      <c r="Z63" s="18">
        <v>9658</v>
      </c>
      <c r="AA63" s="18">
        <v>17187169</v>
      </c>
      <c r="AB63" s="18">
        <v>5185097552.9899998</v>
      </c>
      <c r="AC63" s="18">
        <v>4765948124.5900002</v>
      </c>
      <c r="AD63" s="18" t="s">
        <v>69</v>
      </c>
      <c r="AE63" s="18">
        <v>100000000</v>
      </c>
      <c r="AF63" s="18">
        <v>47713805.090000004</v>
      </c>
      <c r="AG63" s="18">
        <v>902749</v>
      </c>
      <c r="AH63" s="18">
        <v>170573799.31</v>
      </c>
      <c r="AI63" s="18">
        <v>4201883</v>
      </c>
      <c r="AJ63" s="18">
        <v>95757192</v>
      </c>
      <c r="AK63" s="18">
        <v>968339733.19000006</v>
      </c>
      <c r="AL63" s="18">
        <v>489083597</v>
      </c>
      <c r="AM63" s="18">
        <v>489083597</v>
      </c>
      <c r="AN63" s="18">
        <v>378852678.56999999</v>
      </c>
      <c r="AO63" s="18">
        <v>82309343.709999993</v>
      </c>
      <c r="AP63" s="18" t="s">
        <v>69</v>
      </c>
      <c r="AQ63" s="18">
        <v>18094113.91</v>
      </c>
      <c r="AR63" s="18" t="s">
        <v>69</v>
      </c>
      <c r="AS63" s="18">
        <v>236527386.08000001</v>
      </c>
      <c r="AT63" s="18">
        <v>236527386.08000001</v>
      </c>
      <c r="AU63" s="18" t="s">
        <v>69</v>
      </c>
      <c r="AV63" s="18" t="s">
        <v>69</v>
      </c>
      <c r="AW63" s="18">
        <v>213005512.08000001</v>
      </c>
      <c r="AX63" s="18">
        <v>194911398.16999999</v>
      </c>
      <c r="AY63" s="18" t="s">
        <v>69</v>
      </c>
      <c r="AZ63" s="18" t="s">
        <v>69</v>
      </c>
      <c r="BA63" s="18" t="s">
        <v>69</v>
      </c>
      <c r="BB63" s="18" t="s">
        <v>69</v>
      </c>
      <c r="BC63" s="18">
        <v>18094113.91</v>
      </c>
      <c r="BD63" s="18">
        <v>23521874</v>
      </c>
      <c r="BE63" s="18">
        <v>23521874</v>
      </c>
      <c r="BF63" s="18" t="s">
        <v>69</v>
      </c>
      <c r="BG63" s="18" t="s">
        <v>69</v>
      </c>
      <c r="BH63" s="18" t="s">
        <v>69</v>
      </c>
      <c r="BI63" s="18">
        <v>82918786.730000004</v>
      </c>
      <c r="BJ63" s="18" t="s">
        <v>69</v>
      </c>
      <c r="BK63" s="18">
        <v>82918786.730000004</v>
      </c>
      <c r="BL63" s="18">
        <v>5526334567.7399998</v>
      </c>
      <c r="BM63" s="18">
        <v>225522500</v>
      </c>
      <c r="BN63" s="18">
        <v>5751857067.7399998</v>
      </c>
      <c r="BO63" s="18" t="s">
        <v>69</v>
      </c>
    </row>
    <row r="64" spans="2:67" ht="21" customHeight="1" x14ac:dyDescent="0.25">
      <c r="B64" s="20">
        <v>58</v>
      </c>
      <c r="C64" s="14" t="s">
        <v>4296</v>
      </c>
      <c r="D64" s="14" t="s">
        <v>1008</v>
      </c>
      <c r="E64" s="14" t="s">
        <v>1009</v>
      </c>
      <c r="F64" s="14" t="s">
        <v>1010</v>
      </c>
      <c r="G64" s="14" t="s">
        <v>65</v>
      </c>
      <c r="H64" s="14" t="s">
        <v>1877</v>
      </c>
      <c r="I64" s="15" t="s">
        <v>4117</v>
      </c>
      <c r="J64" s="21" t="s">
        <v>1011</v>
      </c>
      <c r="K64" s="14" t="s">
        <v>61</v>
      </c>
      <c r="L64" s="14" t="s">
        <v>62</v>
      </c>
      <c r="M64" s="14" t="s">
        <v>1897</v>
      </c>
      <c r="N64" s="15" t="s">
        <v>4297</v>
      </c>
      <c r="O64" s="15" t="s">
        <v>1012</v>
      </c>
      <c r="P64" s="14" t="s">
        <v>4033</v>
      </c>
      <c r="Q64" s="14" t="s">
        <v>4298</v>
      </c>
      <c r="R64" s="14" t="s">
        <v>4299</v>
      </c>
      <c r="S64" s="18">
        <v>63561370397.029999</v>
      </c>
      <c r="T64" s="18">
        <v>1631903770.25</v>
      </c>
      <c r="U64" s="18">
        <v>11108155357.01</v>
      </c>
      <c r="V64" s="18" t="s">
        <v>69</v>
      </c>
      <c r="W64" s="18">
        <v>47607130421.360001</v>
      </c>
      <c r="X64" s="18">
        <v>489876984.76999998</v>
      </c>
      <c r="Y64" s="18">
        <v>787015783.33000004</v>
      </c>
      <c r="Z64" s="18">
        <v>106637306.29000001</v>
      </c>
      <c r="AA64" s="18">
        <v>1830650774.02</v>
      </c>
      <c r="AB64" s="18">
        <v>32597195467</v>
      </c>
      <c r="AC64" s="18">
        <v>29145959955.330002</v>
      </c>
      <c r="AD64" s="18" t="s">
        <v>69</v>
      </c>
      <c r="AE64" s="18" t="s">
        <v>69</v>
      </c>
      <c r="AF64" s="18">
        <v>1402089867.8499999</v>
      </c>
      <c r="AG64" s="18">
        <v>30483808</v>
      </c>
      <c r="AH64" s="18">
        <v>1656768566.1099999</v>
      </c>
      <c r="AI64" s="18">
        <v>168361468.31999999</v>
      </c>
      <c r="AJ64" s="18">
        <v>193531801.38999999</v>
      </c>
      <c r="AK64" s="18">
        <v>30964174930.040001</v>
      </c>
      <c r="AL64" s="18">
        <v>24988439340.130001</v>
      </c>
      <c r="AM64" s="18">
        <v>24988439340.130001</v>
      </c>
      <c r="AN64" s="18">
        <v>3429825539.3899999</v>
      </c>
      <c r="AO64" s="18">
        <v>685893023.89999998</v>
      </c>
      <c r="AP64" s="18">
        <v>1656217786.1400001</v>
      </c>
      <c r="AQ64" s="18">
        <v>203799240.47999999</v>
      </c>
      <c r="AR64" s="18" t="s">
        <v>69</v>
      </c>
      <c r="AS64" s="18">
        <v>1880442656.4000001</v>
      </c>
      <c r="AT64" s="18">
        <v>1828640375.8699999</v>
      </c>
      <c r="AU64" s="18">
        <v>51750280.530000001</v>
      </c>
      <c r="AV64" s="18">
        <v>52000</v>
      </c>
      <c r="AW64" s="18">
        <v>1615729844.1800001</v>
      </c>
      <c r="AX64" s="18">
        <v>1350131165.1800001</v>
      </c>
      <c r="AY64" s="18" t="s">
        <v>69</v>
      </c>
      <c r="AZ64" s="18">
        <v>59092956.520000003</v>
      </c>
      <c r="BA64" s="18">
        <v>2706482</v>
      </c>
      <c r="BB64" s="18" t="s">
        <v>69</v>
      </c>
      <c r="BC64" s="18">
        <v>203799240.47999999</v>
      </c>
      <c r="BD64" s="18">
        <v>264712812.38999999</v>
      </c>
      <c r="BE64" s="18">
        <v>264712812.38999999</v>
      </c>
      <c r="BF64" s="18" t="s">
        <v>69</v>
      </c>
      <c r="BG64" s="18" t="s">
        <v>69</v>
      </c>
      <c r="BH64" s="18">
        <v>198262440</v>
      </c>
      <c r="BI64" s="18">
        <v>478027563.06</v>
      </c>
      <c r="BJ64" s="18">
        <v>198262440</v>
      </c>
      <c r="BK64" s="18">
        <v>478027563.06</v>
      </c>
      <c r="BL64" s="18">
        <v>56750420172.699997</v>
      </c>
      <c r="BM64" s="18">
        <v>7700000000</v>
      </c>
      <c r="BN64" s="18">
        <v>56750420172.699997</v>
      </c>
      <c r="BO64" s="18">
        <v>7700000000</v>
      </c>
    </row>
    <row r="65" spans="2:67" ht="21" customHeight="1" x14ac:dyDescent="0.25">
      <c r="B65" s="20">
        <v>59</v>
      </c>
      <c r="C65" s="14" t="s">
        <v>4300</v>
      </c>
      <c r="D65" s="14" t="s">
        <v>2167</v>
      </c>
      <c r="E65" s="14" t="s">
        <v>2168</v>
      </c>
      <c r="F65" s="14" t="s">
        <v>2169</v>
      </c>
      <c r="G65" s="14" t="s">
        <v>67</v>
      </c>
      <c r="H65" s="14" t="s">
        <v>1873</v>
      </c>
      <c r="I65" s="15" t="s">
        <v>4030</v>
      </c>
      <c r="J65" s="21" t="s">
        <v>2170</v>
      </c>
      <c r="K65" s="14" t="s">
        <v>116</v>
      </c>
      <c r="L65" s="14" t="s">
        <v>2171</v>
      </c>
      <c r="M65" s="14" t="s">
        <v>2172</v>
      </c>
      <c r="N65" s="15" t="s">
        <v>4301</v>
      </c>
      <c r="O65" s="15" t="s">
        <v>2173</v>
      </c>
      <c r="P65" s="14" t="s">
        <v>4026</v>
      </c>
      <c r="Q65" s="14" t="s">
        <v>4302</v>
      </c>
      <c r="R65" s="14" t="s">
        <v>4175</v>
      </c>
      <c r="S65" s="18">
        <v>18860151547.459999</v>
      </c>
      <c r="T65" s="18">
        <v>159107108.55000001</v>
      </c>
      <c r="U65" s="18">
        <v>749108609.39999998</v>
      </c>
      <c r="V65" s="18" t="s">
        <v>69</v>
      </c>
      <c r="W65" s="18">
        <v>16346519201</v>
      </c>
      <c r="X65" s="18">
        <v>182518168</v>
      </c>
      <c r="Y65" s="18">
        <v>1074853287</v>
      </c>
      <c r="Z65" s="18">
        <v>84459005</v>
      </c>
      <c r="AA65" s="18">
        <v>263586168.50999999</v>
      </c>
      <c r="AB65" s="18">
        <v>14706931627.709999</v>
      </c>
      <c r="AC65" s="18">
        <v>9735654586.4099998</v>
      </c>
      <c r="AD65" s="18" t="s">
        <v>69</v>
      </c>
      <c r="AE65" s="18">
        <v>3536807008.1399999</v>
      </c>
      <c r="AF65" s="18">
        <v>242628040.58000001</v>
      </c>
      <c r="AG65" s="18" t="s">
        <v>69</v>
      </c>
      <c r="AH65" s="18">
        <v>932593304.58000004</v>
      </c>
      <c r="AI65" s="18">
        <v>130215137</v>
      </c>
      <c r="AJ65" s="18">
        <v>129033551</v>
      </c>
      <c r="AK65" s="18">
        <v>4153219919.75</v>
      </c>
      <c r="AL65" s="18">
        <v>2447787986</v>
      </c>
      <c r="AM65" s="18">
        <v>2447787986</v>
      </c>
      <c r="AN65" s="18">
        <v>860241419.17999995</v>
      </c>
      <c r="AO65" s="18">
        <v>239729681.63999999</v>
      </c>
      <c r="AP65" s="18">
        <v>488939097.00999999</v>
      </c>
      <c r="AQ65" s="18">
        <v>116521735.92</v>
      </c>
      <c r="AR65" s="18" t="s">
        <v>69</v>
      </c>
      <c r="AS65" s="18">
        <v>648375018.74000001</v>
      </c>
      <c r="AT65" s="18">
        <v>648372280.74000001</v>
      </c>
      <c r="AU65" s="18">
        <v>2738</v>
      </c>
      <c r="AV65" s="18" t="s">
        <v>69</v>
      </c>
      <c r="AW65" s="18">
        <v>450209275</v>
      </c>
      <c r="AX65" s="18">
        <v>333461784.07999998</v>
      </c>
      <c r="AY65" s="18" t="s">
        <v>69</v>
      </c>
      <c r="AZ65" s="18">
        <v>225755</v>
      </c>
      <c r="BA65" s="18" t="s">
        <v>69</v>
      </c>
      <c r="BB65" s="18" t="s">
        <v>69</v>
      </c>
      <c r="BC65" s="18">
        <v>116521735.92</v>
      </c>
      <c r="BD65" s="18">
        <v>198165743.74000001</v>
      </c>
      <c r="BE65" s="18">
        <v>198165743.74000001</v>
      </c>
      <c r="BF65" s="18" t="s">
        <v>69</v>
      </c>
      <c r="BG65" s="18" t="s">
        <v>69</v>
      </c>
      <c r="BH65" s="18">
        <v>123099544</v>
      </c>
      <c r="BI65" s="18">
        <v>146315275</v>
      </c>
      <c r="BJ65" s="18">
        <v>123099544</v>
      </c>
      <c r="BK65" s="18">
        <v>146315275</v>
      </c>
      <c r="BL65" s="18">
        <v>43301060032</v>
      </c>
      <c r="BM65" s="18">
        <v>70840000</v>
      </c>
      <c r="BN65" s="18">
        <v>43301060032</v>
      </c>
      <c r="BO65" s="18">
        <v>70840000</v>
      </c>
    </row>
    <row r="66" spans="2:67" ht="21" customHeight="1" x14ac:dyDescent="0.25">
      <c r="B66" s="20">
        <v>60</v>
      </c>
      <c r="C66" s="14" t="s">
        <v>4303</v>
      </c>
      <c r="D66" s="14" t="s">
        <v>2174</v>
      </c>
      <c r="E66" s="14" t="s">
        <v>2175</v>
      </c>
      <c r="F66" s="14" t="s">
        <v>2174</v>
      </c>
      <c r="G66" s="14" t="s">
        <v>71</v>
      </c>
      <c r="H66" s="14" t="s">
        <v>1873</v>
      </c>
      <c r="I66" s="15" t="s">
        <v>4023</v>
      </c>
      <c r="J66" s="21" t="s">
        <v>2176</v>
      </c>
      <c r="K66" s="14" t="s">
        <v>61</v>
      </c>
      <c r="L66" s="14" t="s">
        <v>62</v>
      </c>
      <c r="M66" s="14" t="s">
        <v>4304</v>
      </c>
      <c r="N66" s="15" t="s">
        <v>4305</v>
      </c>
      <c r="O66" s="15" t="s">
        <v>2177</v>
      </c>
      <c r="P66" s="14" t="s">
        <v>4026</v>
      </c>
      <c r="Q66" s="14" t="s">
        <v>4306</v>
      </c>
      <c r="R66" s="14" t="s">
        <v>4084</v>
      </c>
      <c r="S66" s="18">
        <v>3726258980.5999999</v>
      </c>
      <c r="T66" s="18">
        <v>62512723.479999997</v>
      </c>
      <c r="U66" s="18">
        <v>10937186.619999999</v>
      </c>
      <c r="V66" s="18" t="s">
        <v>69</v>
      </c>
      <c r="W66" s="18">
        <v>3415486435</v>
      </c>
      <c r="X66" s="18">
        <v>222716792</v>
      </c>
      <c r="Y66" s="18">
        <v>1954527.5</v>
      </c>
      <c r="Z66" s="18" t="s">
        <v>69</v>
      </c>
      <c r="AA66" s="18">
        <v>12651316</v>
      </c>
      <c r="AB66" s="18">
        <v>353817011.60000002</v>
      </c>
      <c r="AC66" s="18" t="s">
        <v>69</v>
      </c>
      <c r="AD66" s="18" t="s">
        <v>69</v>
      </c>
      <c r="AE66" s="18" t="s">
        <v>69</v>
      </c>
      <c r="AF66" s="18">
        <v>33955694</v>
      </c>
      <c r="AG66" s="18">
        <v>435000</v>
      </c>
      <c r="AH66" s="18">
        <v>43418078.939999998</v>
      </c>
      <c r="AI66" s="18">
        <v>263350917.66</v>
      </c>
      <c r="AJ66" s="18">
        <v>12657321</v>
      </c>
      <c r="AK66" s="18">
        <v>3372441969</v>
      </c>
      <c r="AL66" s="18">
        <v>3258067615</v>
      </c>
      <c r="AM66" s="18">
        <v>3258067615</v>
      </c>
      <c r="AN66" s="18">
        <v>107168769.64</v>
      </c>
      <c r="AO66" s="18">
        <v>1767585</v>
      </c>
      <c r="AP66" s="18">
        <v>710098</v>
      </c>
      <c r="AQ66" s="18">
        <v>4727901.3600000003</v>
      </c>
      <c r="AR66" s="18" t="s">
        <v>69</v>
      </c>
      <c r="AS66" s="18">
        <v>117611626.31999999</v>
      </c>
      <c r="AT66" s="18">
        <v>117149399.31999999</v>
      </c>
      <c r="AU66" s="18">
        <v>462227</v>
      </c>
      <c r="AV66" s="18" t="s">
        <v>69</v>
      </c>
      <c r="AW66" s="18">
        <v>115835457.25</v>
      </c>
      <c r="AX66" s="18">
        <v>108650489.05</v>
      </c>
      <c r="AY66" s="18" t="s">
        <v>69</v>
      </c>
      <c r="AZ66" s="18">
        <v>2457066.84</v>
      </c>
      <c r="BA66" s="18" t="s">
        <v>69</v>
      </c>
      <c r="BB66" s="18" t="s">
        <v>69</v>
      </c>
      <c r="BC66" s="18">
        <v>4727901.3600000003</v>
      </c>
      <c r="BD66" s="18">
        <v>1776169.07</v>
      </c>
      <c r="BE66" s="18">
        <v>1776169.07</v>
      </c>
      <c r="BF66" s="18" t="s">
        <v>69</v>
      </c>
      <c r="BG66" s="18" t="s">
        <v>69</v>
      </c>
      <c r="BH66" s="18" t="s">
        <v>69</v>
      </c>
      <c r="BI66" s="18">
        <v>81770205</v>
      </c>
      <c r="BJ66" s="18" t="s">
        <v>69</v>
      </c>
      <c r="BK66" s="18">
        <v>81770205</v>
      </c>
      <c r="BL66" s="18">
        <v>3385051699</v>
      </c>
      <c r="BM66" s="18">
        <v>200000000</v>
      </c>
      <c r="BN66" s="18">
        <v>3385051699</v>
      </c>
      <c r="BO66" s="18">
        <v>200000000</v>
      </c>
    </row>
    <row r="67" spans="2:67" ht="21" customHeight="1" x14ac:dyDescent="0.25">
      <c r="B67" s="20">
        <v>61</v>
      </c>
      <c r="C67" s="14" t="s">
        <v>4307</v>
      </c>
      <c r="D67" s="14" t="s">
        <v>1013</v>
      </c>
      <c r="E67" s="14" t="s">
        <v>1014</v>
      </c>
      <c r="F67" s="14" t="s">
        <v>1015</v>
      </c>
      <c r="G67" s="14" t="s">
        <v>67</v>
      </c>
      <c r="H67" s="14" t="s">
        <v>1873</v>
      </c>
      <c r="I67" s="15" t="s">
        <v>4030</v>
      </c>
      <c r="J67" s="21" t="s">
        <v>1016</v>
      </c>
      <c r="K67" s="14" t="s">
        <v>61</v>
      </c>
      <c r="L67" s="14" t="s">
        <v>62</v>
      </c>
      <c r="M67" s="14" t="s">
        <v>4308</v>
      </c>
      <c r="N67" s="15" t="s">
        <v>4309</v>
      </c>
      <c r="O67" s="15" t="s">
        <v>1017</v>
      </c>
      <c r="P67" s="14" t="s">
        <v>4033</v>
      </c>
      <c r="Q67" s="14" t="s">
        <v>4310</v>
      </c>
      <c r="R67" s="14" t="s">
        <v>4311</v>
      </c>
      <c r="S67" s="18">
        <v>78830269924.660004</v>
      </c>
      <c r="T67" s="18">
        <v>3069354612.8200002</v>
      </c>
      <c r="U67" s="18">
        <v>1955024959</v>
      </c>
      <c r="V67" s="18" t="s">
        <v>69</v>
      </c>
      <c r="W67" s="18">
        <v>60948568038.199997</v>
      </c>
      <c r="X67" s="18">
        <v>1117807700.24</v>
      </c>
      <c r="Y67" s="18">
        <v>6338328761.3999996</v>
      </c>
      <c r="Z67" s="18" t="s">
        <v>69</v>
      </c>
      <c r="AA67" s="18">
        <v>5401185853</v>
      </c>
      <c r="AB67" s="18">
        <v>62843168602.330002</v>
      </c>
      <c r="AC67" s="18">
        <v>59219877273.82</v>
      </c>
      <c r="AD67" s="18" t="s">
        <v>69</v>
      </c>
      <c r="AE67" s="18" t="s">
        <v>69</v>
      </c>
      <c r="AF67" s="18">
        <v>360598586.17000002</v>
      </c>
      <c r="AG67" s="18">
        <v>14608980</v>
      </c>
      <c r="AH67" s="18">
        <v>2919227162.3400002</v>
      </c>
      <c r="AI67" s="18">
        <v>38438103</v>
      </c>
      <c r="AJ67" s="18">
        <v>290418497</v>
      </c>
      <c r="AK67" s="18">
        <v>15987101322.049999</v>
      </c>
      <c r="AL67" s="18">
        <v>11223309275.950001</v>
      </c>
      <c r="AM67" s="18">
        <v>11223309275.950001</v>
      </c>
      <c r="AN67" s="18">
        <v>587498727.99000001</v>
      </c>
      <c r="AO67" s="18" t="s">
        <v>69</v>
      </c>
      <c r="AP67" s="18">
        <v>3615747550</v>
      </c>
      <c r="AQ67" s="18">
        <v>560545768.11000001</v>
      </c>
      <c r="AR67" s="18" t="s">
        <v>69</v>
      </c>
      <c r="AS67" s="18">
        <v>2226472258.5300002</v>
      </c>
      <c r="AT67" s="18">
        <v>2220496945.8099999</v>
      </c>
      <c r="AU67" s="18">
        <v>314005.72000000003</v>
      </c>
      <c r="AV67" s="18">
        <v>5661307</v>
      </c>
      <c r="AW67" s="18">
        <v>1425016901.1900001</v>
      </c>
      <c r="AX67" s="18">
        <v>840279184.13999999</v>
      </c>
      <c r="AY67" s="18" t="s">
        <v>69</v>
      </c>
      <c r="AZ67" s="18">
        <v>23171948.940000001</v>
      </c>
      <c r="BA67" s="18">
        <v>1020000</v>
      </c>
      <c r="BB67" s="18" t="s">
        <v>69</v>
      </c>
      <c r="BC67" s="18">
        <v>560545768.11000001</v>
      </c>
      <c r="BD67" s="18">
        <v>801455357.34000003</v>
      </c>
      <c r="BE67" s="18">
        <v>801455357.34000003</v>
      </c>
      <c r="BF67" s="18" t="s">
        <v>69</v>
      </c>
      <c r="BG67" s="18" t="s">
        <v>69</v>
      </c>
      <c r="BH67" s="18">
        <v>88802313.909999996</v>
      </c>
      <c r="BI67" s="18">
        <v>1050039520</v>
      </c>
      <c r="BJ67" s="18">
        <v>88802313.909999996</v>
      </c>
      <c r="BK67" s="18">
        <v>1050039520</v>
      </c>
      <c r="BL67" s="18">
        <v>67021059627</v>
      </c>
      <c r="BM67" s="18">
        <v>388084000</v>
      </c>
      <c r="BN67" s="18">
        <v>67021059627</v>
      </c>
      <c r="BO67" s="18">
        <v>388084000</v>
      </c>
    </row>
    <row r="68" spans="2:67" ht="21" customHeight="1" x14ac:dyDescent="0.25">
      <c r="B68" s="20">
        <v>62</v>
      </c>
      <c r="C68" s="14" t="s">
        <v>4312</v>
      </c>
      <c r="D68" s="14" t="s">
        <v>106</v>
      </c>
      <c r="E68" s="14" t="s">
        <v>107</v>
      </c>
      <c r="F68" s="14" t="s">
        <v>108</v>
      </c>
      <c r="G68" s="14" t="s">
        <v>68</v>
      </c>
      <c r="H68" s="14" t="s">
        <v>1898</v>
      </c>
      <c r="I68" s="15" t="s">
        <v>4313</v>
      </c>
      <c r="J68" s="21" t="s">
        <v>109</v>
      </c>
      <c r="K68" s="14" t="s">
        <v>61</v>
      </c>
      <c r="L68" s="14" t="s">
        <v>62</v>
      </c>
      <c r="M68" s="14" t="s">
        <v>4314</v>
      </c>
      <c r="N68" s="15" t="s">
        <v>4315</v>
      </c>
      <c r="O68" s="15" t="s">
        <v>115</v>
      </c>
      <c r="P68" s="14" t="s">
        <v>4033</v>
      </c>
      <c r="Q68" s="14" t="s">
        <v>4316</v>
      </c>
      <c r="R68" s="14" t="s">
        <v>4033</v>
      </c>
      <c r="S68" s="18">
        <v>12975641861.530001</v>
      </c>
      <c r="T68" s="18">
        <v>230690866.58000001</v>
      </c>
      <c r="U68" s="18" t="s">
        <v>69</v>
      </c>
      <c r="V68" s="18" t="s">
        <v>69</v>
      </c>
      <c r="W68" s="18" t="s">
        <v>69</v>
      </c>
      <c r="X68" s="18">
        <v>12316170196.16</v>
      </c>
      <c r="Y68" s="18">
        <v>226468396.78999999</v>
      </c>
      <c r="Z68" s="18" t="s">
        <v>69</v>
      </c>
      <c r="AA68" s="18">
        <v>202312402</v>
      </c>
      <c r="AB68" s="18">
        <v>7816242277.0299997</v>
      </c>
      <c r="AC68" s="18" t="s">
        <v>69</v>
      </c>
      <c r="AD68" s="18" t="s">
        <v>69</v>
      </c>
      <c r="AE68" s="18" t="s">
        <v>69</v>
      </c>
      <c r="AF68" s="18">
        <v>7708155861</v>
      </c>
      <c r="AG68" s="18">
        <v>5401053</v>
      </c>
      <c r="AH68" s="18">
        <v>101549080.03</v>
      </c>
      <c r="AI68" s="18">
        <v>636350</v>
      </c>
      <c r="AJ68" s="18">
        <v>499933</v>
      </c>
      <c r="AK68" s="18">
        <v>5159399584.5</v>
      </c>
      <c r="AL68" s="18">
        <v>452757033.61000001</v>
      </c>
      <c r="AM68" s="18">
        <v>452757033.61000001</v>
      </c>
      <c r="AN68" s="18">
        <v>889682566.83000004</v>
      </c>
      <c r="AO68" s="18">
        <v>3329320182.1300001</v>
      </c>
      <c r="AP68" s="18">
        <v>202312402</v>
      </c>
      <c r="AQ68" s="18">
        <v>62783460.93</v>
      </c>
      <c r="AR68" s="18">
        <v>222543939</v>
      </c>
      <c r="AS68" s="18">
        <v>154460790</v>
      </c>
      <c r="AT68" s="18">
        <v>151501584</v>
      </c>
      <c r="AU68" s="18">
        <v>2959206</v>
      </c>
      <c r="AV68" s="18" t="s">
        <v>69</v>
      </c>
      <c r="AW68" s="18">
        <v>154460790</v>
      </c>
      <c r="AX68" s="18">
        <v>88741829.069999993</v>
      </c>
      <c r="AY68" s="18">
        <v>1493912</v>
      </c>
      <c r="AZ68" s="18">
        <v>1441588</v>
      </c>
      <c r="BA68" s="18" t="s">
        <v>69</v>
      </c>
      <c r="BB68" s="18" t="s">
        <v>69</v>
      </c>
      <c r="BC68" s="18">
        <v>62783460.93</v>
      </c>
      <c r="BD68" s="18" t="s">
        <v>69</v>
      </c>
      <c r="BE68" s="18" t="s">
        <v>69</v>
      </c>
      <c r="BF68" s="18" t="s">
        <v>69</v>
      </c>
      <c r="BG68" s="18" t="s">
        <v>69</v>
      </c>
      <c r="BH68" s="18" t="s">
        <v>69</v>
      </c>
      <c r="BI68" s="18" t="s">
        <v>69</v>
      </c>
      <c r="BJ68" s="18" t="s">
        <v>69</v>
      </c>
      <c r="BK68" s="18" t="s">
        <v>69</v>
      </c>
      <c r="BL68" s="18" t="s">
        <v>69</v>
      </c>
      <c r="BM68" s="18">
        <v>428480000</v>
      </c>
      <c r="BN68" s="18" t="s">
        <v>69</v>
      </c>
      <c r="BO68" s="18">
        <v>428480000</v>
      </c>
    </row>
    <row r="69" spans="2:67" ht="21" customHeight="1" x14ac:dyDescent="0.25">
      <c r="B69" s="20">
        <v>63</v>
      </c>
      <c r="C69" s="14" t="s">
        <v>4317</v>
      </c>
      <c r="D69" s="14" t="s">
        <v>2178</v>
      </c>
      <c r="E69" s="14" t="s">
        <v>2179</v>
      </c>
      <c r="F69" s="14" t="s">
        <v>2180</v>
      </c>
      <c r="G69" s="14" t="s">
        <v>68</v>
      </c>
      <c r="H69" s="14" t="s">
        <v>1884</v>
      </c>
      <c r="I69" s="15" t="s">
        <v>4023</v>
      </c>
      <c r="J69" s="21" t="s">
        <v>2181</v>
      </c>
      <c r="K69" s="14" t="s">
        <v>61</v>
      </c>
      <c r="L69" s="14" t="s">
        <v>62</v>
      </c>
      <c r="M69" s="14" t="s">
        <v>4318</v>
      </c>
      <c r="N69" s="15" t="s">
        <v>4319</v>
      </c>
      <c r="O69" s="15" t="s">
        <v>2182</v>
      </c>
      <c r="P69" s="14" t="s">
        <v>4026</v>
      </c>
      <c r="Q69" s="14" t="s">
        <v>4320</v>
      </c>
      <c r="R69" s="14" t="s">
        <v>4055</v>
      </c>
      <c r="S69" s="18">
        <v>8590017626.3299999</v>
      </c>
      <c r="T69" s="18">
        <v>306504606.76999998</v>
      </c>
      <c r="U69" s="18">
        <v>26147311</v>
      </c>
      <c r="V69" s="18" t="s">
        <v>69</v>
      </c>
      <c r="W69" s="18">
        <v>8137873620</v>
      </c>
      <c r="X69" s="18">
        <v>4352238</v>
      </c>
      <c r="Y69" s="18">
        <v>39854017</v>
      </c>
      <c r="Z69" s="18">
        <v>67014665</v>
      </c>
      <c r="AA69" s="18">
        <v>8271168.5599999996</v>
      </c>
      <c r="AB69" s="18">
        <v>2772857230.3400002</v>
      </c>
      <c r="AC69" s="18" t="s">
        <v>69</v>
      </c>
      <c r="AD69" s="18" t="s">
        <v>69</v>
      </c>
      <c r="AE69" s="18">
        <v>2254258989</v>
      </c>
      <c r="AF69" s="18">
        <v>256014665</v>
      </c>
      <c r="AG69" s="18">
        <v>1260000</v>
      </c>
      <c r="AH69" s="18">
        <v>146084218.34</v>
      </c>
      <c r="AI69" s="18">
        <v>67569486</v>
      </c>
      <c r="AJ69" s="18">
        <v>47669872</v>
      </c>
      <c r="AK69" s="18">
        <v>5817160395.9899998</v>
      </c>
      <c r="AL69" s="18">
        <v>5470623185.0200005</v>
      </c>
      <c r="AM69" s="18">
        <v>5470623185.0200005</v>
      </c>
      <c r="AN69" s="18">
        <v>216915881.69999999</v>
      </c>
      <c r="AO69" s="18">
        <v>19562621.02</v>
      </c>
      <c r="AP69" s="18" t="s">
        <v>69</v>
      </c>
      <c r="AQ69" s="18">
        <v>48939266.57</v>
      </c>
      <c r="AR69" s="18">
        <v>61119441.68</v>
      </c>
      <c r="AS69" s="18">
        <v>326757705.41000003</v>
      </c>
      <c r="AT69" s="18">
        <v>323298993.92000002</v>
      </c>
      <c r="AU69" s="18">
        <v>3458711.49</v>
      </c>
      <c r="AV69" s="18" t="s">
        <v>69</v>
      </c>
      <c r="AW69" s="18">
        <v>326757705.41000003</v>
      </c>
      <c r="AX69" s="18">
        <v>277642790.83999997</v>
      </c>
      <c r="AY69" s="18" t="s">
        <v>69</v>
      </c>
      <c r="AZ69" s="18">
        <v>175648</v>
      </c>
      <c r="BA69" s="18" t="s">
        <v>69</v>
      </c>
      <c r="BB69" s="18" t="s">
        <v>69</v>
      </c>
      <c r="BC69" s="18">
        <v>48939266.57</v>
      </c>
      <c r="BD69" s="18" t="s">
        <v>69</v>
      </c>
      <c r="BE69" s="18" t="s">
        <v>69</v>
      </c>
      <c r="BF69" s="18" t="s">
        <v>69</v>
      </c>
      <c r="BG69" s="18" t="s">
        <v>69</v>
      </c>
      <c r="BH69" s="18" t="s">
        <v>69</v>
      </c>
      <c r="BI69" s="18">
        <v>77516401</v>
      </c>
      <c r="BJ69" s="18" t="s">
        <v>69</v>
      </c>
      <c r="BK69" s="18">
        <v>77516401</v>
      </c>
      <c r="BL69" s="18">
        <v>8730583516</v>
      </c>
      <c r="BM69" s="18">
        <v>1241790990.8299999</v>
      </c>
      <c r="BN69" s="18">
        <v>8730583516</v>
      </c>
      <c r="BO69" s="18">
        <v>1241790990.8299999</v>
      </c>
    </row>
    <row r="70" spans="2:67" ht="21" customHeight="1" x14ac:dyDescent="0.25">
      <c r="B70" s="20">
        <v>64</v>
      </c>
      <c r="C70" s="14" t="s">
        <v>4321</v>
      </c>
      <c r="D70" s="14" t="s">
        <v>2183</v>
      </c>
      <c r="E70" s="14" t="s">
        <v>2184</v>
      </c>
      <c r="F70" s="14" t="s">
        <v>2185</v>
      </c>
      <c r="G70" s="14" t="s">
        <v>68</v>
      </c>
      <c r="H70" s="14" t="s">
        <v>1884</v>
      </c>
      <c r="I70" s="15" t="s">
        <v>4023</v>
      </c>
      <c r="J70" s="21" t="s">
        <v>2186</v>
      </c>
      <c r="K70" s="14" t="s">
        <v>61</v>
      </c>
      <c r="L70" s="14" t="s">
        <v>62</v>
      </c>
      <c r="M70" s="14" t="s">
        <v>4322</v>
      </c>
      <c r="N70" s="15" t="s">
        <v>4323</v>
      </c>
      <c r="O70" s="15" t="s">
        <v>4324</v>
      </c>
      <c r="P70" s="14" t="s">
        <v>4026</v>
      </c>
      <c r="Q70" s="14" t="s">
        <v>4325</v>
      </c>
      <c r="R70" s="14" t="s">
        <v>4084</v>
      </c>
      <c r="S70" s="18">
        <v>8408518578</v>
      </c>
      <c r="T70" s="18">
        <v>1560498500</v>
      </c>
      <c r="U70" s="18" t="s">
        <v>69</v>
      </c>
      <c r="V70" s="18" t="s">
        <v>69</v>
      </c>
      <c r="W70" s="18">
        <v>1989833257</v>
      </c>
      <c r="X70" s="18">
        <v>3720185533</v>
      </c>
      <c r="Y70" s="18">
        <v>6721368</v>
      </c>
      <c r="Z70" s="18">
        <v>199581</v>
      </c>
      <c r="AA70" s="18">
        <v>1131080339</v>
      </c>
      <c r="AB70" s="18">
        <v>6551349603</v>
      </c>
      <c r="AC70" s="18" t="s">
        <v>69</v>
      </c>
      <c r="AD70" s="18" t="s">
        <v>69</v>
      </c>
      <c r="AE70" s="18">
        <v>1413755842</v>
      </c>
      <c r="AF70" s="18">
        <v>957153995</v>
      </c>
      <c r="AG70" s="18">
        <v>436032</v>
      </c>
      <c r="AH70" s="18">
        <v>88407918</v>
      </c>
      <c r="AI70" s="18">
        <v>4089249064</v>
      </c>
      <c r="AJ70" s="18">
        <v>2346752</v>
      </c>
      <c r="AK70" s="18">
        <v>1857168975</v>
      </c>
      <c r="AL70" s="18">
        <v>2036828752</v>
      </c>
      <c r="AM70" s="18">
        <v>2036828752</v>
      </c>
      <c r="AN70" s="18">
        <v>65953567</v>
      </c>
      <c r="AO70" s="18">
        <v>1328627</v>
      </c>
      <c r="AP70" s="18" t="s">
        <v>69</v>
      </c>
      <c r="AQ70" s="18">
        <v>-40535431</v>
      </c>
      <c r="AR70" s="18">
        <v>-206406540</v>
      </c>
      <c r="AS70" s="18">
        <v>117283424</v>
      </c>
      <c r="AT70" s="18">
        <v>109274485</v>
      </c>
      <c r="AU70" s="18">
        <v>7034687</v>
      </c>
      <c r="AV70" s="18">
        <v>974252</v>
      </c>
      <c r="AW70" s="18">
        <v>117283424</v>
      </c>
      <c r="AX70" s="18">
        <v>118900839</v>
      </c>
      <c r="AY70" s="18">
        <v>13979659</v>
      </c>
      <c r="AZ70" s="18">
        <v>24721047</v>
      </c>
      <c r="BA70" s="18">
        <v>217310</v>
      </c>
      <c r="BB70" s="18" t="s">
        <v>69</v>
      </c>
      <c r="BC70" s="18">
        <v>-40535431</v>
      </c>
      <c r="BD70" s="18" t="s">
        <v>69</v>
      </c>
      <c r="BE70" s="18" t="s">
        <v>69</v>
      </c>
      <c r="BF70" s="18" t="s">
        <v>69</v>
      </c>
      <c r="BG70" s="18" t="s">
        <v>69</v>
      </c>
      <c r="BH70" s="18">
        <v>13061237</v>
      </c>
      <c r="BI70" s="18" t="s">
        <v>69</v>
      </c>
      <c r="BJ70" s="18">
        <v>13061237</v>
      </c>
      <c r="BK70" s="18" t="s">
        <v>69</v>
      </c>
      <c r="BL70" s="18">
        <v>5708731565</v>
      </c>
      <c r="BM70" s="18">
        <v>12000000</v>
      </c>
      <c r="BN70" s="18">
        <v>5708731565</v>
      </c>
      <c r="BO70" s="18">
        <v>12000000</v>
      </c>
    </row>
    <row r="71" spans="2:67" ht="21" customHeight="1" x14ac:dyDescent="0.25">
      <c r="B71" s="20">
        <v>65</v>
      </c>
      <c r="C71" s="14" t="s">
        <v>4326</v>
      </c>
      <c r="D71" s="14" t="s">
        <v>4327</v>
      </c>
      <c r="E71" s="14" t="s">
        <v>4328</v>
      </c>
      <c r="F71" s="14" t="s">
        <v>4329</v>
      </c>
      <c r="G71" s="14" t="s">
        <v>67</v>
      </c>
      <c r="H71" s="14" t="s">
        <v>1873</v>
      </c>
      <c r="I71" s="15" t="s">
        <v>4030</v>
      </c>
      <c r="J71" s="21" t="s">
        <v>4330</v>
      </c>
      <c r="K71" s="14" t="s">
        <v>61</v>
      </c>
      <c r="L71" s="14" t="s">
        <v>62</v>
      </c>
      <c r="M71" s="14" t="s">
        <v>4331</v>
      </c>
      <c r="N71" s="15" t="s">
        <v>4332</v>
      </c>
      <c r="O71" s="15" t="s">
        <v>4333</v>
      </c>
      <c r="P71" s="14" t="s">
        <v>4026</v>
      </c>
      <c r="Q71" s="14" t="s">
        <v>4334</v>
      </c>
      <c r="R71" s="14" t="s">
        <v>4039</v>
      </c>
      <c r="S71" s="18">
        <v>14279133110.389999</v>
      </c>
      <c r="T71" s="18">
        <v>245235106.90000001</v>
      </c>
      <c r="U71" s="18">
        <v>2565757492</v>
      </c>
      <c r="V71" s="18" t="s">
        <v>69</v>
      </c>
      <c r="W71" s="18">
        <v>11126299308</v>
      </c>
      <c r="X71" s="18">
        <v>141340832.33000001</v>
      </c>
      <c r="Y71" s="18">
        <v>31138411</v>
      </c>
      <c r="Z71" s="18" t="s">
        <v>69</v>
      </c>
      <c r="AA71" s="18">
        <v>169361960.16</v>
      </c>
      <c r="AB71" s="18">
        <v>12292128931.42</v>
      </c>
      <c r="AC71" s="18">
        <v>11708611140</v>
      </c>
      <c r="AD71" s="18" t="s">
        <v>69</v>
      </c>
      <c r="AE71" s="18" t="s">
        <v>69</v>
      </c>
      <c r="AF71" s="18">
        <v>169695003.59999999</v>
      </c>
      <c r="AG71" s="18">
        <v>1348000</v>
      </c>
      <c r="AH71" s="18">
        <v>293262239.31</v>
      </c>
      <c r="AI71" s="18">
        <v>35677621.509999998</v>
      </c>
      <c r="AJ71" s="18">
        <v>83534927</v>
      </c>
      <c r="AK71" s="18">
        <v>1987004178.6600001</v>
      </c>
      <c r="AL71" s="18">
        <v>1605539088</v>
      </c>
      <c r="AM71" s="18">
        <v>1605539088</v>
      </c>
      <c r="AN71" s="18">
        <v>322982972.94999999</v>
      </c>
      <c r="AO71" s="18">
        <v>1692706.5</v>
      </c>
      <c r="AP71" s="18">
        <v>27650000</v>
      </c>
      <c r="AQ71" s="18">
        <v>29139411.210000001</v>
      </c>
      <c r="AR71" s="18" t="s">
        <v>69</v>
      </c>
      <c r="AS71" s="18">
        <v>357657060.63999999</v>
      </c>
      <c r="AT71" s="18">
        <v>356663852.85000002</v>
      </c>
      <c r="AU71" s="18" t="s">
        <v>69</v>
      </c>
      <c r="AV71" s="18">
        <v>993207.79</v>
      </c>
      <c r="AW71" s="18">
        <v>183711844.63999999</v>
      </c>
      <c r="AX71" s="18">
        <v>154110433.43000001</v>
      </c>
      <c r="AY71" s="18" t="s">
        <v>69</v>
      </c>
      <c r="AZ71" s="18">
        <v>462000</v>
      </c>
      <c r="BA71" s="18" t="s">
        <v>69</v>
      </c>
      <c r="BB71" s="18" t="s">
        <v>69</v>
      </c>
      <c r="BC71" s="18">
        <v>29139411.210000001</v>
      </c>
      <c r="BD71" s="18">
        <v>173945216</v>
      </c>
      <c r="BE71" s="18">
        <v>173945216</v>
      </c>
      <c r="BF71" s="18" t="s">
        <v>69</v>
      </c>
      <c r="BG71" s="18" t="s">
        <v>69</v>
      </c>
      <c r="BH71" s="18">
        <v>14567088</v>
      </c>
      <c r="BI71" s="18" t="s">
        <v>69</v>
      </c>
      <c r="BJ71" s="18">
        <v>14567088</v>
      </c>
      <c r="BK71" s="18" t="s">
        <v>69</v>
      </c>
      <c r="BL71" s="18">
        <v>17535450561</v>
      </c>
      <c r="BM71" s="18">
        <v>10000000</v>
      </c>
      <c r="BN71" s="18">
        <v>17535450561</v>
      </c>
      <c r="BO71" s="18">
        <v>10000000</v>
      </c>
    </row>
    <row r="72" spans="2:67" ht="21" customHeight="1" x14ac:dyDescent="0.25">
      <c r="B72" s="20">
        <v>66</v>
      </c>
      <c r="C72" s="14" t="s">
        <v>4335</v>
      </c>
      <c r="D72" s="14" t="s">
        <v>169</v>
      </c>
      <c r="E72" s="14" t="s">
        <v>170</v>
      </c>
      <c r="F72" s="14" t="s">
        <v>171</v>
      </c>
      <c r="G72" s="14" t="s">
        <v>65</v>
      </c>
      <c r="H72" s="14" t="s">
        <v>1873</v>
      </c>
      <c r="I72" s="15" t="s">
        <v>4117</v>
      </c>
      <c r="J72" s="21" t="s">
        <v>172</v>
      </c>
      <c r="K72" s="14" t="s">
        <v>116</v>
      </c>
      <c r="L72" s="14" t="s">
        <v>173</v>
      </c>
      <c r="M72" s="14" t="s">
        <v>4336</v>
      </c>
      <c r="N72" s="15" t="s">
        <v>4337</v>
      </c>
      <c r="O72" s="15" t="s">
        <v>174</v>
      </c>
      <c r="P72" s="14" t="s">
        <v>4033</v>
      </c>
      <c r="Q72" s="14" t="s">
        <v>4338</v>
      </c>
      <c r="R72" s="14" t="s">
        <v>4028</v>
      </c>
      <c r="S72" s="18">
        <v>4000235230.1799998</v>
      </c>
      <c r="T72" s="18">
        <v>564139622.85000002</v>
      </c>
      <c r="U72" s="18">
        <v>192102473.93000001</v>
      </c>
      <c r="V72" s="18" t="s">
        <v>69</v>
      </c>
      <c r="W72" s="18">
        <v>2823208944.2800002</v>
      </c>
      <c r="X72" s="18">
        <v>39236048</v>
      </c>
      <c r="Y72" s="18">
        <v>39997644.520000003</v>
      </c>
      <c r="Z72" s="18">
        <v>16678569.6</v>
      </c>
      <c r="AA72" s="18">
        <v>324871927</v>
      </c>
      <c r="AB72" s="18">
        <v>1639260191.5699999</v>
      </c>
      <c r="AC72" s="18">
        <v>1555940373.0999999</v>
      </c>
      <c r="AD72" s="18" t="s">
        <v>69</v>
      </c>
      <c r="AE72" s="18" t="s">
        <v>69</v>
      </c>
      <c r="AF72" s="18">
        <v>21918374.600000001</v>
      </c>
      <c r="AG72" s="18" t="s">
        <v>69</v>
      </c>
      <c r="AH72" s="18">
        <v>31603274.789999999</v>
      </c>
      <c r="AI72" s="18">
        <v>17041245.079999998</v>
      </c>
      <c r="AJ72" s="18">
        <v>12756924</v>
      </c>
      <c r="AK72" s="18">
        <v>2360975038.6100001</v>
      </c>
      <c r="AL72" s="18">
        <v>1702431631.03</v>
      </c>
      <c r="AM72" s="18">
        <v>1702431631.03</v>
      </c>
      <c r="AN72" s="18">
        <v>155260160.68000001</v>
      </c>
      <c r="AO72" s="18">
        <v>19473101.699999999</v>
      </c>
      <c r="AP72" s="18">
        <v>324871927</v>
      </c>
      <c r="AQ72" s="18">
        <v>32628487.66</v>
      </c>
      <c r="AR72" s="18">
        <v>126309730.54000001</v>
      </c>
      <c r="AS72" s="18">
        <v>153783433.52000001</v>
      </c>
      <c r="AT72" s="18">
        <v>153607044.52000001</v>
      </c>
      <c r="AU72" s="18">
        <v>176389</v>
      </c>
      <c r="AV72" s="18" t="s">
        <v>69</v>
      </c>
      <c r="AW72" s="18">
        <v>146227893.52000001</v>
      </c>
      <c r="AX72" s="18">
        <v>113599405.86</v>
      </c>
      <c r="AY72" s="18" t="s">
        <v>69</v>
      </c>
      <c r="AZ72" s="18" t="s">
        <v>69</v>
      </c>
      <c r="BA72" s="18" t="s">
        <v>69</v>
      </c>
      <c r="BB72" s="18" t="s">
        <v>69</v>
      </c>
      <c r="BC72" s="18">
        <v>32628487.66</v>
      </c>
      <c r="BD72" s="18">
        <v>7555540</v>
      </c>
      <c r="BE72" s="18">
        <v>7555540</v>
      </c>
      <c r="BF72" s="18" t="s">
        <v>69</v>
      </c>
      <c r="BG72" s="18" t="s">
        <v>69</v>
      </c>
      <c r="BH72" s="18">
        <v>1977093</v>
      </c>
      <c r="BI72" s="18">
        <v>96141872.709999993</v>
      </c>
      <c r="BJ72" s="18">
        <v>1977093</v>
      </c>
      <c r="BK72" s="18">
        <v>96141872.709999993</v>
      </c>
      <c r="BL72" s="18">
        <v>2893781162</v>
      </c>
      <c r="BM72" s="18">
        <v>1299760000</v>
      </c>
      <c r="BN72" s="18">
        <v>2893781162</v>
      </c>
      <c r="BO72" s="18">
        <v>1299760000</v>
      </c>
    </row>
    <row r="73" spans="2:67" ht="21" customHeight="1" x14ac:dyDescent="0.25">
      <c r="B73" s="20">
        <v>67</v>
      </c>
      <c r="C73" s="14" t="s">
        <v>4339</v>
      </c>
      <c r="D73" s="14" t="s">
        <v>2187</v>
      </c>
      <c r="E73" s="14" t="s">
        <v>2188</v>
      </c>
      <c r="F73" s="14" t="s">
        <v>2189</v>
      </c>
      <c r="G73" s="14" t="s">
        <v>4340</v>
      </c>
      <c r="H73" s="14" t="s">
        <v>1877</v>
      </c>
      <c r="I73" s="15" t="s">
        <v>4023</v>
      </c>
      <c r="J73" s="21" t="s">
        <v>2190</v>
      </c>
      <c r="K73" s="14" t="s">
        <v>61</v>
      </c>
      <c r="L73" s="14" t="s">
        <v>62</v>
      </c>
      <c r="M73" s="14" t="s">
        <v>4341</v>
      </c>
      <c r="N73" s="15" t="s">
        <v>4342</v>
      </c>
      <c r="O73" s="15" t="s">
        <v>4343</v>
      </c>
      <c r="P73" s="14" t="s">
        <v>4026</v>
      </c>
      <c r="Q73" s="14" t="s">
        <v>4344</v>
      </c>
      <c r="R73" s="14" t="s">
        <v>4029</v>
      </c>
      <c r="S73" s="18">
        <v>12938187044.08</v>
      </c>
      <c r="T73" s="18">
        <v>414562525.16000003</v>
      </c>
      <c r="U73" s="18">
        <v>1174376.83</v>
      </c>
      <c r="V73" s="18" t="s">
        <v>69</v>
      </c>
      <c r="W73" s="18">
        <v>11397366309.92</v>
      </c>
      <c r="X73" s="18">
        <v>255360013.18000001</v>
      </c>
      <c r="Y73" s="18">
        <v>320526370.64999998</v>
      </c>
      <c r="Z73" s="18" t="s">
        <v>69</v>
      </c>
      <c r="AA73" s="18">
        <v>549197448.34000003</v>
      </c>
      <c r="AB73" s="18">
        <v>1104387130.6600001</v>
      </c>
      <c r="AC73" s="18" t="s">
        <v>69</v>
      </c>
      <c r="AD73" s="18" t="s">
        <v>69</v>
      </c>
      <c r="AE73" s="18">
        <v>404197183.54000002</v>
      </c>
      <c r="AF73" s="18">
        <v>426870103.19999999</v>
      </c>
      <c r="AG73" s="18">
        <v>1852000</v>
      </c>
      <c r="AH73" s="18">
        <v>199083999.58000001</v>
      </c>
      <c r="AI73" s="18">
        <v>59923087.340000004</v>
      </c>
      <c r="AJ73" s="18">
        <v>12460757</v>
      </c>
      <c r="AK73" s="18">
        <v>11833799913.42</v>
      </c>
      <c r="AL73" s="18">
        <v>9971974134.0100002</v>
      </c>
      <c r="AM73" s="18">
        <v>9971974134.0100002</v>
      </c>
      <c r="AN73" s="18">
        <v>1129592354.6099999</v>
      </c>
      <c r="AO73" s="18">
        <v>190000000</v>
      </c>
      <c r="AP73" s="18">
        <v>478848838.74000001</v>
      </c>
      <c r="AQ73" s="18">
        <v>63384586.060000002</v>
      </c>
      <c r="AR73" s="18" t="s">
        <v>69</v>
      </c>
      <c r="AS73" s="18">
        <v>558236666.67999995</v>
      </c>
      <c r="AT73" s="18">
        <v>554519047.71000004</v>
      </c>
      <c r="AU73" s="18">
        <v>3717618.9699999997</v>
      </c>
      <c r="AV73" s="18" t="s">
        <v>69</v>
      </c>
      <c r="AW73" s="18">
        <v>541219242.67999995</v>
      </c>
      <c r="AX73" s="18">
        <v>467055225.14999998</v>
      </c>
      <c r="AY73" s="18">
        <v>9844128.4700000007</v>
      </c>
      <c r="AZ73" s="18">
        <v>369793</v>
      </c>
      <c r="BA73" s="18">
        <v>565510</v>
      </c>
      <c r="BB73" s="18" t="s">
        <v>69</v>
      </c>
      <c r="BC73" s="18">
        <v>63384586.060000002</v>
      </c>
      <c r="BD73" s="18">
        <v>17017424</v>
      </c>
      <c r="BE73" s="18">
        <v>17017424</v>
      </c>
      <c r="BF73" s="18" t="s">
        <v>69</v>
      </c>
      <c r="BG73" s="18" t="s">
        <v>69</v>
      </c>
      <c r="BH73" s="18">
        <v>33835210</v>
      </c>
      <c r="BI73" s="18">
        <v>496453163.32999998</v>
      </c>
      <c r="BJ73" s="18">
        <v>33835210</v>
      </c>
      <c r="BK73" s="18">
        <v>496453163.32999998</v>
      </c>
      <c r="BL73" s="18">
        <v>15889147511</v>
      </c>
      <c r="BM73" s="18">
        <v>613449217</v>
      </c>
      <c r="BN73" s="18">
        <v>15889147511</v>
      </c>
      <c r="BO73" s="18">
        <v>613449217</v>
      </c>
    </row>
    <row r="74" spans="2:67" ht="21" customHeight="1" x14ac:dyDescent="0.25">
      <c r="B74" s="20">
        <v>68</v>
      </c>
      <c r="C74" s="14" t="s">
        <v>4345</v>
      </c>
      <c r="D74" s="14" t="s">
        <v>2191</v>
      </c>
      <c r="E74" s="14" t="s">
        <v>2192</v>
      </c>
      <c r="F74" s="14" t="s">
        <v>2193</v>
      </c>
      <c r="G74" s="14" t="s">
        <v>68</v>
      </c>
      <c r="H74" s="14" t="s">
        <v>1877</v>
      </c>
      <c r="I74" s="15" t="s">
        <v>4023</v>
      </c>
      <c r="J74" s="21" t="s">
        <v>2194</v>
      </c>
      <c r="K74" s="14" t="s">
        <v>61</v>
      </c>
      <c r="L74" s="14" t="s">
        <v>62</v>
      </c>
      <c r="M74" s="14" t="s">
        <v>4346</v>
      </c>
      <c r="N74" s="15" t="s">
        <v>4347</v>
      </c>
      <c r="O74" s="15" t="s">
        <v>2195</v>
      </c>
      <c r="P74" s="14" t="s">
        <v>4026</v>
      </c>
      <c r="Q74" s="14" t="s">
        <v>4348</v>
      </c>
      <c r="R74" s="14" t="s">
        <v>4055</v>
      </c>
      <c r="S74" s="18">
        <v>9690482134.1000004</v>
      </c>
      <c r="T74" s="18">
        <v>208321722.13</v>
      </c>
      <c r="U74" s="18">
        <v>570000000</v>
      </c>
      <c r="V74" s="18" t="s">
        <v>69</v>
      </c>
      <c r="W74" s="18">
        <v>5503766990</v>
      </c>
      <c r="X74" s="18">
        <v>76918069.5</v>
      </c>
      <c r="Y74" s="18">
        <v>710636372.42999995</v>
      </c>
      <c r="Z74" s="18">
        <v>27860199</v>
      </c>
      <c r="AA74" s="18">
        <v>2592978781.04</v>
      </c>
      <c r="AB74" s="18">
        <v>1625576970.6700001</v>
      </c>
      <c r="AC74" s="18" t="s">
        <v>69</v>
      </c>
      <c r="AD74" s="18" t="s">
        <v>69</v>
      </c>
      <c r="AE74" s="18" t="s">
        <v>69</v>
      </c>
      <c r="AF74" s="18">
        <v>30975048</v>
      </c>
      <c r="AG74" s="18">
        <v>5300592</v>
      </c>
      <c r="AH74" s="18">
        <v>1472431579.6700001</v>
      </c>
      <c r="AI74" s="18">
        <v>161962</v>
      </c>
      <c r="AJ74" s="18">
        <v>116707789</v>
      </c>
      <c r="AK74" s="18">
        <v>8064905163.4300003</v>
      </c>
      <c r="AL74" s="18">
        <v>984033160</v>
      </c>
      <c r="AM74" s="18">
        <v>984033160</v>
      </c>
      <c r="AN74" s="18">
        <v>4484634433.1800003</v>
      </c>
      <c r="AO74" s="18">
        <v>53529344</v>
      </c>
      <c r="AP74" s="18">
        <v>2568169017.04</v>
      </c>
      <c r="AQ74" s="18">
        <v>-25460790.789999999</v>
      </c>
      <c r="AR74" s="18" t="s">
        <v>69</v>
      </c>
      <c r="AS74" s="18">
        <v>264143620.69</v>
      </c>
      <c r="AT74" s="18">
        <v>217739059</v>
      </c>
      <c r="AU74" s="18">
        <v>46404561.689999998</v>
      </c>
      <c r="AV74" s="18" t="s">
        <v>69</v>
      </c>
      <c r="AW74" s="18">
        <v>264143620.69</v>
      </c>
      <c r="AX74" s="18">
        <v>283449291.94</v>
      </c>
      <c r="AY74" s="18" t="s">
        <v>69</v>
      </c>
      <c r="AZ74" s="18">
        <v>6155119.54</v>
      </c>
      <c r="BA74" s="18" t="s">
        <v>69</v>
      </c>
      <c r="BB74" s="18" t="s">
        <v>69</v>
      </c>
      <c r="BC74" s="18">
        <v>-25460790.789999999</v>
      </c>
      <c r="BD74" s="18" t="s">
        <v>69</v>
      </c>
      <c r="BE74" s="18" t="s">
        <v>69</v>
      </c>
      <c r="BF74" s="18" t="s">
        <v>69</v>
      </c>
      <c r="BG74" s="18" t="s">
        <v>69</v>
      </c>
      <c r="BH74" s="18">
        <v>11831650</v>
      </c>
      <c r="BI74" s="18">
        <v>2869787862</v>
      </c>
      <c r="BJ74" s="18">
        <v>11831650</v>
      </c>
      <c r="BK74" s="18">
        <v>2869787862</v>
      </c>
      <c r="BL74" s="18">
        <v>5666565539</v>
      </c>
      <c r="BM74" s="18" t="s">
        <v>69</v>
      </c>
      <c r="BN74" s="18">
        <v>5666565539</v>
      </c>
      <c r="BO74" s="18" t="s">
        <v>69</v>
      </c>
    </row>
    <row r="75" spans="2:67" ht="21" customHeight="1" x14ac:dyDescent="0.25">
      <c r="B75" s="20">
        <v>69</v>
      </c>
      <c r="C75" s="14" t="s">
        <v>4349</v>
      </c>
      <c r="D75" s="14" t="s">
        <v>1018</v>
      </c>
      <c r="E75" s="14" t="s">
        <v>1019</v>
      </c>
      <c r="F75" s="14" t="s">
        <v>1020</v>
      </c>
      <c r="G75" s="14" t="s">
        <v>70</v>
      </c>
      <c r="H75" s="14" t="s">
        <v>1880</v>
      </c>
      <c r="I75" s="15" t="s">
        <v>4117</v>
      </c>
      <c r="J75" s="21" t="s">
        <v>1021</v>
      </c>
      <c r="K75" s="14" t="s">
        <v>61</v>
      </c>
      <c r="L75" s="14" t="s">
        <v>62</v>
      </c>
      <c r="M75" s="14" t="s">
        <v>4350</v>
      </c>
      <c r="N75" s="15" t="s">
        <v>4351</v>
      </c>
      <c r="O75" s="15" t="s">
        <v>1802</v>
      </c>
      <c r="P75" s="14" t="s">
        <v>4033</v>
      </c>
      <c r="Q75" s="14" t="s">
        <v>4352</v>
      </c>
      <c r="R75" s="14" t="s">
        <v>4056</v>
      </c>
      <c r="S75" s="18">
        <v>46952358647.169998</v>
      </c>
      <c r="T75" s="18">
        <v>1125221297.6199999</v>
      </c>
      <c r="U75" s="18">
        <v>1065139754.73</v>
      </c>
      <c r="V75" s="18" t="s">
        <v>69</v>
      </c>
      <c r="W75" s="18">
        <v>38553369052.529999</v>
      </c>
      <c r="X75" s="18">
        <v>526662563.06999999</v>
      </c>
      <c r="Y75" s="18">
        <v>2347567002.9200001</v>
      </c>
      <c r="Z75" s="18" t="s">
        <v>69</v>
      </c>
      <c r="AA75" s="18">
        <v>3334398976.3000002</v>
      </c>
      <c r="AB75" s="18">
        <v>27902257048.959999</v>
      </c>
      <c r="AC75" s="18">
        <v>11485585972.16</v>
      </c>
      <c r="AD75" s="18" t="s">
        <v>69</v>
      </c>
      <c r="AE75" s="18">
        <v>14013115832.93</v>
      </c>
      <c r="AF75" s="18">
        <v>1032028043.37</v>
      </c>
      <c r="AG75" s="18">
        <v>33051000</v>
      </c>
      <c r="AH75" s="18">
        <v>1238965038.5</v>
      </c>
      <c r="AI75" s="18">
        <v>67887374</v>
      </c>
      <c r="AJ75" s="18">
        <v>31623788</v>
      </c>
      <c r="AK75" s="18">
        <v>19050101598.209999</v>
      </c>
      <c r="AL75" s="18">
        <v>14449207361.030001</v>
      </c>
      <c r="AM75" s="18">
        <v>14449207361.030001</v>
      </c>
      <c r="AN75" s="18">
        <v>1486520629.1199999</v>
      </c>
      <c r="AO75" s="18" t="s">
        <v>69</v>
      </c>
      <c r="AP75" s="18">
        <v>2952971020</v>
      </c>
      <c r="AQ75" s="18">
        <v>161402588.06</v>
      </c>
      <c r="AR75" s="18" t="s">
        <v>69</v>
      </c>
      <c r="AS75" s="18">
        <v>1507976594.8</v>
      </c>
      <c r="AT75" s="18">
        <v>1505068601.46</v>
      </c>
      <c r="AU75" s="18">
        <v>1344034.34</v>
      </c>
      <c r="AV75" s="18">
        <v>1563959</v>
      </c>
      <c r="AW75" s="18">
        <v>1055863897.3</v>
      </c>
      <c r="AX75" s="18">
        <v>877027974.20000005</v>
      </c>
      <c r="AY75" s="18" t="s">
        <v>69</v>
      </c>
      <c r="AZ75" s="18">
        <v>17433335.039999999</v>
      </c>
      <c r="BA75" s="18" t="s">
        <v>69</v>
      </c>
      <c r="BB75" s="18" t="s">
        <v>69</v>
      </c>
      <c r="BC75" s="18">
        <v>161402588.06</v>
      </c>
      <c r="BD75" s="18">
        <v>452112697.5</v>
      </c>
      <c r="BE75" s="18">
        <v>452112697.5</v>
      </c>
      <c r="BF75" s="18" t="s">
        <v>69</v>
      </c>
      <c r="BG75" s="18" t="s">
        <v>69</v>
      </c>
      <c r="BH75" s="18">
        <v>6907170247.6800003</v>
      </c>
      <c r="BI75" s="18">
        <v>8803264640.3600006</v>
      </c>
      <c r="BJ75" s="18">
        <v>6907170247.6800003</v>
      </c>
      <c r="BK75" s="18">
        <v>8803264640.3600006</v>
      </c>
      <c r="BL75" s="18">
        <v>41323212348.650002</v>
      </c>
      <c r="BM75" s="18">
        <v>6443500000</v>
      </c>
      <c r="BN75" s="18">
        <v>41323212348.650002</v>
      </c>
      <c r="BO75" s="18">
        <v>6443500000</v>
      </c>
    </row>
    <row r="76" spans="2:67" ht="21" customHeight="1" x14ac:dyDescent="0.25">
      <c r="B76" s="20">
        <v>70</v>
      </c>
      <c r="C76" s="14" t="s">
        <v>4353</v>
      </c>
      <c r="D76" s="14" t="s">
        <v>2196</v>
      </c>
      <c r="E76" s="14" t="s">
        <v>2197</v>
      </c>
      <c r="F76" s="14" t="s">
        <v>2198</v>
      </c>
      <c r="G76" s="14" t="s">
        <v>68</v>
      </c>
      <c r="H76" s="14" t="s">
        <v>1873</v>
      </c>
      <c r="I76" s="15" t="s">
        <v>4023</v>
      </c>
      <c r="J76" s="21" t="s">
        <v>2199</v>
      </c>
      <c r="K76" s="14" t="s">
        <v>61</v>
      </c>
      <c r="L76" s="14" t="s">
        <v>62</v>
      </c>
      <c r="M76" s="14" t="s">
        <v>4354</v>
      </c>
      <c r="N76" s="15" t="s">
        <v>4355</v>
      </c>
      <c r="O76" s="15" t="s">
        <v>2200</v>
      </c>
      <c r="P76" s="14" t="s">
        <v>4026</v>
      </c>
      <c r="Q76" s="14" t="s">
        <v>4356</v>
      </c>
      <c r="R76" s="14" t="s">
        <v>4028</v>
      </c>
      <c r="S76" s="18">
        <v>3778290570.9499998</v>
      </c>
      <c r="T76" s="18">
        <v>108991180.13</v>
      </c>
      <c r="U76" s="18" t="s">
        <v>69</v>
      </c>
      <c r="V76" s="18">
        <v>124062759.81999999</v>
      </c>
      <c r="W76" s="18">
        <v>1181970367.9000001</v>
      </c>
      <c r="X76" s="18">
        <v>1472012302.9100001</v>
      </c>
      <c r="Y76" s="18">
        <v>163971045</v>
      </c>
      <c r="Z76" s="18">
        <v>5356261.1900000004</v>
      </c>
      <c r="AA76" s="18">
        <v>721926654</v>
      </c>
      <c r="AB76" s="18">
        <v>1679504683.7</v>
      </c>
      <c r="AC76" s="18" t="s">
        <v>69</v>
      </c>
      <c r="AD76" s="18" t="s">
        <v>69</v>
      </c>
      <c r="AE76" s="18">
        <v>1413556005.24</v>
      </c>
      <c r="AF76" s="18">
        <v>121259643.44</v>
      </c>
      <c r="AG76" s="18">
        <v>4637563.91</v>
      </c>
      <c r="AH76" s="18">
        <v>25712273.109999999</v>
      </c>
      <c r="AI76" s="18">
        <v>106435037</v>
      </c>
      <c r="AJ76" s="18">
        <v>7904161</v>
      </c>
      <c r="AK76" s="18">
        <v>2098785886.9400001</v>
      </c>
      <c r="AL76" s="18">
        <v>1175088715</v>
      </c>
      <c r="AM76" s="18">
        <v>1175088715</v>
      </c>
      <c r="AN76" s="18">
        <v>83852604.230000004</v>
      </c>
      <c r="AO76" s="18">
        <v>180478971.66</v>
      </c>
      <c r="AP76" s="18">
        <v>711815604.45000005</v>
      </c>
      <c r="AQ76" s="18">
        <v>-52450008.399999999</v>
      </c>
      <c r="AR76" s="18" t="s">
        <v>69</v>
      </c>
      <c r="AS76" s="18">
        <v>228211440.16</v>
      </c>
      <c r="AT76" s="18">
        <v>188836761.94999999</v>
      </c>
      <c r="AU76" s="18">
        <v>36769887.890000001</v>
      </c>
      <c r="AV76" s="18">
        <v>2604790.3200000003</v>
      </c>
      <c r="AW76" s="18">
        <v>147526220.27000001</v>
      </c>
      <c r="AX76" s="18">
        <v>123557023.22</v>
      </c>
      <c r="AY76" s="18">
        <v>64984120.920000002</v>
      </c>
      <c r="AZ76" s="18">
        <v>648378.53</v>
      </c>
      <c r="BA76" s="18">
        <v>10786706</v>
      </c>
      <c r="BB76" s="18" t="s">
        <v>69</v>
      </c>
      <c r="BC76" s="18">
        <v>-52450008.399999999</v>
      </c>
      <c r="BD76" s="18">
        <v>71185478.769999996</v>
      </c>
      <c r="BE76" s="18">
        <v>71185478.769999996</v>
      </c>
      <c r="BF76" s="18" t="s">
        <v>69</v>
      </c>
      <c r="BG76" s="18" t="s">
        <v>69</v>
      </c>
      <c r="BH76" s="18" t="s">
        <v>69</v>
      </c>
      <c r="BI76" s="18">
        <v>188126692</v>
      </c>
      <c r="BJ76" s="18" t="s">
        <v>69</v>
      </c>
      <c r="BK76" s="18">
        <v>188126692</v>
      </c>
      <c r="BL76" s="18">
        <v>1407853095</v>
      </c>
      <c r="BM76" s="18">
        <v>128867200</v>
      </c>
      <c r="BN76" s="18">
        <v>1407853095</v>
      </c>
      <c r="BO76" s="18">
        <v>128867200</v>
      </c>
    </row>
    <row r="77" spans="2:67" ht="21" customHeight="1" x14ac:dyDescent="0.25">
      <c r="B77" s="20">
        <v>71</v>
      </c>
      <c r="C77" s="14" t="s">
        <v>4357</v>
      </c>
      <c r="D77" s="14" t="s">
        <v>2201</v>
      </c>
      <c r="E77" s="14" t="s">
        <v>2202</v>
      </c>
      <c r="F77" s="14" t="s">
        <v>2203</v>
      </c>
      <c r="G77" s="14" t="s">
        <v>67</v>
      </c>
      <c r="H77" s="14" t="s">
        <v>1873</v>
      </c>
      <c r="I77" s="15" t="s">
        <v>4030</v>
      </c>
      <c r="J77" s="21" t="s">
        <v>2204</v>
      </c>
      <c r="K77" s="14" t="s">
        <v>61</v>
      </c>
      <c r="L77" s="14" t="s">
        <v>62</v>
      </c>
      <c r="M77" s="14" t="s">
        <v>4358</v>
      </c>
      <c r="N77" s="15" t="s">
        <v>4359</v>
      </c>
      <c r="O77" s="15" t="s">
        <v>2205</v>
      </c>
      <c r="P77" s="14" t="s">
        <v>4026</v>
      </c>
      <c r="Q77" s="14" t="s">
        <v>4360</v>
      </c>
      <c r="R77" s="14" t="s">
        <v>4066</v>
      </c>
      <c r="S77" s="18">
        <v>4968220469</v>
      </c>
      <c r="T77" s="18">
        <v>102009766</v>
      </c>
      <c r="U77" s="18">
        <v>1160503318</v>
      </c>
      <c r="V77" s="18" t="s">
        <v>69</v>
      </c>
      <c r="W77" s="18">
        <v>3116019029</v>
      </c>
      <c r="X77" s="18">
        <v>549999864</v>
      </c>
      <c r="Y77" s="18">
        <v>7158830</v>
      </c>
      <c r="Z77" s="18">
        <v>19140662</v>
      </c>
      <c r="AA77" s="18">
        <v>13389000</v>
      </c>
      <c r="AB77" s="18">
        <v>2663250554</v>
      </c>
      <c r="AC77" s="18">
        <v>2143773194</v>
      </c>
      <c r="AD77" s="18" t="s">
        <v>69</v>
      </c>
      <c r="AE77" s="18" t="s">
        <v>69</v>
      </c>
      <c r="AF77" s="18">
        <v>21328590</v>
      </c>
      <c r="AG77" s="18">
        <v>496000</v>
      </c>
      <c r="AH77" s="18">
        <v>145108739</v>
      </c>
      <c r="AI77" s="18">
        <v>305195142</v>
      </c>
      <c r="AJ77" s="18">
        <v>47348889</v>
      </c>
      <c r="AK77" s="18">
        <v>2304969915</v>
      </c>
      <c r="AL77" s="18">
        <v>1614237407</v>
      </c>
      <c r="AM77" s="18">
        <v>1614237407</v>
      </c>
      <c r="AN77" s="18">
        <v>527250906</v>
      </c>
      <c r="AO77" s="18">
        <v>141302434</v>
      </c>
      <c r="AP77" s="18">
        <v>719595</v>
      </c>
      <c r="AQ77" s="18">
        <v>427287</v>
      </c>
      <c r="AR77" s="18">
        <v>21032286</v>
      </c>
      <c r="AS77" s="18">
        <v>143468782</v>
      </c>
      <c r="AT77" s="18">
        <v>143468782</v>
      </c>
      <c r="AU77" s="18" t="s">
        <v>69</v>
      </c>
      <c r="AV77" s="18" t="s">
        <v>69</v>
      </c>
      <c r="AW77" s="18">
        <v>132488089</v>
      </c>
      <c r="AX77" s="18">
        <v>131048743</v>
      </c>
      <c r="AY77" s="18" t="s">
        <v>69</v>
      </c>
      <c r="AZ77" s="18">
        <v>1012059</v>
      </c>
      <c r="BA77" s="18" t="s">
        <v>69</v>
      </c>
      <c r="BB77" s="18" t="s">
        <v>69</v>
      </c>
      <c r="BC77" s="18">
        <v>427287</v>
      </c>
      <c r="BD77" s="18">
        <v>10980693</v>
      </c>
      <c r="BE77" s="18">
        <v>10980693</v>
      </c>
      <c r="BF77" s="18" t="s">
        <v>69</v>
      </c>
      <c r="BG77" s="18" t="s">
        <v>69</v>
      </c>
      <c r="BH77" s="18">
        <v>2662771</v>
      </c>
      <c r="BI77" s="18">
        <v>67222126</v>
      </c>
      <c r="BJ77" s="18">
        <v>2662771</v>
      </c>
      <c r="BK77" s="18">
        <v>67222126</v>
      </c>
      <c r="BL77" s="18">
        <v>4049564538</v>
      </c>
      <c r="BM77" s="18">
        <v>16172739</v>
      </c>
      <c r="BN77" s="18">
        <v>4049564538</v>
      </c>
      <c r="BO77" s="18">
        <v>16172739</v>
      </c>
    </row>
    <row r="78" spans="2:67" ht="21" customHeight="1" x14ac:dyDescent="0.25">
      <c r="B78" s="20">
        <v>72</v>
      </c>
      <c r="C78" s="14" t="s">
        <v>4361</v>
      </c>
      <c r="D78" s="14" t="s">
        <v>177</v>
      </c>
      <c r="E78" s="14" t="s">
        <v>178</v>
      </c>
      <c r="F78" s="14" t="s">
        <v>179</v>
      </c>
      <c r="G78" s="14" t="s">
        <v>65</v>
      </c>
      <c r="H78" s="14" t="s">
        <v>1873</v>
      </c>
      <c r="I78" s="15" t="s">
        <v>4117</v>
      </c>
      <c r="J78" s="21" t="s">
        <v>180</v>
      </c>
      <c r="K78" s="14" t="s">
        <v>61</v>
      </c>
      <c r="L78" s="14" t="s">
        <v>62</v>
      </c>
      <c r="M78" s="14" t="s">
        <v>1803</v>
      </c>
      <c r="N78" s="15" t="s">
        <v>4362</v>
      </c>
      <c r="O78" s="15" t="s">
        <v>181</v>
      </c>
      <c r="P78" s="14" t="s">
        <v>4033</v>
      </c>
      <c r="Q78" s="14" t="s">
        <v>4363</v>
      </c>
      <c r="R78" s="14" t="s">
        <v>4039</v>
      </c>
      <c r="S78" s="18">
        <v>29604664268.950001</v>
      </c>
      <c r="T78" s="18">
        <v>2445743202.1700001</v>
      </c>
      <c r="U78" s="18">
        <v>2163195253.5799999</v>
      </c>
      <c r="V78" s="18" t="s">
        <v>69</v>
      </c>
      <c r="W78" s="18">
        <v>23815713836.52</v>
      </c>
      <c r="X78" s="18">
        <v>1168033344.6800001</v>
      </c>
      <c r="Y78" s="18">
        <v>4138035</v>
      </c>
      <c r="Z78" s="18">
        <v>7840597</v>
      </c>
      <c r="AA78" s="18" t="s">
        <v>69</v>
      </c>
      <c r="AB78" s="18">
        <v>20210651462.68</v>
      </c>
      <c r="AC78" s="18">
        <v>18724299170.400002</v>
      </c>
      <c r="AD78" s="18" t="s">
        <v>69</v>
      </c>
      <c r="AE78" s="18" t="s">
        <v>69</v>
      </c>
      <c r="AF78" s="18">
        <v>1216197504.6900001</v>
      </c>
      <c r="AG78" s="18" t="s">
        <v>69</v>
      </c>
      <c r="AH78" s="18">
        <v>191477032.18000001</v>
      </c>
      <c r="AI78" s="18">
        <v>63177802.409999996</v>
      </c>
      <c r="AJ78" s="18">
        <v>15499953</v>
      </c>
      <c r="AK78" s="18">
        <v>9394012805.8400002</v>
      </c>
      <c r="AL78" s="18">
        <v>8603295987.8799992</v>
      </c>
      <c r="AM78" s="18">
        <v>8603295987.8799992</v>
      </c>
      <c r="AN78" s="18">
        <v>520539671.08999997</v>
      </c>
      <c r="AO78" s="18">
        <v>176530247.87</v>
      </c>
      <c r="AP78" s="18" t="s">
        <v>69</v>
      </c>
      <c r="AQ78" s="18">
        <v>93646899</v>
      </c>
      <c r="AR78" s="18" t="s">
        <v>69</v>
      </c>
      <c r="AS78" s="18">
        <v>786538825.71000004</v>
      </c>
      <c r="AT78" s="18">
        <v>769360972.49000001</v>
      </c>
      <c r="AU78" s="18">
        <v>17177853.219999999</v>
      </c>
      <c r="AV78" s="18" t="s">
        <v>69</v>
      </c>
      <c r="AW78" s="18">
        <v>460902634.27999997</v>
      </c>
      <c r="AX78" s="18">
        <v>355332970.37</v>
      </c>
      <c r="AY78" s="18" t="s">
        <v>69</v>
      </c>
      <c r="AZ78" s="18">
        <v>11922764.91</v>
      </c>
      <c r="BA78" s="18" t="s">
        <v>69</v>
      </c>
      <c r="BB78" s="18" t="s">
        <v>69</v>
      </c>
      <c r="BC78" s="18">
        <v>93646899</v>
      </c>
      <c r="BD78" s="18">
        <v>325636191</v>
      </c>
      <c r="BE78" s="18">
        <v>325636191</v>
      </c>
      <c r="BF78" s="18" t="s">
        <v>69</v>
      </c>
      <c r="BG78" s="18" t="s">
        <v>69</v>
      </c>
      <c r="BH78" s="18">
        <v>405555522</v>
      </c>
      <c r="BI78" s="18">
        <v>63497902</v>
      </c>
      <c r="BJ78" s="18">
        <v>405555522</v>
      </c>
      <c r="BK78" s="18">
        <v>63497902</v>
      </c>
      <c r="BL78" s="18">
        <v>72215811411</v>
      </c>
      <c r="BM78" s="18">
        <v>1355200000</v>
      </c>
      <c r="BN78" s="18">
        <v>72215811411</v>
      </c>
      <c r="BO78" s="18">
        <v>1355200000</v>
      </c>
    </row>
    <row r="79" spans="2:67" ht="21" customHeight="1" x14ac:dyDescent="0.25">
      <c r="B79" s="20">
        <v>73</v>
      </c>
      <c r="C79" s="14" t="s">
        <v>4364</v>
      </c>
      <c r="D79" s="14" t="s">
        <v>182</v>
      </c>
      <c r="E79" s="14" t="s">
        <v>183</v>
      </c>
      <c r="F79" s="14" t="s">
        <v>184</v>
      </c>
      <c r="G79" s="14" t="s">
        <v>68</v>
      </c>
      <c r="H79" s="14" t="s">
        <v>1875</v>
      </c>
      <c r="I79" s="15" t="s">
        <v>4041</v>
      </c>
      <c r="J79" s="21" t="s">
        <v>185</v>
      </c>
      <c r="K79" s="14" t="s">
        <v>61</v>
      </c>
      <c r="L79" s="14" t="s">
        <v>62</v>
      </c>
      <c r="M79" s="14" t="s">
        <v>4365</v>
      </c>
      <c r="N79" s="15" t="s">
        <v>4366</v>
      </c>
      <c r="O79" s="15" t="s">
        <v>186</v>
      </c>
      <c r="P79" s="14" t="s">
        <v>4033</v>
      </c>
      <c r="Q79" s="14" t="s">
        <v>4367</v>
      </c>
      <c r="R79" s="14" t="s">
        <v>4368</v>
      </c>
      <c r="S79" s="18">
        <v>328558060094</v>
      </c>
      <c r="T79" s="18">
        <v>12418670926</v>
      </c>
      <c r="U79" s="18">
        <v>1710879721</v>
      </c>
      <c r="V79" s="18">
        <v>2198651773</v>
      </c>
      <c r="W79" s="18">
        <v>171071590405</v>
      </c>
      <c r="X79" s="18">
        <v>16599585198</v>
      </c>
      <c r="Y79" s="18">
        <v>62060779389</v>
      </c>
      <c r="Z79" s="18">
        <v>1144649092</v>
      </c>
      <c r="AA79" s="18">
        <v>61353253590</v>
      </c>
      <c r="AB79" s="18">
        <v>128380928409</v>
      </c>
      <c r="AC79" s="18" t="s">
        <v>69</v>
      </c>
      <c r="AD79" s="18" t="s">
        <v>69</v>
      </c>
      <c r="AE79" s="18">
        <v>111349715097</v>
      </c>
      <c r="AF79" s="18">
        <v>7918463144</v>
      </c>
      <c r="AG79" s="18">
        <v>192418421</v>
      </c>
      <c r="AH79" s="18">
        <v>6715271711</v>
      </c>
      <c r="AI79" s="18">
        <v>1923824479</v>
      </c>
      <c r="AJ79" s="18">
        <v>281235557</v>
      </c>
      <c r="AK79" s="18">
        <v>200177131685</v>
      </c>
      <c r="AL79" s="18">
        <v>165547945360</v>
      </c>
      <c r="AM79" s="18">
        <v>165547945360</v>
      </c>
      <c r="AN79" s="18">
        <v>15178096005</v>
      </c>
      <c r="AO79" s="18">
        <v>9567516102</v>
      </c>
      <c r="AP79" s="18">
        <v>6415908034</v>
      </c>
      <c r="AQ79" s="18">
        <v>3467666184</v>
      </c>
      <c r="AR79" s="18" t="s">
        <v>69</v>
      </c>
      <c r="AS79" s="18">
        <v>13651223892</v>
      </c>
      <c r="AT79" s="18">
        <v>11813971839</v>
      </c>
      <c r="AU79" s="18">
        <v>1837252053</v>
      </c>
      <c r="AV79" s="18" t="s">
        <v>69</v>
      </c>
      <c r="AW79" s="18">
        <v>9162795953</v>
      </c>
      <c r="AX79" s="18">
        <v>5682297415</v>
      </c>
      <c r="AY79" s="18" t="s">
        <v>69</v>
      </c>
      <c r="AZ79" s="18" t="s">
        <v>69</v>
      </c>
      <c r="BA79" s="18">
        <v>12832354</v>
      </c>
      <c r="BB79" s="18" t="s">
        <v>69</v>
      </c>
      <c r="BC79" s="18">
        <v>3467666184</v>
      </c>
      <c r="BD79" s="18">
        <v>4488427939</v>
      </c>
      <c r="BE79" s="18">
        <v>4488427939</v>
      </c>
      <c r="BF79" s="18" t="s">
        <v>69</v>
      </c>
      <c r="BG79" s="18" t="s">
        <v>69</v>
      </c>
      <c r="BH79" s="18">
        <v>716156961</v>
      </c>
      <c r="BI79" s="18">
        <v>89979549675</v>
      </c>
      <c r="BJ79" s="18">
        <v>716156961</v>
      </c>
      <c r="BK79" s="18">
        <v>89979549675</v>
      </c>
      <c r="BL79" s="18">
        <v>433394019415</v>
      </c>
      <c r="BM79" s="18">
        <v>128870000000</v>
      </c>
      <c r="BN79" s="18">
        <v>433394019415</v>
      </c>
      <c r="BO79" s="18">
        <v>128870000000</v>
      </c>
    </row>
    <row r="80" spans="2:67" ht="21" customHeight="1" x14ac:dyDescent="0.25">
      <c r="B80" s="20">
        <v>74</v>
      </c>
      <c r="C80" s="14" t="s">
        <v>4369</v>
      </c>
      <c r="D80" s="14" t="s">
        <v>2206</v>
      </c>
      <c r="E80" s="14" t="s">
        <v>2207</v>
      </c>
      <c r="F80" s="14" t="s">
        <v>2208</v>
      </c>
      <c r="G80" s="14" t="s">
        <v>68</v>
      </c>
      <c r="H80" s="14" t="s">
        <v>1874</v>
      </c>
      <c r="I80" s="15" t="s">
        <v>4023</v>
      </c>
      <c r="J80" s="21" t="s">
        <v>2209</v>
      </c>
      <c r="K80" s="14" t="s">
        <v>61</v>
      </c>
      <c r="L80" s="14" t="s">
        <v>62</v>
      </c>
      <c r="M80" s="14" t="s">
        <v>4370</v>
      </c>
      <c r="N80" s="15" t="s">
        <v>4371</v>
      </c>
      <c r="O80" s="15" t="s">
        <v>4372</v>
      </c>
      <c r="P80" s="14" t="s">
        <v>4033</v>
      </c>
      <c r="Q80" s="14" t="s">
        <v>4373</v>
      </c>
      <c r="R80" s="14" t="s">
        <v>4055</v>
      </c>
      <c r="S80" s="18">
        <v>8004954581.8199997</v>
      </c>
      <c r="T80" s="18">
        <v>337663726.51999998</v>
      </c>
      <c r="U80" s="18">
        <v>12993481.07</v>
      </c>
      <c r="V80" s="18" t="s">
        <v>69</v>
      </c>
      <c r="W80" s="18">
        <v>6772543880.8100004</v>
      </c>
      <c r="X80" s="18">
        <v>205739999.06999999</v>
      </c>
      <c r="Y80" s="18">
        <v>215346199.56999999</v>
      </c>
      <c r="Z80" s="18" t="s">
        <v>69</v>
      </c>
      <c r="AA80" s="18">
        <v>460667294.77999997</v>
      </c>
      <c r="AB80" s="18">
        <v>962659230.53999996</v>
      </c>
      <c r="AC80" s="18" t="s">
        <v>69</v>
      </c>
      <c r="AD80" s="18" t="s">
        <v>69</v>
      </c>
      <c r="AE80" s="18">
        <v>435833080</v>
      </c>
      <c r="AF80" s="18">
        <v>289357292.89999998</v>
      </c>
      <c r="AG80" s="18" t="s">
        <v>69</v>
      </c>
      <c r="AH80" s="18">
        <v>128009718.64</v>
      </c>
      <c r="AI80" s="18">
        <v>39459139</v>
      </c>
      <c r="AJ80" s="18">
        <v>70000000</v>
      </c>
      <c r="AK80" s="18">
        <v>7042295351.2799997</v>
      </c>
      <c r="AL80" s="18">
        <v>5739697554.7700005</v>
      </c>
      <c r="AM80" s="18">
        <v>5739697554.7700005</v>
      </c>
      <c r="AN80" s="18">
        <v>767726861.23000002</v>
      </c>
      <c r="AO80" s="18">
        <v>118817089.93000001</v>
      </c>
      <c r="AP80" s="18">
        <v>410638823</v>
      </c>
      <c r="AQ80" s="18">
        <v>5415022.2699999996</v>
      </c>
      <c r="AR80" s="18">
        <v>0.08</v>
      </c>
      <c r="AS80" s="18">
        <v>299312786.89999998</v>
      </c>
      <c r="AT80" s="18">
        <v>262820938</v>
      </c>
      <c r="AU80" s="18">
        <v>36491848.899999999</v>
      </c>
      <c r="AV80" s="18" t="s">
        <v>69</v>
      </c>
      <c r="AW80" s="18">
        <v>299312786.89999998</v>
      </c>
      <c r="AX80" s="18">
        <v>288932907.63</v>
      </c>
      <c r="AY80" s="18" t="s">
        <v>69</v>
      </c>
      <c r="AZ80" s="18">
        <v>4964857</v>
      </c>
      <c r="BA80" s="18" t="s">
        <v>69</v>
      </c>
      <c r="BB80" s="18" t="s">
        <v>69</v>
      </c>
      <c r="BC80" s="18">
        <v>5415022.2699999996</v>
      </c>
      <c r="BD80" s="18" t="s">
        <v>69</v>
      </c>
      <c r="BE80" s="18" t="s">
        <v>69</v>
      </c>
      <c r="BF80" s="18" t="s">
        <v>69</v>
      </c>
      <c r="BG80" s="18" t="s">
        <v>69</v>
      </c>
      <c r="BH80" s="18">
        <v>23630785</v>
      </c>
      <c r="BI80" s="18">
        <v>184828365.5</v>
      </c>
      <c r="BJ80" s="18">
        <v>23630785</v>
      </c>
      <c r="BK80" s="18">
        <v>184828365.5</v>
      </c>
      <c r="BL80" s="18">
        <v>3890652140</v>
      </c>
      <c r="BM80" s="18">
        <v>500000000</v>
      </c>
      <c r="BN80" s="18">
        <v>3890652140</v>
      </c>
      <c r="BO80" s="18">
        <v>500000000</v>
      </c>
    </row>
    <row r="81" spans="2:67" ht="21" customHeight="1" x14ac:dyDescent="0.25">
      <c r="B81" s="20">
        <v>75</v>
      </c>
      <c r="C81" s="14" t="s">
        <v>4374</v>
      </c>
      <c r="D81" s="14" t="s">
        <v>188</v>
      </c>
      <c r="E81" s="14" t="s">
        <v>189</v>
      </c>
      <c r="F81" s="14" t="s">
        <v>190</v>
      </c>
      <c r="G81" s="14" t="s">
        <v>65</v>
      </c>
      <c r="H81" s="14" t="s">
        <v>1873</v>
      </c>
      <c r="I81" s="15" t="s">
        <v>4117</v>
      </c>
      <c r="J81" s="21" t="s">
        <v>191</v>
      </c>
      <c r="K81" s="14" t="s">
        <v>61</v>
      </c>
      <c r="L81" s="14" t="s">
        <v>62</v>
      </c>
      <c r="M81" s="14" t="s">
        <v>1900</v>
      </c>
      <c r="N81" s="15" t="s">
        <v>4375</v>
      </c>
      <c r="O81" s="15" t="s">
        <v>192</v>
      </c>
      <c r="P81" s="14" t="s">
        <v>4033</v>
      </c>
      <c r="Q81" s="14" t="s">
        <v>4376</v>
      </c>
      <c r="R81" s="14" t="s">
        <v>4377</v>
      </c>
      <c r="S81" s="18">
        <v>249218830484.62</v>
      </c>
      <c r="T81" s="18">
        <v>7000815642.6000004</v>
      </c>
      <c r="U81" s="18">
        <v>12661999962.780001</v>
      </c>
      <c r="V81" s="18" t="s">
        <v>69</v>
      </c>
      <c r="W81" s="18">
        <v>197916989266.85999</v>
      </c>
      <c r="X81" s="18">
        <v>9105821456.5400009</v>
      </c>
      <c r="Y81" s="18">
        <v>633609916</v>
      </c>
      <c r="Z81" s="18">
        <v>844513012.09000003</v>
      </c>
      <c r="AA81" s="18">
        <v>21055081227.75</v>
      </c>
      <c r="AB81" s="18">
        <v>66348706928.610001</v>
      </c>
      <c r="AC81" s="18">
        <v>54615850775.559998</v>
      </c>
      <c r="AD81" s="18" t="s">
        <v>69</v>
      </c>
      <c r="AE81" s="18" t="s">
        <v>69</v>
      </c>
      <c r="AF81" s="18">
        <v>5946802810.0299997</v>
      </c>
      <c r="AG81" s="18">
        <v>231662594</v>
      </c>
      <c r="AH81" s="18">
        <v>3848568537.27</v>
      </c>
      <c r="AI81" s="18">
        <v>1386053556.75</v>
      </c>
      <c r="AJ81" s="18">
        <v>319768655</v>
      </c>
      <c r="AK81" s="18">
        <v>182870123556.01001</v>
      </c>
      <c r="AL81" s="18">
        <v>96767742920.309998</v>
      </c>
      <c r="AM81" s="18">
        <v>96767742920.309998</v>
      </c>
      <c r="AN81" s="18">
        <v>81392749016.009995</v>
      </c>
      <c r="AO81" s="18">
        <v>1376616968.1700001</v>
      </c>
      <c r="AP81" s="18">
        <v>-207935499.90000001</v>
      </c>
      <c r="AQ81" s="18">
        <v>3540950151.4200001</v>
      </c>
      <c r="AR81" s="18" t="s">
        <v>69</v>
      </c>
      <c r="AS81" s="18">
        <v>7962608180.0600004</v>
      </c>
      <c r="AT81" s="18">
        <v>7883199113.3000002</v>
      </c>
      <c r="AU81" s="18">
        <v>79409066.760000005</v>
      </c>
      <c r="AV81" s="18" t="s">
        <v>69</v>
      </c>
      <c r="AW81" s="18">
        <v>7544991241.0600004</v>
      </c>
      <c r="AX81" s="18">
        <v>3989610032.1900001</v>
      </c>
      <c r="AY81" s="18" t="s">
        <v>69</v>
      </c>
      <c r="AZ81" s="18">
        <v>14431057.449999999</v>
      </c>
      <c r="BA81" s="18" t="s">
        <v>69</v>
      </c>
      <c r="BB81" s="18" t="s">
        <v>69</v>
      </c>
      <c r="BC81" s="18">
        <v>3540950151.4200001</v>
      </c>
      <c r="BD81" s="18">
        <v>417616939</v>
      </c>
      <c r="BE81" s="18">
        <v>417616939</v>
      </c>
      <c r="BF81" s="18" t="s">
        <v>69</v>
      </c>
      <c r="BG81" s="18" t="s">
        <v>69</v>
      </c>
      <c r="BH81" s="18">
        <v>612150869</v>
      </c>
      <c r="BI81" s="18">
        <v>3353009181.1900001</v>
      </c>
      <c r="BJ81" s="18">
        <v>612150869</v>
      </c>
      <c r="BK81" s="18">
        <v>3353009181.1900001</v>
      </c>
      <c r="BL81" s="18">
        <v>297270309462.90997</v>
      </c>
      <c r="BM81" s="18">
        <v>53592000000</v>
      </c>
      <c r="BN81" s="18">
        <v>297270309462.90997</v>
      </c>
      <c r="BO81" s="18">
        <v>53592000000</v>
      </c>
    </row>
    <row r="82" spans="2:67" ht="21" customHeight="1" x14ac:dyDescent="0.25">
      <c r="B82" s="20">
        <v>76</v>
      </c>
      <c r="C82" s="14" t="s">
        <v>4378</v>
      </c>
      <c r="D82" s="14" t="s">
        <v>2210</v>
      </c>
      <c r="E82" s="14" t="s">
        <v>2211</v>
      </c>
      <c r="F82" s="14" t="s">
        <v>2212</v>
      </c>
      <c r="G82" s="14" t="s">
        <v>71</v>
      </c>
      <c r="H82" s="14" t="s">
        <v>2213</v>
      </c>
      <c r="I82" s="15" t="s">
        <v>4379</v>
      </c>
      <c r="J82" s="21" t="s">
        <v>2214</v>
      </c>
      <c r="K82" s="14" t="s">
        <v>61</v>
      </c>
      <c r="L82" s="14" t="s">
        <v>62</v>
      </c>
      <c r="M82" s="14" t="s">
        <v>2215</v>
      </c>
      <c r="N82" s="15" t="s">
        <v>4380</v>
      </c>
      <c r="O82" s="15" t="s">
        <v>4381</v>
      </c>
      <c r="P82" s="14" t="s">
        <v>4026</v>
      </c>
      <c r="Q82" s="14" t="s">
        <v>4382</v>
      </c>
      <c r="R82" s="14" t="s">
        <v>4251</v>
      </c>
      <c r="S82" s="18">
        <v>5717293279.9499998</v>
      </c>
      <c r="T82" s="18">
        <v>527516525.67000002</v>
      </c>
      <c r="U82" s="18">
        <v>828416.21</v>
      </c>
      <c r="V82" s="18" t="s">
        <v>69</v>
      </c>
      <c r="W82" s="18" t="s">
        <v>69</v>
      </c>
      <c r="X82" s="18">
        <v>2196574214.5999999</v>
      </c>
      <c r="Y82" s="18">
        <v>554906828.67999995</v>
      </c>
      <c r="Z82" s="18" t="s">
        <v>69</v>
      </c>
      <c r="AA82" s="18">
        <v>2437467294.79</v>
      </c>
      <c r="AB82" s="18">
        <v>2003972227.21</v>
      </c>
      <c r="AC82" s="18" t="s">
        <v>69</v>
      </c>
      <c r="AD82" s="18" t="s">
        <v>69</v>
      </c>
      <c r="AE82" s="18">
        <v>465480768</v>
      </c>
      <c r="AF82" s="18">
        <v>418153026.43000001</v>
      </c>
      <c r="AG82" s="18">
        <v>2566073</v>
      </c>
      <c r="AH82" s="18">
        <v>218448954.78</v>
      </c>
      <c r="AI82" s="18">
        <v>826490114</v>
      </c>
      <c r="AJ82" s="18">
        <v>72833291</v>
      </c>
      <c r="AK82" s="18">
        <v>3713321052.7399998</v>
      </c>
      <c r="AL82" s="18">
        <v>138097900</v>
      </c>
      <c r="AM82" s="18">
        <v>138097900</v>
      </c>
      <c r="AN82" s="18">
        <v>267916142.46000001</v>
      </c>
      <c r="AO82" s="18">
        <v>29655306</v>
      </c>
      <c r="AP82" s="18">
        <v>2541459033.6100001</v>
      </c>
      <c r="AQ82" s="18">
        <v>736192670.66999996</v>
      </c>
      <c r="AR82" s="18" t="s">
        <v>69</v>
      </c>
      <c r="AS82" s="18">
        <v>1422450994.74</v>
      </c>
      <c r="AT82" s="18">
        <v>598059070</v>
      </c>
      <c r="AU82" s="18">
        <v>26957602.739999998</v>
      </c>
      <c r="AV82" s="18">
        <v>797434322</v>
      </c>
      <c r="AW82" s="18">
        <v>1422450994.74</v>
      </c>
      <c r="AX82" s="18">
        <v>325824134.69</v>
      </c>
      <c r="AY82" s="18">
        <v>155061112</v>
      </c>
      <c r="AZ82" s="18">
        <v>205373077.38</v>
      </c>
      <c r="BA82" s="18" t="s">
        <v>69</v>
      </c>
      <c r="BB82" s="18" t="s">
        <v>69</v>
      </c>
      <c r="BC82" s="18">
        <v>736192670.66999996</v>
      </c>
      <c r="BD82" s="18" t="s">
        <v>69</v>
      </c>
      <c r="BE82" s="18" t="s">
        <v>69</v>
      </c>
      <c r="BF82" s="18" t="s">
        <v>69</v>
      </c>
      <c r="BG82" s="18" t="s">
        <v>69</v>
      </c>
      <c r="BH82" s="18" t="s">
        <v>69</v>
      </c>
      <c r="BI82" s="18">
        <v>513231396.22000003</v>
      </c>
      <c r="BJ82" s="18" t="s">
        <v>69</v>
      </c>
      <c r="BK82" s="18">
        <v>513231396.22000003</v>
      </c>
      <c r="BL82" s="18">
        <v>4466000</v>
      </c>
      <c r="BM82" s="18">
        <v>30000000</v>
      </c>
      <c r="BN82" s="18">
        <v>4466000</v>
      </c>
      <c r="BO82" s="18">
        <v>30000000</v>
      </c>
    </row>
    <row r="83" spans="2:67" ht="21" customHeight="1" x14ac:dyDescent="0.25">
      <c r="B83" s="20">
        <v>77</v>
      </c>
      <c r="C83" s="14" t="s">
        <v>4083</v>
      </c>
      <c r="D83" s="14" t="s">
        <v>2216</v>
      </c>
      <c r="E83" s="14" t="s">
        <v>2217</v>
      </c>
      <c r="F83" s="14" t="s">
        <v>2218</v>
      </c>
      <c r="G83" s="14" t="s">
        <v>67</v>
      </c>
      <c r="H83" s="14" t="s">
        <v>1873</v>
      </c>
      <c r="I83" s="15" t="s">
        <v>4030</v>
      </c>
      <c r="J83" s="21" t="s">
        <v>2219</v>
      </c>
      <c r="K83" s="14" t="s">
        <v>61</v>
      </c>
      <c r="L83" s="14" t="s">
        <v>62</v>
      </c>
      <c r="M83" s="14" t="s">
        <v>2220</v>
      </c>
      <c r="N83" s="15" t="s">
        <v>4383</v>
      </c>
      <c r="O83" s="15" t="s">
        <v>4384</v>
      </c>
      <c r="P83" s="14" t="s">
        <v>4026</v>
      </c>
      <c r="Q83" s="14" t="s">
        <v>4385</v>
      </c>
      <c r="R83" s="14" t="s">
        <v>4028</v>
      </c>
      <c r="S83" s="18">
        <v>3252795370.9200001</v>
      </c>
      <c r="T83" s="18">
        <v>47932205.950000003</v>
      </c>
      <c r="U83" s="18">
        <v>813988619.53999996</v>
      </c>
      <c r="V83" s="18" t="s">
        <v>69</v>
      </c>
      <c r="W83" s="18">
        <v>1730194442.0799999</v>
      </c>
      <c r="X83" s="18">
        <v>179603384.44999999</v>
      </c>
      <c r="Y83" s="18">
        <v>12664806.439999999</v>
      </c>
      <c r="Z83" s="18">
        <v>1972003</v>
      </c>
      <c r="AA83" s="18">
        <v>466439909.45999998</v>
      </c>
      <c r="AB83" s="18">
        <v>2287140506.2199998</v>
      </c>
      <c r="AC83" s="18">
        <v>2127832282.45</v>
      </c>
      <c r="AD83" s="18" t="s">
        <v>69</v>
      </c>
      <c r="AE83" s="18" t="s">
        <v>69</v>
      </c>
      <c r="AF83" s="18">
        <v>44711417.329999998</v>
      </c>
      <c r="AG83" s="18">
        <v>570000</v>
      </c>
      <c r="AH83" s="18">
        <v>92287233.439999998</v>
      </c>
      <c r="AI83" s="18">
        <v>13225581</v>
      </c>
      <c r="AJ83" s="18">
        <v>8513992</v>
      </c>
      <c r="AK83" s="18">
        <v>965654864.70000005</v>
      </c>
      <c r="AL83" s="18">
        <v>497312607.02999997</v>
      </c>
      <c r="AM83" s="18">
        <v>497312607.02999997</v>
      </c>
      <c r="AN83" s="18">
        <v>20568725.129999999</v>
      </c>
      <c r="AO83" s="18">
        <v>15957800</v>
      </c>
      <c r="AP83" s="18">
        <v>343164042.75</v>
      </c>
      <c r="AQ83" s="18">
        <v>88651689.790000007</v>
      </c>
      <c r="AR83" s="18" t="s">
        <v>69</v>
      </c>
      <c r="AS83" s="18">
        <v>188743747.36000001</v>
      </c>
      <c r="AT83" s="18">
        <v>117056322.36</v>
      </c>
      <c r="AU83" s="18">
        <v>71687425</v>
      </c>
      <c r="AV83" s="18" t="s">
        <v>69</v>
      </c>
      <c r="AW83" s="18">
        <v>183856965.36000001</v>
      </c>
      <c r="AX83" s="18">
        <v>94722245.840000004</v>
      </c>
      <c r="AY83" s="18" t="s">
        <v>69</v>
      </c>
      <c r="AZ83" s="18">
        <v>483029.73</v>
      </c>
      <c r="BA83" s="18" t="s">
        <v>69</v>
      </c>
      <c r="BB83" s="18" t="s">
        <v>69</v>
      </c>
      <c r="BC83" s="18">
        <v>88651689.790000007</v>
      </c>
      <c r="BD83" s="18">
        <v>4886782</v>
      </c>
      <c r="BE83" s="18">
        <v>4886782</v>
      </c>
      <c r="BF83" s="18" t="s">
        <v>69</v>
      </c>
      <c r="BG83" s="18" t="s">
        <v>69</v>
      </c>
      <c r="BH83" s="18">
        <v>157084526</v>
      </c>
      <c r="BI83" s="18">
        <v>280688208</v>
      </c>
      <c r="BJ83" s="18">
        <v>157084526</v>
      </c>
      <c r="BK83" s="18">
        <v>280688208</v>
      </c>
      <c r="BL83" s="18">
        <v>2474585039.6700001</v>
      </c>
      <c r="BM83" s="18">
        <v>58950000</v>
      </c>
      <c r="BN83" s="18">
        <v>2474585039.6700001</v>
      </c>
      <c r="BO83" s="18">
        <v>58950000</v>
      </c>
    </row>
    <row r="84" spans="2:67" ht="21" customHeight="1" x14ac:dyDescent="0.25">
      <c r="B84" s="20">
        <v>78</v>
      </c>
      <c r="C84" s="14" t="s">
        <v>4386</v>
      </c>
      <c r="D84" s="14" t="s">
        <v>2221</v>
      </c>
      <c r="E84" s="14" t="s">
        <v>2222</v>
      </c>
      <c r="F84" s="14" t="s">
        <v>2223</v>
      </c>
      <c r="G84" s="14" t="s">
        <v>71</v>
      </c>
      <c r="H84" s="14" t="s">
        <v>1875</v>
      </c>
      <c r="I84" s="15" t="s">
        <v>4023</v>
      </c>
      <c r="J84" s="21" t="s">
        <v>2224</v>
      </c>
      <c r="K84" s="14" t="s">
        <v>61</v>
      </c>
      <c r="L84" s="14" t="s">
        <v>62</v>
      </c>
      <c r="M84" s="14" t="s">
        <v>4387</v>
      </c>
      <c r="N84" s="15" t="s">
        <v>4388</v>
      </c>
      <c r="O84" s="15" t="s">
        <v>2225</v>
      </c>
      <c r="P84" s="14" t="s">
        <v>4026</v>
      </c>
      <c r="Q84" s="14" t="s">
        <v>4389</v>
      </c>
      <c r="R84" s="14" t="s">
        <v>4021</v>
      </c>
      <c r="S84" s="18">
        <v>9637136565.8099995</v>
      </c>
      <c r="T84" s="18">
        <v>1190898626.8399999</v>
      </c>
      <c r="U84" s="18">
        <v>803228961</v>
      </c>
      <c r="V84" s="18" t="s">
        <v>69</v>
      </c>
      <c r="W84" s="18">
        <v>6777046536</v>
      </c>
      <c r="X84" s="18">
        <v>199505495</v>
      </c>
      <c r="Y84" s="18">
        <v>186380190</v>
      </c>
      <c r="Z84" s="18">
        <v>628145</v>
      </c>
      <c r="AA84" s="18">
        <v>479448611.97000003</v>
      </c>
      <c r="AB84" s="18">
        <v>393400227.51999998</v>
      </c>
      <c r="AC84" s="18" t="s">
        <v>69</v>
      </c>
      <c r="AD84" s="18" t="s">
        <v>69</v>
      </c>
      <c r="AE84" s="18" t="s">
        <v>69</v>
      </c>
      <c r="AF84" s="18">
        <v>100859825</v>
      </c>
      <c r="AG84" s="18">
        <v>6157307</v>
      </c>
      <c r="AH84" s="18">
        <v>150774205.52000001</v>
      </c>
      <c r="AI84" s="18">
        <v>53046766</v>
      </c>
      <c r="AJ84" s="18">
        <v>82562124</v>
      </c>
      <c r="AK84" s="18">
        <v>9243736338.2900009</v>
      </c>
      <c r="AL84" s="18">
        <v>8267773697</v>
      </c>
      <c r="AM84" s="18">
        <v>8267773697</v>
      </c>
      <c r="AN84" s="18">
        <v>232394349.88</v>
      </c>
      <c r="AO84" s="18">
        <v>221090060.72999999</v>
      </c>
      <c r="AP84" s="18">
        <v>476470826</v>
      </c>
      <c r="AQ84" s="18">
        <v>46007404.68</v>
      </c>
      <c r="AR84" s="18" t="s">
        <v>69</v>
      </c>
      <c r="AS84" s="18">
        <v>268660676.99000001</v>
      </c>
      <c r="AT84" s="18">
        <v>257676993</v>
      </c>
      <c r="AU84" s="18">
        <v>10983683.99</v>
      </c>
      <c r="AV84" s="18" t="s">
        <v>69</v>
      </c>
      <c r="AW84" s="18">
        <v>268660676.99000001</v>
      </c>
      <c r="AX84" s="18">
        <v>218695015.28</v>
      </c>
      <c r="AY84" s="18" t="s">
        <v>69</v>
      </c>
      <c r="AZ84" s="18">
        <v>3958257.0300000003</v>
      </c>
      <c r="BA84" s="18" t="s">
        <v>69</v>
      </c>
      <c r="BB84" s="18" t="s">
        <v>69</v>
      </c>
      <c r="BC84" s="18">
        <v>46007404.68</v>
      </c>
      <c r="BD84" s="18" t="s">
        <v>69</v>
      </c>
      <c r="BE84" s="18" t="s">
        <v>69</v>
      </c>
      <c r="BF84" s="18" t="s">
        <v>69</v>
      </c>
      <c r="BG84" s="18" t="s">
        <v>69</v>
      </c>
      <c r="BH84" s="18">
        <v>50944792</v>
      </c>
      <c r="BI84" s="18">
        <v>16670112</v>
      </c>
      <c r="BJ84" s="18">
        <v>50944792</v>
      </c>
      <c r="BK84" s="18">
        <v>16670112</v>
      </c>
      <c r="BL84" s="18">
        <v>10369766179</v>
      </c>
      <c r="BM84" s="18">
        <v>19330500</v>
      </c>
      <c r="BN84" s="18">
        <v>10369766179</v>
      </c>
      <c r="BO84" s="18">
        <v>19330500</v>
      </c>
    </row>
    <row r="85" spans="2:67" ht="21" customHeight="1" x14ac:dyDescent="0.25">
      <c r="B85" s="20">
        <v>79</v>
      </c>
      <c r="C85" s="14" t="s">
        <v>4390</v>
      </c>
      <c r="D85" s="14" t="s">
        <v>193</v>
      </c>
      <c r="E85" s="14" t="s">
        <v>194</v>
      </c>
      <c r="F85" s="14" t="s">
        <v>195</v>
      </c>
      <c r="G85" s="14" t="s">
        <v>67</v>
      </c>
      <c r="H85" s="14" t="s">
        <v>1873</v>
      </c>
      <c r="I85" s="15" t="s">
        <v>4030</v>
      </c>
      <c r="J85" s="21" t="s">
        <v>196</v>
      </c>
      <c r="K85" s="14" t="s">
        <v>61</v>
      </c>
      <c r="L85" s="14" t="s">
        <v>62</v>
      </c>
      <c r="M85" s="14" t="s">
        <v>4391</v>
      </c>
      <c r="N85" s="15" t="s">
        <v>4392</v>
      </c>
      <c r="O85" s="15" t="s">
        <v>4393</v>
      </c>
      <c r="P85" s="14" t="s">
        <v>4033</v>
      </c>
      <c r="Q85" s="14" t="s">
        <v>4394</v>
      </c>
      <c r="R85" s="14" t="s">
        <v>4175</v>
      </c>
      <c r="S85" s="18">
        <v>18304306010.48</v>
      </c>
      <c r="T85" s="18">
        <v>652129227.34000003</v>
      </c>
      <c r="U85" s="18">
        <v>1213054700.0799999</v>
      </c>
      <c r="V85" s="18" t="s">
        <v>69</v>
      </c>
      <c r="W85" s="18">
        <v>16257994531.110001</v>
      </c>
      <c r="X85" s="18">
        <v>84353766</v>
      </c>
      <c r="Y85" s="18">
        <v>17764423</v>
      </c>
      <c r="Z85" s="18">
        <v>4537966</v>
      </c>
      <c r="AA85" s="18">
        <v>74471396.950000003</v>
      </c>
      <c r="AB85" s="18">
        <v>15689429891.719999</v>
      </c>
      <c r="AC85" s="18">
        <v>14067841905.6</v>
      </c>
      <c r="AD85" s="18" t="s">
        <v>69</v>
      </c>
      <c r="AE85" s="18" t="s">
        <v>69</v>
      </c>
      <c r="AF85" s="18">
        <v>273630497.04000002</v>
      </c>
      <c r="AG85" s="18">
        <v>7425501.5300000003</v>
      </c>
      <c r="AH85" s="18">
        <v>998963676.17999995</v>
      </c>
      <c r="AI85" s="18">
        <v>150200075.25</v>
      </c>
      <c r="AJ85" s="18">
        <v>191368236.12</v>
      </c>
      <c r="AK85" s="18">
        <v>2614876118.7600002</v>
      </c>
      <c r="AL85" s="18">
        <v>2285675290</v>
      </c>
      <c r="AM85" s="18">
        <v>2285675290</v>
      </c>
      <c r="AN85" s="18">
        <v>315801907.12</v>
      </c>
      <c r="AO85" s="18">
        <v>0.15</v>
      </c>
      <c r="AP85" s="18">
        <v>8204382</v>
      </c>
      <c r="AQ85" s="18">
        <v>5194539.49</v>
      </c>
      <c r="AR85" s="18" t="s">
        <v>69</v>
      </c>
      <c r="AS85" s="18">
        <v>605956628.14999998</v>
      </c>
      <c r="AT85" s="18">
        <v>594580496.11000001</v>
      </c>
      <c r="AU85" s="18">
        <v>11376132.039999999</v>
      </c>
      <c r="AV85" s="18" t="s">
        <v>69</v>
      </c>
      <c r="AW85" s="18">
        <v>468939924.42000002</v>
      </c>
      <c r="AX85" s="18">
        <v>453622627.93000001</v>
      </c>
      <c r="AY85" s="18" t="s">
        <v>69</v>
      </c>
      <c r="AZ85" s="18">
        <v>10122757</v>
      </c>
      <c r="BA85" s="18" t="s">
        <v>69</v>
      </c>
      <c r="BB85" s="18" t="s">
        <v>69</v>
      </c>
      <c r="BC85" s="18">
        <v>5194539.49</v>
      </c>
      <c r="BD85" s="18">
        <v>137016703.72999999</v>
      </c>
      <c r="BE85" s="18">
        <v>137016703.72999999</v>
      </c>
      <c r="BF85" s="18" t="s">
        <v>69</v>
      </c>
      <c r="BG85" s="18" t="s">
        <v>69</v>
      </c>
      <c r="BH85" s="18">
        <v>185901047</v>
      </c>
      <c r="BI85" s="18">
        <v>82800406</v>
      </c>
      <c r="BJ85" s="18">
        <v>185901047</v>
      </c>
      <c r="BK85" s="18">
        <v>82800406</v>
      </c>
      <c r="BL85" s="18">
        <v>30165327731.669998</v>
      </c>
      <c r="BM85" s="18">
        <v>5000000</v>
      </c>
      <c r="BN85" s="18">
        <v>30165327731.669998</v>
      </c>
      <c r="BO85" s="18">
        <v>5000000</v>
      </c>
    </row>
    <row r="86" spans="2:67" ht="21" customHeight="1" x14ac:dyDescent="0.25">
      <c r="B86" s="20">
        <v>80</v>
      </c>
      <c r="C86" s="14" t="s">
        <v>4395</v>
      </c>
      <c r="D86" s="14" t="s">
        <v>197</v>
      </c>
      <c r="E86" s="14" t="s">
        <v>198</v>
      </c>
      <c r="F86" s="14" t="s">
        <v>199</v>
      </c>
      <c r="G86" s="14" t="s">
        <v>67</v>
      </c>
      <c r="H86" s="14" t="s">
        <v>1873</v>
      </c>
      <c r="I86" s="15" t="s">
        <v>4030</v>
      </c>
      <c r="J86" s="21" t="s">
        <v>200</v>
      </c>
      <c r="K86" s="14" t="s">
        <v>61</v>
      </c>
      <c r="L86" s="14" t="s">
        <v>62</v>
      </c>
      <c r="M86" s="14" t="s">
        <v>4396</v>
      </c>
      <c r="N86" s="15" t="s">
        <v>4397</v>
      </c>
      <c r="O86" s="15" t="s">
        <v>201</v>
      </c>
      <c r="P86" s="14" t="s">
        <v>4033</v>
      </c>
      <c r="Q86" s="14" t="s">
        <v>4398</v>
      </c>
      <c r="R86" s="14" t="s">
        <v>4061</v>
      </c>
      <c r="S86" s="18">
        <v>48155898952.190002</v>
      </c>
      <c r="T86" s="18">
        <v>685439475.91999996</v>
      </c>
      <c r="U86" s="18">
        <v>5704529966.4200001</v>
      </c>
      <c r="V86" s="18" t="s">
        <v>69</v>
      </c>
      <c r="W86" s="18">
        <v>26867962344.169998</v>
      </c>
      <c r="X86" s="18">
        <v>891761293.76999998</v>
      </c>
      <c r="Y86" s="18">
        <v>331881526.17000002</v>
      </c>
      <c r="Z86" s="18">
        <v>13048936.640000001</v>
      </c>
      <c r="AA86" s="18">
        <v>13661275409.1</v>
      </c>
      <c r="AB86" s="18">
        <v>28610654220.470001</v>
      </c>
      <c r="AC86" s="18">
        <v>21174508680.259998</v>
      </c>
      <c r="AD86" s="18" t="s">
        <v>69</v>
      </c>
      <c r="AE86" s="18" t="s">
        <v>69</v>
      </c>
      <c r="AF86" s="18">
        <v>4793542515.3100004</v>
      </c>
      <c r="AG86" s="18">
        <v>3654424</v>
      </c>
      <c r="AH86" s="18">
        <v>703012643</v>
      </c>
      <c r="AI86" s="18">
        <v>1796215135.9000001</v>
      </c>
      <c r="AJ86" s="18">
        <v>139720822</v>
      </c>
      <c r="AK86" s="18">
        <v>19545244731.720001</v>
      </c>
      <c r="AL86" s="18">
        <v>3824314113.21</v>
      </c>
      <c r="AM86" s="18">
        <v>3824314113.21</v>
      </c>
      <c r="AN86" s="18">
        <v>9998901655.8700008</v>
      </c>
      <c r="AO86" s="18">
        <v>5441150.4800000004</v>
      </c>
      <c r="AP86" s="18">
        <v>5581949109.7600002</v>
      </c>
      <c r="AQ86" s="18">
        <v>134638702.40000001</v>
      </c>
      <c r="AR86" s="18" t="s">
        <v>69</v>
      </c>
      <c r="AS86" s="18">
        <v>1012340392.11</v>
      </c>
      <c r="AT86" s="18">
        <v>968257917.75999999</v>
      </c>
      <c r="AU86" s="18">
        <v>44082474.350000001</v>
      </c>
      <c r="AV86" s="18" t="s">
        <v>69</v>
      </c>
      <c r="AW86" s="18">
        <v>922969309.08000004</v>
      </c>
      <c r="AX86" s="18">
        <v>776397466.03999996</v>
      </c>
      <c r="AY86" s="18" t="s">
        <v>69</v>
      </c>
      <c r="AZ86" s="18">
        <v>11933140.640000001</v>
      </c>
      <c r="BA86" s="18" t="s">
        <v>69</v>
      </c>
      <c r="BB86" s="18" t="s">
        <v>69</v>
      </c>
      <c r="BC86" s="18">
        <v>134638702.40000001</v>
      </c>
      <c r="BD86" s="18">
        <v>89371083.030000001</v>
      </c>
      <c r="BE86" s="18">
        <v>89371083.030000001</v>
      </c>
      <c r="BF86" s="18" t="s">
        <v>69</v>
      </c>
      <c r="BG86" s="18" t="s">
        <v>69</v>
      </c>
      <c r="BH86" s="18">
        <v>3113768460.7399998</v>
      </c>
      <c r="BI86" s="18">
        <v>6211228195.5799999</v>
      </c>
      <c r="BJ86" s="18">
        <v>3113768460.7399998</v>
      </c>
      <c r="BK86" s="18">
        <v>6211228195.5799999</v>
      </c>
      <c r="BL86" s="18">
        <v>150912548226.98999</v>
      </c>
      <c r="BM86" s="18">
        <v>1288700000</v>
      </c>
      <c r="BN86" s="18">
        <v>152201248226.98999</v>
      </c>
      <c r="BO86" s="18" t="s">
        <v>69</v>
      </c>
    </row>
    <row r="87" spans="2:67" ht="21" customHeight="1" x14ac:dyDescent="0.25">
      <c r="B87" s="20">
        <v>81</v>
      </c>
      <c r="C87" s="14" t="s">
        <v>4399</v>
      </c>
      <c r="D87" s="14" t="s">
        <v>2226</v>
      </c>
      <c r="E87" s="14" t="s">
        <v>2227</v>
      </c>
      <c r="F87" s="14" t="s">
        <v>2228</v>
      </c>
      <c r="G87" s="14" t="s">
        <v>67</v>
      </c>
      <c r="H87" s="14" t="s">
        <v>1873</v>
      </c>
      <c r="I87" s="15" t="s">
        <v>4030</v>
      </c>
      <c r="J87" s="21" t="s">
        <v>2229</v>
      </c>
      <c r="K87" s="14" t="s">
        <v>61</v>
      </c>
      <c r="L87" s="14" t="s">
        <v>62</v>
      </c>
      <c r="M87" s="14" t="s">
        <v>4400</v>
      </c>
      <c r="N87" s="15" t="s">
        <v>4401</v>
      </c>
      <c r="O87" s="15" t="s">
        <v>2230</v>
      </c>
      <c r="P87" s="14" t="s">
        <v>4026</v>
      </c>
      <c r="Q87" s="14" t="s">
        <v>4402</v>
      </c>
      <c r="R87" s="14" t="s">
        <v>4215</v>
      </c>
      <c r="S87" s="18">
        <v>5520183852.9099998</v>
      </c>
      <c r="T87" s="18">
        <v>108809308.70999999</v>
      </c>
      <c r="U87" s="18">
        <v>1011340775.52</v>
      </c>
      <c r="V87" s="18" t="s">
        <v>69</v>
      </c>
      <c r="W87" s="18">
        <v>4190615304</v>
      </c>
      <c r="X87" s="18">
        <v>207316894.68000001</v>
      </c>
      <c r="Y87" s="18" t="s">
        <v>69</v>
      </c>
      <c r="Z87" s="18">
        <v>2066770</v>
      </c>
      <c r="AA87" s="18">
        <v>34800</v>
      </c>
      <c r="AB87" s="18">
        <v>4146139434.8899999</v>
      </c>
      <c r="AC87" s="18">
        <v>3169444305.1399999</v>
      </c>
      <c r="AD87" s="18" t="s">
        <v>69</v>
      </c>
      <c r="AE87" s="18" t="s">
        <v>69</v>
      </c>
      <c r="AF87" s="18">
        <v>853428536.75</v>
      </c>
      <c r="AG87" s="18">
        <v>559000</v>
      </c>
      <c r="AH87" s="18">
        <v>16745154.050000001</v>
      </c>
      <c r="AI87" s="18">
        <v>65038027.590000004</v>
      </c>
      <c r="AJ87" s="18">
        <v>40924411.359999999</v>
      </c>
      <c r="AK87" s="18">
        <v>1374044418.02</v>
      </c>
      <c r="AL87" s="18">
        <v>1068712179.97</v>
      </c>
      <c r="AM87" s="18">
        <v>1068712179.97</v>
      </c>
      <c r="AN87" s="18">
        <v>215801610.16</v>
      </c>
      <c r="AO87" s="18">
        <v>68713226.260000005</v>
      </c>
      <c r="AP87" s="18">
        <v>683453</v>
      </c>
      <c r="AQ87" s="18">
        <v>20133948.629999999</v>
      </c>
      <c r="AR87" s="18" t="s">
        <v>69</v>
      </c>
      <c r="AS87" s="18">
        <v>147758893.41</v>
      </c>
      <c r="AT87" s="18">
        <v>146514642.06</v>
      </c>
      <c r="AU87" s="18">
        <v>1244251.3500000001</v>
      </c>
      <c r="AV87" s="18" t="s">
        <v>69</v>
      </c>
      <c r="AW87" s="18">
        <v>126231233.41</v>
      </c>
      <c r="AX87" s="18">
        <v>101298081.59999999</v>
      </c>
      <c r="AY87" s="18" t="s">
        <v>69</v>
      </c>
      <c r="AZ87" s="18">
        <v>4799203.18</v>
      </c>
      <c r="BA87" s="18" t="s">
        <v>69</v>
      </c>
      <c r="BB87" s="18" t="s">
        <v>69</v>
      </c>
      <c r="BC87" s="18">
        <v>20133948.629999999</v>
      </c>
      <c r="BD87" s="18">
        <v>21527660</v>
      </c>
      <c r="BE87" s="18">
        <v>21527660</v>
      </c>
      <c r="BF87" s="18" t="s">
        <v>69</v>
      </c>
      <c r="BG87" s="18" t="s">
        <v>69</v>
      </c>
      <c r="BH87" s="18">
        <v>71565</v>
      </c>
      <c r="BI87" s="18">
        <v>45062993.159999996</v>
      </c>
      <c r="BJ87" s="18">
        <v>71565</v>
      </c>
      <c r="BK87" s="18">
        <v>45062993.159999996</v>
      </c>
      <c r="BL87" s="18">
        <v>4254111152</v>
      </c>
      <c r="BM87" s="18">
        <v>32217500</v>
      </c>
      <c r="BN87" s="18">
        <v>4254111152</v>
      </c>
      <c r="BO87" s="18">
        <v>32217500</v>
      </c>
    </row>
    <row r="88" spans="2:67" ht="21" customHeight="1" x14ac:dyDescent="0.25">
      <c r="B88" s="20">
        <v>82</v>
      </c>
      <c r="C88" s="14" t="s">
        <v>4403</v>
      </c>
      <c r="D88" s="14" t="s">
        <v>110</v>
      </c>
      <c r="E88" s="14" t="s">
        <v>111</v>
      </c>
      <c r="F88" s="14" t="s">
        <v>112</v>
      </c>
      <c r="G88" s="14" t="s">
        <v>68</v>
      </c>
      <c r="H88" s="14" t="s">
        <v>1898</v>
      </c>
      <c r="I88" s="15" t="s">
        <v>4313</v>
      </c>
      <c r="J88" s="21" t="s">
        <v>109</v>
      </c>
      <c r="K88" s="14" t="s">
        <v>61</v>
      </c>
      <c r="L88" s="14" t="s">
        <v>62</v>
      </c>
      <c r="M88" s="14" t="s">
        <v>4314</v>
      </c>
      <c r="N88" s="15" t="s">
        <v>4315</v>
      </c>
      <c r="O88" s="15" t="s">
        <v>113</v>
      </c>
      <c r="P88" s="14" t="s">
        <v>4033</v>
      </c>
      <c r="Q88" s="14" t="s">
        <v>4311</v>
      </c>
      <c r="R88" s="14" t="s">
        <v>4066</v>
      </c>
      <c r="S88" s="18">
        <v>28887863712.200001</v>
      </c>
      <c r="T88" s="18">
        <v>54306742</v>
      </c>
      <c r="U88" s="18" t="s">
        <v>69</v>
      </c>
      <c r="V88" s="18" t="s">
        <v>69</v>
      </c>
      <c r="W88" s="18" t="s">
        <v>69</v>
      </c>
      <c r="X88" s="18">
        <v>24337598917.48</v>
      </c>
      <c r="Y88" s="18">
        <v>1235375296.72</v>
      </c>
      <c r="Z88" s="18" t="s">
        <v>69</v>
      </c>
      <c r="AA88" s="18">
        <v>3260582756</v>
      </c>
      <c r="AB88" s="18">
        <v>12458449193.129999</v>
      </c>
      <c r="AC88" s="18" t="s">
        <v>69</v>
      </c>
      <c r="AD88" s="18" t="s">
        <v>69</v>
      </c>
      <c r="AE88" s="18" t="s">
        <v>69</v>
      </c>
      <c r="AF88" s="18">
        <v>4633209080.2399998</v>
      </c>
      <c r="AG88" s="18">
        <v>238278847.55000001</v>
      </c>
      <c r="AH88" s="18">
        <v>1594021241.3399999</v>
      </c>
      <c r="AI88" s="18">
        <v>5987550452</v>
      </c>
      <c r="AJ88" s="18">
        <v>5389572</v>
      </c>
      <c r="AK88" s="18">
        <v>16429414519.07</v>
      </c>
      <c r="AL88" s="18">
        <v>462471245.19999999</v>
      </c>
      <c r="AM88" s="18">
        <v>462471245.19999999</v>
      </c>
      <c r="AN88" s="18">
        <v>9353541049.9400005</v>
      </c>
      <c r="AO88" s="18">
        <v>1790699563</v>
      </c>
      <c r="AP88" s="18">
        <v>4548087911</v>
      </c>
      <c r="AQ88" s="18">
        <v>14091440.720000001</v>
      </c>
      <c r="AR88" s="18">
        <v>260523309.21000001</v>
      </c>
      <c r="AS88" s="18">
        <v>534658153</v>
      </c>
      <c r="AT88" s="18">
        <v>204621352</v>
      </c>
      <c r="AU88" s="18">
        <v>330036801</v>
      </c>
      <c r="AV88" s="18" t="s">
        <v>69</v>
      </c>
      <c r="AW88" s="18">
        <v>534658153</v>
      </c>
      <c r="AX88" s="18">
        <v>199497506.69999999</v>
      </c>
      <c r="AY88" s="18">
        <v>317765771.57999998</v>
      </c>
      <c r="AZ88" s="18">
        <v>3303434</v>
      </c>
      <c r="BA88" s="18" t="s">
        <v>69</v>
      </c>
      <c r="BB88" s="18" t="s">
        <v>69</v>
      </c>
      <c r="BC88" s="18">
        <v>14091440.720000001</v>
      </c>
      <c r="BD88" s="18" t="s">
        <v>69</v>
      </c>
      <c r="BE88" s="18" t="s">
        <v>69</v>
      </c>
      <c r="BF88" s="18" t="s">
        <v>69</v>
      </c>
      <c r="BG88" s="18" t="s">
        <v>69</v>
      </c>
      <c r="BH88" s="18" t="s">
        <v>69</v>
      </c>
      <c r="BI88" s="18" t="s">
        <v>69</v>
      </c>
      <c r="BJ88" s="18" t="s">
        <v>69</v>
      </c>
      <c r="BK88" s="18" t="s">
        <v>69</v>
      </c>
      <c r="BL88" s="18" t="s">
        <v>69</v>
      </c>
      <c r="BM88" s="18">
        <v>100000000</v>
      </c>
      <c r="BN88" s="18" t="s">
        <v>69</v>
      </c>
      <c r="BO88" s="18">
        <v>100000000</v>
      </c>
    </row>
    <row r="89" spans="2:67" ht="21" customHeight="1" x14ac:dyDescent="0.25">
      <c r="B89" s="20">
        <v>83</v>
      </c>
      <c r="C89" s="14" t="s">
        <v>4404</v>
      </c>
      <c r="D89" s="14" t="s">
        <v>2231</v>
      </c>
      <c r="E89" s="14" t="s">
        <v>2232</v>
      </c>
      <c r="F89" s="14" t="s">
        <v>2233</v>
      </c>
      <c r="G89" s="14" t="s">
        <v>71</v>
      </c>
      <c r="H89" s="14" t="s">
        <v>1875</v>
      </c>
      <c r="I89" s="15" t="s">
        <v>4041</v>
      </c>
      <c r="J89" s="21" t="s">
        <v>2234</v>
      </c>
      <c r="K89" s="14" t="s">
        <v>61</v>
      </c>
      <c r="L89" s="14" t="s">
        <v>62</v>
      </c>
      <c r="M89" s="14" t="s">
        <v>4405</v>
      </c>
      <c r="N89" s="15" t="s">
        <v>4406</v>
      </c>
      <c r="O89" s="15" t="s">
        <v>4407</v>
      </c>
      <c r="P89" s="14" t="s">
        <v>4026</v>
      </c>
      <c r="Q89" s="14" t="s">
        <v>4408</v>
      </c>
      <c r="R89" s="14" t="s">
        <v>4215</v>
      </c>
      <c r="S89" s="18">
        <v>8693680156.7999992</v>
      </c>
      <c r="T89" s="18">
        <v>111379837.98999999</v>
      </c>
      <c r="U89" s="18">
        <v>481168725.99000001</v>
      </c>
      <c r="V89" s="18" t="s">
        <v>69</v>
      </c>
      <c r="W89" s="18">
        <v>2595008903</v>
      </c>
      <c r="X89" s="18">
        <v>558539369.51999998</v>
      </c>
      <c r="Y89" s="18">
        <v>1427013068</v>
      </c>
      <c r="Z89" s="18" t="s">
        <v>69</v>
      </c>
      <c r="AA89" s="18">
        <v>3520570252.3000002</v>
      </c>
      <c r="AB89" s="18">
        <v>446631341.19</v>
      </c>
      <c r="AC89" s="18" t="s">
        <v>69</v>
      </c>
      <c r="AD89" s="18" t="s">
        <v>69</v>
      </c>
      <c r="AE89" s="18" t="s">
        <v>69</v>
      </c>
      <c r="AF89" s="18">
        <v>79258624.700000003</v>
      </c>
      <c r="AG89" s="18">
        <v>2239513</v>
      </c>
      <c r="AH89" s="18">
        <v>323654542.49000001</v>
      </c>
      <c r="AI89" s="18">
        <v>33465496</v>
      </c>
      <c r="AJ89" s="18">
        <v>8013165</v>
      </c>
      <c r="AK89" s="18">
        <v>8247048815.6099997</v>
      </c>
      <c r="AL89" s="18">
        <v>2687850775</v>
      </c>
      <c r="AM89" s="18">
        <v>2687850775</v>
      </c>
      <c r="AN89" s="18">
        <v>776731826.99000001</v>
      </c>
      <c r="AO89" s="18">
        <v>3326381000</v>
      </c>
      <c r="AP89" s="18">
        <v>1356597432.5599999</v>
      </c>
      <c r="AQ89" s="18">
        <v>99487781.060000002</v>
      </c>
      <c r="AR89" s="18" t="s">
        <v>69</v>
      </c>
      <c r="AS89" s="18">
        <v>587242834.25999999</v>
      </c>
      <c r="AT89" s="18">
        <v>587230236.25999999</v>
      </c>
      <c r="AU89" s="18">
        <v>12598</v>
      </c>
      <c r="AV89" s="18" t="s">
        <v>69</v>
      </c>
      <c r="AW89" s="18">
        <v>394689475.30000001</v>
      </c>
      <c r="AX89" s="18">
        <v>288025982.17000002</v>
      </c>
      <c r="AY89" s="18" t="s">
        <v>69</v>
      </c>
      <c r="AZ89" s="18">
        <v>7175712.0700000003</v>
      </c>
      <c r="BA89" s="18" t="s">
        <v>69</v>
      </c>
      <c r="BB89" s="18" t="s">
        <v>69</v>
      </c>
      <c r="BC89" s="18">
        <v>99487781.060000002</v>
      </c>
      <c r="BD89" s="18">
        <v>192553358.96000001</v>
      </c>
      <c r="BE89" s="18">
        <v>192553358.96000001</v>
      </c>
      <c r="BF89" s="18" t="s">
        <v>69</v>
      </c>
      <c r="BG89" s="18" t="s">
        <v>69</v>
      </c>
      <c r="BH89" s="18">
        <v>2016584903</v>
      </c>
      <c r="BI89" s="18">
        <v>57149724</v>
      </c>
      <c r="BJ89" s="18">
        <v>2016584903</v>
      </c>
      <c r="BK89" s="18">
        <v>57149724</v>
      </c>
      <c r="BL89" s="18">
        <v>2992664114</v>
      </c>
      <c r="BM89" s="18" t="s">
        <v>69</v>
      </c>
      <c r="BN89" s="18">
        <v>2992664114</v>
      </c>
      <c r="BO89" s="18" t="s">
        <v>69</v>
      </c>
    </row>
    <row r="90" spans="2:67" ht="21" customHeight="1" x14ac:dyDescent="0.25">
      <c r="B90" s="20">
        <v>84</v>
      </c>
      <c r="C90" s="14" t="s">
        <v>4409</v>
      </c>
      <c r="D90" s="14" t="s">
        <v>2235</v>
      </c>
      <c r="E90" s="14" t="s">
        <v>2236</v>
      </c>
      <c r="F90" s="14" t="s">
        <v>2237</v>
      </c>
      <c r="G90" s="14" t="s">
        <v>71</v>
      </c>
      <c r="H90" s="14" t="s">
        <v>1873</v>
      </c>
      <c r="I90" s="15" t="s">
        <v>4041</v>
      </c>
      <c r="J90" s="21" t="s">
        <v>2238</v>
      </c>
      <c r="K90" s="14" t="s">
        <v>61</v>
      </c>
      <c r="L90" s="14" t="s">
        <v>62</v>
      </c>
      <c r="M90" s="14" t="s">
        <v>4410</v>
      </c>
      <c r="N90" s="15" t="s">
        <v>4411</v>
      </c>
      <c r="O90" s="15" t="s">
        <v>2239</v>
      </c>
      <c r="P90" s="14" t="s">
        <v>4026</v>
      </c>
      <c r="Q90" s="14" t="s">
        <v>4412</v>
      </c>
      <c r="R90" s="14" t="s">
        <v>4084</v>
      </c>
      <c r="S90" s="18">
        <v>4526400700.6999998</v>
      </c>
      <c r="T90" s="18">
        <v>75233867.950000003</v>
      </c>
      <c r="U90" s="18">
        <v>115412312.34</v>
      </c>
      <c r="V90" s="18" t="s">
        <v>69</v>
      </c>
      <c r="W90" s="18">
        <v>4063905042.4099998</v>
      </c>
      <c r="X90" s="18">
        <v>79988468</v>
      </c>
      <c r="Y90" s="18">
        <v>89702403</v>
      </c>
      <c r="Z90" s="18">
        <v>6709546</v>
      </c>
      <c r="AA90" s="18">
        <v>95449061</v>
      </c>
      <c r="AB90" s="18">
        <v>180985280.91</v>
      </c>
      <c r="AC90" s="18" t="s">
        <v>69</v>
      </c>
      <c r="AD90" s="18" t="s">
        <v>69</v>
      </c>
      <c r="AE90" s="18" t="s">
        <v>69</v>
      </c>
      <c r="AF90" s="18">
        <v>20131700.620000001</v>
      </c>
      <c r="AG90" s="18">
        <v>1583062</v>
      </c>
      <c r="AH90" s="18">
        <v>91246927.290000007</v>
      </c>
      <c r="AI90" s="18">
        <v>49890776</v>
      </c>
      <c r="AJ90" s="18">
        <v>18132815</v>
      </c>
      <c r="AK90" s="18">
        <v>4345415419.79</v>
      </c>
      <c r="AL90" s="18">
        <v>4001150498.4499998</v>
      </c>
      <c r="AM90" s="18">
        <v>4001150498.4499998</v>
      </c>
      <c r="AN90" s="18">
        <v>93171395</v>
      </c>
      <c r="AO90" s="18">
        <v>130059194</v>
      </c>
      <c r="AP90" s="18">
        <v>95449061</v>
      </c>
      <c r="AQ90" s="18">
        <v>25585271.34</v>
      </c>
      <c r="AR90" s="18" t="s">
        <v>69</v>
      </c>
      <c r="AS90" s="18">
        <v>100318546.58</v>
      </c>
      <c r="AT90" s="18">
        <v>94921801</v>
      </c>
      <c r="AU90" s="18">
        <v>5396745.5800000001</v>
      </c>
      <c r="AV90" s="18" t="s">
        <v>69</v>
      </c>
      <c r="AW90" s="18">
        <v>100318546.58</v>
      </c>
      <c r="AX90" s="18">
        <v>73699536.239999995</v>
      </c>
      <c r="AY90" s="18" t="s">
        <v>69</v>
      </c>
      <c r="AZ90" s="18">
        <v>1033739</v>
      </c>
      <c r="BA90" s="18" t="s">
        <v>69</v>
      </c>
      <c r="BB90" s="18" t="s">
        <v>69</v>
      </c>
      <c r="BC90" s="18">
        <v>25585271.34</v>
      </c>
      <c r="BD90" s="18" t="s">
        <v>69</v>
      </c>
      <c r="BE90" s="18" t="s">
        <v>69</v>
      </c>
      <c r="BF90" s="18" t="s">
        <v>69</v>
      </c>
      <c r="BG90" s="18" t="s">
        <v>69</v>
      </c>
      <c r="BH90" s="18">
        <v>13348474</v>
      </c>
      <c r="BI90" s="18">
        <v>182509505</v>
      </c>
      <c r="BJ90" s="18">
        <v>13348474</v>
      </c>
      <c r="BK90" s="18">
        <v>182509505</v>
      </c>
      <c r="BL90" s="18">
        <v>5352802186.4099998</v>
      </c>
      <c r="BM90" s="18">
        <v>50000000</v>
      </c>
      <c r="BN90" s="18">
        <v>5352802186.4099998</v>
      </c>
      <c r="BO90" s="18">
        <v>50000000</v>
      </c>
    </row>
    <row r="91" spans="2:67" ht="21" customHeight="1" x14ac:dyDescent="0.25">
      <c r="B91" s="20">
        <v>85</v>
      </c>
      <c r="C91" s="14" t="s">
        <v>4413</v>
      </c>
      <c r="D91" s="14" t="s">
        <v>2240</v>
      </c>
      <c r="E91" s="14" t="s">
        <v>2241</v>
      </c>
      <c r="F91" s="14" t="s">
        <v>2242</v>
      </c>
      <c r="G91" s="14" t="s">
        <v>67</v>
      </c>
      <c r="H91" s="14" t="s">
        <v>1873</v>
      </c>
      <c r="I91" s="15" t="s">
        <v>4030</v>
      </c>
      <c r="J91" s="21" t="s">
        <v>2243</v>
      </c>
      <c r="K91" s="14" t="s">
        <v>61</v>
      </c>
      <c r="L91" s="14" t="s">
        <v>62</v>
      </c>
      <c r="M91" s="14" t="s">
        <v>4414</v>
      </c>
      <c r="N91" s="15" t="s">
        <v>4415</v>
      </c>
      <c r="O91" s="15" t="s">
        <v>2244</v>
      </c>
      <c r="P91" s="14" t="s">
        <v>4026</v>
      </c>
      <c r="Q91" s="14" t="s">
        <v>4416</v>
      </c>
      <c r="R91" s="14" t="s">
        <v>4084</v>
      </c>
      <c r="S91" s="18">
        <v>4207640273</v>
      </c>
      <c r="T91" s="18">
        <v>29920085</v>
      </c>
      <c r="U91" s="18">
        <v>193927131</v>
      </c>
      <c r="V91" s="18" t="s">
        <v>69</v>
      </c>
      <c r="W91" s="18">
        <v>3249909249</v>
      </c>
      <c r="X91" s="18">
        <v>368574966</v>
      </c>
      <c r="Y91" s="18">
        <v>335540069</v>
      </c>
      <c r="Z91" s="18">
        <v>24940000</v>
      </c>
      <c r="AA91" s="18">
        <v>4828773</v>
      </c>
      <c r="AB91" s="18">
        <v>3151557648</v>
      </c>
      <c r="AC91" s="18">
        <v>2464827637</v>
      </c>
      <c r="AD91" s="18" t="s">
        <v>69</v>
      </c>
      <c r="AE91" s="18" t="s">
        <v>69</v>
      </c>
      <c r="AF91" s="18">
        <v>569253003</v>
      </c>
      <c r="AG91" s="18">
        <v>427000</v>
      </c>
      <c r="AH91" s="18">
        <v>82232316</v>
      </c>
      <c r="AI91" s="18">
        <v>15695381</v>
      </c>
      <c r="AJ91" s="18">
        <v>19122311</v>
      </c>
      <c r="AK91" s="18">
        <v>1056082625</v>
      </c>
      <c r="AL91" s="18">
        <v>1006346070</v>
      </c>
      <c r="AM91" s="18">
        <v>1006346070</v>
      </c>
      <c r="AN91" s="18">
        <v>36826186</v>
      </c>
      <c r="AO91" s="18">
        <v>8592901</v>
      </c>
      <c r="AP91" s="18">
        <v>131800</v>
      </c>
      <c r="AQ91" s="18">
        <v>2026795</v>
      </c>
      <c r="AR91" s="18">
        <v>2158873</v>
      </c>
      <c r="AS91" s="18">
        <v>116482248</v>
      </c>
      <c r="AT91" s="18">
        <v>115460371</v>
      </c>
      <c r="AU91" s="18">
        <v>1021877</v>
      </c>
      <c r="AV91" s="18" t="s">
        <v>69</v>
      </c>
      <c r="AW91" s="18">
        <v>112907189</v>
      </c>
      <c r="AX91" s="18">
        <v>110879394</v>
      </c>
      <c r="AY91" s="18" t="s">
        <v>69</v>
      </c>
      <c r="AZ91" s="18">
        <v>1000</v>
      </c>
      <c r="BA91" s="18" t="s">
        <v>69</v>
      </c>
      <c r="BB91" s="18" t="s">
        <v>69</v>
      </c>
      <c r="BC91" s="18">
        <v>2026795</v>
      </c>
      <c r="BD91" s="18">
        <v>3575059</v>
      </c>
      <c r="BE91" s="18">
        <v>3575059</v>
      </c>
      <c r="BF91" s="18" t="s">
        <v>69</v>
      </c>
      <c r="BG91" s="18" t="s">
        <v>69</v>
      </c>
      <c r="BH91" s="18">
        <v>1371227602</v>
      </c>
      <c r="BI91" s="18" t="s">
        <v>69</v>
      </c>
      <c r="BJ91" s="18">
        <v>1371227602</v>
      </c>
      <c r="BK91" s="18" t="s">
        <v>69</v>
      </c>
      <c r="BL91" s="18">
        <v>4165011973</v>
      </c>
      <c r="BM91" s="18">
        <v>19330500</v>
      </c>
      <c r="BN91" s="18">
        <v>4165011973</v>
      </c>
      <c r="BO91" s="18">
        <v>19330500</v>
      </c>
    </row>
    <row r="92" spans="2:67" ht="21" customHeight="1" x14ac:dyDescent="0.25">
      <c r="B92" s="20">
        <v>86</v>
      </c>
      <c r="C92" s="14" t="s">
        <v>4417</v>
      </c>
      <c r="D92" s="14" t="s">
        <v>2245</v>
      </c>
      <c r="E92" s="14" t="s">
        <v>2246</v>
      </c>
      <c r="F92" s="14" t="s">
        <v>2247</v>
      </c>
      <c r="G92" s="14" t="s">
        <v>71</v>
      </c>
      <c r="H92" s="14" t="s">
        <v>1873</v>
      </c>
      <c r="I92" s="15" t="s">
        <v>4041</v>
      </c>
      <c r="J92" s="21" t="s">
        <v>2248</v>
      </c>
      <c r="K92" s="14" t="s">
        <v>61</v>
      </c>
      <c r="L92" s="14" t="s">
        <v>62</v>
      </c>
      <c r="M92" s="14" t="s">
        <v>4418</v>
      </c>
      <c r="N92" s="15" t="s">
        <v>4419</v>
      </c>
      <c r="O92" s="15" t="s">
        <v>4420</v>
      </c>
      <c r="P92" s="14" t="s">
        <v>4026</v>
      </c>
      <c r="Q92" s="14" t="s">
        <v>4421</v>
      </c>
      <c r="R92" s="14" t="s">
        <v>4060</v>
      </c>
      <c r="S92" s="18">
        <v>5757559025.4200001</v>
      </c>
      <c r="T92" s="18">
        <v>750188612.41999996</v>
      </c>
      <c r="U92" s="18" t="s">
        <v>69</v>
      </c>
      <c r="V92" s="18" t="s">
        <v>69</v>
      </c>
      <c r="W92" s="18">
        <v>4920918467</v>
      </c>
      <c r="X92" s="18">
        <v>77025433</v>
      </c>
      <c r="Y92" s="18">
        <v>9426513</v>
      </c>
      <c r="Z92" s="18" t="s">
        <v>69</v>
      </c>
      <c r="AA92" s="18" t="s">
        <v>69</v>
      </c>
      <c r="AB92" s="18">
        <v>271472769</v>
      </c>
      <c r="AC92" s="18" t="s">
        <v>69</v>
      </c>
      <c r="AD92" s="18" t="s">
        <v>69</v>
      </c>
      <c r="AE92" s="18" t="s">
        <v>69</v>
      </c>
      <c r="AF92" s="18">
        <v>164383399</v>
      </c>
      <c r="AG92" s="18">
        <v>695000</v>
      </c>
      <c r="AH92" s="18">
        <v>19076195</v>
      </c>
      <c r="AI92" s="18">
        <v>1334582</v>
      </c>
      <c r="AJ92" s="18">
        <v>85983593</v>
      </c>
      <c r="AK92" s="18">
        <v>5486086256.4200001</v>
      </c>
      <c r="AL92" s="18">
        <v>5197385428</v>
      </c>
      <c r="AM92" s="18">
        <v>5197385428</v>
      </c>
      <c r="AN92" s="18">
        <v>258513072.41999999</v>
      </c>
      <c r="AO92" s="18" t="s">
        <v>69</v>
      </c>
      <c r="AP92" s="18">
        <v>700000</v>
      </c>
      <c r="AQ92" s="18">
        <v>29487756</v>
      </c>
      <c r="AR92" s="18" t="s">
        <v>69</v>
      </c>
      <c r="AS92" s="18">
        <v>195094885</v>
      </c>
      <c r="AT92" s="18">
        <v>193531600</v>
      </c>
      <c r="AU92" s="18">
        <v>1563285</v>
      </c>
      <c r="AV92" s="18" t="s">
        <v>69</v>
      </c>
      <c r="AW92" s="18">
        <v>195094885</v>
      </c>
      <c r="AX92" s="18">
        <v>163978917</v>
      </c>
      <c r="AY92" s="18" t="s">
        <v>69</v>
      </c>
      <c r="AZ92" s="18">
        <v>1628212</v>
      </c>
      <c r="BA92" s="18" t="s">
        <v>69</v>
      </c>
      <c r="BB92" s="18" t="s">
        <v>69</v>
      </c>
      <c r="BC92" s="18">
        <v>29487756</v>
      </c>
      <c r="BD92" s="18" t="s">
        <v>69</v>
      </c>
      <c r="BE92" s="18" t="s">
        <v>69</v>
      </c>
      <c r="BF92" s="18" t="s">
        <v>69</v>
      </c>
      <c r="BG92" s="18" t="s">
        <v>69</v>
      </c>
      <c r="BH92" s="18">
        <v>8878207</v>
      </c>
      <c r="BI92" s="18">
        <v>63450064.469999999</v>
      </c>
      <c r="BJ92" s="18">
        <v>8878207</v>
      </c>
      <c r="BK92" s="18">
        <v>63450064.469999999</v>
      </c>
      <c r="BL92" s="18">
        <v>5032047543</v>
      </c>
      <c r="BM92" s="18">
        <v>50000000</v>
      </c>
      <c r="BN92" s="18">
        <v>5082047543</v>
      </c>
      <c r="BO92" s="18" t="s">
        <v>69</v>
      </c>
    </row>
    <row r="93" spans="2:67" ht="21" customHeight="1" x14ac:dyDescent="0.25">
      <c r="B93" s="20">
        <v>87</v>
      </c>
      <c r="C93" s="14" t="s">
        <v>4422</v>
      </c>
      <c r="D93" s="14" t="s">
        <v>4423</v>
      </c>
      <c r="E93" s="14" t="s">
        <v>4424</v>
      </c>
      <c r="F93" s="14" t="s">
        <v>4425</v>
      </c>
      <c r="G93" s="14" t="s">
        <v>67</v>
      </c>
      <c r="H93" s="14" t="s">
        <v>1873</v>
      </c>
      <c r="I93" s="15" t="s">
        <v>4030</v>
      </c>
      <c r="J93" s="21" t="s">
        <v>4426</v>
      </c>
      <c r="K93" s="14" t="s">
        <v>61</v>
      </c>
      <c r="L93" s="14" t="s">
        <v>62</v>
      </c>
      <c r="M93" s="14" t="s">
        <v>4427</v>
      </c>
      <c r="N93" s="15" t="s">
        <v>4428</v>
      </c>
      <c r="O93" s="15" t="s">
        <v>4429</v>
      </c>
      <c r="P93" s="14" t="s">
        <v>4026</v>
      </c>
      <c r="Q93" s="14" t="s">
        <v>4430</v>
      </c>
      <c r="R93" s="14" t="s">
        <v>4033</v>
      </c>
      <c r="S93" s="18">
        <v>3832868163.3200002</v>
      </c>
      <c r="T93" s="18">
        <v>326587439.50999999</v>
      </c>
      <c r="U93" s="18" t="s">
        <v>69</v>
      </c>
      <c r="V93" s="18" t="s">
        <v>69</v>
      </c>
      <c r="W93" s="18">
        <v>3504918651.8099999</v>
      </c>
      <c r="X93" s="18">
        <v>1362072</v>
      </c>
      <c r="Y93" s="18" t="s">
        <v>69</v>
      </c>
      <c r="Z93" s="18" t="s">
        <v>69</v>
      </c>
      <c r="AA93" s="18" t="s">
        <v>69</v>
      </c>
      <c r="AB93" s="18">
        <v>2356818579.9200001</v>
      </c>
      <c r="AC93" s="18">
        <v>2279039066</v>
      </c>
      <c r="AD93" s="18" t="s">
        <v>69</v>
      </c>
      <c r="AE93" s="18" t="s">
        <v>69</v>
      </c>
      <c r="AF93" s="18">
        <v>47160018.649999999</v>
      </c>
      <c r="AG93" s="18">
        <v>421161</v>
      </c>
      <c r="AH93" s="18">
        <v>10966195.27</v>
      </c>
      <c r="AI93" s="18">
        <v>2795</v>
      </c>
      <c r="AJ93" s="18">
        <v>19229344</v>
      </c>
      <c r="AK93" s="18">
        <v>1476049583.49</v>
      </c>
      <c r="AL93" s="18">
        <v>1397725177.6700001</v>
      </c>
      <c r="AM93" s="18">
        <v>1397725177.6700001</v>
      </c>
      <c r="AN93" s="18">
        <v>49433129</v>
      </c>
      <c r="AO93" s="18" t="s">
        <v>69</v>
      </c>
      <c r="AP93" s="18">
        <v>11000000</v>
      </c>
      <c r="AQ93" s="18">
        <v>17891276.82</v>
      </c>
      <c r="AR93" s="18" t="s">
        <v>69</v>
      </c>
      <c r="AS93" s="18">
        <v>106384516.52</v>
      </c>
      <c r="AT93" s="18">
        <v>106121092.48999999</v>
      </c>
      <c r="AU93" s="18">
        <v>263424.03000000003</v>
      </c>
      <c r="AV93" s="18" t="s">
        <v>69</v>
      </c>
      <c r="AW93" s="18">
        <v>75427513.920000002</v>
      </c>
      <c r="AX93" s="18">
        <v>34880852.700000003</v>
      </c>
      <c r="AY93" s="18" t="s">
        <v>69</v>
      </c>
      <c r="AZ93" s="18">
        <v>22655384.399999999</v>
      </c>
      <c r="BA93" s="18" t="s">
        <v>69</v>
      </c>
      <c r="BB93" s="18" t="s">
        <v>69</v>
      </c>
      <c r="BC93" s="18">
        <v>17891276.82</v>
      </c>
      <c r="BD93" s="18">
        <v>30957002.600000001</v>
      </c>
      <c r="BE93" s="18">
        <v>30957002.600000001</v>
      </c>
      <c r="BF93" s="18" t="s">
        <v>69</v>
      </c>
      <c r="BG93" s="18" t="s">
        <v>69</v>
      </c>
      <c r="BH93" s="18">
        <v>3079831</v>
      </c>
      <c r="BI93" s="18" t="s">
        <v>69</v>
      </c>
      <c r="BJ93" s="18">
        <v>3079831</v>
      </c>
      <c r="BK93" s="18" t="s">
        <v>69</v>
      </c>
      <c r="BL93" s="18">
        <v>22524132432</v>
      </c>
      <c r="BM93" s="18">
        <v>50000000</v>
      </c>
      <c r="BN93" s="18">
        <v>22524132432</v>
      </c>
      <c r="BO93" s="18">
        <v>50000000</v>
      </c>
    </row>
    <row r="94" spans="2:67" ht="21" customHeight="1" x14ac:dyDescent="0.25">
      <c r="B94" s="20">
        <v>88</v>
      </c>
      <c r="C94" s="14" t="s">
        <v>4431</v>
      </c>
      <c r="D94" s="14" t="s">
        <v>2249</v>
      </c>
      <c r="E94" s="14" t="s">
        <v>2250</v>
      </c>
      <c r="F94" s="14" t="s">
        <v>2251</v>
      </c>
      <c r="G94" s="14" t="s">
        <v>67</v>
      </c>
      <c r="H94" s="14" t="s">
        <v>1873</v>
      </c>
      <c r="I94" s="15" t="s">
        <v>4030</v>
      </c>
      <c r="J94" s="21" t="s">
        <v>2252</v>
      </c>
      <c r="K94" s="14" t="s">
        <v>61</v>
      </c>
      <c r="L94" s="14" t="s">
        <v>62</v>
      </c>
      <c r="M94" s="14" t="s">
        <v>4432</v>
      </c>
      <c r="N94" s="15" t="s">
        <v>4433</v>
      </c>
      <c r="O94" s="15" t="s">
        <v>2253</v>
      </c>
      <c r="P94" s="14" t="s">
        <v>4026</v>
      </c>
      <c r="Q94" s="14" t="s">
        <v>4434</v>
      </c>
      <c r="R94" s="14" t="s">
        <v>4060</v>
      </c>
      <c r="S94" s="18">
        <v>8191333719.6099997</v>
      </c>
      <c r="T94" s="18">
        <v>250236906.43000001</v>
      </c>
      <c r="U94" s="18">
        <v>150000000</v>
      </c>
      <c r="V94" s="18" t="s">
        <v>69</v>
      </c>
      <c r="W94" s="18">
        <v>7621008465.1800003</v>
      </c>
      <c r="X94" s="18">
        <v>15174094</v>
      </c>
      <c r="Y94" s="18" t="s">
        <v>69</v>
      </c>
      <c r="Z94" s="18" t="s">
        <v>69</v>
      </c>
      <c r="AA94" s="18">
        <v>154914254</v>
      </c>
      <c r="AB94" s="18">
        <v>6992007060.7799997</v>
      </c>
      <c r="AC94" s="18">
        <v>6220669408.0500002</v>
      </c>
      <c r="AD94" s="18" t="s">
        <v>69</v>
      </c>
      <c r="AE94" s="18" t="s">
        <v>69</v>
      </c>
      <c r="AF94" s="18">
        <v>14946711.119999999</v>
      </c>
      <c r="AG94" s="18">
        <v>855000</v>
      </c>
      <c r="AH94" s="18">
        <v>574261395.61000001</v>
      </c>
      <c r="AI94" s="18">
        <v>6053310</v>
      </c>
      <c r="AJ94" s="18">
        <v>175221236</v>
      </c>
      <c r="AK94" s="18">
        <v>1199326658.8299999</v>
      </c>
      <c r="AL94" s="18">
        <v>573925977.62</v>
      </c>
      <c r="AM94" s="18">
        <v>573925977.62</v>
      </c>
      <c r="AN94" s="18">
        <v>402996055</v>
      </c>
      <c r="AO94" s="18" t="s">
        <v>69</v>
      </c>
      <c r="AP94" s="18">
        <v>146714400</v>
      </c>
      <c r="AQ94" s="18">
        <v>75690226.209999993</v>
      </c>
      <c r="AR94" s="18" t="s">
        <v>69</v>
      </c>
      <c r="AS94" s="18">
        <v>242021190.31</v>
      </c>
      <c r="AT94" s="18">
        <v>239786859.75</v>
      </c>
      <c r="AU94" s="18">
        <v>2234330.56</v>
      </c>
      <c r="AV94" s="18" t="s">
        <v>69</v>
      </c>
      <c r="AW94" s="18">
        <v>171923356.74000001</v>
      </c>
      <c r="AX94" s="18">
        <v>96044132.530000001</v>
      </c>
      <c r="AY94" s="18" t="s">
        <v>69</v>
      </c>
      <c r="AZ94" s="18">
        <v>188998</v>
      </c>
      <c r="BA94" s="18" t="s">
        <v>69</v>
      </c>
      <c r="BB94" s="18" t="s">
        <v>69</v>
      </c>
      <c r="BC94" s="18">
        <v>75690226.209999993</v>
      </c>
      <c r="BD94" s="18">
        <v>70097833.569999993</v>
      </c>
      <c r="BE94" s="18">
        <v>70097833.569999993</v>
      </c>
      <c r="BF94" s="18" t="s">
        <v>69</v>
      </c>
      <c r="BG94" s="18" t="s">
        <v>69</v>
      </c>
      <c r="BH94" s="18">
        <v>16378</v>
      </c>
      <c r="BI94" s="18">
        <v>44740000</v>
      </c>
      <c r="BJ94" s="18">
        <v>16378</v>
      </c>
      <c r="BK94" s="18">
        <v>44740000</v>
      </c>
      <c r="BL94" s="18">
        <v>7460440517</v>
      </c>
      <c r="BM94" s="18">
        <v>56913615</v>
      </c>
      <c r="BN94" s="18">
        <v>7460440517</v>
      </c>
      <c r="BO94" s="18">
        <v>56913615</v>
      </c>
    </row>
    <row r="95" spans="2:67" ht="21" customHeight="1" x14ac:dyDescent="0.25">
      <c r="B95" s="20">
        <v>89</v>
      </c>
      <c r="C95" s="14" t="s">
        <v>4435</v>
      </c>
      <c r="D95" s="14" t="s">
        <v>1901</v>
      </c>
      <c r="E95" s="14" t="s">
        <v>202</v>
      </c>
      <c r="F95" s="14" t="s">
        <v>1901</v>
      </c>
      <c r="G95" s="14" t="s">
        <v>65</v>
      </c>
      <c r="H95" s="14" t="s">
        <v>1873</v>
      </c>
      <c r="I95" s="15" t="s">
        <v>4117</v>
      </c>
      <c r="J95" s="21" t="s">
        <v>203</v>
      </c>
      <c r="K95" s="14" t="s">
        <v>61</v>
      </c>
      <c r="L95" s="14" t="s">
        <v>62</v>
      </c>
      <c r="M95" s="14" t="s">
        <v>204</v>
      </c>
      <c r="N95" s="15" t="s">
        <v>4436</v>
      </c>
      <c r="O95" s="15" t="s">
        <v>1902</v>
      </c>
      <c r="P95" s="14" t="s">
        <v>4033</v>
      </c>
      <c r="Q95" s="14" t="s">
        <v>4437</v>
      </c>
      <c r="R95" s="14" t="s">
        <v>4029</v>
      </c>
      <c r="S95" s="18">
        <v>6747601141.9799995</v>
      </c>
      <c r="T95" s="18">
        <v>682074325.95000005</v>
      </c>
      <c r="U95" s="18">
        <v>62807685.210000001</v>
      </c>
      <c r="V95" s="18" t="s">
        <v>69</v>
      </c>
      <c r="W95" s="18">
        <v>5555708750</v>
      </c>
      <c r="X95" s="18">
        <v>84635480.799999997</v>
      </c>
      <c r="Y95" s="18">
        <v>145375451.99000001</v>
      </c>
      <c r="Z95" s="18" t="s">
        <v>69</v>
      </c>
      <c r="AA95" s="18">
        <v>216999448.03</v>
      </c>
      <c r="AB95" s="18">
        <v>4438986593.6400003</v>
      </c>
      <c r="AC95" s="18">
        <v>3680851834.29</v>
      </c>
      <c r="AD95" s="18" t="s">
        <v>69</v>
      </c>
      <c r="AE95" s="18">
        <v>613590989</v>
      </c>
      <c r="AF95" s="18">
        <v>47935961.420000002</v>
      </c>
      <c r="AG95" s="18">
        <v>3289523</v>
      </c>
      <c r="AH95" s="18">
        <v>51618499.93</v>
      </c>
      <c r="AI95" s="18">
        <v>14380698</v>
      </c>
      <c r="AJ95" s="18">
        <v>27319088</v>
      </c>
      <c r="AK95" s="18">
        <v>2308614548.3400002</v>
      </c>
      <c r="AL95" s="18">
        <v>1383946442.3</v>
      </c>
      <c r="AM95" s="18">
        <v>1383946442.3</v>
      </c>
      <c r="AN95" s="18">
        <v>559764105.85000002</v>
      </c>
      <c r="AO95" s="18">
        <v>65783968.039999999</v>
      </c>
      <c r="AP95" s="18">
        <v>208854629.03</v>
      </c>
      <c r="AQ95" s="18">
        <v>90265403.120000005</v>
      </c>
      <c r="AR95" s="18" t="s">
        <v>69</v>
      </c>
      <c r="AS95" s="18">
        <v>314218158.27999997</v>
      </c>
      <c r="AT95" s="18">
        <v>310294819.83999997</v>
      </c>
      <c r="AU95" s="18">
        <v>3923338.44</v>
      </c>
      <c r="AV95" s="18" t="s">
        <v>69</v>
      </c>
      <c r="AW95" s="18">
        <v>267622432.28</v>
      </c>
      <c r="AX95" s="18">
        <v>177084898.16</v>
      </c>
      <c r="AY95" s="18" t="s">
        <v>69</v>
      </c>
      <c r="AZ95" s="18">
        <v>2131</v>
      </c>
      <c r="BA95" s="18">
        <v>270000</v>
      </c>
      <c r="BB95" s="18" t="s">
        <v>69</v>
      </c>
      <c r="BC95" s="18">
        <v>90265403.120000005</v>
      </c>
      <c r="BD95" s="18">
        <v>46595726</v>
      </c>
      <c r="BE95" s="18">
        <v>46595726</v>
      </c>
      <c r="BF95" s="18" t="s">
        <v>69</v>
      </c>
      <c r="BG95" s="18" t="s">
        <v>69</v>
      </c>
      <c r="BH95" s="18">
        <v>11752304</v>
      </c>
      <c r="BI95" s="18">
        <v>92305993.239999995</v>
      </c>
      <c r="BJ95" s="18">
        <v>11752304</v>
      </c>
      <c r="BK95" s="18">
        <v>92305993.239999995</v>
      </c>
      <c r="BL95" s="18">
        <v>12107219288</v>
      </c>
      <c r="BM95" s="18">
        <v>1327058189.79</v>
      </c>
      <c r="BN95" s="18">
        <v>12107219288</v>
      </c>
      <c r="BO95" s="18">
        <v>1327058189.79</v>
      </c>
    </row>
    <row r="96" spans="2:67" ht="21" customHeight="1" x14ac:dyDescent="0.25">
      <c r="B96" s="20">
        <v>90</v>
      </c>
      <c r="C96" s="14" t="s">
        <v>4438</v>
      </c>
      <c r="D96" s="14" t="s">
        <v>2254</v>
      </c>
      <c r="E96" s="14" t="s">
        <v>2255</v>
      </c>
      <c r="F96" s="14" t="s">
        <v>2256</v>
      </c>
      <c r="G96" s="14" t="s">
        <v>71</v>
      </c>
      <c r="H96" s="14" t="s">
        <v>1874</v>
      </c>
      <c r="I96" s="15" t="s">
        <v>4023</v>
      </c>
      <c r="J96" s="21" t="s">
        <v>2257</v>
      </c>
      <c r="K96" s="14" t="s">
        <v>61</v>
      </c>
      <c r="L96" s="14" t="s">
        <v>62</v>
      </c>
      <c r="M96" s="14" t="s">
        <v>4439</v>
      </c>
      <c r="N96" s="15" t="s">
        <v>4440</v>
      </c>
      <c r="O96" s="15" t="s">
        <v>4441</v>
      </c>
      <c r="P96" s="14" t="s">
        <v>4026</v>
      </c>
      <c r="Q96" s="14" t="s">
        <v>4442</v>
      </c>
      <c r="R96" s="14" t="s">
        <v>4443</v>
      </c>
      <c r="S96" s="18">
        <v>12331000054.5</v>
      </c>
      <c r="T96" s="18">
        <v>220428857.56</v>
      </c>
      <c r="U96" s="18" t="s">
        <v>69</v>
      </c>
      <c r="V96" s="18" t="s">
        <v>69</v>
      </c>
      <c r="W96" s="18">
        <v>10459478060</v>
      </c>
      <c r="X96" s="18">
        <v>195991023</v>
      </c>
      <c r="Y96" s="18">
        <v>1402700177.78</v>
      </c>
      <c r="Z96" s="18">
        <v>40294813</v>
      </c>
      <c r="AA96" s="18">
        <v>12107123.16</v>
      </c>
      <c r="AB96" s="18">
        <v>4477972531.8400002</v>
      </c>
      <c r="AC96" s="18" t="s">
        <v>69</v>
      </c>
      <c r="AD96" s="18" t="s">
        <v>69</v>
      </c>
      <c r="AE96" s="18">
        <v>3580081381</v>
      </c>
      <c r="AF96" s="18">
        <v>173063404.84</v>
      </c>
      <c r="AG96" s="18">
        <v>13016000</v>
      </c>
      <c r="AH96" s="18">
        <v>554261419</v>
      </c>
      <c r="AI96" s="18">
        <v>65655758</v>
      </c>
      <c r="AJ96" s="18">
        <v>91894569</v>
      </c>
      <c r="AK96" s="18">
        <v>7853027522.6599998</v>
      </c>
      <c r="AL96" s="18">
        <v>6904659319.54</v>
      </c>
      <c r="AM96" s="18">
        <v>6904659319.54</v>
      </c>
      <c r="AN96" s="18">
        <v>872768718.37</v>
      </c>
      <c r="AO96" s="18">
        <v>10790812.77</v>
      </c>
      <c r="AP96" s="18">
        <v>9947467</v>
      </c>
      <c r="AQ96" s="18">
        <v>54861204.979999997</v>
      </c>
      <c r="AR96" s="18" t="s">
        <v>69</v>
      </c>
      <c r="AS96" s="18">
        <v>541666509.70000005</v>
      </c>
      <c r="AT96" s="18">
        <v>541303382</v>
      </c>
      <c r="AU96" s="18">
        <v>363127.7</v>
      </c>
      <c r="AV96" s="18" t="s">
        <v>69</v>
      </c>
      <c r="AW96" s="18">
        <v>541666509.70000005</v>
      </c>
      <c r="AX96" s="18">
        <v>383010156</v>
      </c>
      <c r="AY96" s="18" t="s">
        <v>69</v>
      </c>
      <c r="AZ96" s="18">
        <v>103795148.72</v>
      </c>
      <c r="BA96" s="18" t="s">
        <v>69</v>
      </c>
      <c r="BB96" s="18" t="s">
        <v>69</v>
      </c>
      <c r="BC96" s="18">
        <v>54861204.979999997</v>
      </c>
      <c r="BD96" s="18" t="s">
        <v>69</v>
      </c>
      <c r="BE96" s="18" t="s">
        <v>69</v>
      </c>
      <c r="BF96" s="18" t="s">
        <v>69</v>
      </c>
      <c r="BG96" s="18" t="s">
        <v>69</v>
      </c>
      <c r="BH96" s="18">
        <v>3136350</v>
      </c>
      <c r="BI96" s="18">
        <v>2965578571.5100002</v>
      </c>
      <c r="BJ96" s="18">
        <v>3136350</v>
      </c>
      <c r="BK96" s="18">
        <v>2965578571.5100002</v>
      </c>
      <c r="BL96" s="18">
        <v>13676225356</v>
      </c>
      <c r="BM96" s="18">
        <v>4312000000</v>
      </c>
      <c r="BN96" s="18" t="s">
        <v>69</v>
      </c>
      <c r="BO96" s="18">
        <v>17988225356</v>
      </c>
    </row>
    <row r="97" spans="2:67" ht="21" customHeight="1" x14ac:dyDescent="0.25">
      <c r="B97" s="20">
        <v>91</v>
      </c>
      <c r="C97" s="14" t="s">
        <v>4444</v>
      </c>
      <c r="D97" s="14" t="s">
        <v>2258</v>
      </c>
      <c r="E97" s="14" t="s">
        <v>2259</v>
      </c>
      <c r="F97" s="14" t="s">
        <v>2260</v>
      </c>
      <c r="G97" s="14" t="s">
        <v>67</v>
      </c>
      <c r="H97" s="14" t="s">
        <v>1873</v>
      </c>
      <c r="I97" s="15" t="s">
        <v>4030</v>
      </c>
      <c r="J97" s="21" t="s">
        <v>2261</v>
      </c>
      <c r="K97" s="14" t="s">
        <v>61</v>
      </c>
      <c r="L97" s="14" t="s">
        <v>62</v>
      </c>
      <c r="M97" s="14" t="s">
        <v>4445</v>
      </c>
      <c r="N97" s="15" t="s">
        <v>4446</v>
      </c>
      <c r="O97" s="15" t="s">
        <v>2262</v>
      </c>
      <c r="P97" s="14" t="s">
        <v>4026</v>
      </c>
      <c r="Q97" s="14" t="s">
        <v>4447</v>
      </c>
      <c r="R97" s="14" t="s">
        <v>4066</v>
      </c>
      <c r="S97" s="18">
        <v>3526278803.9400001</v>
      </c>
      <c r="T97" s="18">
        <v>111821821.03</v>
      </c>
      <c r="U97" s="18" t="s">
        <v>69</v>
      </c>
      <c r="V97" s="18" t="s">
        <v>69</v>
      </c>
      <c r="W97" s="18">
        <v>2957569082</v>
      </c>
      <c r="X97" s="18">
        <v>166222789.97999999</v>
      </c>
      <c r="Y97" s="18">
        <v>4671168</v>
      </c>
      <c r="Z97" s="18">
        <v>6887359</v>
      </c>
      <c r="AA97" s="18">
        <v>279106583.93000001</v>
      </c>
      <c r="AB97" s="18">
        <v>2953641944.7800002</v>
      </c>
      <c r="AC97" s="18">
        <v>1241925437</v>
      </c>
      <c r="AD97" s="18" t="s">
        <v>69</v>
      </c>
      <c r="AE97" s="18">
        <v>1481145056</v>
      </c>
      <c r="AF97" s="18">
        <v>113291603.91</v>
      </c>
      <c r="AG97" s="18">
        <v>585000</v>
      </c>
      <c r="AH97" s="18">
        <v>88382653.870000005</v>
      </c>
      <c r="AI97" s="18">
        <v>9124222</v>
      </c>
      <c r="AJ97" s="18">
        <v>19187972</v>
      </c>
      <c r="AK97" s="18">
        <v>572636859.15999997</v>
      </c>
      <c r="AL97" s="18">
        <v>397176150</v>
      </c>
      <c r="AM97" s="18">
        <v>397176150</v>
      </c>
      <c r="AN97" s="18">
        <v>173411909.52000001</v>
      </c>
      <c r="AO97" s="18" t="s">
        <v>69</v>
      </c>
      <c r="AP97" s="18" t="s">
        <v>69</v>
      </c>
      <c r="AQ97" s="18">
        <v>2048799.64</v>
      </c>
      <c r="AR97" s="18" t="s">
        <v>69</v>
      </c>
      <c r="AS97" s="18">
        <v>121949097.56</v>
      </c>
      <c r="AT97" s="18">
        <v>114153497</v>
      </c>
      <c r="AU97" s="18">
        <v>7795600.5600000005</v>
      </c>
      <c r="AV97" s="18" t="s">
        <v>69</v>
      </c>
      <c r="AW97" s="18">
        <v>116206746.56</v>
      </c>
      <c r="AX97" s="18">
        <v>114156543.92</v>
      </c>
      <c r="AY97" s="18" t="s">
        <v>69</v>
      </c>
      <c r="AZ97" s="18">
        <v>1403</v>
      </c>
      <c r="BA97" s="18" t="s">
        <v>69</v>
      </c>
      <c r="BB97" s="18" t="s">
        <v>69</v>
      </c>
      <c r="BC97" s="18">
        <v>2048799.64</v>
      </c>
      <c r="BD97" s="18">
        <v>5742351</v>
      </c>
      <c r="BE97" s="18">
        <v>5742351</v>
      </c>
      <c r="BF97" s="18" t="s">
        <v>69</v>
      </c>
      <c r="BG97" s="18" t="s">
        <v>69</v>
      </c>
      <c r="BH97" s="18">
        <v>583232389</v>
      </c>
      <c r="BI97" s="18">
        <v>50355655.310000002</v>
      </c>
      <c r="BJ97" s="18">
        <v>583232389</v>
      </c>
      <c r="BK97" s="18">
        <v>50355655.310000002</v>
      </c>
      <c r="BL97" s="18">
        <v>3196816409</v>
      </c>
      <c r="BM97" s="18">
        <v>130000000</v>
      </c>
      <c r="BN97" s="18">
        <v>3196816409</v>
      </c>
      <c r="BO97" s="18">
        <v>130000000</v>
      </c>
    </row>
    <row r="98" spans="2:67" ht="21" customHeight="1" x14ac:dyDescent="0.25">
      <c r="B98" s="20">
        <v>92</v>
      </c>
      <c r="C98" s="14" t="s">
        <v>4448</v>
      </c>
      <c r="D98" s="14" t="s">
        <v>2263</v>
      </c>
      <c r="E98" s="14" t="s">
        <v>2264</v>
      </c>
      <c r="F98" s="14" t="s">
        <v>2265</v>
      </c>
      <c r="G98" s="14" t="s">
        <v>68</v>
      </c>
      <c r="H98" s="14" t="s">
        <v>1875</v>
      </c>
      <c r="I98" s="15" t="s">
        <v>4041</v>
      </c>
      <c r="J98" s="21" t="s">
        <v>2266</v>
      </c>
      <c r="K98" s="14" t="s">
        <v>61</v>
      </c>
      <c r="L98" s="14" t="s">
        <v>62</v>
      </c>
      <c r="M98" s="14" t="s">
        <v>4449</v>
      </c>
      <c r="N98" s="15" t="s">
        <v>4450</v>
      </c>
      <c r="O98" s="15" t="s">
        <v>2267</v>
      </c>
      <c r="P98" s="14" t="s">
        <v>4026</v>
      </c>
      <c r="Q98" s="14" t="s">
        <v>4451</v>
      </c>
      <c r="R98" s="14" t="s">
        <v>4215</v>
      </c>
      <c r="S98" s="18">
        <v>9188087364</v>
      </c>
      <c r="T98" s="18">
        <v>137191049</v>
      </c>
      <c r="U98" s="18">
        <v>563739290</v>
      </c>
      <c r="V98" s="18" t="s">
        <v>69</v>
      </c>
      <c r="W98" s="18">
        <v>108334537</v>
      </c>
      <c r="X98" s="18">
        <v>116866246</v>
      </c>
      <c r="Y98" s="18">
        <v>754520410</v>
      </c>
      <c r="Z98" s="18">
        <v>866893</v>
      </c>
      <c r="AA98" s="18">
        <v>7506568939</v>
      </c>
      <c r="AB98" s="18">
        <v>1197931492</v>
      </c>
      <c r="AC98" s="18" t="s">
        <v>69</v>
      </c>
      <c r="AD98" s="18" t="s">
        <v>69</v>
      </c>
      <c r="AE98" s="18">
        <v>47163246</v>
      </c>
      <c r="AF98" s="18">
        <v>495124176</v>
      </c>
      <c r="AG98" s="18">
        <v>19537288</v>
      </c>
      <c r="AH98" s="18">
        <v>58797638</v>
      </c>
      <c r="AI98" s="18">
        <v>21524351</v>
      </c>
      <c r="AJ98" s="18">
        <v>555784793</v>
      </c>
      <c r="AK98" s="18">
        <v>7990155872</v>
      </c>
      <c r="AL98" s="18">
        <v>250452377</v>
      </c>
      <c r="AM98" s="18">
        <v>250452377</v>
      </c>
      <c r="AN98" s="18">
        <v>227693414</v>
      </c>
      <c r="AO98" s="18" t="s">
        <v>69</v>
      </c>
      <c r="AP98" s="18">
        <v>7506568939</v>
      </c>
      <c r="AQ98" s="18">
        <v>5441142</v>
      </c>
      <c r="AR98" s="18" t="s">
        <v>69</v>
      </c>
      <c r="AS98" s="18">
        <v>212467085</v>
      </c>
      <c r="AT98" s="18">
        <v>163212769</v>
      </c>
      <c r="AU98" s="18">
        <v>49254316</v>
      </c>
      <c r="AV98" s="18" t="s">
        <v>69</v>
      </c>
      <c r="AW98" s="18">
        <v>212467085</v>
      </c>
      <c r="AX98" s="18">
        <v>174558910</v>
      </c>
      <c r="AY98" s="18" t="s">
        <v>69</v>
      </c>
      <c r="AZ98" s="18">
        <v>32467033</v>
      </c>
      <c r="BA98" s="18" t="s">
        <v>69</v>
      </c>
      <c r="BB98" s="18" t="s">
        <v>69</v>
      </c>
      <c r="BC98" s="18">
        <v>5441142</v>
      </c>
      <c r="BD98" s="18" t="s">
        <v>69</v>
      </c>
      <c r="BE98" s="18" t="s">
        <v>69</v>
      </c>
      <c r="BF98" s="18" t="s">
        <v>69</v>
      </c>
      <c r="BG98" s="18" t="s">
        <v>69</v>
      </c>
      <c r="BH98" s="18" t="s">
        <v>69</v>
      </c>
      <c r="BI98" s="18">
        <v>196791194</v>
      </c>
      <c r="BJ98" s="18" t="s">
        <v>69</v>
      </c>
      <c r="BK98" s="18">
        <v>196791194</v>
      </c>
      <c r="BL98" s="18">
        <v>120000000</v>
      </c>
      <c r="BM98" s="18">
        <v>128870000</v>
      </c>
      <c r="BN98" s="18">
        <v>128870000</v>
      </c>
      <c r="BO98" s="18">
        <v>120000000</v>
      </c>
    </row>
    <row r="99" spans="2:67" ht="21" customHeight="1" x14ac:dyDescent="0.25">
      <c r="B99" s="20">
        <v>93</v>
      </c>
      <c r="C99" s="14" t="s">
        <v>4452</v>
      </c>
      <c r="D99" s="14" t="s">
        <v>206</v>
      </c>
      <c r="E99" s="14" t="s">
        <v>207</v>
      </c>
      <c r="F99" s="14" t="s">
        <v>208</v>
      </c>
      <c r="G99" s="14" t="s">
        <v>65</v>
      </c>
      <c r="H99" s="14" t="s">
        <v>1873</v>
      </c>
      <c r="I99" s="15" t="s">
        <v>4117</v>
      </c>
      <c r="J99" s="21" t="s">
        <v>209</v>
      </c>
      <c r="K99" s="14" t="s">
        <v>61</v>
      </c>
      <c r="L99" s="14" t="s">
        <v>62</v>
      </c>
      <c r="M99" s="14" t="s">
        <v>4453</v>
      </c>
      <c r="N99" s="15" t="s">
        <v>4454</v>
      </c>
      <c r="O99" s="15" t="s">
        <v>1903</v>
      </c>
      <c r="P99" s="14" t="s">
        <v>4033</v>
      </c>
      <c r="Q99" s="14" t="s">
        <v>4455</v>
      </c>
      <c r="R99" s="14" t="s">
        <v>4456</v>
      </c>
      <c r="S99" s="18">
        <v>83507434787.300003</v>
      </c>
      <c r="T99" s="18">
        <v>1132986018.9400001</v>
      </c>
      <c r="U99" s="18">
        <v>3824750768.5300002</v>
      </c>
      <c r="V99" s="18" t="s">
        <v>69</v>
      </c>
      <c r="W99" s="18">
        <v>75538850173.710007</v>
      </c>
      <c r="X99" s="18">
        <v>859441243.15999997</v>
      </c>
      <c r="Y99" s="18">
        <v>772532770</v>
      </c>
      <c r="Z99" s="18" t="s">
        <v>69</v>
      </c>
      <c r="AA99" s="18">
        <v>1378873812.96</v>
      </c>
      <c r="AB99" s="18">
        <v>57848985388.779999</v>
      </c>
      <c r="AC99" s="18">
        <v>48593476543.309998</v>
      </c>
      <c r="AD99" s="18" t="s">
        <v>69</v>
      </c>
      <c r="AE99" s="18">
        <v>4394462531.8800001</v>
      </c>
      <c r="AF99" s="18">
        <v>2926701071.1700001</v>
      </c>
      <c r="AG99" s="18">
        <v>3745385.02</v>
      </c>
      <c r="AH99" s="18">
        <v>106401593.7</v>
      </c>
      <c r="AI99" s="18">
        <v>1464669135.9200001</v>
      </c>
      <c r="AJ99" s="18">
        <v>359529127.77999997</v>
      </c>
      <c r="AK99" s="18">
        <v>25658449398.52</v>
      </c>
      <c r="AL99" s="18">
        <v>12926892979.450001</v>
      </c>
      <c r="AM99" s="18">
        <v>12926892979.450001</v>
      </c>
      <c r="AN99" s="18">
        <v>9481387105.2099991</v>
      </c>
      <c r="AO99" s="18">
        <v>26226084.02</v>
      </c>
      <c r="AP99" s="18">
        <v>1264830573.96</v>
      </c>
      <c r="AQ99" s="18">
        <v>592088209.36000001</v>
      </c>
      <c r="AR99" s="18">
        <v>1367024446.52</v>
      </c>
      <c r="AS99" s="18">
        <v>2978609197.3000002</v>
      </c>
      <c r="AT99" s="18">
        <v>2479678218.7199998</v>
      </c>
      <c r="AU99" s="18">
        <v>492373648.42000002</v>
      </c>
      <c r="AV99" s="18">
        <v>6557330.1600000001</v>
      </c>
      <c r="AW99" s="18">
        <v>2273231612.48</v>
      </c>
      <c r="AX99" s="18">
        <v>1562472426.01</v>
      </c>
      <c r="AY99" s="18" t="s">
        <v>69</v>
      </c>
      <c r="AZ99" s="18">
        <v>80282361.859999999</v>
      </c>
      <c r="BA99" s="18">
        <v>38388615.25</v>
      </c>
      <c r="BB99" s="18" t="s">
        <v>69</v>
      </c>
      <c r="BC99" s="18">
        <v>592088209.36000001</v>
      </c>
      <c r="BD99" s="18">
        <v>705377584.80999994</v>
      </c>
      <c r="BE99" s="18">
        <v>705377584.80999994</v>
      </c>
      <c r="BF99" s="18" t="s">
        <v>69</v>
      </c>
      <c r="BG99" s="18" t="s">
        <v>69</v>
      </c>
      <c r="BH99" s="18">
        <v>4032793632.1599998</v>
      </c>
      <c r="BI99" s="18">
        <v>1356050173.3299999</v>
      </c>
      <c r="BJ99" s="18">
        <v>4032793632.1599998</v>
      </c>
      <c r="BK99" s="18">
        <v>1356050173.3299999</v>
      </c>
      <c r="BL99" s="18">
        <v>82605840736.520004</v>
      </c>
      <c r="BM99" s="18">
        <v>3080000000</v>
      </c>
      <c r="BN99" s="18">
        <v>82605840736.520004</v>
      </c>
      <c r="BO99" s="18">
        <v>3080000000</v>
      </c>
    </row>
    <row r="100" spans="2:67" ht="21" customHeight="1" x14ac:dyDescent="0.25">
      <c r="B100" s="20">
        <v>94</v>
      </c>
      <c r="C100" s="14" t="s">
        <v>4457</v>
      </c>
      <c r="D100" s="14" t="s">
        <v>2268</v>
      </c>
      <c r="E100" s="14" t="s">
        <v>2269</v>
      </c>
      <c r="F100" s="14" t="s">
        <v>2270</v>
      </c>
      <c r="G100" s="14" t="s">
        <v>67</v>
      </c>
      <c r="H100" s="14" t="s">
        <v>1873</v>
      </c>
      <c r="I100" s="15" t="s">
        <v>4030</v>
      </c>
      <c r="J100" s="21" t="s">
        <v>2271</v>
      </c>
      <c r="K100" s="14" t="s">
        <v>61</v>
      </c>
      <c r="L100" s="14" t="s">
        <v>62</v>
      </c>
      <c r="M100" s="14" t="s">
        <v>4458</v>
      </c>
      <c r="N100" s="15" t="s">
        <v>4459</v>
      </c>
      <c r="O100" s="15" t="s">
        <v>2272</v>
      </c>
      <c r="P100" s="14" t="s">
        <v>4026</v>
      </c>
      <c r="Q100" s="14" t="s">
        <v>4460</v>
      </c>
      <c r="R100" s="14" t="s">
        <v>4066</v>
      </c>
      <c r="S100" s="18">
        <v>5547668822.4799995</v>
      </c>
      <c r="T100" s="18">
        <v>1123801698.8499999</v>
      </c>
      <c r="U100" s="18">
        <v>221470757.22999999</v>
      </c>
      <c r="V100" s="18" t="s">
        <v>69</v>
      </c>
      <c r="W100" s="18">
        <v>4172816209</v>
      </c>
      <c r="X100" s="18">
        <v>10198823</v>
      </c>
      <c r="Y100" s="18">
        <v>9889068</v>
      </c>
      <c r="Z100" s="18">
        <v>185600</v>
      </c>
      <c r="AA100" s="18">
        <v>9306666.4000000004</v>
      </c>
      <c r="AB100" s="18">
        <v>4911891411.6599998</v>
      </c>
      <c r="AC100" s="18">
        <v>4719032724</v>
      </c>
      <c r="AD100" s="18" t="s">
        <v>69</v>
      </c>
      <c r="AE100" s="18" t="s">
        <v>69</v>
      </c>
      <c r="AF100" s="18">
        <v>103609879.42</v>
      </c>
      <c r="AG100" s="18">
        <v>551500</v>
      </c>
      <c r="AH100" s="18">
        <v>5742781.2400000002</v>
      </c>
      <c r="AI100" s="18">
        <v>5335197</v>
      </c>
      <c r="AJ100" s="18">
        <v>77619330</v>
      </c>
      <c r="AK100" s="18">
        <v>635777410.82000005</v>
      </c>
      <c r="AL100" s="18">
        <v>476775327</v>
      </c>
      <c r="AM100" s="18">
        <v>476775327</v>
      </c>
      <c r="AN100" s="18">
        <v>128599727.69</v>
      </c>
      <c r="AO100" s="18">
        <v>24643126</v>
      </c>
      <c r="AP100" s="18">
        <v>2233964</v>
      </c>
      <c r="AQ100" s="18">
        <v>1172360.3400000001</v>
      </c>
      <c r="AR100" s="18">
        <v>2352905.79</v>
      </c>
      <c r="AS100" s="18">
        <v>163789857.62</v>
      </c>
      <c r="AT100" s="18">
        <v>156910472.62</v>
      </c>
      <c r="AU100" s="18">
        <v>6879385</v>
      </c>
      <c r="AV100" s="18" t="s">
        <v>69</v>
      </c>
      <c r="AW100" s="18">
        <v>121005850.62</v>
      </c>
      <c r="AX100" s="18">
        <v>119522132.28</v>
      </c>
      <c r="AY100" s="18" t="s">
        <v>69</v>
      </c>
      <c r="AZ100" s="18">
        <v>311358</v>
      </c>
      <c r="BA100" s="18" t="s">
        <v>69</v>
      </c>
      <c r="BB100" s="18" t="s">
        <v>69</v>
      </c>
      <c r="BC100" s="18">
        <v>1172360.3400000001</v>
      </c>
      <c r="BD100" s="18">
        <v>42784007</v>
      </c>
      <c r="BE100" s="18">
        <v>42784007</v>
      </c>
      <c r="BF100" s="18" t="s">
        <v>69</v>
      </c>
      <c r="BG100" s="18" t="s">
        <v>69</v>
      </c>
      <c r="BH100" s="18">
        <v>1239422</v>
      </c>
      <c r="BI100" s="18">
        <v>25272927</v>
      </c>
      <c r="BJ100" s="18">
        <v>1239422</v>
      </c>
      <c r="BK100" s="18">
        <v>25272927</v>
      </c>
      <c r="BL100" s="18">
        <v>5459300235</v>
      </c>
      <c r="BM100" s="18">
        <v>50000000</v>
      </c>
      <c r="BN100" s="18">
        <v>5459300235</v>
      </c>
      <c r="BO100" s="18">
        <v>50000000</v>
      </c>
    </row>
    <row r="101" spans="2:67" ht="21" customHeight="1" x14ac:dyDescent="0.25">
      <c r="B101" s="20">
        <v>95</v>
      </c>
      <c r="C101" s="14" t="s">
        <v>4461</v>
      </c>
      <c r="D101" s="14" t="s">
        <v>2273</v>
      </c>
      <c r="E101" s="14" t="s">
        <v>2274</v>
      </c>
      <c r="F101" s="14" t="s">
        <v>2275</v>
      </c>
      <c r="G101" s="14" t="s">
        <v>67</v>
      </c>
      <c r="H101" s="14" t="s">
        <v>1875</v>
      </c>
      <c r="I101" s="15" t="s">
        <v>4030</v>
      </c>
      <c r="J101" s="21" t="s">
        <v>2276</v>
      </c>
      <c r="K101" s="14" t="s">
        <v>61</v>
      </c>
      <c r="L101" s="14" t="s">
        <v>62</v>
      </c>
      <c r="M101" s="14" t="s">
        <v>4462</v>
      </c>
      <c r="N101" s="15" t="s">
        <v>4463</v>
      </c>
      <c r="O101" s="15" t="s">
        <v>4464</v>
      </c>
      <c r="P101" s="14" t="s">
        <v>4026</v>
      </c>
      <c r="Q101" s="14" t="s">
        <v>4465</v>
      </c>
      <c r="R101" s="14" t="s">
        <v>4026</v>
      </c>
      <c r="S101" s="18">
        <v>4750679302.6099997</v>
      </c>
      <c r="T101" s="18">
        <v>101585820.72</v>
      </c>
      <c r="U101" s="18">
        <v>974026359.58000004</v>
      </c>
      <c r="V101" s="18" t="s">
        <v>69</v>
      </c>
      <c r="W101" s="18">
        <v>3539844136.8600001</v>
      </c>
      <c r="X101" s="18">
        <v>77634388.25</v>
      </c>
      <c r="Y101" s="18">
        <v>931344</v>
      </c>
      <c r="Z101" s="18" t="s">
        <v>69</v>
      </c>
      <c r="AA101" s="18">
        <v>56657253.200000003</v>
      </c>
      <c r="AB101" s="18">
        <v>3954257650.4299998</v>
      </c>
      <c r="AC101" s="18">
        <v>3825503539.9200001</v>
      </c>
      <c r="AD101" s="18" t="s">
        <v>69</v>
      </c>
      <c r="AE101" s="18" t="s">
        <v>69</v>
      </c>
      <c r="AF101" s="18">
        <v>24109295.030000001</v>
      </c>
      <c r="AG101" s="18" t="s">
        <v>69</v>
      </c>
      <c r="AH101" s="18">
        <v>50171899.5</v>
      </c>
      <c r="AI101" s="18">
        <v>26812701.98</v>
      </c>
      <c r="AJ101" s="18">
        <v>27660214</v>
      </c>
      <c r="AK101" s="18">
        <v>796421652.17999995</v>
      </c>
      <c r="AL101" s="18">
        <v>428919512</v>
      </c>
      <c r="AM101" s="18">
        <v>428919512</v>
      </c>
      <c r="AN101" s="18">
        <v>302176675.88999999</v>
      </c>
      <c r="AO101" s="18">
        <v>7472493</v>
      </c>
      <c r="AP101" s="18">
        <v>46694770.200000003</v>
      </c>
      <c r="AQ101" s="18">
        <v>-3780971.54</v>
      </c>
      <c r="AR101" s="18">
        <v>14939172.630000001</v>
      </c>
      <c r="AS101" s="18">
        <v>145785833.90000001</v>
      </c>
      <c r="AT101" s="18">
        <v>145785833.90000001</v>
      </c>
      <c r="AU101" s="18" t="s">
        <v>69</v>
      </c>
      <c r="AV101" s="18" t="s">
        <v>69</v>
      </c>
      <c r="AW101" s="18">
        <v>101907178.90000001</v>
      </c>
      <c r="AX101" s="18">
        <v>105688150.44</v>
      </c>
      <c r="AY101" s="18" t="s">
        <v>69</v>
      </c>
      <c r="AZ101" s="18" t="s">
        <v>69</v>
      </c>
      <c r="BA101" s="18" t="s">
        <v>69</v>
      </c>
      <c r="BB101" s="18" t="s">
        <v>69</v>
      </c>
      <c r="BC101" s="18">
        <v>-3780971.54</v>
      </c>
      <c r="BD101" s="18">
        <v>43878655</v>
      </c>
      <c r="BE101" s="18">
        <v>43878655</v>
      </c>
      <c r="BF101" s="18" t="s">
        <v>69</v>
      </c>
      <c r="BG101" s="18" t="s">
        <v>69</v>
      </c>
      <c r="BH101" s="18" t="s">
        <v>69</v>
      </c>
      <c r="BI101" s="18" t="s">
        <v>69</v>
      </c>
      <c r="BJ101" s="18" t="s">
        <v>69</v>
      </c>
      <c r="BK101" s="18" t="s">
        <v>69</v>
      </c>
      <c r="BL101" s="18">
        <v>3898989189.6599998</v>
      </c>
      <c r="BM101" s="18">
        <v>50000000</v>
      </c>
      <c r="BN101" s="18">
        <v>3898989189.6599998</v>
      </c>
      <c r="BO101" s="18">
        <v>50000000</v>
      </c>
    </row>
    <row r="102" spans="2:67" ht="21" customHeight="1" x14ac:dyDescent="0.25">
      <c r="B102" s="20">
        <v>96</v>
      </c>
      <c r="C102" s="14" t="s">
        <v>4466</v>
      </c>
      <c r="D102" s="14" t="s">
        <v>2277</v>
      </c>
      <c r="E102" s="14" t="s">
        <v>2278</v>
      </c>
      <c r="F102" s="14" t="s">
        <v>2279</v>
      </c>
      <c r="G102" s="14" t="s">
        <v>67</v>
      </c>
      <c r="H102" s="14" t="s">
        <v>1873</v>
      </c>
      <c r="I102" s="15" t="s">
        <v>4030</v>
      </c>
      <c r="J102" s="21" t="s">
        <v>2280</v>
      </c>
      <c r="K102" s="14" t="s">
        <v>61</v>
      </c>
      <c r="L102" s="14" t="s">
        <v>62</v>
      </c>
      <c r="M102" s="14" t="s">
        <v>4467</v>
      </c>
      <c r="N102" s="15" t="s">
        <v>4468</v>
      </c>
      <c r="O102" s="15" t="s">
        <v>2281</v>
      </c>
      <c r="P102" s="14" t="s">
        <v>4026</v>
      </c>
      <c r="Q102" s="14" t="s">
        <v>4334</v>
      </c>
      <c r="R102" s="14" t="s">
        <v>4199</v>
      </c>
      <c r="S102" s="18">
        <v>9202554695.6499996</v>
      </c>
      <c r="T102" s="18">
        <v>38536579.890000001</v>
      </c>
      <c r="U102" s="18">
        <v>1951536315.47</v>
      </c>
      <c r="V102" s="18" t="s">
        <v>69</v>
      </c>
      <c r="W102" s="18">
        <v>6599849178</v>
      </c>
      <c r="X102" s="18">
        <v>242540968</v>
      </c>
      <c r="Y102" s="18">
        <v>99189206</v>
      </c>
      <c r="Z102" s="18">
        <v>6814365</v>
      </c>
      <c r="AA102" s="18">
        <v>264088083.28999999</v>
      </c>
      <c r="AB102" s="18">
        <v>5849537299.71</v>
      </c>
      <c r="AC102" s="18">
        <v>5099830612</v>
      </c>
      <c r="AD102" s="18" t="s">
        <v>69</v>
      </c>
      <c r="AE102" s="18" t="s">
        <v>69</v>
      </c>
      <c r="AF102" s="18">
        <v>47224204.07</v>
      </c>
      <c r="AG102" s="18" t="s">
        <v>69</v>
      </c>
      <c r="AH102" s="18">
        <v>492472709.63999999</v>
      </c>
      <c r="AI102" s="18">
        <v>110860971</v>
      </c>
      <c r="AJ102" s="18">
        <v>99148803</v>
      </c>
      <c r="AK102" s="18">
        <v>3353017395.9400001</v>
      </c>
      <c r="AL102" s="18">
        <v>1897090840</v>
      </c>
      <c r="AM102" s="18">
        <v>1897090840</v>
      </c>
      <c r="AN102" s="18">
        <v>1039847116.45</v>
      </c>
      <c r="AO102" s="18">
        <v>71269549</v>
      </c>
      <c r="AP102" s="18">
        <v>243859549</v>
      </c>
      <c r="AQ102" s="18">
        <v>100950341.48999999</v>
      </c>
      <c r="AR102" s="18" t="s">
        <v>69</v>
      </c>
      <c r="AS102" s="18">
        <v>309308123.75999999</v>
      </c>
      <c r="AT102" s="18">
        <v>308940186</v>
      </c>
      <c r="AU102" s="18">
        <v>367937.76</v>
      </c>
      <c r="AV102" s="18" t="s">
        <v>69</v>
      </c>
      <c r="AW102" s="18">
        <v>271127850.75999999</v>
      </c>
      <c r="AX102" s="18">
        <v>169116070</v>
      </c>
      <c r="AY102" s="18" t="s">
        <v>69</v>
      </c>
      <c r="AZ102" s="18">
        <v>1061439.27</v>
      </c>
      <c r="BA102" s="18" t="s">
        <v>69</v>
      </c>
      <c r="BB102" s="18" t="s">
        <v>69</v>
      </c>
      <c r="BC102" s="18">
        <v>100950341.48999999</v>
      </c>
      <c r="BD102" s="18">
        <v>38180273</v>
      </c>
      <c r="BE102" s="18">
        <v>38180273</v>
      </c>
      <c r="BF102" s="18" t="s">
        <v>69</v>
      </c>
      <c r="BG102" s="18" t="s">
        <v>69</v>
      </c>
      <c r="BH102" s="18">
        <v>683005</v>
      </c>
      <c r="BI102" s="18" t="s">
        <v>69</v>
      </c>
      <c r="BJ102" s="18">
        <v>683005</v>
      </c>
      <c r="BK102" s="18" t="s">
        <v>69</v>
      </c>
      <c r="BL102" s="18">
        <v>8263117417</v>
      </c>
      <c r="BM102" s="18">
        <v>15000000</v>
      </c>
      <c r="BN102" s="18">
        <v>8263117417</v>
      </c>
      <c r="BO102" s="18">
        <v>15000000</v>
      </c>
    </row>
    <row r="103" spans="2:67" ht="21" customHeight="1" x14ac:dyDescent="0.25">
      <c r="B103" s="20">
        <v>97</v>
      </c>
      <c r="C103" s="14" t="s">
        <v>4385</v>
      </c>
      <c r="D103" s="14" t="s">
        <v>2282</v>
      </c>
      <c r="E103" s="14" t="s">
        <v>2283</v>
      </c>
      <c r="F103" s="14" t="s">
        <v>2284</v>
      </c>
      <c r="G103" s="14" t="s">
        <v>68</v>
      </c>
      <c r="H103" s="14" t="s">
        <v>1873</v>
      </c>
      <c r="I103" s="15" t="s">
        <v>4023</v>
      </c>
      <c r="J103" s="21" t="s">
        <v>2285</v>
      </c>
      <c r="K103" s="14" t="s">
        <v>61</v>
      </c>
      <c r="L103" s="14" t="s">
        <v>62</v>
      </c>
      <c r="M103" s="14" t="s">
        <v>2286</v>
      </c>
      <c r="N103" s="15" t="s">
        <v>4469</v>
      </c>
      <c r="O103" s="15" t="s">
        <v>2287</v>
      </c>
      <c r="P103" s="14" t="s">
        <v>4026</v>
      </c>
      <c r="Q103" s="14" t="s">
        <v>4470</v>
      </c>
      <c r="R103" s="14" t="s">
        <v>4055</v>
      </c>
      <c r="S103" s="18">
        <v>5204891251.3900003</v>
      </c>
      <c r="T103" s="18">
        <v>129961038.95</v>
      </c>
      <c r="U103" s="18" t="s">
        <v>69</v>
      </c>
      <c r="V103" s="18" t="s">
        <v>69</v>
      </c>
      <c r="W103" s="18">
        <v>4243453447.29</v>
      </c>
      <c r="X103" s="18">
        <v>433654519.83999997</v>
      </c>
      <c r="Y103" s="18">
        <v>234261049.31</v>
      </c>
      <c r="Z103" s="18" t="s">
        <v>69</v>
      </c>
      <c r="AA103" s="18">
        <v>163561196</v>
      </c>
      <c r="AB103" s="18">
        <v>603979668.50999999</v>
      </c>
      <c r="AC103" s="18" t="s">
        <v>69</v>
      </c>
      <c r="AD103" s="18" t="s">
        <v>69</v>
      </c>
      <c r="AE103" s="18" t="s">
        <v>69</v>
      </c>
      <c r="AF103" s="18">
        <v>97423067.680000007</v>
      </c>
      <c r="AG103" s="18">
        <v>4340000</v>
      </c>
      <c r="AH103" s="18">
        <v>370131599.63</v>
      </c>
      <c r="AI103" s="18">
        <v>50396460.200000003</v>
      </c>
      <c r="AJ103" s="18">
        <v>81688541</v>
      </c>
      <c r="AK103" s="18">
        <v>4600911582.8800001</v>
      </c>
      <c r="AL103" s="18">
        <v>3577742635.5900002</v>
      </c>
      <c r="AM103" s="18">
        <v>3577742635.5900002</v>
      </c>
      <c r="AN103" s="18">
        <v>188925208</v>
      </c>
      <c r="AO103" s="18">
        <v>562893940.04999995</v>
      </c>
      <c r="AP103" s="18">
        <v>156853811.11000001</v>
      </c>
      <c r="AQ103" s="18">
        <v>35713893.130000003</v>
      </c>
      <c r="AR103" s="18">
        <v>78782095</v>
      </c>
      <c r="AS103" s="18">
        <v>292909541.63999999</v>
      </c>
      <c r="AT103" s="18">
        <v>249859183.63999999</v>
      </c>
      <c r="AU103" s="18">
        <v>43050358</v>
      </c>
      <c r="AV103" s="18" t="s">
        <v>69</v>
      </c>
      <c r="AW103" s="18">
        <v>292909541.63999999</v>
      </c>
      <c r="AX103" s="18">
        <v>243431661.99000001</v>
      </c>
      <c r="AY103" s="18" t="s">
        <v>69</v>
      </c>
      <c r="AZ103" s="18">
        <v>13763986.52</v>
      </c>
      <c r="BA103" s="18" t="s">
        <v>69</v>
      </c>
      <c r="BB103" s="18" t="s">
        <v>69</v>
      </c>
      <c r="BC103" s="18">
        <v>35713893.130000003</v>
      </c>
      <c r="BD103" s="18" t="s">
        <v>69</v>
      </c>
      <c r="BE103" s="18" t="s">
        <v>69</v>
      </c>
      <c r="BF103" s="18" t="s">
        <v>69</v>
      </c>
      <c r="BG103" s="18" t="s">
        <v>69</v>
      </c>
      <c r="BH103" s="18">
        <v>28353786.260000002</v>
      </c>
      <c r="BI103" s="18">
        <v>123262141.93000001</v>
      </c>
      <c r="BJ103" s="18">
        <v>28353786.260000002</v>
      </c>
      <c r="BK103" s="18">
        <v>123262141.93000001</v>
      </c>
      <c r="BL103" s="18">
        <v>4351885230.29</v>
      </c>
      <c r="BM103" s="18">
        <v>357774263.56</v>
      </c>
      <c r="BN103" s="18">
        <v>4351885230.29</v>
      </c>
      <c r="BO103" s="18">
        <v>357774263.56</v>
      </c>
    </row>
    <row r="104" spans="2:67" ht="21" customHeight="1" x14ac:dyDescent="0.25">
      <c r="B104" s="20">
        <v>98</v>
      </c>
      <c r="C104" s="14" t="s">
        <v>4471</v>
      </c>
      <c r="D104" s="14" t="s">
        <v>2288</v>
      </c>
      <c r="E104" s="14" t="s">
        <v>2289</v>
      </c>
      <c r="F104" s="14" t="s">
        <v>2290</v>
      </c>
      <c r="G104" s="14" t="s">
        <v>67</v>
      </c>
      <c r="H104" s="14" t="s">
        <v>1873</v>
      </c>
      <c r="I104" s="15" t="s">
        <v>4030</v>
      </c>
      <c r="J104" s="21" t="s">
        <v>2291</v>
      </c>
      <c r="K104" s="14" t="s">
        <v>61</v>
      </c>
      <c r="L104" s="14" t="s">
        <v>62</v>
      </c>
      <c r="M104" s="14" t="s">
        <v>4472</v>
      </c>
      <c r="N104" s="15" t="s">
        <v>4473</v>
      </c>
      <c r="O104" s="15" t="s">
        <v>4474</v>
      </c>
      <c r="P104" s="14" t="s">
        <v>4026</v>
      </c>
      <c r="Q104" s="14" t="s">
        <v>4475</v>
      </c>
      <c r="R104" s="14" t="s">
        <v>4084</v>
      </c>
      <c r="S104" s="18">
        <v>4957057751</v>
      </c>
      <c r="T104" s="18">
        <v>995519602</v>
      </c>
      <c r="U104" s="18">
        <v>7200000</v>
      </c>
      <c r="V104" s="18" t="s">
        <v>69</v>
      </c>
      <c r="W104" s="18">
        <v>3922076780</v>
      </c>
      <c r="X104" s="18">
        <v>29996219</v>
      </c>
      <c r="Y104" s="18">
        <v>1838850</v>
      </c>
      <c r="Z104" s="18">
        <v>426300</v>
      </c>
      <c r="AA104" s="18" t="s">
        <v>69</v>
      </c>
      <c r="AB104" s="18">
        <v>2188145195.2800002</v>
      </c>
      <c r="AC104" s="18">
        <v>1869505476.28</v>
      </c>
      <c r="AD104" s="18" t="s">
        <v>69</v>
      </c>
      <c r="AE104" s="18" t="s">
        <v>69</v>
      </c>
      <c r="AF104" s="18">
        <v>193770979</v>
      </c>
      <c r="AG104" s="18">
        <v>500000</v>
      </c>
      <c r="AH104" s="18">
        <v>64839217</v>
      </c>
      <c r="AI104" s="18">
        <v>32935770</v>
      </c>
      <c r="AJ104" s="18">
        <v>26593753</v>
      </c>
      <c r="AK104" s="18">
        <v>2768912555.7199998</v>
      </c>
      <c r="AL104" s="18">
        <v>2572418554.27</v>
      </c>
      <c r="AM104" s="18">
        <v>2572418554.27</v>
      </c>
      <c r="AN104" s="18">
        <v>123295900</v>
      </c>
      <c r="AO104" s="18">
        <v>65629757</v>
      </c>
      <c r="AP104" s="18" t="s">
        <v>69</v>
      </c>
      <c r="AQ104" s="18">
        <v>7568344.4500000002</v>
      </c>
      <c r="AR104" s="18" t="s">
        <v>69</v>
      </c>
      <c r="AS104" s="18">
        <v>135042341.44999999</v>
      </c>
      <c r="AT104" s="18">
        <v>134998859</v>
      </c>
      <c r="AU104" s="18">
        <v>43482.450000000004</v>
      </c>
      <c r="AV104" s="18" t="s">
        <v>69</v>
      </c>
      <c r="AW104" s="18">
        <v>100929178.45</v>
      </c>
      <c r="AX104" s="18">
        <v>93360834</v>
      </c>
      <c r="AY104" s="18" t="s">
        <v>69</v>
      </c>
      <c r="AZ104" s="18" t="s">
        <v>69</v>
      </c>
      <c r="BA104" s="18" t="s">
        <v>69</v>
      </c>
      <c r="BB104" s="18" t="s">
        <v>69</v>
      </c>
      <c r="BC104" s="18">
        <v>7568344.4500000002</v>
      </c>
      <c r="BD104" s="18">
        <v>34113163</v>
      </c>
      <c r="BE104" s="18">
        <v>34113163</v>
      </c>
      <c r="BF104" s="18" t="s">
        <v>69</v>
      </c>
      <c r="BG104" s="18" t="s">
        <v>69</v>
      </c>
      <c r="BH104" s="18">
        <v>54065</v>
      </c>
      <c r="BI104" s="18">
        <v>20046865</v>
      </c>
      <c r="BJ104" s="18">
        <v>54065</v>
      </c>
      <c r="BK104" s="18">
        <v>20046865</v>
      </c>
      <c r="BL104" s="18">
        <v>4478867772</v>
      </c>
      <c r="BM104" s="18">
        <v>64435000</v>
      </c>
      <c r="BN104" s="18">
        <v>4478867772</v>
      </c>
      <c r="BO104" s="18">
        <v>64435000</v>
      </c>
    </row>
    <row r="105" spans="2:67" ht="21" customHeight="1" x14ac:dyDescent="0.25">
      <c r="B105" s="20">
        <v>99</v>
      </c>
      <c r="C105" s="14" t="s">
        <v>4476</v>
      </c>
      <c r="D105" s="14" t="s">
        <v>1022</v>
      </c>
      <c r="E105" s="14" t="s">
        <v>1023</v>
      </c>
      <c r="F105" s="14" t="s">
        <v>1024</v>
      </c>
      <c r="G105" s="14" t="s">
        <v>67</v>
      </c>
      <c r="H105" s="14" t="s">
        <v>1873</v>
      </c>
      <c r="I105" s="15" t="s">
        <v>4030</v>
      </c>
      <c r="J105" s="21" t="s">
        <v>1025</v>
      </c>
      <c r="K105" s="14" t="s">
        <v>61</v>
      </c>
      <c r="L105" s="14" t="s">
        <v>62</v>
      </c>
      <c r="M105" s="14" t="s">
        <v>4477</v>
      </c>
      <c r="N105" s="15" t="s">
        <v>4478</v>
      </c>
      <c r="O105" s="15" t="s">
        <v>4479</v>
      </c>
      <c r="P105" s="14" t="s">
        <v>4033</v>
      </c>
      <c r="Q105" s="14" t="s">
        <v>4480</v>
      </c>
      <c r="R105" s="14" t="s">
        <v>4033</v>
      </c>
      <c r="S105" s="18">
        <v>102466259577</v>
      </c>
      <c r="T105" s="18">
        <v>7166310252</v>
      </c>
      <c r="U105" s="18">
        <v>4445473208</v>
      </c>
      <c r="V105" s="18" t="s">
        <v>69</v>
      </c>
      <c r="W105" s="18">
        <v>90711965795</v>
      </c>
      <c r="X105" s="18">
        <v>104040094</v>
      </c>
      <c r="Y105" s="18" t="s">
        <v>69</v>
      </c>
      <c r="Z105" s="18">
        <v>30132000</v>
      </c>
      <c r="AA105" s="18">
        <v>8338228</v>
      </c>
      <c r="AB105" s="18">
        <v>92200648963.949997</v>
      </c>
      <c r="AC105" s="18">
        <v>88869159716</v>
      </c>
      <c r="AD105" s="18" t="s">
        <v>69</v>
      </c>
      <c r="AE105" s="18">
        <v>5700000</v>
      </c>
      <c r="AF105" s="18">
        <v>113411959</v>
      </c>
      <c r="AG105" s="18">
        <v>7800000</v>
      </c>
      <c r="AH105" s="18">
        <v>3004321182.9499998</v>
      </c>
      <c r="AI105" s="18">
        <v>188122</v>
      </c>
      <c r="AJ105" s="18">
        <v>200067984</v>
      </c>
      <c r="AK105" s="18">
        <v>10265610613.049999</v>
      </c>
      <c r="AL105" s="18">
        <v>8754033385</v>
      </c>
      <c r="AM105" s="18">
        <v>8754033385</v>
      </c>
      <c r="AN105" s="18">
        <v>1311411896.74</v>
      </c>
      <c r="AO105" s="18">
        <v>8083624.0300000003</v>
      </c>
      <c r="AP105" s="18" t="s">
        <v>69</v>
      </c>
      <c r="AQ105" s="18">
        <v>192081707.28</v>
      </c>
      <c r="AR105" s="18" t="s">
        <v>69</v>
      </c>
      <c r="AS105" s="18">
        <v>1999855558</v>
      </c>
      <c r="AT105" s="18">
        <v>1999855558</v>
      </c>
      <c r="AU105" s="18" t="s">
        <v>69</v>
      </c>
      <c r="AV105" s="18" t="s">
        <v>69</v>
      </c>
      <c r="AW105" s="18">
        <v>540449191</v>
      </c>
      <c r="AX105" s="18">
        <v>348367483.72000003</v>
      </c>
      <c r="AY105" s="18" t="s">
        <v>69</v>
      </c>
      <c r="AZ105" s="18" t="s">
        <v>69</v>
      </c>
      <c r="BA105" s="18" t="s">
        <v>69</v>
      </c>
      <c r="BB105" s="18" t="s">
        <v>69</v>
      </c>
      <c r="BC105" s="18">
        <v>192081707.28</v>
      </c>
      <c r="BD105" s="18">
        <v>1459406367</v>
      </c>
      <c r="BE105" s="18">
        <v>1459406367</v>
      </c>
      <c r="BF105" s="18" t="s">
        <v>69</v>
      </c>
      <c r="BG105" s="18" t="s">
        <v>69</v>
      </c>
      <c r="BH105" s="18">
        <v>31311859</v>
      </c>
      <c r="BI105" s="18">
        <v>1429234380</v>
      </c>
      <c r="BJ105" s="18">
        <v>31311859</v>
      </c>
      <c r="BK105" s="18">
        <v>1429234380</v>
      </c>
      <c r="BL105" s="18">
        <v>91704644378</v>
      </c>
      <c r="BM105" s="18">
        <v>1384971912</v>
      </c>
      <c r="BN105" s="18">
        <v>91704644378</v>
      </c>
      <c r="BO105" s="18">
        <v>1384971912</v>
      </c>
    </row>
    <row r="106" spans="2:67" ht="21" customHeight="1" x14ac:dyDescent="0.25">
      <c r="B106" s="20">
        <v>100</v>
      </c>
      <c r="C106" s="14" t="s">
        <v>4481</v>
      </c>
      <c r="D106" s="14" t="s">
        <v>2292</v>
      </c>
      <c r="E106" s="14" t="s">
        <v>2293</v>
      </c>
      <c r="F106" s="14" t="s">
        <v>2294</v>
      </c>
      <c r="G106" s="14" t="s">
        <v>68</v>
      </c>
      <c r="H106" s="14" t="s">
        <v>1875</v>
      </c>
      <c r="I106" s="15" t="s">
        <v>4041</v>
      </c>
      <c r="J106" s="21" t="s">
        <v>2295</v>
      </c>
      <c r="K106" s="14" t="s">
        <v>61</v>
      </c>
      <c r="L106" s="14" t="s">
        <v>62</v>
      </c>
      <c r="M106" s="14" t="s">
        <v>4482</v>
      </c>
      <c r="N106" s="15" t="s">
        <v>4483</v>
      </c>
      <c r="O106" s="15" t="s">
        <v>2296</v>
      </c>
      <c r="P106" s="14" t="s">
        <v>4026</v>
      </c>
      <c r="Q106" s="14" t="s">
        <v>4484</v>
      </c>
      <c r="R106" s="14" t="s">
        <v>4061</v>
      </c>
      <c r="S106" s="18">
        <v>9855162518</v>
      </c>
      <c r="T106" s="18">
        <v>38424456</v>
      </c>
      <c r="U106" s="18">
        <v>864391340</v>
      </c>
      <c r="V106" s="18">
        <v>1336176</v>
      </c>
      <c r="W106" s="18">
        <v>5738739790</v>
      </c>
      <c r="X106" s="18">
        <v>97504770</v>
      </c>
      <c r="Y106" s="18">
        <v>232050495</v>
      </c>
      <c r="Z106" s="18">
        <v>38769269</v>
      </c>
      <c r="AA106" s="18">
        <v>2843946222</v>
      </c>
      <c r="AB106" s="18">
        <v>566718054</v>
      </c>
      <c r="AC106" s="18" t="s">
        <v>69</v>
      </c>
      <c r="AD106" s="18" t="s">
        <v>69</v>
      </c>
      <c r="AE106" s="18" t="s">
        <v>69</v>
      </c>
      <c r="AF106" s="18">
        <v>188279986</v>
      </c>
      <c r="AG106" s="18" t="s">
        <v>69</v>
      </c>
      <c r="AH106" s="18">
        <v>322500350</v>
      </c>
      <c r="AI106" s="18">
        <v>31584614</v>
      </c>
      <c r="AJ106" s="18">
        <v>24353104</v>
      </c>
      <c r="AK106" s="18">
        <v>9288444464</v>
      </c>
      <c r="AL106" s="18">
        <v>4974698618</v>
      </c>
      <c r="AM106" s="18">
        <v>4974698618</v>
      </c>
      <c r="AN106" s="18">
        <v>1063266160</v>
      </c>
      <c r="AO106" s="18">
        <v>299641644</v>
      </c>
      <c r="AP106" s="18">
        <v>2843946222</v>
      </c>
      <c r="AQ106" s="18">
        <v>106891820</v>
      </c>
      <c r="AR106" s="18" t="s">
        <v>69</v>
      </c>
      <c r="AS106" s="18">
        <v>509619448</v>
      </c>
      <c r="AT106" s="18">
        <v>209397922</v>
      </c>
      <c r="AU106" s="18">
        <v>300221526</v>
      </c>
      <c r="AV106" s="18" t="s">
        <v>69</v>
      </c>
      <c r="AW106" s="18">
        <v>509619448</v>
      </c>
      <c r="AX106" s="18">
        <v>153106213</v>
      </c>
      <c r="AY106" s="18" t="s">
        <v>69</v>
      </c>
      <c r="AZ106" s="18">
        <v>249621415</v>
      </c>
      <c r="BA106" s="18" t="s">
        <v>69</v>
      </c>
      <c r="BB106" s="18" t="s">
        <v>69</v>
      </c>
      <c r="BC106" s="18">
        <v>106891820</v>
      </c>
      <c r="BD106" s="18" t="s">
        <v>69</v>
      </c>
      <c r="BE106" s="18" t="s">
        <v>69</v>
      </c>
      <c r="BF106" s="18" t="s">
        <v>69</v>
      </c>
      <c r="BG106" s="18" t="s">
        <v>69</v>
      </c>
      <c r="BH106" s="18" t="s">
        <v>69</v>
      </c>
      <c r="BI106" s="18" t="s">
        <v>69</v>
      </c>
      <c r="BJ106" s="18" t="s">
        <v>69</v>
      </c>
      <c r="BK106" s="18" t="s">
        <v>69</v>
      </c>
      <c r="BL106" s="18">
        <v>5798368274</v>
      </c>
      <c r="BM106" s="18">
        <v>1232000000</v>
      </c>
      <c r="BN106" s="18">
        <v>5798368274</v>
      </c>
      <c r="BO106" s="18">
        <v>1232000000</v>
      </c>
    </row>
    <row r="107" spans="2:67" ht="21" customHeight="1" x14ac:dyDescent="0.25">
      <c r="B107" s="20">
        <v>101</v>
      </c>
      <c r="C107" s="14" t="s">
        <v>4485</v>
      </c>
      <c r="D107" s="14" t="s">
        <v>2297</v>
      </c>
      <c r="E107" s="14" t="s">
        <v>2298</v>
      </c>
      <c r="F107" s="14" t="s">
        <v>2299</v>
      </c>
      <c r="G107" s="14" t="s">
        <v>67</v>
      </c>
      <c r="H107" s="14" t="s">
        <v>1873</v>
      </c>
      <c r="I107" s="15" t="s">
        <v>4030</v>
      </c>
      <c r="J107" s="21" t="s">
        <v>2300</v>
      </c>
      <c r="K107" s="14" t="s">
        <v>61</v>
      </c>
      <c r="L107" s="14" t="s">
        <v>62</v>
      </c>
      <c r="M107" s="14" t="s">
        <v>4486</v>
      </c>
      <c r="N107" s="15" t="s">
        <v>4487</v>
      </c>
      <c r="O107" s="15" t="s">
        <v>2301</v>
      </c>
      <c r="P107" s="14" t="s">
        <v>4026</v>
      </c>
      <c r="Q107" s="14" t="s">
        <v>4252</v>
      </c>
      <c r="R107" s="14" t="s">
        <v>4026</v>
      </c>
      <c r="S107" s="18">
        <v>3522290244.54</v>
      </c>
      <c r="T107" s="18">
        <v>556318412.11000001</v>
      </c>
      <c r="U107" s="18">
        <v>475286448.24000001</v>
      </c>
      <c r="V107" s="18" t="s">
        <v>69</v>
      </c>
      <c r="W107" s="18">
        <v>2097923539.78</v>
      </c>
      <c r="X107" s="18">
        <v>179492038.87</v>
      </c>
      <c r="Y107" s="18">
        <v>5865930.4199999999</v>
      </c>
      <c r="Z107" s="18">
        <v>120266228.03</v>
      </c>
      <c r="AA107" s="18">
        <v>87137647.090000004</v>
      </c>
      <c r="AB107" s="18">
        <v>3104989053.9299998</v>
      </c>
      <c r="AC107" s="18">
        <v>2575510992.3000002</v>
      </c>
      <c r="AD107" s="18" t="s">
        <v>69</v>
      </c>
      <c r="AE107" s="18">
        <v>407994702.05000001</v>
      </c>
      <c r="AF107" s="18">
        <v>67633649.060000002</v>
      </c>
      <c r="AG107" s="18" t="s">
        <v>69</v>
      </c>
      <c r="AH107" s="18">
        <v>15427180.039999999</v>
      </c>
      <c r="AI107" s="18">
        <v>31859172</v>
      </c>
      <c r="AJ107" s="18">
        <v>6563358.4800000004</v>
      </c>
      <c r="AK107" s="18">
        <v>417301190.61000001</v>
      </c>
      <c r="AL107" s="18">
        <v>315986762.64999998</v>
      </c>
      <c r="AM107" s="18">
        <v>315986762.64999998</v>
      </c>
      <c r="AN107" s="18">
        <v>18534619.949999999</v>
      </c>
      <c r="AO107" s="18" t="s">
        <v>69</v>
      </c>
      <c r="AP107" s="18">
        <v>107629647.09</v>
      </c>
      <c r="AQ107" s="18">
        <v>-24849839.079999998</v>
      </c>
      <c r="AR107" s="18" t="s">
        <v>69</v>
      </c>
      <c r="AS107" s="18">
        <v>78957969.450000003</v>
      </c>
      <c r="AT107" s="18">
        <v>72455091.230000004</v>
      </c>
      <c r="AU107" s="18">
        <v>6502878.2199999997</v>
      </c>
      <c r="AV107" s="18" t="s">
        <v>69</v>
      </c>
      <c r="AW107" s="18">
        <v>72519191.969999999</v>
      </c>
      <c r="AX107" s="18">
        <v>94949002.040000007</v>
      </c>
      <c r="AY107" s="18">
        <v>2420029.0099999998</v>
      </c>
      <c r="AZ107" s="18" t="s">
        <v>69</v>
      </c>
      <c r="BA107" s="18" t="s">
        <v>69</v>
      </c>
      <c r="BB107" s="18" t="s">
        <v>69</v>
      </c>
      <c r="BC107" s="18">
        <v>-24849839.079999998</v>
      </c>
      <c r="BD107" s="18">
        <v>6438777.4800000004</v>
      </c>
      <c r="BE107" s="18">
        <v>6438777.4800000004</v>
      </c>
      <c r="BF107" s="18" t="s">
        <v>69</v>
      </c>
      <c r="BG107" s="18" t="s">
        <v>69</v>
      </c>
      <c r="BH107" s="18">
        <v>5634006.8899999997</v>
      </c>
      <c r="BI107" s="18" t="s">
        <v>69</v>
      </c>
      <c r="BJ107" s="18">
        <v>5634006.8899999997</v>
      </c>
      <c r="BK107" s="18" t="s">
        <v>69</v>
      </c>
      <c r="BL107" s="18">
        <v>2991895768.3099999</v>
      </c>
      <c r="BM107" s="18">
        <v>11722505.199999999</v>
      </c>
      <c r="BN107" s="18">
        <v>3003618273.5100002</v>
      </c>
      <c r="BO107" s="18" t="s">
        <v>69</v>
      </c>
    </row>
    <row r="108" spans="2:67" ht="21" customHeight="1" x14ac:dyDescent="0.25">
      <c r="B108" s="20">
        <v>102</v>
      </c>
      <c r="C108" s="14" t="s">
        <v>4488</v>
      </c>
      <c r="D108" s="14" t="s">
        <v>1026</v>
      </c>
      <c r="E108" s="14" t="s">
        <v>1027</v>
      </c>
      <c r="F108" s="14" t="s">
        <v>69</v>
      </c>
      <c r="G108" s="14" t="s">
        <v>70</v>
      </c>
      <c r="H108" s="14" t="s">
        <v>1875</v>
      </c>
      <c r="I108" s="15" t="s">
        <v>4117</v>
      </c>
      <c r="J108" s="21" t="s">
        <v>1028</v>
      </c>
      <c r="K108" s="14" t="s">
        <v>61</v>
      </c>
      <c r="L108" s="14" t="s">
        <v>62</v>
      </c>
      <c r="M108" s="14" t="s">
        <v>4489</v>
      </c>
      <c r="N108" s="15" t="s">
        <v>4490</v>
      </c>
      <c r="O108" s="15" t="s">
        <v>4491</v>
      </c>
      <c r="P108" s="14" t="s">
        <v>4033</v>
      </c>
      <c r="Q108" s="14" t="s">
        <v>4492</v>
      </c>
      <c r="R108" s="14" t="s">
        <v>4456</v>
      </c>
      <c r="S108" s="18">
        <v>138783889496.03</v>
      </c>
      <c r="T108" s="18">
        <v>2232486949.3699999</v>
      </c>
      <c r="U108" s="18">
        <v>14898650729.67</v>
      </c>
      <c r="V108" s="18">
        <v>14777692055</v>
      </c>
      <c r="W108" s="18">
        <v>89018843431.619995</v>
      </c>
      <c r="X108" s="18">
        <v>4478990519.1300001</v>
      </c>
      <c r="Y108" s="18">
        <v>10038050367.139999</v>
      </c>
      <c r="Z108" s="18" t="s">
        <v>69</v>
      </c>
      <c r="AA108" s="18">
        <v>3339175444.0999999</v>
      </c>
      <c r="AB108" s="18">
        <v>114817110234.3</v>
      </c>
      <c r="AC108" s="18">
        <v>80683875791.160004</v>
      </c>
      <c r="AD108" s="18" t="s">
        <v>69</v>
      </c>
      <c r="AE108" s="18">
        <v>7326404573.4899998</v>
      </c>
      <c r="AF108" s="18">
        <v>9768890397.4500008</v>
      </c>
      <c r="AG108" s="18">
        <v>13282616</v>
      </c>
      <c r="AH108" s="18">
        <v>15758403106.200001</v>
      </c>
      <c r="AI108" s="18">
        <v>1142852776</v>
      </c>
      <c r="AJ108" s="18">
        <v>123400974</v>
      </c>
      <c r="AK108" s="18">
        <v>23966779261.73</v>
      </c>
      <c r="AL108" s="18">
        <v>18747756337.279999</v>
      </c>
      <c r="AM108" s="18">
        <v>18747756337.279999</v>
      </c>
      <c r="AN108" s="18">
        <v>4773093316.5500002</v>
      </c>
      <c r="AO108" s="18">
        <v>411057930.75999999</v>
      </c>
      <c r="AP108" s="18" t="s">
        <v>69</v>
      </c>
      <c r="AQ108" s="18">
        <v>34871677.140000001</v>
      </c>
      <c r="AR108" s="18" t="s">
        <v>69</v>
      </c>
      <c r="AS108" s="18">
        <v>4596836309.46</v>
      </c>
      <c r="AT108" s="18">
        <v>4595275512.46</v>
      </c>
      <c r="AU108" s="18">
        <v>1560797</v>
      </c>
      <c r="AV108" s="18" t="s">
        <v>69</v>
      </c>
      <c r="AW108" s="18">
        <v>1991319925.97</v>
      </c>
      <c r="AX108" s="18">
        <v>1633448248.8299999</v>
      </c>
      <c r="AY108" s="18" t="s">
        <v>69</v>
      </c>
      <c r="AZ108" s="18">
        <v>323000000</v>
      </c>
      <c r="BA108" s="18" t="s">
        <v>69</v>
      </c>
      <c r="BB108" s="18" t="s">
        <v>69</v>
      </c>
      <c r="BC108" s="18">
        <v>34871677.140000001</v>
      </c>
      <c r="BD108" s="18">
        <v>2605516383.4899998</v>
      </c>
      <c r="BE108" s="18">
        <v>2605516383.4899998</v>
      </c>
      <c r="BF108" s="18" t="s">
        <v>69</v>
      </c>
      <c r="BG108" s="18" t="s">
        <v>69</v>
      </c>
      <c r="BH108" s="18">
        <v>431112077</v>
      </c>
      <c r="BI108" s="18">
        <v>53323192</v>
      </c>
      <c r="BJ108" s="18">
        <v>431112077</v>
      </c>
      <c r="BK108" s="18">
        <v>53323192</v>
      </c>
      <c r="BL108" s="18">
        <v>221849804335</v>
      </c>
      <c r="BM108" s="18">
        <v>16108750000</v>
      </c>
      <c r="BN108" s="18">
        <v>237958554335</v>
      </c>
      <c r="BO108" s="18" t="s">
        <v>69</v>
      </c>
    </row>
    <row r="109" spans="2:67" ht="21" customHeight="1" x14ac:dyDescent="0.25">
      <c r="B109" s="20">
        <v>103</v>
      </c>
      <c r="C109" s="14" t="s">
        <v>4493</v>
      </c>
      <c r="D109" s="14" t="s">
        <v>2302</v>
      </c>
      <c r="E109" s="14" t="s">
        <v>2303</v>
      </c>
      <c r="F109" s="14" t="s">
        <v>2304</v>
      </c>
      <c r="G109" s="14" t="s">
        <v>71</v>
      </c>
      <c r="H109" s="14" t="s">
        <v>1884</v>
      </c>
      <c r="I109" s="15" t="s">
        <v>4023</v>
      </c>
      <c r="J109" s="21" t="s">
        <v>2305</v>
      </c>
      <c r="K109" s="14" t="s">
        <v>61</v>
      </c>
      <c r="L109" s="14" t="s">
        <v>62</v>
      </c>
      <c r="M109" s="14" t="s">
        <v>4494</v>
      </c>
      <c r="N109" s="15" t="s">
        <v>4495</v>
      </c>
      <c r="O109" s="15" t="s">
        <v>4496</v>
      </c>
      <c r="P109" s="14" t="s">
        <v>4026</v>
      </c>
      <c r="Q109" s="14" t="s">
        <v>4497</v>
      </c>
      <c r="R109" s="14" t="s">
        <v>4039</v>
      </c>
      <c r="S109" s="18">
        <v>14812622650.450001</v>
      </c>
      <c r="T109" s="18">
        <v>908777432.61000001</v>
      </c>
      <c r="U109" s="18" t="s">
        <v>69</v>
      </c>
      <c r="V109" s="18" t="s">
        <v>69</v>
      </c>
      <c r="W109" s="18">
        <v>13577439540</v>
      </c>
      <c r="X109" s="18">
        <v>271770783.50999999</v>
      </c>
      <c r="Y109" s="18">
        <v>16200671.689999999</v>
      </c>
      <c r="Z109" s="18">
        <v>6683061.6799999997</v>
      </c>
      <c r="AA109" s="18">
        <v>31751160.960000001</v>
      </c>
      <c r="AB109" s="18">
        <v>648563273.19000006</v>
      </c>
      <c r="AC109" s="18" t="s">
        <v>69</v>
      </c>
      <c r="AD109" s="18" t="s">
        <v>69</v>
      </c>
      <c r="AE109" s="18" t="s">
        <v>69</v>
      </c>
      <c r="AF109" s="18">
        <v>274325928.06</v>
      </c>
      <c r="AG109" s="18" t="s">
        <v>69</v>
      </c>
      <c r="AH109" s="18">
        <v>280277345.75999999</v>
      </c>
      <c r="AI109" s="18">
        <v>8272956.79</v>
      </c>
      <c r="AJ109" s="18">
        <v>85687042.579999998</v>
      </c>
      <c r="AK109" s="18">
        <v>14164059377.26</v>
      </c>
      <c r="AL109" s="18">
        <v>12644306239.209999</v>
      </c>
      <c r="AM109" s="18">
        <v>12644306239.209999</v>
      </c>
      <c r="AN109" s="18">
        <v>1444729313.29</v>
      </c>
      <c r="AO109" s="18">
        <v>4300000</v>
      </c>
      <c r="AP109" s="18" t="s">
        <v>69</v>
      </c>
      <c r="AQ109" s="18">
        <v>70723824.760000005</v>
      </c>
      <c r="AR109" s="18" t="s">
        <v>69</v>
      </c>
      <c r="AS109" s="18">
        <v>391286876.20999998</v>
      </c>
      <c r="AT109" s="18">
        <v>371496102</v>
      </c>
      <c r="AU109" s="18">
        <v>14586543.210000001</v>
      </c>
      <c r="AV109" s="18">
        <v>5204231</v>
      </c>
      <c r="AW109" s="18">
        <v>391286876.20999998</v>
      </c>
      <c r="AX109" s="18">
        <v>312040957.30000001</v>
      </c>
      <c r="AY109" s="18" t="s">
        <v>69</v>
      </c>
      <c r="AZ109" s="18">
        <v>8522094.1500000004</v>
      </c>
      <c r="BA109" s="18" t="s">
        <v>69</v>
      </c>
      <c r="BB109" s="18" t="s">
        <v>69</v>
      </c>
      <c r="BC109" s="18">
        <v>70723824.760000005</v>
      </c>
      <c r="BD109" s="18" t="s">
        <v>69</v>
      </c>
      <c r="BE109" s="18" t="s">
        <v>69</v>
      </c>
      <c r="BF109" s="18" t="s">
        <v>69</v>
      </c>
      <c r="BG109" s="18" t="s">
        <v>69</v>
      </c>
      <c r="BH109" s="18">
        <v>1756882</v>
      </c>
      <c r="BI109" s="18">
        <v>114680255</v>
      </c>
      <c r="BJ109" s="18">
        <v>1756882</v>
      </c>
      <c r="BK109" s="18">
        <v>114680255</v>
      </c>
      <c r="BL109" s="18">
        <v>18386767483</v>
      </c>
      <c r="BM109" s="18">
        <v>1192106872.6300001</v>
      </c>
      <c r="BN109" s="18">
        <v>18386767483</v>
      </c>
      <c r="BO109" s="18">
        <v>1192106872.6300001</v>
      </c>
    </row>
    <row r="110" spans="2:67" ht="21" customHeight="1" x14ac:dyDescent="0.25">
      <c r="B110" s="20">
        <v>104</v>
      </c>
      <c r="C110" s="14" t="s">
        <v>4498</v>
      </c>
      <c r="D110" s="14" t="s">
        <v>2306</v>
      </c>
      <c r="E110" s="14" t="s">
        <v>2307</v>
      </c>
      <c r="F110" s="14" t="s">
        <v>2308</v>
      </c>
      <c r="G110" s="14" t="s">
        <v>67</v>
      </c>
      <c r="H110" s="14" t="s">
        <v>1873</v>
      </c>
      <c r="I110" s="15" t="s">
        <v>4030</v>
      </c>
      <c r="J110" s="21" t="s">
        <v>2309</v>
      </c>
      <c r="K110" s="14" t="s">
        <v>116</v>
      </c>
      <c r="L110" s="14" t="s">
        <v>2140</v>
      </c>
      <c r="M110" s="14" t="s">
        <v>2310</v>
      </c>
      <c r="N110" s="15" t="s">
        <v>4499</v>
      </c>
      <c r="O110" s="15" t="s">
        <v>4500</v>
      </c>
      <c r="P110" s="14" t="s">
        <v>4026</v>
      </c>
      <c r="Q110" s="14" t="s">
        <v>4470</v>
      </c>
      <c r="R110" s="14" t="s">
        <v>4066</v>
      </c>
      <c r="S110" s="18">
        <v>7981820824.75</v>
      </c>
      <c r="T110" s="18">
        <v>56174756.579999998</v>
      </c>
      <c r="U110" s="18">
        <v>1092873734.9400001</v>
      </c>
      <c r="V110" s="18" t="s">
        <v>69</v>
      </c>
      <c r="W110" s="18">
        <v>6574150258.5500002</v>
      </c>
      <c r="X110" s="18">
        <v>256813274.00999999</v>
      </c>
      <c r="Y110" s="18">
        <v>1416800.67</v>
      </c>
      <c r="Z110" s="18" t="s">
        <v>69</v>
      </c>
      <c r="AA110" s="18">
        <v>392000</v>
      </c>
      <c r="AB110" s="18">
        <v>6386631919.2700005</v>
      </c>
      <c r="AC110" s="18">
        <v>6028438568</v>
      </c>
      <c r="AD110" s="18" t="s">
        <v>69</v>
      </c>
      <c r="AE110" s="18" t="s">
        <v>69</v>
      </c>
      <c r="AF110" s="18">
        <v>325295637.43000001</v>
      </c>
      <c r="AG110" s="18">
        <v>1493000</v>
      </c>
      <c r="AH110" s="18">
        <v>25575813.84</v>
      </c>
      <c r="AI110" s="18">
        <v>2368436</v>
      </c>
      <c r="AJ110" s="18">
        <v>3460464</v>
      </c>
      <c r="AK110" s="18">
        <v>1595188905.48</v>
      </c>
      <c r="AL110" s="18">
        <v>1182020855</v>
      </c>
      <c r="AM110" s="18">
        <v>1182020855</v>
      </c>
      <c r="AN110" s="18">
        <v>331525430.27999997</v>
      </c>
      <c r="AO110" s="18">
        <v>799800</v>
      </c>
      <c r="AP110" s="18">
        <v>18701872</v>
      </c>
      <c r="AQ110" s="18">
        <v>15486488.27</v>
      </c>
      <c r="AR110" s="18">
        <v>46654459.93</v>
      </c>
      <c r="AS110" s="18">
        <v>305593907.33999997</v>
      </c>
      <c r="AT110" s="18">
        <v>296061943.41000003</v>
      </c>
      <c r="AU110" s="18">
        <v>2451963.9300000002</v>
      </c>
      <c r="AV110" s="18">
        <v>7080000</v>
      </c>
      <c r="AW110" s="18">
        <v>73300417.340000004</v>
      </c>
      <c r="AX110" s="18">
        <v>55503219.590000004</v>
      </c>
      <c r="AY110" s="18" t="s">
        <v>69</v>
      </c>
      <c r="AZ110" s="18">
        <v>819693.48</v>
      </c>
      <c r="BA110" s="18">
        <v>1491016</v>
      </c>
      <c r="BB110" s="18" t="s">
        <v>69</v>
      </c>
      <c r="BC110" s="18">
        <v>15486488.27</v>
      </c>
      <c r="BD110" s="18">
        <v>232293490</v>
      </c>
      <c r="BE110" s="18">
        <v>232293490</v>
      </c>
      <c r="BF110" s="18" t="s">
        <v>69</v>
      </c>
      <c r="BG110" s="18" t="s">
        <v>69</v>
      </c>
      <c r="BH110" s="18" t="s">
        <v>69</v>
      </c>
      <c r="BI110" s="18">
        <v>9006223</v>
      </c>
      <c r="BJ110" s="18" t="s">
        <v>69</v>
      </c>
      <c r="BK110" s="18">
        <v>9006223</v>
      </c>
      <c r="BL110" s="18">
        <v>6649307545</v>
      </c>
      <c r="BM110" s="18">
        <v>589500000</v>
      </c>
      <c r="BN110" s="18">
        <v>6649307545</v>
      </c>
      <c r="BO110" s="18">
        <v>589500000</v>
      </c>
    </row>
    <row r="111" spans="2:67" ht="21" customHeight="1" x14ac:dyDescent="0.25">
      <c r="B111" s="20">
        <v>105</v>
      </c>
      <c r="C111" s="14" t="s">
        <v>4501</v>
      </c>
      <c r="D111" s="14" t="s">
        <v>2311</v>
      </c>
      <c r="E111" s="14" t="s">
        <v>2312</v>
      </c>
      <c r="F111" s="14" t="s">
        <v>2313</v>
      </c>
      <c r="G111" s="14" t="s">
        <v>68</v>
      </c>
      <c r="H111" s="14" t="s">
        <v>1875</v>
      </c>
      <c r="I111" s="15" t="s">
        <v>4041</v>
      </c>
      <c r="J111" s="21" t="s">
        <v>2314</v>
      </c>
      <c r="K111" s="14" t="s">
        <v>61</v>
      </c>
      <c r="L111" s="14" t="s">
        <v>62</v>
      </c>
      <c r="M111" s="14" t="s">
        <v>4502</v>
      </c>
      <c r="N111" s="15" t="s">
        <v>4503</v>
      </c>
      <c r="O111" s="15" t="s">
        <v>2315</v>
      </c>
      <c r="P111" s="14" t="s">
        <v>4026</v>
      </c>
      <c r="Q111" s="14" t="s">
        <v>4504</v>
      </c>
      <c r="R111" s="14" t="s">
        <v>4040</v>
      </c>
      <c r="S111" s="18">
        <v>10482284394.809999</v>
      </c>
      <c r="T111" s="18">
        <v>350742336.04000002</v>
      </c>
      <c r="U111" s="18">
        <v>202261865</v>
      </c>
      <c r="V111" s="18" t="s">
        <v>69</v>
      </c>
      <c r="W111" s="18">
        <v>6914172604.5299997</v>
      </c>
      <c r="X111" s="18">
        <v>114523270.95999999</v>
      </c>
      <c r="Y111" s="18">
        <v>668799108</v>
      </c>
      <c r="Z111" s="18">
        <v>412229000</v>
      </c>
      <c r="AA111" s="18">
        <v>1819556210.28</v>
      </c>
      <c r="AB111" s="18">
        <v>1455988435.1500001</v>
      </c>
      <c r="AC111" s="18" t="s">
        <v>69</v>
      </c>
      <c r="AD111" s="18" t="s">
        <v>69</v>
      </c>
      <c r="AE111" s="18" t="s">
        <v>69</v>
      </c>
      <c r="AF111" s="18">
        <v>66171483</v>
      </c>
      <c r="AG111" s="18">
        <v>418220528.38</v>
      </c>
      <c r="AH111" s="18">
        <v>819690225.76999998</v>
      </c>
      <c r="AI111" s="18">
        <v>13722595</v>
      </c>
      <c r="AJ111" s="18">
        <v>138183603</v>
      </c>
      <c r="AK111" s="18">
        <v>9026295959.6599998</v>
      </c>
      <c r="AL111" s="18">
        <v>6478092281</v>
      </c>
      <c r="AM111" s="18">
        <v>6478092281</v>
      </c>
      <c r="AN111" s="18">
        <v>450622985.82999998</v>
      </c>
      <c r="AO111" s="18">
        <v>439879892.20999998</v>
      </c>
      <c r="AP111" s="18">
        <v>1639393021</v>
      </c>
      <c r="AQ111" s="18">
        <v>13534266.300000001</v>
      </c>
      <c r="AR111" s="18">
        <v>4773513.32</v>
      </c>
      <c r="AS111" s="18">
        <v>319210548</v>
      </c>
      <c r="AT111" s="18">
        <v>316600884</v>
      </c>
      <c r="AU111" s="18">
        <v>2609664</v>
      </c>
      <c r="AV111" s="18" t="s">
        <v>69</v>
      </c>
      <c r="AW111" s="18">
        <v>319210548</v>
      </c>
      <c r="AX111" s="18">
        <v>304420382.38</v>
      </c>
      <c r="AY111" s="18" t="s">
        <v>69</v>
      </c>
      <c r="AZ111" s="18">
        <v>1255899.32</v>
      </c>
      <c r="BA111" s="18" t="s">
        <v>69</v>
      </c>
      <c r="BB111" s="18" t="s">
        <v>69</v>
      </c>
      <c r="BC111" s="18">
        <v>13534266.300000001</v>
      </c>
      <c r="BD111" s="18" t="s">
        <v>69</v>
      </c>
      <c r="BE111" s="18" t="s">
        <v>69</v>
      </c>
      <c r="BF111" s="18" t="s">
        <v>69</v>
      </c>
      <c r="BG111" s="18" t="s">
        <v>69</v>
      </c>
      <c r="BH111" s="18">
        <v>5433541</v>
      </c>
      <c r="BI111" s="18">
        <v>319642798.77999997</v>
      </c>
      <c r="BJ111" s="18">
        <v>5433541</v>
      </c>
      <c r="BK111" s="18">
        <v>319642798.77999997</v>
      </c>
      <c r="BL111" s="18">
        <v>6834087168</v>
      </c>
      <c r="BM111" s="18">
        <v>1200000000</v>
      </c>
      <c r="BN111" s="18">
        <v>6834087168</v>
      </c>
      <c r="BO111" s="18">
        <v>1200000000</v>
      </c>
    </row>
    <row r="112" spans="2:67" ht="21" customHeight="1" x14ac:dyDescent="0.25">
      <c r="B112" s="20">
        <v>106</v>
      </c>
      <c r="C112" s="14" t="s">
        <v>4505</v>
      </c>
      <c r="D112" s="14" t="s">
        <v>2316</v>
      </c>
      <c r="E112" s="14" t="s">
        <v>2317</v>
      </c>
      <c r="F112" s="14" t="s">
        <v>2318</v>
      </c>
      <c r="G112" s="14" t="s">
        <v>68</v>
      </c>
      <c r="H112" s="14" t="s">
        <v>1884</v>
      </c>
      <c r="I112" s="15" t="s">
        <v>4023</v>
      </c>
      <c r="J112" s="21" t="s">
        <v>2319</v>
      </c>
      <c r="K112" s="14" t="s">
        <v>61</v>
      </c>
      <c r="L112" s="14" t="s">
        <v>62</v>
      </c>
      <c r="M112" s="14" t="s">
        <v>2320</v>
      </c>
      <c r="N112" s="15" t="s">
        <v>4506</v>
      </c>
      <c r="O112" s="15" t="s">
        <v>4507</v>
      </c>
      <c r="P112" s="14" t="s">
        <v>4026</v>
      </c>
      <c r="Q112" s="14" t="s">
        <v>4508</v>
      </c>
      <c r="R112" s="14" t="s">
        <v>4509</v>
      </c>
      <c r="S112" s="18">
        <v>13228673483.629999</v>
      </c>
      <c r="T112" s="18">
        <v>463272951.25999999</v>
      </c>
      <c r="U112" s="18">
        <v>100000000</v>
      </c>
      <c r="V112" s="18" t="s">
        <v>69</v>
      </c>
      <c r="W112" s="18">
        <v>11412817080.66</v>
      </c>
      <c r="X112" s="18">
        <v>796070863.99000001</v>
      </c>
      <c r="Y112" s="18">
        <v>218147300</v>
      </c>
      <c r="Z112" s="18">
        <v>200618426.72</v>
      </c>
      <c r="AA112" s="18">
        <v>37746861</v>
      </c>
      <c r="AB112" s="18">
        <v>11484391003.719999</v>
      </c>
      <c r="AC112" s="18" t="s">
        <v>69</v>
      </c>
      <c r="AD112" s="18" t="s">
        <v>69</v>
      </c>
      <c r="AE112" s="18">
        <v>11040135596.049999</v>
      </c>
      <c r="AF112" s="18">
        <v>117568506.97</v>
      </c>
      <c r="AG112" s="18" t="s">
        <v>69</v>
      </c>
      <c r="AH112" s="18">
        <v>50414015.890000001</v>
      </c>
      <c r="AI112" s="18">
        <v>263861499.81</v>
      </c>
      <c r="AJ112" s="18">
        <v>12411385</v>
      </c>
      <c r="AK112" s="18">
        <v>1744282479.9100001</v>
      </c>
      <c r="AL112" s="18">
        <v>1510621871.8199999</v>
      </c>
      <c r="AM112" s="18">
        <v>1510621871.8199999</v>
      </c>
      <c r="AN112" s="18">
        <v>50525837</v>
      </c>
      <c r="AO112" s="18">
        <v>146376115.78999999</v>
      </c>
      <c r="AP112" s="18">
        <v>34803000</v>
      </c>
      <c r="AQ112" s="18">
        <v>1955655.3</v>
      </c>
      <c r="AR112" s="18" t="s">
        <v>69</v>
      </c>
      <c r="AS112" s="18">
        <v>802132634.49000001</v>
      </c>
      <c r="AT112" s="18">
        <v>801166912.82000005</v>
      </c>
      <c r="AU112" s="18">
        <v>965721.67</v>
      </c>
      <c r="AV112" s="18" t="s">
        <v>69</v>
      </c>
      <c r="AW112" s="18">
        <v>273109590.25999999</v>
      </c>
      <c r="AX112" s="18">
        <v>265740378.65000001</v>
      </c>
      <c r="AY112" s="18" t="s">
        <v>69</v>
      </c>
      <c r="AZ112" s="18">
        <v>5413556.3099999996</v>
      </c>
      <c r="BA112" s="18" t="s">
        <v>69</v>
      </c>
      <c r="BB112" s="18" t="s">
        <v>69</v>
      </c>
      <c r="BC112" s="18">
        <v>1955655.3</v>
      </c>
      <c r="BD112" s="18">
        <v>529023044.23000002</v>
      </c>
      <c r="BE112" s="18">
        <v>529023044.23000002</v>
      </c>
      <c r="BF112" s="18" t="s">
        <v>69</v>
      </c>
      <c r="BG112" s="18" t="s">
        <v>69</v>
      </c>
      <c r="BH112" s="18">
        <v>584624009</v>
      </c>
      <c r="BI112" s="18">
        <v>1851632608.5599999</v>
      </c>
      <c r="BJ112" s="18">
        <v>584624009</v>
      </c>
      <c r="BK112" s="18">
        <v>1851632608.5599999</v>
      </c>
      <c r="BL112" s="18">
        <v>11461152435</v>
      </c>
      <c r="BM112" s="18">
        <v>250000000</v>
      </c>
      <c r="BN112" s="18">
        <v>11461152435</v>
      </c>
      <c r="BO112" s="18">
        <v>250000000</v>
      </c>
    </row>
    <row r="113" spans="2:67" ht="21" customHeight="1" x14ac:dyDescent="0.25">
      <c r="B113" s="20">
        <v>107</v>
      </c>
      <c r="C113" s="14" t="s">
        <v>4510</v>
      </c>
      <c r="D113" s="14" t="s">
        <v>2321</v>
      </c>
      <c r="E113" s="14" t="s">
        <v>2322</v>
      </c>
      <c r="F113" s="14" t="s">
        <v>2323</v>
      </c>
      <c r="G113" s="14" t="s">
        <v>67</v>
      </c>
      <c r="H113" s="14" t="s">
        <v>2324</v>
      </c>
      <c r="I113" s="15" t="s">
        <v>4030</v>
      </c>
      <c r="J113" s="21" t="s">
        <v>2325</v>
      </c>
      <c r="K113" s="14" t="s">
        <v>61</v>
      </c>
      <c r="L113" s="14" t="s">
        <v>62</v>
      </c>
      <c r="M113" s="14" t="s">
        <v>4511</v>
      </c>
      <c r="N113" s="15" t="s">
        <v>4512</v>
      </c>
      <c r="O113" s="15" t="s">
        <v>4513</v>
      </c>
      <c r="P113" s="14" t="s">
        <v>4026</v>
      </c>
      <c r="Q113" s="14" t="s">
        <v>4514</v>
      </c>
      <c r="R113" s="14" t="s">
        <v>4066</v>
      </c>
      <c r="S113" s="18">
        <v>3570287881</v>
      </c>
      <c r="T113" s="18">
        <v>607361107</v>
      </c>
      <c r="U113" s="18">
        <v>342398573</v>
      </c>
      <c r="V113" s="18" t="s">
        <v>69</v>
      </c>
      <c r="W113" s="18">
        <v>2554625695</v>
      </c>
      <c r="X113" s="18">
        <v>53246849</v>
      </c>
      <c r="Y113" s="18">
        <v>2269513</v>
      </c>
      <c r="Z113" s="18">
        <v>5495701</v>
      </c>
      <c r="AA113" s="18">
        <v>4890443</v>
      </c>
      <c r="AB113" s="18">
        <v>3236593559</v>
      </c>
      <c r="AC113" s="18">
        <v>2869062407</v>
      </c>
      <c r="AD113" s="18" t="s">
        <v>69</v>
      </c>
      <c r="AE113" s="18" t="s">
        <v>69</v>
      </c>
      <c r="AF113" s="18">
        <v>167511079</v>
      </c>
      <c r="AG113" s="18">
        <v>271271</v>
      </c>
      <c r="AH113" s="18">
        <v>39511793</v>
      </c>
      <c r="AI113" s="18">
        <v>137525274</v>
      </c>
      <c r="AJ113" s="18">
        <v>22711735</v>
      </c>
      <c r="AK113" s="18">
        <v>333694322</v>
      </c>
      <c r="AL113" s="18">
        <v>315979571</v>
      </c>
      <c r="AM113" s="18">
        <v>315979571</v>
      </c>
      <c r="AN113" s="18">
        <v>20511953</v>
      </c>
      <c r="AO113" s="18" t="s">
        <v>69</v>
      </c>
      <c r="AP113" s="18" t="s">
        <v>69</v>
      </c>
      <c r="AQ113" s="18">
        <v>-3025339</v>
      </c>
      <c r="AR113" s="18">
        <v>228137</v>
      </c>
      <c r="AS113" s="18">
        <v>82145133</v>
      </c>
      <c r="AT113" s="18">
        <v>82144847</v>
      </c>
      <c r="AU113" s="18">
        <v>286</v>
      </c>
      <c r="AV113" s="18" t="s">
        <v>69</v>
      </c>
      <c r="AW113" s="18">
        <v>55999170</v>
      </c>
      <c r="AX113" s="18">
        <v>57030951</v>
      </c>
      <c r="AY113" s="18" t="s">
        <v>69</v>
      </c>
      <c r="AZ113" s="18">
        <v>1993558</v>
      </c>
      <c r="BA113" s="18" t="s">
        <v>69</v>
      </c>
      <c r="BB113" s="18" t="s">
        <v>69</v>
      </c>
      <c r="BC113" s="18">
        <v>-3025339</v>
      </c>
      <c r="BD113" s="18">
        <v>26145963</v>
      </c>
      <c r="BE113" s="18">
        <v>26145963</v>
      </c>
      <c r="BF113" s="18" t="s">
        <v>69</v>
      </c>
      <c r="BG113" s="18" t="s">
        <v>69</v>
      </c>
      <c r="BH113" s="18" t="s">
        <v>69</v>
      </c>
      <c r="BI113" s="18" t="s">
        <v>69</v>
      </c>
      <c r="BJ113" s="18" t="s">
        <v>69</v>
      </c>
      <c r="BK113" s="18" t="s">
        <v>69</v>
      </c>
      <c r="BL113" s="18">
        <v>2106138198</v>
      </c>
      <c r="BM113" s="18" t="s">
        <v>69</v>
      </c>
      <c r="BN113" s="18">
        <v>2106138198</v>
      </c>
      <c r="BO113" s="18" t="s">
        <v>69</v>
      </c>
    </row>
    <row r="114" spans="2:67" ht="21" customHeight="1" x14ac:dyDescent="0.25">
      <c r="B114" s="20">
        <v>108</v>
      </c>
      <c r="C114" s="14" t="s">
        <v>4515</v>
      </c>
      <c r="D114" s="14" t="s">
        <v>2326</v>
      </c>
      <c r="E114" s="14" t="s">
        <v>2327</v>
      </c>
      <c r="F114" s="14" t="s">
        <v>2328</v>
      </c>
      <c r="G114" s="14" t="s">
        <v>67</v>
      </c>
      <c r="H114" s="14" t="s">
        <v>1873</v>
      </c>
      <c r="I114" s="15" t="s">
        <v>4030</v>
      </c>
      <c r="J114" s="21" t="s">
        <v>2329</v>
      </c>
      <c r="K114" s="14" t="s">
        <v>61</v>
      </c>
      <c r="L114" s="14" t="s">
        <v>62</v>
      </c>
      <c r="M114" s="14" t="s">
        <v>4516</v>
      </c>
      <c r="N114" s="15" t="s">
        <v>4517</v>
      </c>
      <c r="O114" s="15" t="s">
        <v>2330</v>
      </c>
      <c r="P114" s="14" t="s">
        <v>4026</v>
      </c>
      <c r="Q114" s="14" t="s">
        <v>4431</v>
      </c>
      <c r="R114" s="14" t="s">
        <v>4026</v>
      </c>
      <c r="S114" s="18">
        <v>3466016314.9299998</v>
      </c>
      <c r="T114" s="18">
        <v>481223325.54000002</v>
      </c>
      <c r="U114" s="18">
        <v>700241850.38999999</v>
      </c>
      <c r="V114" s="18" t="s">
        <v>69</v>
      </c>
      <c r="W114" s="18">
        <v>2244748186</v>
      </c>
      <c r="X114" s="18">
        <v>29379980</v>
      </c>
      <c r="Y114" s="18" t="s">
        <v>69</v>
      </c>
      <c r="Z114" s="18">
        <v>67621</v>
      </c>
      <c r="AA114" s="18">
        <v>10355352</v>
      </c>
      <c r="AB114" s="18">
        <v>2457986848</v>
      </c>
      <c r="AC114" s="18">
        <v>2257573776</v>
      </c>
      <c r="AD114" s="18" t="s">
        <v>69</v>
      </c>
      <c r="AE114" s="18" t="s">
        <v>69</v>
      </c>
      <c r="AF114" s="18">
        <v>38309245</v>
      </c>
      <c r="AG114" s="18">
        <v>413000</v>
      </c>
      <c r="AH114" s="18">
        <v>130051454</v>
      </c>
      <c r="AI114" s="18">
        <v>907200</v>
      </c>
      <c r="AJ114" s="18">
        <v>30732173</v>
      </c>
      <c r="AK114" s="18">
        <v>1008029466.9299999</v>
      </c>
      <c r="AL114" s="18">
        <v>209065872</v>
      </c>
      <c r="AM114" s="18">
        <v>209065872</v>
      </c>
      <c r="AN114" s="18">
        <v>657567072</v>
      </c>
      <c r="AO114" s="18">
        <v>118099997</v>
      </c>
      <c r="AP114" s="18">
        <v>875000</v>
      </c>
      <c r="AQ114" s="18">
        <v>22421525.93</v>
      </c>
      <c r="AR114" s="18" t="s">
        <v>69</v>
      </c>
      <c r="AS114" s="18">
        <v>113882040.84</v>
      </c>
      <c r="AT114" s="18">
        <v>113880373.98</v>
      </c>
      <c r="AU114" s="18">
        <v>1666.8600000000001</v>
      </c>
      <c r="AV114" s="18" t="s">
        <v>69</v>
      </c>
      <c r="AW114" s="18">
        <v>98172342.930000007</v>
      </c>
      <c r="AX114" s="18">
        <v>75750817</v>
      </c>
      <c r="AY114" s="18" t="s">
        <v>69</v>
      </c>
      <c r="AZ114" s="18" t="s">
        <v>69</v>
      </c>
      <c r="BA114" s="18" t="s">
        <v>69</v>
      </c>
      <c r="BB114" s="18" t="s">
        <v>69</v>
      </c>
      <c r="BC114" s="18">
        <v>22421525.93</v>
      </c>
      <c r="BD114" s="18">
        <v>15709697.91</v>
      </c>
      <c r="BE114" s="18">
        <v>15709697.91</v>
      </c>
      <c r="BF114" s="18" t="s">
        <v>69</v>
      </c>
      <c r="BG114" s="18" t="s">
        <v>69</v>
      </c>
      <c r="BH114" s="18">
        <v>1928717</v>
      </c>
      <c r="BI114" s="18">
        <v>27379959.25</v>
      </c>
      <c r="BJ114" s="18">
        <v>1928717</v>
      </c>
      <c r="BK114" s="18">
        <v>27379959.25</v>
      </c>
      <c r="BL114" s="18">
        <v>4844542343</v>
      </c>
      <c r="BM114" s="18">
        <v>10000000</v>
      </c>
      <c r="BN114" s="18">
        <v>4844542343</v>
      </c>
      <c r="BO114" s="18">
        <v>10000000</v>
      </c>
    </row>
    <row r="115" spans="2:67" ht="21" customHeight="1" x14ac:dyDescent="0.25">
      <c r="B115" s="20">
        <v>109</v>
      </c>
      <c r="C115" s="14" t="s">
        <v>4518</v>
      </c>
      <c r="D115" s="14" t="s">
        <v>4519</v>
      </c>
      <c r="E115" s="14" t="s">
        <v>4520</v>
      </c>
      <c r="F115" s="14" t="s">
        <v>4521</v>
      </c>
      <c r="G115" s="14" t="s">
        <v>68</v>
      </c>
      <c r="H115" s="14" t="s">
        <v>1873</v>
      </c>
      <c r="I115" s="15" t="s">
        <v>4041</v>
      </c>
      <c r="J115" s="21" t="s">
        <v>4522</v>
      </c>
      <c r="K115" s="14" t="s">
        <v>61</v>
      </c>
      <c r="L115" s="14" t="s">
        <v>62</v>
      </c>
      <c r="M115" s="14" t="s">
        <v>4523</v>
      </c>
      <c r="N115" s="15" t="s">
        <v>4524</v>
      </c>
      <c r="O115" s="15" t="s">
        <v>4525</v>
      </c>
      <c r="P115" s="14" t="s">
        <v>4026</v>
      </c>
      <c r="Q115" s="14" t="s">
        <v>4526</v>
      </c>
      <c r="R115" s="14" t="s">
        <v>4311</v>
      </c>
      <c r="S115" s="18">
        <v>14278899991</v>
      </c>
      <c r="T115" s="18">
        <v>1528570992</v>
      </c>
      <c r="U115" s="18">
        <v>1763624148</v>
      </c>
      <c r="V115" s="18">
        <v>1039701</v>
      </c>
      <c r="W115" s="18">
        <v>7257249102</v>
      </c>
      <c r="X115" s="18">
        <v>832801929</v>
      </c>
      <c r="Y115" s="18">
        <v>532270094</v>
      </c>
      <c r="Z115" s="18">
        <v>9450664</v>
      </c>
      <c r="AA115" s="18">
        <v>2353893361</v>
      </c>
      <c r="AB115" s="18">
        <v>672878458</v>
      </c>
      <c r="AC115" s="18" t="s">
        <v>69</v>
      </c>
      <c r="AD115" s="18" t="s">
        <v>69</v>
      </c>
      <c r="AE115" s="18" t="s">
        <v>69</v>
      </c>
      <c r="AF115" s="18">
        <v>154871055</v>
      </c>
      <c r="AG115" s="18">
        <v>569615</v>
      </c>
      <c r="AH115" s="18">
        <v>310089458</v>
      </c>
      <c r="AI115" s="18">
        <v>174198721</v>
      </c>
      <c r="AJ115" s="18">
        <v>33149609</v>
      </c>
      <c r="AK115" s="18">
        <v>13606021533</v>
      </c>
      <c r="AL115" s="18">
        <v>10463837247</v>
      </c>
      <c r="AM115" s="18">
        <v>10463837247</v>
      </c>
      <c r="AN115" s="18">
        <v>650007225</v>
      </c>
      <c r="AO115" s="18">
        <v>35317102</v>
      </c>
      <c r="AP115" s="18">
        <v>2240067801</v>
      </c>
      <c r="AQ115" s="18">
        <v>22109199</v>
      </c>
      <c r="AR115" s="18">
        <v>194682959</v>
      </c>
      <c r="AS115" s="18">
        <v>485525091</v>
      </c>
      <c r="AT115" s="18">
        <v>457012885</v>
      </c>
      <c r="AU115" s="18">
        <v>15286274</v>
      </c>
      <c r="AV115" s="18">
        <v>13225932</v>
      </c>
      <c r="AW115" s="18">
        <v>485525091</v>
      </c>
      <c r="AX115" s="18">
        <v>443694027</v>
      </c>
      <c r="AY115" s="18" t="s">
        <v>69</v>
      </c>
      <c r="AZ115" s="18">
        <v>11652486</v>
      </c>
      <c r="BA115" s="18">
        <v>8069379</v>
      </c>
      <c r="BB115" s="18" t="s">
        <v>69</v>
      </c>
      <c r="BC115" s="18">
        <v>22109199</v>
      </c>
      <c r="BD115" s="18" t="s">
        <v>69</v>
      </c>
      <c r="BE115" s="18" t="s">
        <v>69</v>
      </c>
      <c r="BF115" s="18" t="s">
        <v>69</v>
      </c>
      <c r="BG115" s="18" t="s">
        <v>69</v>
      </c>
      <c r="BH115" s="18">
        <v>58800883</v>
      </c>
      <c r="BI115" s="18">
        <v>304783065</v>
      </c>
      <c r="BJ115" s="18">
        <v>58800883</v>
      </c>
      <c r="BK115" s="18">
        <v>304783065</v>
      </c>
      <c r="BL115" s="18">
        <v>11174326914.629999</v>
      </c>
      <c r="BM115" s="18" t="s">
        <v>69</v>
      </c>
      <c r="BN115" s="18">
        <v>68331403</v>
      </c>
      <c r="BO115" s="18">
        <v>11105995511.629999</v>
      </c>
    </row>
    <row r="116" spans="2:67" ht="21" customHeight="1" x14ac:dyDescent="0.25">
      <c r="B116" s="20">
        <v>110</v>
      </c>
      <c r="C116" s="14" t="s">
        <v>4527</v>
      </c>
      <c r="D116" s="14" t="s">
        <v>2331</v>
      </c>
      <c r="E116" s="14" t="s">
        <v>2332</v>
      </c>
      <c r="F116" s="14" t="s">
        <v>2333</v>
      </c>
      <c r="G116" s="14" t="s">
        <v>67</v>
      </c>
      <c r="H116" s="14" t="s">
        <v>1873</v>
      </c>
      <c r="I116" s="15" t="s">
        <v>4030</v>
      </c>
      <c r="J116" s="21" t="s">
        <v>2334</v>
      </c>
      <c r="K116" s="14" t="s">
        <v>61</v>
      </c>
      <c r="L116" s="14" t="s">
        <v>62</v>
      </c>
      <c r="M116" s="14" t="s">
        <v>2335</v>
      </c>
      <c r="N116" s="15" t="s">
        <v>4528</v>
      </c>
      <c r="O116" s="15" t="s">
        <v>2336</v>
      </c>
      <c r="P116" s="14" t="s">
        <v>4026</v>
      </c>
      <c r="Q116" s="14" t="s">
        <v>4157</v>
      </c>
      <c r="R116" s="14" t="s">
        <v>4066</v>
      </c>
      <c r="S116" s="18">
        <v>6433444304.8100004</v>
      </c>
      <c r="T116" s="18">
        <v>354002881.41000003</v>
      </c>
      <c r="U116" s="18">
        <v>521824444</v>
      </c>
      <c r="V116" s="18" t="s">
        <v>69</v>
      </c>
      <c r="W116" s="18">
        <v>5475993305.6599998</v>
      </c>
      <c r="X116" s="18">
        <v>76954358.579999998</v>
      </c>
      <c r="Y116" s="18">
        <v>3508725.16</v>
      </c>
      <c r="Z116" s="18" t="s">
        <v>69</v>
      </c>
      <c r="AA116" s="18">
        <v>1160590</v>
      </c>
      <c r="AB116" s="18">
        <v>5300377627.3299999</v>
      </c>
      <c r="AC116" s="18">
        <v>5156634232.8299999</v>
      </c>
      <c r="AD116" s="18" t="s">
        <v>69</v>
      </c>
      <c r="AE116" s="18" t="s">
        <v>69</v>
      </c>
      <c r="AF116" s="18">
        <v>56599115.340000004</v>
      </c>
      <c r="AG116" s="18">
        <v>470000</v>
      </c>
      <c r="AH116" s="18">
        <v>80918323.159999996</v>
      </c>
      <c r="AI116" s="18">
        <v>2560118</v>
      </c>
      <c r="AJ116" s="18">
        <v>3195838</v>
      </c>
      <c r="AK116" s="18">
        <v>1133066677.48</v>
      </c>
      <c r="AL116" s="18">
        <v>393305578.47000003</v>
      </c>
      <c r="AM116" s="18">
        <v>393305578.47000003</v>
      </c>
      <c r="AN116" s="18">
        <v>677634410.74000001</v>
      </c>
      <c r="AO116" s="18">
        <v>16877096</v>
      </c>
      <c r="AP116" s="18">
        <v>4055200</v>
      </c>
      <c r="AQ116" s="18">
        <v>41194392.270000003</v>
      </c>
      <c r="AR116" s="18" t="s">
        <v>69</v>
      </c>
      <c r="AS116" s="18">
        <v>146772130.43000001</v>
      </c>
      <c r="AT116" s="18">
        <v>146772130.43000001</v>
      </c>
      <c r="AU116" s="18" t="s">
        <v>69</v>
      </c>
      <c r="AV116" s="18" t="s">
        <v>69</v>
      </c>
      <c r="AW116" s="18">
        <v>135763723.43000001</v>
      </c>
      <c r="AX116" s="18">
        <v>94519330.540000007</v>
      </c>
      <c r="AY116" s="18" t="s">
        <v>69</v>
      </c>
      <c r="AZ116" s="18">
        <v>50000.62</v>
      </c>
      <c r="BA116" s="18" t="s">
        <v>69</v>
      </c>
      <c r="BB116" s="18" t="s">
        <v>69</v>
      </c>
      <c r="BC116" s="18">
        <v>41194392.270000003</v>
      </c>
      <c r="BD116" s="18">
        <v>11008407</v>
      </c>
      <c r="BE116" s="18">
        <v>11008407</v>
      </c>
      <c r="BF116" s="18" t="s">
        <v>69</v>
      </c>
      <c r="BG116" s="18" t="s">
        <v>69</v>
      </c>
      <c r="BH116" s="18">
        <v>1525259</v>
      </c>
      <c r="BI116" s="18">
        <v>36245119</v>
      </c>
      <c r="BJ116" s="18">
        <v>1525259</v>
      </c>
      <c r="BK116" s="18">
        <v>36245119</v>
      </c>
      <c r="BL116" s="18">
        <v>5563374090.6599998</v>
      </c>
      <c r="BM116" s="18">
        <v>70000000</v>
      </c>
      <c r="BN116" s="18">
        <v>5563374090.6599998</v>
      </c>
      <c r="BO116" s="18">
        <v>70000000</v>
      </c>
    </row>
    <row r="117" spans="2:67" ht="21" customHeight="1" x14ac:dyDescent="0.25">
      <c r="B117" s="20">
        <v>111</v>
      </c>
      <c r="C117" s="14" t="s">
        <v>4529</v>
      </c>
      <c r="D117" s="14" t="s">
        <v>210</v>
      </c>
      <c r="E117" s="14" t="s">
        <v>211</v>
      </c>
      <c r="F117" s="14" t="s">
        <v>212</v>
      </c>
      <c r="G117" s="14" t="s">
        <v>67</v>
      </c>
      <c r="H117" s="14" t="s">
        <v>1884</v>
      </c>
      <c r="I117" s="15" t="s">
        <v>4030</v>
      </c>
      <c r="J117" s="21" t="s">
        <v>213</v>
      </c>
      <c r="K117" s="14" t="s">
        <v>61</v>
      </c>
      <c r="L117" s="14" t="s">
        <v>62</v>
      </c>
      <c r="M117" s="14" t="s">
        <v>4530</v>
      </c>
      <c r="N117" s="15" t="s">
        <v>4531</v>
      </c>
      <c r="O117" s="15" t="s">
        <v>214</v>
      </c>
      <c r="P117" s="14" t="s">
        <v>4033</v>
      </c>
      <c r="Q117" s="14" t="s">
        <v>4532</v>
      </c>
      <c r="R117" s="14" t="s">
        <v>4084</v>
      </c>
      <c r="S117" s="18">
        <v>22979209236.509998</v>
      </c>
      <c r="T117" s="18">
        <v>1734776814.97</v>
      </c>
      <c r="U117" s="18">
        <v>378087627</v>
      </c>
      <c r="V117" s="18" t="s">
        <v>69</v>
      </c>
      <c r="W117" s="18">
        <v>19983366870</v>
      </c>
      <c r="X117" s="18">
        <v>867833224.53999996</v>
      </c>
      <c r="Y117" s="18">
        <v>8105019</v>
      </c>
      <c r="Z117" s="18">
        <v>7039681</v>
      </c>
      <c r="AA117" s="18" t="s">
        <v>69</v>
      </c>
      <c r="AB117" s="18">
        <v>17976390390</v>
      </c>
      <c r="AC117" s="18">
        <v>17373984024</v>
      </c>
      <c r="AD117" s="18" t="s">
        <v>69</v>
      </c>
      <c r="AE117" s="18" t="s">
        <v>69</v>
      </c>
      <c r="AF117" s="18">
        <v>454991862</v>
      </c>
      <c r="AG117" s="18" t="s">
        <v>69</v>
      </c>
      <c r="AH117" s="18">
        <v>42536584</v>
      </c>
      <c r="AI117" s="18">
        <v>79495764</v>
      </c>
      <c r="AJ117" s="18">
        <v>25382156</v>
      </c>
      <c r="AK117" s="18">
        <v>5002818846.5100002</v>
      </c>
      <c r="AL117" s="18">
        <v>4907776793</v>
      </c>
      <c r="AM117" s="18">
        <v>4907776793</v>
      </c>
      <c r="AN117" s="18">
        <v>78555916.189999998</v>
      </c>
      <c r="AO117" s="18">
        <v>11133115.560000001</v>
      </c>
      <c r="AP117" s="18" t="s">
        <v>69</v>
      </c>
      <c r="AQ117" s="18">
        <v>5353021.76</v>
      </c>
      <c r="AR117" s="18" t="s">
        <v>69</v>
      </c>
      <c r="AS117" s="18">
        <v>486813184.75999999</v>
      </c>
      <c r="AT117" s="18">
        <v>469942004.72000003</v>
      </c>
      <c r="AU117" s="18">
        <v>16871180.039999999</v>
      </c>
      <c r="AV117" s="18" t="s">
        <v>69</v>
      </c>
      <c r="AW117" s="18">
        <v>148683184.75999999</v>
      </c>
      <c r="AX117" s="18">
        <v>131064335</v>
      </c>
      <c r="AY117" s="18" t="s">
        <v>69</v>
      </c>
      <c r="AZ117" s="18">
        <v>12265828</v>
      </c>
      <c r="BA117" s="18" t="s">
        <v>69</v>
      </c>
      <c r="BB117" s="18" t="s">
        <v>69</v>
      </c>
      <c r="BC117" s="18">
        <v>5353021.76</v>
      </c>
      <c r="BD117" s="18">
        <v>338130000</v>
      </c>
      <c r="BE117" s="18">
        <v>338130000</v>
      </c>
      <c r="BF117" s="18" t="s">
        <v>69</v>
      </c>
      <c r="BG117" s="18" t="s">
        <v>69</v>
      </c>
      <c r="BH117" s="18" t="s">
        <v>69</v>
      </c>
      <c r="BI117" s="18">
        <v>22192474</v>
      </c>
      <c r="BJ117" s="18" t="s">
        <v>69</v>
      </c>
      <c r="BK117" s="18">
        <v>22192474</v>
      </c>
      <c r="BL117" s="18">
        <v>26080360389</v>
      </c>
      <c r="BM117" s="18">
        <v>12000000</v>
      </c>
      <c r="BN117" s="18">
        <v>26092360389</v>
      </c>
      <c r="BO117" s="18" t="s">
        <v>69</v>
      </c>
    </row>
    <row r="118" spans="2:67" ht="21" customHeight="1" x14ac:dyDescent="0.25">
      <c r="B118" s="20">
        <v>112</v>
      </c>
      <c r="C118" s="14" t="s">
        <v>4533</v>
      </c>
      <c r="D118" s="14" t="s">
        <v>1029</v>
      </c>
      <c r="E118" s="14" t="s">
        <v>1030</v>
      </c>
      <c r="F118" s="14" t="s">
        <v>1031</v>
      </c>
      <c r="G118" s="14" t="s">
        <v>67</v>
      </c>
      <c r="H118" s="14" t="s">
        <v>1873</v>
      </c>
      <c r="I118" s="15" t="s">
        <v>4030</v>
      </c>
      <c r="J118" s="21" t="s">
        <v>1032</v>
      </c>
      <c r="K118" s="14" t="s">
        <v>61</v>
      </c>
      <c r="L118" s="14" t="s">
        <v>62</v>
      </c>
      <c r="M118" s="14" t="s">
        <v>4534</v>
      </c>
      <c r="N118" s="15" t="s">
        <v>4535</v>
      </c>
      <c r="O118" s="15" t="s">
        <v>4536</v>
      </c>
      <c r="P118" s="14" t="s">
        <v>4033</v>
      </c>
      <c r="Q118" s="14" t="s">
        <v>4537</v>
      </c>
      <c r="R118" s="14" t="s">
        <v>4443</v>
      </c>
      <c r="S118" s="18">
        <v>61814538861.400002</v>
      </c>
      <c r="T118" s="18">
        <v>2386553216.6599998</v>
      </c>
      <c r="U118" s="18">
        <v>2346148835</v>
      </c>
      <c r="V118" s="18" t="s">
        <v>69</v>
      </c>
      <c r="W118" s="18">
        <v>49162160948.330002</v>
      </c>
      <c r="X118" s="18">
        <v>3158467122.6300001</v>
      </c>
      <c r="Y118" s="18">
        <v>1388736499.6600001</v>
      </c>
      <c r="Z118" s="18">
        <v>7110837</v>
      </c>
      <c r="AA118" s="18">
        <v>3365361402.1199999</v>
      </c>
      <c r="AB118" s="18">
        <v>49726789465.080002</v>
      </c>
      <c r="AC118" s="18">
        <v>44731345249.269997</v>
      </c>
      <c r="AD118" s="18" t="s">
        <v>69</v>
      </c>
      <c r="AE118" s="18" t="s">
        <v>69</v>
      </c>
      <c r="AF118" s="18">
        <v>1574892212.8099999</v>
      </c>
      <c r="AG118" s="18">
        <v>3181214.25</v>
      </c>
      <c r="AH118" s="18">
        <v>3168989876.75</v>
      </c>
      <c r="AI118" s="18">
        <v>237218071</v>
      </c>
      <c r="AJ118" s="18">
        <v>11162841</v>
      </c>
      <c r="AK118" s="18">
        <v>12087749396.32</v>
      </c>
      <c r="AL118" s="18">
        <v>5650779814.8000002</v>
      </c>
      <c r="AM118" s="18">
        <v>5650779814.8000002</v>
      </c>
      <c r="AN118" s="18">
        <v>1888427782.05</v>
      </c>
      <c r="AO118" s="18">
        <v>1230270753</v>
      </c>
      <c r="AP118" s="18">
        <v>2983653725.1199999</v>
      </c>
      <c r="AQ118" s="18">
        <v>334617321.35000002</v>
      </c>
      <c r="AR118" s="18" t="s">
        <v>69</v>
      </c>
      <c r="AS118" s="18">
        <v>1479132919.72</v>
      </c>
      <c r="AT118" s="18">
        <v>1326104161.72</v>
      </c>
      <c r="AU118" s="18">
        <v>153028758</v>
      </c>
      <c r="AV118" s="18" t="s">
        <v>69</v>
      </c>
      <c r="AW118" s="18">
        <v>1056144475.87</v>
      </c>
      <c r="AX118" s="18">
        <v>683454854.17999995</v>
      </c>
      <c r="AY118" s="18" t="s">
        <v>69</v>
      </c>
      <c r="AZ118" s="18">
        <v>37911993.340000004</v>
      </c>
      <c r="BA118" s="18">
        <v>160307</v>
      </c>
      <c r="BB118" s="18" t="s">
        <v>69</v>
      </c>
      <c r="BC118" s="18">
        <v>334617321.35000002</v>
      </c>
      <c r="BD118" s="18">
        <v>422988443.85000002</v>
      </c>
      <c r="BE118" s="18">
        <v>422988443.85000002</v>
      </c>
      <c r="BF118" s="18" t="s">
        <v>69</v>
      </c>
      <c r="BG118" s="18" t="s">
        <v>69</v>
      </c>
      <c r="BH118" s="18">
        <v>38848867</v>
      </c>
      <c r="BI118" s="18">
        <v>4859958</v>
      </c>
      <c r="BJ118" s="18">
        <v>38848867</v>
      </c>
      <c r="BK118" s="18">
        <v>4859958</v>
      </c>
      <c r="BL118" s="18">
        <v>89592469343.639999</v>
      </c>
      <c r="BM118" s="18">
        <v>1010000000</v>
      </c>
      <c r="BN118" s="18">
        <v>89592469343.639999</v>
      </c>
      <c r="BO118" s="18">
        <v>1010000000</v>
      </c>
    </row>
    <row r="119" spans="2:67" ht="21" customHeight="1" x14ac:dyDescent="0.25">
      <c r="B119" s="20">
        <v>113</v>
      </c>
      <c r="C119" s="14" t="s">
        <v>4538</v>
      </c>
      <c r="D119" s="14" t="s">
        <v>2337</v>
      </c>
      <c r="E119" s="14" t="s">
        <v>2338</v>
      </c>
      <c r="F119" s="14" t="s">
        <v>2339</v>
      </c>
      <c r="G119" s="14" t="s">
        <v>67</v>
      </c>
      <c r="H119" s="14" t="s">
        <v>1873</v>
      </c>
      <c r="I119" s="15" t="s">
        <v>4030</v>
      </c>
      <c r="J119" s="21" t="s">
        <v>2340</v>
      </c>
      <c r="K119" s="14" t="s">
        <v>61</v>
      </c>
      <c r="L119" s="14" t="s">
        <v>62</v>
      </c>
      <c r="M119" s="14" t="s">
        <v>2341</v>
      </c>
      <c r="N119" s="15" t="s">
        <v>4539</v>
      </c>
      <c r="O119" s="15" t="s">
        <v>2342</v>
      </c>
      <c r="P119" s="14" t="s">
        <v>4026</v>
      </c>
      <c r="Q119" s="14" t="s">
        <v>4540</v>
      </c>
      <c r="R119" s="14" t="s">
        <v>4084</v>
      </c>
      <c r="S119" s="18">
        <v>8247369423.8599997</v>
      </c>
      <c r="T119" s="18">
        <v>862884674.88</v>
      </c>
      <c r="U119" s="18">
        <v>1236760149</v>
      </c>
      <c r="V119" s="18" t="s">
        <v>69</v>
      </c>
      <c r="W119" s="18">
        <v>6095630671.1000004</v>
      </c>
      <c r="X119" s="18">
        <v>30776811</v>
      </c>
      <c r="Y119" s="18">
        <v>8365179.8799999999</v>
      </c>
      <c r="Z119" s="18" t="s">
        <v>69</v>
      </c>
      <c r="AA119" s="18">
        <v>12951938</v>
      </c>
      <c r="AB119" s="18">
        <v>4487012007.9099998</v>
      </c>
      <c r="AC119" s="18">
        <v>3905361775</v>
      </c>
      <c r="AD119" s="18" t="s">
        <v>69</v>
      </c>
      <c r="AE119" s="18" t="s">
        <v>69</v>
      </c>
      <c r="AF119" s="18">
        <v>58786153.359999999</v>
      </c>
      <c r="AG119" s="18" t="s">
        <v>69</v>
      </c>
      <c r="AH119" s="18">
        <v>511939887.55000001</v>
      </c>
      <c r="AI119" s="18" t="s">
        <v>69</v>
      </c>
      <c r="AJ119" s="18">
        <v>10924192</v>
      </c>
      <c r="AK119" s="18">
        <v>3760357415.9499998</v>
      </c>
      <c r="AL119" s="18">
        <v>397691125</v>
      </c>
      <c r="AM119" s="18">
        <v>397691125</v>
      </c>
      <c r="AN119" s="18">
        <v>444853385.68000001</v>
      </c>
      <c r="AO119" s="18" t="s">
        <v>69</v>
      </c>
      <c r="AP119" s="18">
        <v>2826703945.5999999</v>
      </c>
      <c r="AQ119" s="18">
        <v>91108959.670000002</v>
      </c>
      <c r="AR119" s="18" t="s">
        <v>69</v>
      </c>
      <c r="AS119" s="18">
        <v>222318676.66999999</v>
      </c>
      <c r="AT119" s="18">
        <v>222318676.66999999</v>
      </c>
      <c r="AU119" s="18" t="s">
        <v>69</v>
      </c>
      <c r="AV119" s="18" t="s">
        <v>69</v>
      </c>
      <c r="AW119" s="18">
        <v>191698520.66999999</v>
      </c>
      <c r="AX119" s="18">
        <v>100589561</v>
      </c>
      <c r="AY119" s="18" t="s">
        <v>69</v>
      </c>
      <c r="AZ119" s="18" t="s">
        <v>69</v>
      </c>
      <c r="BA119" s="18" t="s">
        <v>69</v>
      </c>
      <c r="BB119" s="18" t="s">
        <v>69</v>
      </c>
      <c r="BC119" s="18">
        <v>91108959.670000002</v>
      </c>
      <c r="BD119" s="18">
        <v>30620156</v>
      </c>
      <c r="BE119" s="18">
        <v>30620156</v>
      </c>
      <c r="BF119" s="18" t="s">
        <v>69</v>
      </c>
      <c r="BG119" s="18" t="s">
        <v>69</v>
      </c>
      <c r="BH119" s="18">
        <v>9517509</v>
      </c>
      <c r="BI119" s="18" t="s">
        <v>69</v>
      </c>
      <c r="BJ119" s="18">
        <v>9517509</v>
      </c>
      <c r="BK119" s="18" t="s">
        <v>69</v>
      </c>
      <c r="BL119" s="18">
        <v>6427598894.7200003</v>
      </c>
      <c r="BM119" s="18">
        <v>1232000</v>
      </c>
      <c r="BN119" s="18">
        <v>6427598894.7200003</v>
      </c>
      <c r="BO119" s="18">
        <v>1232000</v>
      </c>
    </row>
    <row r="120" spans="2:67" ht="21" customHeight="1" x14ac:dyDescent="0.25">
      <c r="B120" s="20">
        <v>114</v>
      </c>
      <c r="C120" s="14" t="s">
        <v>4541</v>
      </c>
      <c r="D120" s="14" t="s">
        <v>215</v>
      </c>
      <c r="E120" s="14" t="s">
        <v>216</v>
      </c>
      <c r="F120" s="14" t="s">
        <v>217</v>
      </c>
      <c r="G120" s="14" t="s">
        <v>218</v>
      </c>
      <c r="H120" s="14" t="s">
        <v>1873</v>
      </c>
      <c r="I120" s="15" t="s">
        <v>4117</v>
      </c>
      <c r="J120" s="21" t="s">
        <v>219</v>
      </c>
      <c r="K120" s="14" t="s">
        <v>61</v>
      </c>
      <c r="L120" s="14" t="s">
        <v>62</v>
      </c>
      <c r="M120" s="14" t="s">
        <v>4542</v>
      </c>
      <c r="N120" s="15" t="s">
        <v>4543</v>
      </c>
      <c r="O120" s="15" t="s">
        <v>1904</v>
      </c>
      <c r="P120" s="14" t="s">
        <v>4033</v>
      </c>
      <c r="Q120" s="14" t="s">
        <v>4544</v>
      </c>
      <c r="R120" s="14" t="s">
        <v>4545</v>
      </c>
      <c r="S120" s="18">
        <v>77199300224.889999</v>
      </c>
      <c r="T120" s="18">
        <v>1424963468.6700001</v>
      </c>
      <c r="U120" s="18">
        <v>2956217035.0900002</v>
      </c>
      <c r="V120" s="18" t="s">
        <v>69</v>
      </c>
      <c r="W120" s="18">
        <v>66063923538.860001</v>
      </c>
      <c r="X120" s="18">
        <v>2416098012.79</v>
      </c>
      <c r="Y120" s="18">
        <v>253415843</v>
      </c>
      <c r="Z120" s="18">
        <v>146001299</v>
      </c>
      <c r="AA120" s="18">
        <v>3938681027.48</v>
      </c>
      <c r="AB120" s="18">
        <v>41767624121.480003</v>
      </c>
      <c r="AC120" s="18">
        <v>25798852846.93</v>
      </c>
      <c r="AD120" s="18" t="s">
        <v>69</v>
      </c>
      <c r="AE120" s="18">
        <v>8636684692.5</v>
      </c>
      <c r="AF120" s="18">
        <v>1180887459.97</v>
      </c>
      <c r="AG120" s="18">
        <v>402194.72000000003</v>
      </c>
      <c r="AH120" s="18">
        <v>1415488612.24</v>
      </c>
      <c r="AI120" s="18">
        <v>3968683294.1500001</v>
      </c>
      <c r="AJ120" s="18">
        <v>766625020.97000003</v>
      </c>
      <c r="AK120" s="18">
        <v>35431676103.410004</v>
      </c>
      <c r="AL120" s="18">
        <v>22767787932.490002</v>
      </c>
      <c r="AM120" s="18">
        <v>22767787932.490002</v>
      </c>
      <c r="AN120" s="18">
        <v>6030805353.1599998</v>
      </c>
      <c r="AO120" s="18">
        <v>1260230731.75</v>
      </c>
      <c r="AP120" s="18">
        <v>3088912869</v>
      </c>
      <c r="AQ120" s="18">
        <v>548639436.05999994</v>
      </c>
      <c r="AR120" s="18">
        <v>1735299780.95</v>
      </c>
      <c r="AS120" s="18">
        <v>3499282188</v>
      </c>
      <c r="AT120" s="18">
        <v>3367756681.5999999</v>
      </c>
      <c r="AU120" s="18">
        <v>131514684.40000001</v>
      </c>
      <c r="AV120" s="18">
        <v>10822</v>
      </c>
      <c r="AW120" s="18">
        <v>2863239001.1100001</v>
      </c>
      <c r="AX120" s="18">
        <v>2244824888.8600001</v>
      </c>
      <c r="AY120" s="18" t="s">
        <v>69</v>
      </c>
      <c r="AZ120" s="18">
        <v>68210365.189999998</v>
      </c>
      <c r="BA120" s="18">
        <v>1564311</v>
      </c>
      <c r="BB120" s="18" t="s">
        <v>69</v>
      </c>
      <c r="BC120" s="18">
        <v>548639436.05999994</v>
      </c>
      <c r="BD120" s="18">
        <v>636043186.88999999</v>
      </c>
      <c r="BE120" s="18">
        <v>636043186.88999999</v>
      </c>
      <c r="BF120" s="18" t="s">
        <v>69</v>
      </c>
      <c r="BG120" s="18" t="s">
        <v>69</v>
      </c>
      <c r="BH120" s="18">
        <v>5135734856.54</v>
      </c>
      <c r="BI120" s="18">
        <v>2246656490.6700001</v>
      </c>
      <c r="BJ120" s="18">
        <v>5135734856.54</v>
      </c>
      <c r="BK120" s="18">
        <v>2246656490.6700001</v>
      </c>
      <c r="BL120" s="18">
        <v>100103977604.97</v>
      </c>
      <c r="BM120" s="18">
        <v>12320000000</v>
      </c>
      <c r="BN120" s="18">
        <v>100103977604.97</v>
      </c>
      <c r="BO120" s="18">
        <v>12320000000</v>
      </c>
    </row>
    <row r="121" spans="2:67" ht="21" customHeight="1" x14ac:dyDescent="0.25">
      <c r="B121" s="20">
        <v>115</v>
      </c>
      <c r="C121" s="14" t="s">
        <v>4546</v>
      </c>
      <c r="D121" s="14" t="s">
        <v>2343</v>
      </c>
      <c r="E121" s="14" t="s">
        <v>2344</v>
      </c>
      <c r="F121" s="14" t="s">
        <v>2345</v>
      </c>
      <c r="G121" s="14" t="s">
        <v>67</v>
      </c>
      <c r="H121" s="14" t="s">
        <v>1873</v>
      </c>
      <c r="I121" s="15" t="s">
        <v>4030</v>
      </c>
      <c r="J121" s="21" t="s">
        <v>2346</v>
      </c>
      <c r="K121" s="14" t="s">
        <v>116</v>
      </c>
      <c r="L121" s="14" t="s">
        <v>2161</v>
      </c>
      <c r="M121" s="14" t="s">
        <v>4547</v>
      </c>
      <c r="N121" s="15" t="s">
        <v>4548</v>
      </c>
      <c r="O121" s="15" t="s">
        <v>2347</v>
      </c>
      <c r="P121" s="14" t="s">
        <v>4026</v>
      </c>
      <c r="Q121" s="14" t="s">
        <v>4549</v>
      </c>
      <c r="R121" s="14" t="s">
        <v>4033</v>
      </c>
      <c r="S121" s="18">
        <v>5271593577.7299995</v>
      </c>
      <c r="T121" s="18">
        <v>420665668.19999999</v>
      </c>
      <c r="U121" s="18">
        <v>131958981.94</v>
      </c>
      <c r="V121" s="18" t="s">
        <v>69</v>
      </c>
      <c r="W121" s="18">
        <v>4650965124</v>
      </c>
      <c r="X121" s="18">
        <v>48888671</v>
      </c>
      <c r="Y121" s="18">
        <v>10344118.59</v>
      </c>
      <c r="Z121" s="18" t="s">
        <v>69</v>
      </c>
      <c r="AA121" s="18">
        <v>8771014</v>
      </c>
      <c r="AB121" s="18">
        <v>4316556553.7399998</v>
      </c>
      <c r="AC121" s="18">
        <v>3856313456</v>
      </c>
      <c r="AD121" s="18" t="s">
        <v>69</v>
      </c>
      <c r="AE121" s="18" t="s">
        <v>69</v>
      </c>
      <c r="AF121" s="18">
        <v>53331592</v>
      </c>
      <c r="AG121" s="18" t="s">
        <v>69</v>
      </c>
      <c r="AH121" s="18">
        <v>356720782.74000001</v>
      </c>
      <c r="AI121" s="18">
        <v>50190723</v>
      </c>
      <c r="AJ121" s="18" t="s">
        <v>69</v>
      </c>
      <c r="AK121" s="18">
        <v>955037023.99000001</v>
      </c>
      <c r="AL121" s="18">
        <v>496066830</v>
      </c>
      <c r="AM121" s="18">
        <v>496066830</v>
      </c>
      <c r="AN121" s="18">
        <v>349578396.36000001</v>
      </c>
      <c r="AO121" s="18" t="s">
        <v>69</v>
      </c>
      <c r="AP121" s="18" t="s">
        <v>69</v>
      </c>
      <c r="AQ121" s="18">
        <v>109378555.87</v>
      </c>
      <c r="AR121" s="18">
        <v>13241.76</v>
      </c>
      <c r="AS121" s="18">
        <v>198506651.28</v>
      </c>
      <c r="AT121" s="18">
        <v>198071349.28</v>
      </c>
      <c r="AU121" s="18">
        <v>435302</v>
      </c>
      <c r="AV121" s="18" t="s">
        <v>69</v>
      </c>
      <c r="AW121" s="18">
        <v>146701061.28</v>
      </c>
      <c r="AX121" s="18">
        <v>37322505.409999996</v>
      </c>
      <c r="AY121" s="18" t="s">
        <v>69</v>
      </c>
      <c r="AZ121" s="18" t="s">
        <v>69</v>
      </c>
      <c r="BA121" s="18" t="s">
        <v>69</v>
      </c>
      <c r="BB121" s="18" t="s">
        <v>69</v>
      </c>
      <c r="BC121" s="18">
        <v>109378555.87</v>
      </c>
      <c r="BD121" s="18">
        <v>51805590</v>
      </c>
      <c r="BE121" s="18">
        <v>51805590</v>
      </c>
      <c r="BF121" s="18" t="s">
        <v>69</v>
      </c>
      <c r="BG121" s="18" t="s">
        <v>69</v>
      </c>
      <c r="BH121" s="18">
        <v>1538913</v>
      </c>
      <c r="BI121" s="18">
        <v>9384342</v>
      </c>
      <c r="BJ121" s="18">
        <v>1538913</v>
      </c>
      <c r="BK121" s="18">
        <v>9384342</v>
      </c>
      <c r="BL121" s="18">
        <v>5031288022</v>
      </c>
      <c r="BM121" s="18">
        <v>2000000</v>
      </c>
      <c r="BN121" s="18">
        <v>5031288022</v>
      </c>
      <c r="BO121" s="18">
        <v>2000000</v>
      </c>
    </row>
    <row r="122" spans="2:67" ht="21" customHeight="1" x14ac:dyDescent="0.25">
      <c r="B122" s="20">
        <v>116</v>
      </c>
      <c r="C122" s="14" t="s">
        <v>4550</v>
      </c>
      <c r="D122" s="14" t="s">
        <v>4551</v>
      </c>
      <c r="E122" s="14" t="s">
        <v>4552</v>
      </c>
      <c r="F122" s="14" t="s">
        <v>4553</v>
      </c>
      <c r="G122" s="14" t="s">
        <v>67</v>
      </c>
      <c r="H122" s="14" t="s">
        <v>1873</v>
      </c>
      <c r="I122" s="15" t="s">
        <v>4030</v>
      </c>
      <c r="J122" s="21" t="s">
        <v>4554</v>
      </c>
      <c r="K122" s="14" t="s">
        <v>61</v>
      </c>
      <c r="L122" s="14" t="s">
        <v>62</v>
      </c>
      <c r="M122" s="14" t="s">
        <v>4555</v>
      </c>
      <c r="N122" s="15" t="s">
        <v>4556</v>
      </c>
      <c r="O122" s="15" t="s">
        <v>4557</v>
      </c>
      <c r="P122" s="14" t="s">
        <v>4026</v>
      </c>
      <c r="Q122" s="14" t="s">
        <v>4320</v>
      </c>
      <c r="R122" s="14" t="s">
        <v>4021</v>
      </c>
      <c r="S122" s="18">
        <v>5675998525</v>
      </c>
      <c r="T122" s="18">
        <v>30564249</v>
      </c>
      <c r="U122" s="18">
        <v>72664144</v>
      </c>
      <c r="V122" s="18" t="s">
        <v>69</v>
      </c>
      <c r="W122" s="18">
        <v>4939345940</v>
      </c>
      <c r="X122" s="18">
        <v>553014176</v>
      </c>
      <c r="Y122" s="18" t="s">
        <v>69</v>
      </c>
      <c r="Z122" s="18">
        <v>62549900</v>
      </c>
      <c r="AA122" s="18">
        <v>17860116</v>
      </c>
      <c r="AB122" s="18">
        <v>2285845822</v>
      </c>
      <c r="AC122" s="18">
        <v>1624979972</v>
      </c>
      <c r="AD122" s="18" t="s">
        <v>69</v>
      </c>
      <c r="AE122" s="18">
        <v>374342115</v>
      </c>
      <c r="AF122" s="18">
        <v>167738336</v>
      </c>
      <c r="AG122" s="18">
        <v>3384000</v>
      </c>
      <c r="AH122" s="18">
        <v>7964254</v>
      </c>
      <c r="AI122" s="18">
        <v>98912456</v>
      </c>
      <c r="AJ122" s="18">
        <v>8524689</v>
      </c>
      <c r="AK122" s="18">
        <v>3390152703</v>
      </c>
      <c r="AL122" s="18">
        <v>3267270224</v>
      </c>
      <c r="AM122" s="18">
        <v>3267270224</v>
      </c>
      <c r="AN122" s="18">
        <v>145500623</v>
      </c>
      <c r="AO122" s="18" t="s">
        <v>69</v>
      </c>
      <c r="AP122" s="18">
        <v>911238</v>
      </c>
      <c r="AQ122" s="18">
        <v>-23529382</v>
      </c>
      <c r="AR122" s="18" t="s">
        <v>69</v>
      </c>
      <c r="AS122" s="18">
        <v>243890014</v>
      </c>
      <c r="AT122" s="18">
        <v>243432351</v>
      </c>
      <c r="AU122" s="18">
        <v>457663</v>
      </c>
      <c r="AV122" s="18" t="s">
        <v>69</v>
      </c>
      <c r="AW122" s="18">
        <v>238612114</v>
      </c>
      <c r="AX122" s="18">
        <v>254641873</v>
      </c>
      <c r="AY122" s="18" t="s">
        <v>69</v>
      </c>
      <c r="AZ122" s="18">
        <v>7499623</v>
      </c>
      <c r="BA122" s="18" t="s">
        <v>69</v>
      </c>
      <c r="BB122" s="18" t="s">
        <v>69</v>
      </c>
      <c r="BC122" s="18">
        <v>-23529382</v>
      </c>
      <c r="BD122" s="18">
        <v>5277900</v>
      </c>
      <c r="BE122" s="18">
        <v>5277900</v>
      </c>
      <c r="BF122" s="18" t="s">
        <v>69</v>
      </c>
      <c r="BG122" s="18" t="s">
        <v>69</v>
      </c>
      <c r="BH122" s="18">
        <v>49228223</v>
      </c>
      <c r="BI122" s="18">
        <v>40895917</v>
      </c>
      <c r="BJ122" s="18">
        <v>49228223</v>
      </c>
      <c r="BK122" s="18">
        <v>40895917</v>
      </c>
      <c r="BL122" s="18">
        <v>5302038893</v>
      </c>
      <c r="BM122" s="18">
        <v>25000000</v>
      </c>
      <c r="BN122" s="18">
        <v>5302038893</v>
      </c>
      <c r="BO122" s="18">
        <v>25000000</v>
      </c>
    </row>
    <row r="123" spans="2:67" ht="21" customHeight="1" x14ac:dyDescent="0.25">
      <c r="B123" s="20">
        <v>117</v>
      </c>
      <c r="C123" s="14" t="s">
        <v>4558</v>
      </c>
      <c r="D123" s="14" t="s">
        <v>2348</v>
      </c>
      <c r="E123" s="14" t="s">
        <v>2349</v>
      </c>
      <c r="F123" s="14" t="s">
        <v>2350</v>
      </c>
      <c r="G123" s="14" t="s">
        <v>68</v>
      </c>
      <c r="H123" s="14" t="s">
        <v>1875</v>
      </c>
      <c r="I123" s="15" t="s">
        <v>4023</v>
      </c>
      <c r="J123" s="21" t="s">
        <v>2351</v>
      </c>
      <c r="K123" s="14" t="s">
        <v>61</v>
      </c>
      <c r="L123" s="14" t="s">
        <v>62</v>
      </c>
      <c r="M123" s="14" t="s">
        <v>4559</v>
      </c>
      <c r="N123" s="15" t="s">
        <v>4560</v>
      </c>
      <c r="O123" s="15" t="s">
        <v>4561</v>
      </c>
      <c r="P123" s="14" t="s">
        <v>4026</v>
      </c>
      <c r="Q123" s="14" t="s">
        <v>4562</v>
      </c>
      <c r="R123" s="14" t="s">
        <v>4029</v>
      </c>
      <c r="S123" s="18">
        <v>4799184299.1800003</v>
      </c>
      <c r="T123" s="18">
        <v>430906999.64999998</v>
      </c>
      <c r="U123" s="18" t="s">
        <v>69</v>
      </c>
      <c r="V123" s="18" t="s">
        <v>69</v>
      </c>
      <c r="W123" s="18">
        <v>3913000572.5700002</v>
      </c>
      <c r="X123" s="18">
        <v>47739993.920000002</v>
      </c>
      <c r="Y123" s="18">
        <v>54995438</v>
      </c>
      <c r="Z123" s="18" t="s">
        <v>69</v>
      </c>
      <c r="AA123" s="18">
        <v>352541295.04000002</v>
      </c>
      <c r="AB123" s="18">
        <v>576301225.82000005</v>
      </c>
      <c r="AC123" s="18" t="s">
        <v>69</v>
      </c>
      <c r="AD123" s="18" t="s">
        <v>69</v>
      </c>
      <c r="AE123" s="18" t="s">
        <v>69</v>
      </c>
      <c r="AF123" s="18">
        <v>370446643.39999998</v>
      </c>
      <c r="AG123" s="18">
        <v>619311</v>
      </c>
      <c r="AH123" s="18">
        <v>191898944.41999999</v>
      </c>
      <c r="AI123" s="18">
        <v>4079437</v>
      </c>
      <c r="AJ123" s="18">
        <v>9256890</v>
      </c>
      <c r="AK123" s="18">
        <v>4222883073.3600001</v>
      </c>
      <c r="AL123" s="18">
        <v>3446390776</v>
      </c>
      <c r="AM123" s="18">
        <v>3446390776</v>
      </c>
      <c r="AN123" s="18">
        <v>381768993.56</v>
      </c>
      <c r="AO123" s="18">
        <v>81941725.950000003</v>
      </c>
      <c r="AP123" s="18">
        <v>334997531.17000002</v>
      </c>
      <c r="AQ123" s="18">
        <v>-22215953.32</v>
      </c>
      <c r="AR123" s="18" t="s">
        <v>69</v>
      </c>
      <c r="AS123" s="18">
        <v>193900512</v>
      </c>
      <c r="AT123" s="18">
        <v>193792548</v>
      </c>
      <c r="AU123" s="18">
        <v>107964</v>
      </c>
      <c r="AV123" s="18" t="s">
        <v>69</v>
      </c>
      <c r="AW123" s="18">
        <v>193900512</v>
      </c>
      <c r="AX123" s="18">
        <v>216116465.31999999</v>
      </c>
      <c r="AY123" s="18" t="s">
        <v>69</v>
      </c>
      <c r="AZ123" s="18" t="s">
        <v>69</v>
      </c>
      <c r="BA123" s="18" t="s">
        <v>69</v>
      </c>
      <c r="BB123" s="18" t="s">
        <v>69</v>
      </c>
      <c r="BC123" s="18">
        <v>-22215953.32</v>
      </c>
      <c r="BD123" s="18" t="s">
        <v>69</v>
      </c>
      <c r="BE123" s="18" t="s">
        <v>69</v>
      </c>
      <c r="BF123" s="18" t="s">
        <v>69</v>
      </c>
      <c r="BG123" s="18" t="s">
        <v>69</v>
      </c>
      <c r="BH123" s="18">
        <v>30711144</v>
      </c>
      <c r="BI123" s="18">
        <v>861644455.00999999</v>
      </c>
      <c r="BJ123" s="18">
        <v>30711144</v>
      </c>
      <c r="BK123" s="18">
        <v>861644455.00999999</v>
      </c>
      <c r="BL123" s="18">
        <v>5675806734</v>
      </c>
      <c r="BM123" s="18">
        <v>1615084734.2</v>
      </c>
      <c r="BN123" s="18">
        <v>5654656606</v>
      </c>
      <c r="BO123" s="18">
        <v>1636234862.2</v>
      </c>
    </row>
    <row r="124" spans="2:67" ht="21" customHeight="1" x14ac:dyDescent="0.25">
      <c r="B124" s="20">
        <v>118</v>
      </c>
      <c r="C124" s="14" t="s">
        <v>4563</v>
      </c>
      <c r="D124" s="14" t="s">
        <v>4564</v>
      </c>
      <c r="E124" s="14" t="s">
        <v>4565</v>
      </c>
      <c r="F124" s="14" t="s">
        <v>2970</v>
      </c>
      <c r="G124" s="14" t="s">
        <v>67</v>
      </c>
      <c r="H124" s="14" t="s">
        <v>1876</v>
      </c>
      <c r="I124" s="15" t="s">
        <v>4030</v>
      </c>
      <c r="J124" s="21" t="s">
        <v>4566</v>
      </c>
      <c r="K124" s="14" t="s">
        <v>61</v>
      </c>
      <c r="L124" s="14" t="s">
        <v>62</v>
      </c>
      <c r="M124" s="14" t="s">
        <v>4567</v>
      </c>
      <c r="N124" s="15" t="s">
        <v>4568</v>
      </c>
      <c r="O124" s="15" t="s">
        <v>4569</v>
      </c>
      <c r="P124" s="14" t="s">
        <v>4026</v>
      </c>
      <c r="Q124" s="14" t="s">
        <v>4570</v>
      </c>
      <c r="R124" s="14" t="s">
        <v>4026</v>
      </c>
      <c r="S124" s="18">
        <v>8706195608.2299995</v>
      </c>
      <c r="T124" s="18">
        <v>502949363.38999999</v>
      </c>
      <c r="U124" s="18">
        <v>281145359</v>
      </c>
      <c r="V124" s="18" t="s">
        <v>69</v>
      </c>
      <c r="W124" s="18">
        <v>7735650789</v>
      </c>
      <c r="X124" s="18">
        <v>137250555.84</v>
      </c>
      <c r="Y124" s="18">
        <v>13118503</v>
      </c>
      <c r="Z124" s="18">
        <v>27619260</v>
      </c>
      <c r="AA124" s="18">
        <v>8461778</v>
      </c>
      <c r="AB124" s="18">
        <v>7677962976.3100004</v>
      </c>
      <c r="AC124" s="18">
        <v>7398128709</v>
      </c>
      <c r="AD124" s="18" t="s">
        <v>69</v>
      </c>
      <c r="AE124" s="18" t="s">
        <v>69</v>
      </c>
      <c r="AF124" s="18">
        <v>58246029.310000002</v>
      </c>
      <c r="AG124" s="18">
        <v>922762</v>
      </c>
      <c r="AH124" s="18">
        <v>55262763</v>
      </c>
      <c r="AI124" s="18">
        <v>23006025</v>
      </c>
      <c r="AJ124" s="18">
        <v>142396688</v>
      </c>
      <c r="AK124" s="18">
        <v>1028232631.92</v>
      </c>
      <c r="AL124" s="18">
        <v>758801035</v>
      </c>
      <c r="AM124" s="18">
        <v>758801035</v>
      </c>
      <c r="AN124" s="18">
        <v>253885843</v>
      </c>
      <c r="AO124" s="18">
        <v>3699392.34</v>
      </c>
      <c r="AP124" s="18" t="s">
        <v>69</v>
      </c>
      <c r="AQ124" s="18">
        <v>11846361.58</v>
      </c>
      <c r="AR124" s="18" t="s">
        <v>69</v>
      </c>
      <c r="AS124" s="18">
        <v>222979096.08000001</v>
      </c>
      <c r="AT124" s="18">
        <v>222979096.08000001</v>
      </c>
      <c r="AU124" s="18" t="s">
        <v>69</v>
      </c>
      <c r="AV124" s="18" t="s">
        <v>69</v>
      </c>
      <c r="AW124" s="18">
        <v>221900320.13</v>
      </c>
      <c r="AX124" s="18">
        <v>210053958.55000001</v>
      </c>
      <c r="AY124" s="18" t="s">
        <v>69</v>
      </c>
      <c r="AZ124" s="18" t="s">
        <v>69</v>
      </c>
      <c r="BA124" s="18" t="s">
        <v>69</v>
      </c>
      <c r="BB124" s="18" t="s">
        <v>69</v>
      </c>
      <c r="BC124" s="18">
        <v>11846361.58</v>
      </c>
      <c r="BD124" s="18">
        <v>1078776</v>
      </c>
      <c r="BE124" s="18">
        <v>1078776</v>
      </c>
      <c r="BF124" s="18" t="s">
        <v>69</v>
      </c>
      <c r="BG124" s="18" t="s">
        <v>69</v>
      </c>
      <c r="BH124" s="18">
        <v>2558355</v>
      </c>
      <c r="BI124" s="18">
        <v>29380309</v>
      </c>
      <c r="BJ124" s="18">
        <v>2558355</v>
      </c>
      <c r="BK124" s="18">
        <v>29380309</v>
      </c>
      <c r="BL124" s="18">
        <v>7983789129.0699997</v>
      </c>
      <c r="BM124" s="18">
        <v>10000000</v>
      </c>
      <c r="BN124" s="18">
        <v>7993789129.0699997</v>
      </c>
      <c r="BO124" s="18" t="s">
        <v>69</v>
      </c>
    </row>
    <row r="125" spans="2:67" ht="21" customHeight="1" x14ac:dyDescent="0.25">
      <c r="B125" s="20">
        <v>119</v>
      </c>
      <c r="C125" s="14" t="s">
        <v>4571</v>
      </c>
      <c r="D125" s="14" t="s">
        <v>2352</v>
      </c>
      <c r="E125" s="14" t="s">
        <v>2353</v>
      </c>
      <c r="F125" s="14" t="s">
        <v>2354</v>
      </c>
      <c r="G125" s="14" t="s">
        <v>67</v>
      </c>
      <c r="H125" s="14" t="s">
        <v>1875</v>
      </c>
      <c r="I125" s="15" t="s">
        <v>4030</v>
      </c>
      <c r="J125" s="21" t="s">
        <v>2355</v>
      </c>
      <c r="K125" s="14" t="s">
        <v>61</v>
      </c>
      <c r="L125" s="14" t="s">
        <v>62</v>
      </c>
      <c r="M125" s="14" t="s">
        <v>4572</v>
      </c>
      <c r="N125" s="15" t="s">
        <v>4573</v>
      </c>
      <c r="O125" s="15" t="s">
        <v>2356</v>
      </c>
      <c r="P125" s="14" t="s">
        <v>4026</v>
      </c>
      <c r="Q125" s="14" t="s">
        <v>4574</v>
      </c>
      <c r="R125" s="14" t="s">
        <v>4215</v>
      </c>
      <c r="S125" s="18">
        <v>5328800417.46</v>
      </c>
      <c r="T125" s="18">
        <v>1641496544.46</v>
      </c>
      <c r="U125" s="18">
        <v>646712836</v>
      </c>
      <c r="V125" s="18" t="s">
        <v>69</v>
      </c>
      <c r="W125" s="18">
        <v>2549661330</v>
      </c>
      <c r="X125" s="18">
        <v>155672676</v>
      </c>
      <c r="Y125" s="18">
        <v>197735531</v>
      </c>
      <c r="Z125" s="18" t="s">
        <v>69</v>
      </c>
      <c r="AA125" s="18">
        <v>137521500</v>
      </c>
      <c r="AB125" s="18">
        <v>4229928730.21</v>
      </c>
      <c r="AC125" s="18">
        <v>3240987597</v>
      </c>
      <c r="AD125" s="18" t="s">
        <v>69</v>
      </c>
      <c r="AE125" s="18" t="s">
        <v>69</v>
      </c>
      <c r="AF125" s="18">
        <v>162113298</v>
      </c>
      <c r="AG125" s="18">
        <v>657000</v>
      </c>
      <c r="AH125" s="18">
        <v>59752742.659999996</v>
      </c>
      <c r="AI125" s="18">
        <v>131547836.09</v>
      </c>
      <c r="AJ125" s="18">
        <v>634870256.46000004</v>
      </c>
      <c r="AK125" s="18">
        <v>1098871687.25</v>
      </c>
      <c r="AL125" s="18">
        <v>937550369</v>
      </c>
      <c r="AM125" s="18">
        <v>937550369</v>
      </c>
      <c r="AN125" s="18">
        <v>21425499.489999998</v>
      </c>
      <c r="AO125" s="18" t="s">
        <v>69</v>
      </c>
      <c r="AP125" s="18">
        <v>137521500</v>
      </c>
      <c r="AQ125" s="18">
        <v>2374318.7599999998</v>
      </c>
      <c r="AR125" s="18" t="s">
        <v>69</v>
      </c>
      <c r="AS125" s="18">
        <v>178399523.91999999</v>
      </c>
      <c r="AT125" s="18">
        <v>167584733</v>
      </c>
      <c r="AU125" s="18">
        <v>10814790.92</v>
      </c>
      <c r="AV125" s="18" t="s">
        <v>69</v>
      </c>
      <c r="AW125" s="18">
        <v>116599523.92</v>
      </c>
      <c r="AX125" s="18">
        <v>114225205.16</v>
      </c>
      <c r="AY125" s="18" t="s">
        <v>69</v>
      </c>
      <c r="AZ125" s="18" t="s">
        <v>69</v>
      </c>
      <c r="BA125" s="18" t="s">
        <v>69</v>
      </c>
      <c r="BB125" s="18" t="s">
        <v>69</v>
      </c>
      <c r="BC125" s="18">
        <v>2374318.7599999998</v>
      </c>
      <c r="BD125" s="18">
        <v>61800000</v>
      </c>
      <c r="BE125" s="18">
        <v>61800000</v>
      </c>
      <c r="BF125" s="18" t="s">
        <v>69</v>
      </c>
      <c r="BG125" s="18" t="s">
        <v>69</v>
      </c>
      <c r="BH125" s="18">
        <v>22857478</v>
      </c>
      <c r="BI125" s="18">
        <v>4105231</v>
      </c>
      <c r="BJ125" s="18">
        <v>22857478</v>
      </c>
      <c r="BK125" s="18">
        <v>4105231</v>
      </c>
      <c r="BL125" s="18">
        <v>2696197355</v>
      </c>
      <c r="BM125" s="18">
        <v>250000000</v>
      </c>
      <c r="BN125" s="18">
        <v>2696197355</v>
      </c>
      <c r="BO125" s="18">
        <v>250000000</v>
      </c>
    </row>
    <row r="126" spans="2:67" ht="21" customHeight="1" x14ac:dyDescent="0.25">
      <c r="B126" s="20">
        <v>120</v>
      </c>
      <c r="C126" s="14" t="s">
        <v>4575</v>
      </c>
      <c r="D126" s="14" t="s">
        <v>221</v>
      </c>
      <c r="E126" s="14" t="s">
        <v>222</v>
      </c>
      <c r="F126" s="14" t="s">
        <v>223</v>
      </c>
      <c r="G126" s="14" t="s">
        <v>70</v>
      </c>
      <c r="H126" s="14" t="s">
        <v>1873</v>
      </c>
      <c r="I126" s="15" t="s">
        <v>4117</v>
      </c>
      <c r="J126" s="21" t="s">
        <v>4576</v>
      </c>
      <c r="K126" s="14" t="s">
        <v>61</v>
      </c>
      <c r="L126" s="14" t="s">
        <v>62</v>
      </c>
      <c r="M126" s="14" t="s">
        <v>4577</v>
      </c>
      <c r="N126" s="15" t="s">
        <v>4578</v>
      </c>
      <c r="O126" s="15" t="s">
        <v>224</v>
      </c>
      <c r="P126" s="14" t="s">
        <v>4033</v>
      </c>
      <c r="Q126" s="14" t="s">
        <v>4416</v>
      </c>
      <c r="R126" s="14" t="s">
        <v>4028</v>
      </c>
      <c r="S126" s="18">
        <v>5530017032.4399996</v>
      </c>
      <c r="T126" s="18">
        <v>108076238.13</v>
      </c>
      <c r="U126" s="18">
        <v>1431030536.3099999</v>
      </c>
      <c r="V126" s="18" t="s">
        <v>69</v>
      </c>
      <c r="W126" s="18">
        <v>3453221875</v>
      </c>
      <c r="X126" s="18">
        <v>106509685</v>
      </c>
      <c r="Y126" s="18">
        <v>42830284</v>
      </c>
      <c r="Z126" s="18">
        <v>24055552</v>
      </c>
      <c r="AA126" s="18">
        <v>364292862</v>
      </c>
      <c r="AB126" s="18">
        <v>3287507849.2800002</v>
      </c>
      <c r="AC126" s="18">
        <v>3156301603.6599998</v>
      </c>
      <c r="AD126" s="18" t="s">
        <v>69</v>
      </c>
      <c r="AE126" s="18" t="s">
        <v>69</v>
      </c>
      <c r="AF126" s="18">
        <v>67373016.5</v>
      </c>
      <c r="AG126" s="18">
        <v>5195429.87</v>
      </c>
      <c r="AH126" s="18">
        <v>15365068.689999999</v>
      </c>
      <c r="AI126" s="18">
        <v>32202285.559999999</v>
      </c>
      <c r="AJ126" s="18">
        <v>11070445</v>
      </c>
      <c r="AK126" s="18">
        <v>2242509183.1599998</v>
      </c>
      <c r="AL126" s="18">
        <v>1777548238.6500001</v>
      </c>
      <c r="AM126" s="18">
        <v>1777548238.6500001</v>
      </c>
      <c r="AN126" s="18">
        <v>125644266.20999999</v>
      </c>
      <c r="AO126" s="18">
        <v>5185303</v>
      </c>
      <c r="AP126" s="18">
        <v>328793039.24000001</v>
      </c>
      <c r="AQ126" s="18">
        <v>5338336.0599999996</v>
      </c>
      <c r="AR126" s="18" t="s">
        <v>69</v>
      </c>
      <c r="AS126" s="18">
        <v>147983724.41</v>
      </c>
      <c r="AT126" s="18">
        <v>147896002.25999999</v>
      </c>
      <c r="AU126" s="18">
        <v>87722.150000000009</v>
      </c>
      <c r="AV126" s="18" t="s">
        <v>69</v>
      </c>
      <c r="AW126" s="18">
        <v>120838704.41</v>
      </c>
      <c r="AX126" s="18">
        <v>97691886.870000005</v>
      </c>
      <c r="AY126" s="18" t="s">
        <v>69</v>
      </c>
      <c r="AZ126" s="18">
        <v>17808481.48</v>
      </c>
      <c r="BA126" s="18" t="s">
        <v>69</v>
      </c>
      <c r="BB126" s="18" t="s">
        <v>69</v>
      </c>
      <c r="BC126" s="18">
        <v>5338336.0599999996</v>
      </c>
      <c r="BD126" s="18">
        <v>27145020</v>
      </c>
      <c r="BE126" s="18">
        <v>27145020</v>
      </c>
      <c r="BF126" s="18" t="s">
        <v>69</v>
      </c>
      <c r="BG126" s="18" t="s">
        <v>69</v>
      </c>
      <c r="BH126" s="18" t="s">
        <v>69</v>
      </c>
      <c r="BI126" s="18">
        <v>55255501.780000001</v>
      </c>
      <c r="BJ126" s="18" t="s">
        <v>69</v>
      </c>
      <c r="BK126" s="18">
        <v>55255501.780000001</v>
      </c>
      <c r="BL126" s="18">
        <v>4808792359</v>
      </c>
      <c r="BM126" s="18">
        <v>1554900000</v>
      </c>
      <c r="BN126" s="18">
        <v>4808792359</v>
      </c>
      <c r="BO126" s="18">
        <v>1554900000</v>
      </c>
    </row>
    <row r="127" spans="2:67" ht="21" customHeight="1" x14ac:dyDescent="0.25">
      <c r="B127" s="20">
        <v>121</v>
      </c>
      <c r="C127" s="14" t="s">
        <v>4579</v>
      </c>
      <c r="D127" s="14" t="s">
        <v>1033</v>
      </c>
      <c r="E127" s="14" t="s">
        <v>1034</v>
      </c>
      <c r="F127" s="14" t="s">
        <v>1035</v>
      </c>
      <c r="G127" s="14" t="s">
        <v>67</v>
      </c>
      <c r="H127" s="14" t="s">
        <v>1873</v>
      </c>
      <c r="I127" s="15" t="s">
        <v>4030</v>
      </c>
      <c r="J127" s="21" t="s">
        <v>1036</v>
      </c>
      <c r="K127" s="14" t="s">
        <v>61</v>
      </c>
      <c r="L127" s="14" t="s">
        <v>62</v>
      </c>
      <c r="M127" s="14" t="s">
        <v>4580</v>
      </c>
      <c r="N127" s="15" t="s">
        <v>4581</v>
      </c>
      <c r="O127" s="15" t="s">
        <v>1037</v>
      </c>
      <c r="P127" s="14" t="s">
        <v>4033</v>
      </c>
      <c r="Q127" s="14" t="s">
        <v>4582</v>
      </c>
      <c r="R127" s="14" t="s">
        <v>4045</v>
      </c>
      <c r="S127" s="18">
        <v>27573640945.259998</v>
      </c>
      <c r="T127" s="18">
        <v>692301545.84000003</v>
      </c>
      <c r="U127" s="18">
        <v>616433397.65999997</v>
      </c>
      <c r="V127" s="18" t="s">
        <v>69</v>
      </c>
      <c r="W127" s="18">
        <v>23613828193.099998</v>
      </c>
      <c r="X127" s="18">
        <v>1793317658.1500001</v>
      </c>
      <c r="Y127" s="18">
        <v>636185373.79999995</v>
      </c>
      <c r="Z127" s="18">
        <v>7783171.25</v>
      </c>
      <c r="AA127" s="18">
        <v>213791605.46000001</v>
      </c>
      <c r="AB127" s="18">
        <v>23213459661.259998</v>
      </c>
      <c r="AC127" s="18">
        <v>12658665491.57</v>
      </c>
      <c r="AD127" s="18" t="s">
        <v>69</v>
      </c>
      <c r="AE127" s="18">
        <v>5258996261</v>
      </c>
      <c r="AF127" s="18">
        <v>2320372380.9299998</v>
      </c>
      <c r="AG127" s="18">
        <v>3457000</v>
      </c>
      <c r="AH127" s="18">
        <v>2910473342.6100001</v>
      </c>
      <c r="AI127" s="18">
        <v>28219891.329999998</v>
      </c>
      <c r="AJ127" s="18">
        <v>33275293.82</v>
      </c>
      <c r="AK127" s="18">
        <v>4360181284</v>
      </c>
      <c r="AL127" s="18">
        <v>2427460834.6999998</v>
      </c>
      <c r="AM127" s="18">
        <v>2427460834.6999998</v>
      </c>
      <c r="AN127" s="18">
        <v>1321447941.54</v>
      </c>
      <c r="AO127" s="18" t="s">
        <v>69</v>
      </c>
      <c r="AP127" s="18">
        <v>190640000</v>
      </c>
      <c r="AQ127" s="18">
        <v>420632507.75999999</v>
      </c>
      <c r="AR127" s="18" t="s">
        <v>69</v>
      </c>
      <c r="AS127" s="18">
        <v>929296243.94000006</v>
      </c>
      <c r="AT127" s="18">
        <v>929296243.94000006</v>
      </c>
      <c r="AU127" s="18" t="s">
        <v>69</v>
      </c>
      <c r="AV127" s="18" t="s">
        <v>69</v>
      </c>
      <c r="AW127" s="18">
        <v>821729256.39999998</v>
      </c>
      <c r="AX127" s="18">
        <v>400347480.63999999</v>
      </c>
      <c r="AY127" s="18" t="s">
        <v>69</v>
      </c>
      <c r="AZ127" s="18">
        <v>749268</v>
      </c>
      <c r="BA127" s="18" t="s">
        <v>69</v>
      </c>
      <c r="BB127" s="18" t="s">
        <v>69</v>
      </c>
      <c r="BC127" s="18">
        <v>420632507.75999999</v>
      </c>
      <c r="BD127" s="18">
        <v>107566987.54000001</v>
      </c>
      <c r="BE127" s="18">
        <v>107566987.54000001</v>
      </c>
      <c r="BF127" s="18" t="s">
        <v>69</v>
      </c>
      <c r="BG127" s="18" t="s">
        <v>69</v>
      </c>
      <c r="BH127" s="18">
        <v>29958052</v>
      </c>
      <c r="BI127" s="18">
        <v>43596438.990000002</v>
      </c>
      <c r="BJ127" s="18">
        <v>29958052</v>
      </c>
      <c r="BK127" s="18">
        <v>43596438.990000002</v>
      </c>
      <c r="BL127" s="18">
        <v>24145481009</v>
      </c>
      <c r="BM127" s="18">
        <v>50000000</v>
      </c>
      <c r="BN127" s="18">
        <v>24145481009</v>
      </c>
      <c r="BO127" s="18">
        <v>50000000</v>
      </c>
    </row>
    <row r="128" spans="2:67" ht="21" customHeight="1" x14ac:dyDescent="0.25">
      <c r="B128" s="20">
        <v>122</v>
      </c>
      <c r="C128" s="14" t="s">
        <v>4583</v>
      </c>
      <c r="D128" s="14" t="s">
        <v>2357</v>
      </c>
      <c r="E128" s="14" t="s">
        <v>2358</v>
      </c>
      <c r="F128" s="14" t="s">
        <v>2359</v>
      </c>
      <c r="G128" s="14" t="s">
        <v>67</v>
      </c>
      <c r="H128" s="14" t="s">
        <v>1873</v>
      </c>
      <c r="I128" s="15" t="s">
        <v>4030</v>
      </c>
      <c r="J128" s="21" t="s">
        <v>2360</v>
      </c>
      <c r="K128" s="14" t="s">
        <v>61</v>
      </c>
      <c r="L128" s="14" t="s">
        <v>62</v>
      </c>
      <c r="M128" s="14" t="s">
        <v>4584</v>
      </c>
      <c r="N128" s="15" t="s">
        <v>4585</v>
      </c>
      <c r="O128" s="15" t="s">
        <v>2361</v>
      </c>
      <c r="P128" s="14" t="s">
        <v>4026</v>
      </c>
      <c r="Q128" s="14" t="s">
        <v>4586</v>
      </c>
      <c r="R128" s="14" t="s">
        <v>4066</v>
      </c>
      <c r="S128" s="18">
        <v>7638311718.04</v>
      </c>
      <c r="T128" s="18">
        <v>1819466.04</v>
      </c>
      <c r="U128" s="18">
        <v>141296600</v>
      </c>
      <c r="V128" s="18" t="s">
        <v>69</v>
      </c>
      <c r="W128" s="18">
        <v>7464477403</v>
      </c>
      <c r="X128" s="18">
        <v>30718249</v>
      </c>
      <c r="Y128" s="18" t="s">
        <v>69</v>
      </c>
      <c r="Z128" s="18" t="s">
        <v>69</v>
      </c>
      <c r="AA128" s="18" t="s">
        <v>69</v>
      </c>
      <c r="AB128" s="18">
        <v>6632376790.04</v>
      </c>
      <c r="AC128" s="18">
        <v>4926081201</v>
      </c>
      <c r="AD128" s="18" t="s">
        <v>69</v>
      </c>
      <c r="AE128" s="18">
        <v>1495000000</v>
      </c>
      <c r="AF128" s="18">
        <v>13915480</v>
      </c>
      <c r="AG128" s="18">
        <v>907000</v>
      </c>
      <c r="AH128" s="18">
        <v>93493733.040000007</v>
      </c>
      <c r="AI128" s="18" t="s">
        <v>69</v>
      </c>
      <c r="AJ128" s="18">
        <v>102979376</v>
      </c>
      <c r="AK128" s="18">
        <v>1005934928</v>
      </c>
      <c r="AL128" s="18">
        <v>511193520.07999998</v>
      </c>
      <c r="AM128" s="18">
        <v>511193520.07999998</v>
      </c>
      <c r="AN128" s="18">
        <v>379385314.92000002</v>
      </c>
      <c r="AO128" s="18">
        <v>53732634</v>
      </c>
      <c r="AP128" s="18">
        <v>3719516</v>
      </c>
      <c r="AQ128" s="18">
        <v>57903943</v>
      </c>
      <c r="AR128" s="18" t="s">
        <v>69</v>
      </c>
      <c r="AS128" s="18">
        <v>240003731</v>
      </c>
      <c r="AT128" s="18">
        <v>239908963</v>
      </c>
      <c r="AU128" s="18">
        <v>94768</v>
      </c>
      <c r="AV128" s="18" t="s">
        <v>69</v>
      </c>
      <c r="AW128" s="18">
        <v>159125258</v>
      </c>
      <c r="AX128" s="18">
        <v>101219947</v>
      </c>
      <c r="AY128" s="18" t="s">
        <v>69</v>
      </c>
      <c r="AZ128" s="18">
        <v>1368</v>
      </c>
      <c r="BA128" s="18" t="s">
        <v>69</v>
      </c>
      <c r="BB128" s="18" t="s">
        <v>69</v>
      </c>
      <c r="BC128" s="18">
        <v>57903943</v>
      </c>
      <c r="BD128" s="18">
        <v>80878473</v>
      </c>
      <c r="BE128" s="18">
        <v>80878473</v>
      </c>
      <c r="BF128" s="18" t="s">
        <v>69</v>
      </c>
      <c r="BG128" s="18" t="s">
        <v>69</v>
      </c>
      <c r="BH128" s="18">
        <v>70658479</v>
      </c>
      <c r="BI128" s="18">
        <v>2080000</v>
      </c>
      <c r="BJ128" s="18">
        <v>70658479</v>
      </c>
      <c r="BK128" s="18">
        <v>2080000</v>
      </c>
      <c r="BL128" s="18" t="s">
        <v>69</v>
      </c>
      <c r="BM128" s="18">
        <v>128870000</v>
      </c>
      <c r="BN128" s="18">
        <v>128870000</v>
      </c>
      <c r="BO128" s="18" t="s">
        <v>69</v>
      </c>
    </row>
    <row r="129" spans="2:67" ht="21" customHeight="1" x14ac:dyDescent="0.25">
      <c r="B129" s="20">
        <v>123</v>
      </c>
      <c r="C129" s="14" t="s">
        <v>4587</v>
      </c>
      <c r="D129" s="14" t="s">
        <v>1038</v>
      </c>
      <c r="E129" s="14" t="s">
        <v>1039</v>
      </c>
      <c r="F129" s="14" t="s">
        <v>1040</v>
      </c>
      <c r="G129" s="14" t="s">
        <v>65</v>
      </c>
      <c r="H129" s="14" t="s">
        <v>1909</v>
      </c>
      <c r="I129" s="15" t="s">
        <v>4117</v>
      </c>
      <c r="J129" s="21" t="s">
        <v>1041</v>
      </c>
      <c r="K129" s="14" t="s">
        <v>61</v>
      </c>
      <c r="L129" s="14" t="s">
        <v>62</v>
      </c>
      <c r="M129" s="14" t="s">
        <v>4588</v>
      </c>
      <c r="N129" s="15" t="s">
        <v>4589</v>
      </c>
      <c r="O129" s="15" t="s">
        <v>1906</v>
      </c>
      <c r="P129" s="14" t="s">
        <v>4033</v>
      </c>
      <c r="Q129" s="14" t="s">
        <v>1881</v>
      </c>
      <c r="R129" s="14" t="s">
        <v>4045</v>
      </c>
      <c r="S129" s="18">
        <v>13568998785.610001</v>
      </c>
      <c r="T129" s="18">
        <v>1002271608.25</v>
      </c>
      <c r="U129" s="18">
        <v>1324417622.7</v>
      </c>
      <c r="V129" s="18" t="s">
        <v>69</v>
      </c>
      <c r="W129" s="18">
        <v>10828152199.059999</v>
      </c>
      <c r="X129" s="18">
        <v>152495756.56999999</v>
      </c>
      <c r="Y129" s="18">
        <v>58485780.780000001</v>
      </c>
      <c r="Z129" s="18" t="s">
        <v>69</v>
      </c>
      <c r="AA129" s="18">
        <v>203175818.25</v>
      </c>
      <c r="AB129" s="18">
        <v>8162473195.96</v>
      </c>
      <c r="AC129" s="18">
        <v>7206050202.8800001</v>
      </c>
      <c r="AD129" s="18" t="s">
        <v>69</v>
      </c>
      <c r="AE129" s="18">
        <v>177586284</v>
      </c>
      <c r="AF129" s="18">
        <v>207006887.38</v>
      </c>
      <c r="AG129" s="18">
        <v>2670058.31</v>
      </c>
      <c r="AH129" s="18">
        <v>279706270.26999998</v>
      </c>
      <c r="AI129" s="18">
        <v>240415163.12</v>
      </c>
      <c r="AJ129" s="18">
        <v>49038330</v>
      </c>
      <c r="AK129" s="18">
        <v>5406525589.6499996</v>
      </c>
      <c r="AL129" s="18">
        <v>4276190711.52</v>
      </c>
      <c r="AM129" s="18">
        <v>4276190711.52</v>
      </c>
      <c r="AN129" s="18">
        <v>642083723.77999997</v>
      </c>
      <c r="AO129" s="18">
        <v>459234570</v>
      </c>
      <c r="AP129" s="18">
        <v>475734</v>
      </c>
      <c r="AQ129" s="18">
        <v>28540850.350000001</v>
      </c>
      <c r="AR129" s="18" t="s">
        <v>69</v>
      </c>
      <c r="AS129" s="18">
        <v>521213668.31</v>
      </c>
      <c r="AT129" s="18">
        <v>510895329.31</v>
      </c>
      <c r="AU129" s="18">
        <v>10318339</v>
      </c>
      <c r="AV129" s="18" t="s">
        <v>69</v>
      </c>
      <c r="AW129" s="18">
        <v>431040770.85000002</v>
      </c>
      <c r="AX129" s="18">
        <v>371474031.94999999</v>
      </c>
      <c r="AY129" s="18" t="s">
        <v>69</v>
      </c>
      <c r="AZ129" s="18">
        <v>31025888.550000001</v>
      </c>
      <c r="BA129" s="18" t="s">
        <v>69</v>
      </c>
      <c r="BB129" s="18" t="s">
        <v>69</v>
      </c>
      <c r="BC129" s="18">
        <v>28540850.350000001</v>
      </c>
      <c r="BD129" s="18">
        <v>90172897.459999993</v>
      </c>
      <c r="BE129" s="18">
        <v>90172897.459999993</v>
      </c>
      <c r="BF129" s="18" t="s">
        <v>69</v>
      </c>
      <c r="BG129" s="18" t="s">
        <v>69</v>
      </c>
      <c r="BH129" s="18">
        <v>11470829</v>
      </c>
      <c r="BI129" s="18">
        <v>2301344555.4200001</v>
      </c>
      <c r="BJ129" s="18">
        <v>11470829</v>
      </c>
      <c r="BK129" s="18">
        <v>2301344555.4200001</v>
      </c>
      <c r="BL129" s="18">
        <v>17709934720.029999</v>
      </c>
      <c r="BM129" s="18">
        <v>3221750000</v>
      </c>
      <c r="BN129" s="18">
        <v>17709934720.029999</v>
      </c>
      <c r="BO129" s="18">
        <v>3221750000</v>
      </c>
    </row>
    <row r="130" spans="2:67" ht="21" customHeight="1" x14ac:dyDescent="0.25">
      <c r="B130" s="20">
        <v>124</v>
      </c>
      <c r="C130" s="14" t="s">
        <v>4590</v>
      </c>
      <c r="D130" s="14" t="s">
        <v>2362</v>
      </c>
      <c r="E130" s="14" t="s">
        <v>2363</v>
      </c>
      <c r="F130" s="14" t="s">
        <v>2364</v>
      </c>
      <c r="G130" s="14" t="s">
        <v>71</v>
      </c>
      <c r="H130" s="14" t="s">
        <v>1877</v>
      </c>
      <c r="I130" s="15" t="s">
        <v>4041</v>
      </c>
      <c r="J130" s="21" t="s">
        <v>2365</v>
      </c>
      <c r="K130" s="14" t="s">
        <v>61</v>
      </c>
      <c r="L130" s="14" t="s">
        <v>62</v>
      </c>
      <c r="M130" s="14" t="s">
        <v>4591</v>
      </c>
      <c r="N130" s="15" t="s">
        <v>4592</v>
      </c>
      <c r="O130" s="15" t="s">
        <v>2366</v>
      </c>
      <c r="P130" s="14" t="s">
        <v>4026</v>
      </c>
      <c r="Q130" s="14" t="s">
        <v>4593</v>
      </c>
      <c r="R130" s="14" t="s">
        <v>4028</v>
      </c>
      <c r="S130" s="18">
        <v>3641126216.8400002</v>
      </c>
      <c r="T130" s="18">
        <v>9020350.6300000008</v>
      </c>
      <c r="U130" s="18">
        <v>591443136.42999995</v>
      </c>
      <c r="V130" s="18" t="s">
        <v>69</v>
      </c>
      <c r="W130" s="18">
        <v>2807660871.1199999</v>
      </c>
      <c r="X130" s="18">
        <v>219691840.69999999</v>
      </c>
      <c r="Y130" s="18">
        <v>7868016.96</v>
      </c>
      <c r="Z130" s="18" t="s">
        <v>69</v>
      </c>
      <c r="AA130" s="18">
        <v>5442001</v>
      </c>
      <c r="AB130" s="18">
        <v>108464829.23999999</v>
      </c>
      <c r="AC130" s="18" t="s">
        <v>69</v>
      </c>
      <c r="AD130" s="18" t="s">
        <v>69</v>
      </c>
      <c r="AE130" s="18" t="s">
        <v>69</v>
      </c>
      <c r="AF130" s="18">
        <v>8860251.9700000007</v>
      </c>
      <c r="AG130" s="18" t="s">
        <v>69</v>
      </c>
      <c r="AH130" s="18">
        <v>47647453.270000003</v>
      </c>
      <c r="AI130" s="18">
        <v>6136000</v>
      </c>
      <c r="AJ130" s="18">
        <v>45821124</v>
      </c>
      <c r="AK130" s="18">
        <v>3532661387.5999999</v>
      </c>
      <c r="AL130" s="18">
        <v>3424474166.5599999</v>
      </c>
      <c r="AM130" s="18">
        <v>3424474166.5599999</v>
      </c>
      <c r="AN130" s="18">
        <v>79764070.459999993</v>
      </c>
      <c r="AO130" s="18" t="s">
        <v>69</v>
      </c>
      <c r="AP130" s="18">
        <v>5113950</v>
      </c>
      <c r="AQ130" s="18">
        <v>12822016.65</v>
      </c>
      <c r="AR130" s="18">
        <v>10487183.93</v>
      </c>
      <c r="AS130" s="18">
        <v>112186549.06</v>
      </c>
      <c r="AT130" s="18">
        <v>112186549.06</v>
      </c>
      <c r="AU130" s="18" t="s">
        <v>69</v>
      </c>
      <c r="AV130" s="18" t="s">
        <v>69</v>
      </c>
      <c r="AW130" s="18">
        <v>112186549.06</v>
      </c>
      <c r="AX130" s="18">
        <v>99005332.409999996</v>
      </c>
      <c r="AY130" s="18" t="s">
        <v>69</v>
      </c>
      <c r="AZ130" s="18" t="s">
        <v>69</v>
      </c>
      <c r="BA130" s="18">
        <v>359200</v>
      </c>
      <c r="BB130" s="18" t="s">
        <v>69</v>
      </c>
      <c r="BC130" s="18">
        <v>12822016.65</v>
      </c>
      <c r="BD130" s="18" t="s">
        <v>69</v>
      </c>
      <c r="BE130" s="18" t="s">
        <v>69</v>
      </c>
      <c r="BF130" s="18" t="s">
        <v>69</v>
      </c>
      <c r="BG130" s="18" t="s">
        <v>69</v>
      </c>
      <c r="BH130" s="18" t="s">
        <v>69</v>
      </c>
      <c r="BI130" s="18" t="s">
        <v>69</v>
      </c>
      <c r="BJ130" s="18" t="s">
        <v>69</v>
      </c>
      <c r="BK130" s="18" t="s">
        <v>69</v>
      </c>
      <c r="BL130" s="18">
        <v>2807660871.1199999</v>
      </c>
      <c r="BM130" s="18">
        <v>2036272.85</v>
      </c>
      <c r="BN130" s="18">
        <v>2807660871.1199999</v>
      </c>
      <c r="BO130" s="18">
        <v>2036272.85</v>
      </c>
    </row>
    <row r="131" spans="2:67" ht="21" customHeight="1" x14ac:dyDescent="0.25">
      <c r="B131" s="20">
        <v>125</v>
      </c>
      <c r="C131" s="14" t="s">
        <v>4594</v>
      </c>
      <c r="D131" s="14" t="s">
        <v>2367</v>
      </c>
      <c r="E131" s="14" t="s">
        <v>2368</v>
      </c>
      <c r="F131" s="14" t="s">
        <v>2369</v>
      </c>
      <c r="G131" s="14" t="s">
        <v>67</v>
      </c>
      <c r="H131" s="14" t="s">
        <v>1876</v>
      </c>
      <c r="I131" s="15" t="s">
        <v>4030</v>
      </c>
      <c r="J131" s="21" t="s">
        <v>2370</v>
      </c>
      <c r="K131" s="14" t="s">
        <v>61</v>
      </c>
      <c r="L131" s="14" t="s">
        <v>62</v>
      </c>
      <c r="M131" s="14" t="s">
        <v>4595</v>
      </c>
      <c r="N131" s="15" t="s">
        <v>4596</v>
      </c>
      <c r="O131" s="15" t="s">
        <v>2371</v>
      </c>
      <c r="P131" s="14" t="s">
        <v>4026</v>
      </c>
      <c r="Q131" s="14" t="s">
        <v>4597</v>
      </c>
      <c r="R131" s="14" t="s">
        <v>4026</v>
      </c>
      <c r="S131" s="18">
        <v>3869467966.1900001</v>
      </c>
      <c r="T131" s="18">
        <v>69497602.519999996</v>
      </c>
      <c r="U131" s="18">
        <v>1355575364.3399999</v>
      </c>
      <c r="V131" s="18" t="s">
        <v>69</v>
      </c>
      <c r="W131" s="18">
        <v>2203793204</v>
      </c>
      <c r="X131" s="18">
        <v>232954702.33000001</v>
      </c>
      <c r="Y131" s="18" t="s">
        <v>69</v>
      </c>
      <c r="Z131" s="18" t="s">
        <v>69</v>
      </c>
      <c r="AA131" s="18">
        <v>7647093</v>
      </c>
      <c r="AB131" s="18">
        <v>3456767189.8200002</v>
      </c>
      <c r="AC131" s="18">
        <v>2560547029</v>
      </c>
      <c r="AD131" s="18" t="s">
        <v>69</v>
      </c>
      <c r="AE131" s="18" t="s">
        <v>69</v>
      </c>
      <c r="AF131" s="18">
        <v>817705973</v>
      </c>
      <c r="AG131" s="18">
        <v>359000</v>
      </c>
      <c r="AH131" s="18">
        <v>40669123.82</v>
      </c>
      <c r="AI131" s="18">
        <v>2348249</v>
      </c>
      <c r="AJ131" s="18">
        <v>35137815</v>
      </c>
      <c r="AK131" s="18">
        <v>412700776.37</v>
      </c>
      <c r="AL131" s="18">
        <v>312516851</v>
      </c>
      <c r="AM131" s="18">
        <v>312516851</v>
      </c>
      <c r="AN131" s="18">
        <v>81797842.150000006</v>
      </c>
      <c r="AO131" s="18" t="s">
        <v>69</v>
      </c>
      <c r="AP131" s="18">
        <v>14979599</v>
      </c>
      <c r="AQ131" s="18">
        <v>3406484.22</v>
      </c>
      <c r="AR131" s="18" t="s">
        <v>69</v>
      </c>
      <c r="AS131" s="18">
        <v>95738710.209999993</v>
      </c>
      <c r="AT131" s="18">
        <v>95738710.209999993</v>
      </c>
      <c r="AU131" s="18" t="s">
        <v>69</v>
      </c>
      <c r="AV131" s="18" t="s">
        <v>69</v>
      </c>
      <c r="AW131" s="18">
        <v>74443375.209999993</v>
      </c>
      <c r="AX131" s="18">
        <v>69735902</v>
      </c>
      <c r="AY131" s="18" t="s">
        <v>69</v>
      </c>
      <c r="AZ131" s="18">
        <v>1300988.99</v>
      </c>
      <c r="BA131" s="18" t="s">
        <v>69</v>
      </c>
      <c r="BB131" s="18" t="s">
        <v>69</v>
      </c>
      <c r="BC131" s="18">
        <v>3406484.22</v>
      </c>
      <c r="BD131" s="18">
        <v>21295335</v>
      </c>
      <c r="BE131" s="18">
        <v>21295335</v>
      </c>
      <c r="BF131" s="18" t="s">
        <v>69</v>
      </c>
      <c r="BG131" s="18" t="s">
        <v>69</v>
      </c>
      <c r="BH131" s="18" t="s">
        <v>69</v>
      </c>
      <c r="BI131" s="18" t="s">
        <v>69</v>
      </c>
      <c r="BJ131" s="18" t="s">
        <v>69</v>
      </c>
      <c r="BK131" s="18" t="s">
        <v>69</v>
      </c>
      <c r="BL131" s="18">
        <v>2407095138</v>
      </c>
      <c r="BM131" s="18">
        <v>61600000</v>
      </c>
      <c r="BN131" s="18">
        <v>2407095138</v>
      </c>
      <c r="BO131" s="18">
        <v>61600000</v>
      </c>
    </row>
    <row r="132" spans="2:67" ht="21" customHeight="1" x14ac:dyDescent="0.25">
      <c r="B132" s="20">
        <v>126</v>
      </c>
      <c r="C132" s="14" t="s">
        <v>4598</v>
      </c>
      <c r="D132" s="14" t="s">
        <v>2372</v>
      </c>
      <c r="E132" s="14" t="s">
        <v>2373</v>
      </c>
      <c r="F132" s="14" t="s">
        <v>2374</v>
      </c>
      <c r="G132" s="14" t="s">
        <v>67</v>
      </c>
      <c r="H132" s="14" t="s">
        <v>1873</v>
      </c>
      <c r="I132" s="15" t="s">
        <v>4030</v>
      </c>
      <c r="J132" s="21" t="s">
        <v>2375</v>
      </c>
      <c r="K132" s="14" t="s">
        <v>61</v>
      </c>
      <c r="L132" s="14" t="s">
        <v>62</v>
      </c>
      <c r="M132" s="14" t="s">
        <v>4599</v>
      </c>
      <c r="N132" s="15" t="s">
        <v>4600</v>
      </c>
      <c r="O132" s="15" t="s">
        <v>2376</v>
      </c>
      <c r="P132" s="14" t="s">
        <v>4026</v>
      </c>
      <c r="Q132" s="14" t="s">
        <v>4601</v>
      </c>
      <c r="R132" s="14" t="s">
        <v>4066</v>
      </c>
      <c r="S132" s="18">
        <v>6794814296</v>
      </c>
      <c r="T132" s="18">
        <v>4201491</v>
      </c>
      <c r="U132" s="18">
        <v>537861050</v>
      </c>
      <c r="V132" s="18" t="s">
        <v>69</v>
      </c>
      <c r="W132" s="18">
        <v>6148910418</v>
      </c>
      <c r="X132" s="18">
        <v>64368732</v>
      </c>
      <c r="Y132" s="18">
        <v>14862700</v>
      </c>
      <c r="Z132" s="18">
        <v>2065924</v>
      </c>
      <c r="AA132" s="18">
        <v>22543981</v>
      </c>
      <c r="AB132" s="18">
        <v>5880793252</v>
      </c>
      <c r="AC132" s="18">
        <v>5515342701</v>
      </c>
      <c r="AD132" s="18" t="s">
        <v>69</v>
      </c>
      <c r="AE132" s="18">
        <v>200000000</v>
      </c>
      <c r="AF132" s="18">
        <v>108703933</v>
      </c>
      <c r="AG132" s="18">
        <v>554000</v>
      </c>
      <c r="AH132" s="18">
        <v>33717623</v>
      </c>
      <c r="AI132" s="18">
        <v>13803125</v>
      </c>
      <c r="AJ132" s="18">
        <v>8671870</v>
      </c>
      <c r="AK132" s="18">
        <v>914021044</v>
      </c>
      <c r="AL132" s="18">
        <v>649544250</v>
      </c>
      <c r="AM132" s="18">
        <v>649544250</v>
      </c>
      <c r="AN132" s="18">
        <v>229859239</v>
      </c>
      <c r="AO132" s="18" t="s">
        <v>69</v>
      </c>
      <c r="AP132" s="18">
        <v>6068000</v>
      </c>
      <c r="AQ132" s="18">
        <v>28549555</v>
      </c>
      <c r="AR132" s="18" t="s">
        <v>69</v>
      </c>
      <c r="AS132" s="18">
        <v>188614204</v>
      </c>
      <c r="AT132" s="18">
        <v>188614204</v>
      </c>
      <c r="AU132" s="18" t="s">
        <v>69</v>
      </c>
      <c r="AV132" s="18" t="s">
        <v>69</v>
      </c>
      <c r="AW132" s="18">
        <v>105768624</v>
      </c>
      <c r="AX132" s="18">
        <v>77219069</v>
      </c>
      <c r="AY132" s="18" t="s">
        <v>69</v>
      </c>
      <c r="AZ132" s="18" t="s">
        <v>69</v>
      </c>
      <c r="BA132" s="18" t="s">
        <v>69</v>
      </c>
      <c r="BB132" s="18" t="s">
        <v>69</v>
      </c>
      <c r="BC132" s="18">
        <v>28549555</v>
      </c>
      <c r="BD132" s="18">
        <v>82845580</v>
      </c>
      <c r="BE132" s="18">
        <v>82845580</v>
      </c>
      <c r="BF132" s="18" t="s">
        <v>69</v>
      </c>
      <c r="BG132" s="18" t="s">
        <v>69</v>
      </c>
      <c r="BH132" s="18" t="s">
        <v>69</v>
      </c>
      <c r="BI132" s="18" t="s">
        <v>69</v>
      </c>
      <c r="BJ132" s="18" t="s">
        <v>69</v>
      </c>
      <c r="BK132" s="18" t="s">
        <v>69</v>
      </c>
      <c r="BL132" s="18" t="s">
        <v>69</v>
      </c>
      <c r="BM132" s="18" t="s">
        <v>69</v>
      </c>
      <c r="BN132" s="18" t="s">
        <v>69</v>
      </c>
      <c r="BO132" s="18" t="s">
        <v>69</v>
      </c>
    </row>
    <row r="133" spans="2:67" ht="21" customHeight="1" x14ac:dyDescent="0.25">
      <c r="B133" s="20">
        <v>127</v>
      </c>
      <c r="C133" s="14" t="s">
        <v>4602</v>
      </c>
      <c r="D133" s="14" t="s">
        <v>2377</v>
      </c>
      <c r="E133" s="14" t="s">
        <v>2378</v>
      </c>
      <c r="F133" s="14" t="s">
        <v>2379</v>
      </c>
      <c r="G133" s="14" t="s">
        <v>68</v>
      </c>
      <c r="H133" s="14" t="s">
        <v>1874</v>
      </c>
      <c r="I133" s="15" t="s">
        <v>4023</v>
      </c>
      <c r="J133" s="21" t="s">
        <v>2380</v>
      </c>
      <c r="K133" s="14" t="s">
        <v>61</v>
      </c>
      <c r="L133" s="14" t="s">
        <v>62</v>
      </c>
      <c r="M133" s="14" t="s">
        <v>2381</v>
      </c>
      <c r="N133" s="15" t="s">
        <v>4603</v>
      </c>
      <c r="O133" s="15" t="s">
        <v>1894</v>
      </c>
      <c r="P133" s="14" t="s">
        <v>4026</v>
      </c>
      <c r="Q133" s="14" t="s">
        <v>4604</v>
      </c>
      <c r="R133" s="14" t="s">
        <v>4045</v>
      </c>
      <c r="S133" s="18">
        <v>15118901614</v>
      </c>
      <c r="T133" s="18">
        <v>2442161672</v>
      </c>
      <c r="U133" s="18">
        <v>520149899</v>
      </c>
      <c r="V133" s="18" t="s">
        <v>69</v>
      </c>
      <c r="W133" s="18">
        <v>11303673926</v>
      </c>
      <c r="X133" s="18">
        <v>555766793</v>
      </c>
      <c r="Y133" s="18">
        <v>132170537</v>
      </c>
      <c r="Z133" s="18">
        <v>118142787</v>
      </c>
      <c r="AA133" s="18">
        <v>46836000</v>
      </c>
      <c r="AB133" s="18">
        <v>1277913700</v>
      </c>
      <c r="AC133" s="18" t="s">
        <v>69</v>
      </c>
      <c r="AD133" s="18" t="s">
        <v>69</v>
      </c>
      <c r="AE133" s="18" t="s">
        <v>69</v>
      </c>
      <c r="AF133" s="18">
        <v>261186406</v>
      </c>
      <c r="AG133" s="18">
        <v>37592007</v>
      </c>
      <c r="AH133" s="18">
        <v>579834892</v>
      </c>
      <c r="AI133" s="18">
        <v>15606739</v>
      </c>
      <c r="AJ133" s="18">
        <v>383693656</v>
      </c>
      <c r="AK133" s="18">
        <v>13840987914</v>
      </c>
      <c r="AL133" s="18">
        <v>12856687383</v>
      </c>
      <c r="AM133" s="18">
        <v>12856687383</v>
      </c>
      <c r="AN133" s="18">
        <v>835953199</v>
      </c>
      <c r="AO133" s="18">
        <v>130903952</v>
      </c>
      <c r="AP133" s="18">
        <v>17500000</v>
      </c>
      <c r="AQ133" s="18">
        <v>-56620</v>
      </c>
      <c r="AR133" s="18" t="s">
        <v>69</v>
      </c>
      <c r="AS133" s="18">
        <v>435641833</v>
      </c>
      <c r="AT133" s="18">
        <v>412527632</v>
      </c>
      <c r="AU133" s="18">
        <v>23114201</v>
      </c>
      <c r="AV133" s="18" t="s">
        <v>69</v>
      </c>
      <c r="AW133" s="18">
        <v>435641833</v>
      </c>
      <c r="AX133" s="18">
        <v>435356396</v>
      </c>
      <c r="AY133" s="18" t="s">
        <v>69</v>
      </c>
      <c r="AZ133" s="18">
        <v>342057</v>
      </c>
      <c r="BA133" s="18" t="s">
        <v>69</v>
      </c>
      <c r="BB133" s="18" t="s">
        <v>69</v>
      </c>
      <c r="BC133" s="18">
        <v>-56620</v>
      </c>
      <c r="BD133" s="18" t="s">
        <v>69</v>
      </c>
      <c r="BE133" s="18" t="s">
        <v>69</v>
      </c>
      <c r="BF133" s="18" t="s">
        <v>69</v>
      </c>
      <c r="BG133" s="18" t="s">
        <v>69</v>
      </c>
      <c r="BH133" s="18">
        <v>21437276</v>
      </c>
      <c r="BI133" s="18">
        <v>3789000</v>
      </c>
      <c r="BJ133" s="18">
        <v>21437276</v>
      </c>
      <c r="BK133" s="18">
        <v>3789000</v>
      </c>
      <c r="BL133" s="18">
        <v>11562256961</v>
      </c>
      <c r="BM133" s="18">
        <v>294750000</v>
      </c>
      <c r="BN133" s="18">
        <v>11562256961</v>
      </c>
      <c r="BO133" s="18">
        <v>294750000</v>
      </c>
    </row>
    <row r="134" spans="2:67" ht="21" customHeight="1" x14ac:dyDescent="0.25">
      <c r="B134" s="20">
        <v>128</v>
      </c>
      <c r="C134" s="14" t="s">
        <v>4605</v>
      </c>
      <c r="D134" s="14" t="s">
        <v>2382</v>
      </c>
      <c r="E134" s="14" t="s">
        <v>2383</v>
      </c>
      <c r="F134" s="14" t="s">
        <v>69</v>
      </c>
      <c r="G134" s="14" t="s">
        <v>67</v>
      </c>
      <c r="H134" s="14" t="s">
        <v>1890</v>
      </c>
      <c r="I134" s="15" t="s">
        <v>4030</v>
      </c>
      <c r="J134" s="21" t="s">
        <v>2384</v>
      </c>
      <c r="K134" s="14" t="s">
        <v>61</v>
      </c>
      <c r="L134" s="14" t="s">
        <v>62</v>
      </c>
      <c r="M134" s="14" t="s">
        <v>4606</v>
      </c>
      <c r="N134" s="15" t="s">
        <v>4607</v>
      </c>
      <c r="O134" s="15" t="s">
        <v>2385</v>
      </c>
      <c r="P134" s="14" t="s">
        <v>4026</v>
      </c>
      <c r="Q134" s="14" t="s">
        <v>4460</v>
      </c>
      <c r="R134" s="14" t="s">
        <v>4028</v>
      </c>
      <c r="S134" s="18">
        <v>6000199302.0100002</v>
      </c>
      <c r="T134" s="18">
        <v>146074255.58000001</v>
      </c>
      <c r="U134" s="18">
        <v>678587219.94000006</v>
      </c>
      <c r="V134" s="18" t="s">
        <v>69</v>
      </c>
      <c r="W134" s="18">
        <v>5053140680</v>
      </c>
      <c r="X134" s="18">
        <v>65364718.32</v>
      </c>
      <c r="Y134" s="18">
        <v>10175240.880000001</v>
      </c>
      <c r="Z134" s="18">
        <v>41889552.289999999</v>
      </c>
      <c r="AA134" s="18">
        <v>4967635</v>
      </c>
      <c r="AB134" s="18">
        <v>582424536.87</v>
      </c>
      <c r="AC134" s="18">
        <v>251500093</v>
      </c>
      <c r="AD134" s="18" t="s">
        <v>69</v>
      </c>
      <c r="AE134" s="18" t="s">
        <v>69</v>
      </c>
      <c r="AF134" s="18">
        <v>56942052.490000002</v>
      </c>
      <c r="AG134" s="18">
        <v>747000</v>
      </c>
      <c r="AH134" s="18">
        <v>196251408.71000001</v>
      </c>
      <c r="AI134" s="18">
        <v>57961997.5</v>
      </c>
      <c r="AJ134" s="18">
        <v>19021985.170000002</v>
      </c>
      <c r="AK134" s="18">
        <v>5417774765.0299997</v>
      </c>
      <c r="AL134" s="18">
        <v>5233881031</v>
      </c>
      <c r="AM134" s="18">
        <v>5233881031</v>
      </c>
      <c r="AN134" s="18">
        <v>159594593.96000001</v>
      </c>
      <c r="AO134" s="18">
        <v>6642</v>
      </c>
      <c r="AP134" s="18" t="s">
        <v>69</v>
      </c>
      <c r="AQ134" s="18">
        <v>24292498.07</v>
      </c>
      <c r="AR134" s="18" t="s">
        <v>69</v>
      </c>
      <c r="AS134" s="18">
        <v>193024668.91999999</v>
      </c>
      <c r="AT134" s="18">
        <v>193024668.91999999</v>
      </c>
      <c r="AU134" s="18" t="s">
        <v>69</v>
      </c>
      <c r="AV134" s="18" t="s">
        <v>69</v>
      </c>
      <c r="AW134" s="18">
        <v>193024668.91999999</v>
      </c>
      <c r="AX134" s="18">
        <v>152076950.83000001</v>
      </c>
      <c r="AY134" s="18" t="s">
        <v>69</v>
      </c>
      <c r="AZ134" s="18">
        <v>16655220.02</v>
      </c>
      <c r="BA134" s="18" t="s">
        <v>69</v>
      </c>
      <c r="BB134" s="18" t="s">
        <v>69</v>
      </c>
      <c r="BC134" s="18">
        <v>24292498.07</v>
      </c>
      <c r="BD134" s="18" t="s">
        <v>69</v>
      </c>
      <c r="BE134" s="18" t="s">
        <v>69</v>
      </c>
      <c r="BF134" s="18" t="s">
        <v>69</v>
      </c>
      <c r="BG134" s="18" t="s">
        <v>69</v>
      </c>
      <c r="BH134" s="18" t="s">
        <v>69</v>
      </c>
      <c r="BI134" s="18">
        <v>58403011.850000001</v>
      </c>
      <c r="BJ134" s="18" t="s">
        <v>69</v>
      </c>
      <c r="BK134" s="18">
        <v>58403011.850000001</v>
      </c>
      <c r="BL134" s="18">
        <v>5104333765</v>
      </c>
      <c r="BM134" s="18">
        <v>20000000</v>
      </c>
      <c r="BN134" s="18">
        <v>5104333765</v>
      </c>
      <c r="BO134" s="18">
        <v>20000000</v>
      </c>
    </row>
    <row r="135" spans="2:67" ht="21" customHeight="1" x14ac:dyDescent="0.25">
      <c r="B135" s="20">
        <v>129</v>
      </c>
      <c r="C135" s="14" t="s">
        <v>4608</v>
      </c>
      <c r="D135" s="14" t="s">
        <v>1042</v>
      </c>
      <c r="E135" s="14" t="s">
        <v>1043</v>
      </c>
      <c r="F135" s="14" t="s">
        <v>1044</v>
      </c>
      <c r="G135" s="14" t="s">
        <v>67</v>
      </c>
      <c r="H135" s="14" t="s">
        <v>1873</v>
      </c>
      <c r="I135" s="15" t="s">
        <v>4030</v>
      </c>
      <c r="J135" s="21" t="s">
        <v>1045</v>
      </c>
      <c r="K135" s="14" t="s">
        <v>61</v>
      </c>
      <c r="L135" s="14" t="s">
        <v>62</v>
      </c>
      <c r="M135" s="14" t="s">
        <v>1804</v>
      </c>
      <c r="N135" s="15" t="s">
        <v>4609</v>
      </c>
      <c r="O135" s="15" t="s">
        <v>1046</v>
      </c>
      <c r="P135" s="14" t="s">
        <v>4033</v>
      </c>
      <c r="Q135" s="14" t="s">
        <v>4610</v>
      </c>
      <c r="R135" s="14" t="s">
        <v>4028</v>
      </c>
      <c r="S135" s="18">
        <v>12812969231.780001</v>
      </c>
      <c r="T135" s="18">
        <v>4224334.3099999996</v>
      </c>
      <c r="U135" s="18">
        <v>1818454983.1199999</v>
      </c>
      <c r="V135" s="18" t="s">
        <v>69</v>
      </c>
      <c r="W135" s="18">
        <v>10650680041.280001</v>
      </c>
      <c r="X135" s="18">
        <v>272823252.06999999</v>
      </c>
      <c r="Y135" s="18">
        <v>10675357</v>
      </c>
      <c r="Z135" s="18">
        <v>46046364</v>
      </c>
      <c r="AA135" s="18">
        <v>10064900</v>
      </c>
      <c r="AB135" s="18">
        <v>10551023831.07</v>
      </c>
      <c r="AC135" s="18">
        <v>10124056568.629999</v>
      </c>
      <c r="AD135" s="18" t="s">
        <v>69</v>
      </c>
      <c r="AE135" s="18" t="s">
        <v>69</v>
      </c>
      <c r="AF135" s="18">
        <v>41534243.049999997</v>
      </c>
      <c r="AG135" s="18" t="s">
        <v>69</v>
      </c>
      <c r="AH135" s="18">
        <v>346998530.06</v>
      </c>
      <c r="AI135" s="18">
        <v>22388602.329999998</v>
      </c>
      <c r="AJ135" s="18">
        <v>16045887</v>
      </c>
      <c r="AK135" s="18">
        <v>2261945400.71</v>
      </c>
      <c r="AL135" s="18">
        <v>1676803904.29</v>
      </c>
      <c r="AM135" s="18">
        <v>1676803904.29</v>
      </c>
      <c r="AN135" s="18">
        <v>390001140.13</v>
      </c>
      <c r="AO135" s="18" t="s">
        <v>69</v>
      </c>
      <c r="AP135" s="18">
        <v>2543388.92</v>
      </c>
      <c r="AQ135" s="18">
        <v>192596967.37</v>
      </c>
      <c r="AR135" s="18" t="s">
        <v>69</v>
      </c>
      <c r="AS135" s="18">
        <v>342008146.92000002</v>
      </c>
      <c r="AT135" s="18">
        <v>321585060.38999999</v>
      </c>
      <c r="AU135" s="18">
        <v>20423086.530000001</v>
      </c>
      <c r="AV135" s="18" t="s">
        <v>69</v>
      </c>
      <c r="AW135" s="18">
        <v>341918981.92000002</v>
      </c>
      <c r="AX135" s="18">
        <v>131046679.98</v>
      </c>
      <c r="AY135" s="18" t="s">
        <v>69</v>
      </c>
      <c r="AZ135" s="18">
        <v>4922897.57</v>
      </c>
      <c r="BA135" s="18">
        <v>13352437</v>
      </c>
      <c r="BB135" s="18" t="s">
        <v>69</v>
      </c>
      <c r="BC135" s="18">
        <v>192596967.37</v>
      </c>
      <c r="BD135" s="18">
        <v>89165</v>
      </c>
      <c r="BE135" s="18">
        <v>89165</v>
      </c>
      <c r="BF135" s="18" t="s">
        <v>69</v>
      </c>
      <c r="BG135" s="18" t="s">
        <v>69</v>
      </c>
      <c r="BH135" s="18">
        <v>971897</v>
      </c>
      <c r="BI135" s="18">
        <v>1045646.16</v>
      </c>
      <c r="BJ135" s="18">
        <v>971897</v>
      </c>
      <c r="BK135" s="18">
        <v>1045646.16</v>
      </c>
      <c r="BL135" s="18">
        <v>11298875676.129999</v>
      </c>
      <c r="BM135" s="18">
        <v>51500000</v>
      </c>
      <c r="BN135" s="18">
        <v>11298875676.129999</v>
      </c>
      <c r="BO135" s="18">
        <v>51500000</v>
      </c>
    </row>
    <row r="136" spans="2:67" ht="21" customHeight="1" x14ac:dyDescent="0.25">
      <c r="B136" s="20">
        <v>130</v>
      </c>
      <c r="C136" s="14" t="s">
        <v>4611</v>
      </c>
      <c r="D136" s="14" t="s">
        <v>1047</v>
      </c>
      <c r="E136" s="14" t="s">
        <v>1048</v>
      </c>
      <c r="F136" s="14" t="s">
        <v>1049</v>
      </c>
      <c r="G136" s="14" t="s">
        <v>65</v>
      </c>
      <c r="H136" s="14" t="s">
        <v>1907</v>
      </c>
      <c r="I136" s="15" t="s">
        <v>4117</v>
      </c>
      <c r="J136" s="21" t="s">
        <v>1050</v>
      </c>
      <c r="K136" s="14" t="s">
        <v>61</v>
      </c>
      <c r="L136" s="14" t="s">
        <v>62</v>
      </c>
      <c r="M136" s="14" t="s">
        <v>4612</v>
      </c>
      <c r="N136" s="15" t="s">
        <v>4613</v>
      </c>
      <c r="O136" s="15" t="s">
        <v>4614</v>
      </c>
      <c r="P136" s="14" t="s">
        <v>4033</v>
      </c>
      <c r="Q136" s="14" t="s">
        <v>4615</v>
      </c>
      <c r="R136" s="14" t="s">
        <v>4251</v>
      </c>
      <c r="S136" s="18">
        <v>23223568173.110001</v>
      </c>
      <c r="T136" s="18">
        <v>933775827.50999999</v>
      </c>
      <c r="U136" s="18">
        <v>2717377597</v>
      </c>
      <c r="V136" s="18" t="s">
        <v>69</v>
      </c>
      <c r="W136" s="18">
        <v>16727320785.280001</v>
      </c>
      <c r="X136" s="18">
        <v>459497514.57999998</v>
      </c>
      <c r="Y136" s="18">
        <v>427146280.33999997</v>
      </c>
      <c r="Z136" s="18">
        <v>23998000</v>
      </c>
      <c r="AA136" s="18">
        <v>1934452168.4000001</v>
      </c>
      <c r="AB136" s="18">
        <v>14093772292.66</v>
      </c>
      <c r="AC136" s="18">
        <v>12677968636.299999</v>
      </c>
      <c r="AD136" s="18" t="s">
        <v>69</v>
      </c>
      <c r="AE136" s="18">
        <v>45712347.119999997</v>
      </c>
      <c r="AF136" s="18">
        <v>750147478.27999997</v>
      </c>
      <c r="AG136" s="18">
        <v>32725093</v>
      </c>
      <c r="AH136" s="18">
        <v>340941805.95999998</v>
      </c>
      <c r="AI136" s="18">
        <v>131342215.44</v>
      </c>
      <c r="AJ136" s="18">
        <v>114934716.56</v>
      </c>
      <c r="AK136" s="18">
        <v>9129795880.5200005</v>
      </c>
      <c r="AL136" s="18">
        <v>5746843804.9499998</v>
      </c>
      <c r="AM136" s="18">
        <v>5746843804.9499998</v>
      </c>
      <c r="AN136" s="18">
        <v>948932065.74000001</v>
      </c>
      <c r="AO136" s="18">
        <v>573082894.14999998</v>
      </c>
      <c r="AP136" s="18">
        <v>1725063075.4400001</v>
      </c>
      <c r="AQ136" s="18">
        <v>135874040.24000001</v>
      </c>
      <c r="AR136" s="18" t="s">
        <v>69</v>
      </c>
      <c r="AS136" s="18">
        <v>1056451544.51</v>
      </c>
      <c r="AT136" s="18">
        <v>1038677426.05</v>
      </c>
      <c r="AU136" s="18">
        <v>16063767.460000001</v>
      </c>
      <c r="AV136" s="18">
        <v>1710351</v>
      </c>
      <c r="AW136" s="18">
        <v>863578457.13999999</v>
      </c>
      <c r="AX136" s="18">
        <v>724959402.77999997</v>
      </c>
      <c r="AY136" s="18" t="s">
        <v>69</v>
      </c>
      <c r="AZ136" s="18">
        <v>2745014.12</v>
      </c>
      <c r="BA136" s="18" t="s">
        <v>69</v>
      </c>
      <c r="BB136" s="18" t="s">
        <v>69</v>
      </c>
      <c r="BC136" s="18">
        <v>135874040.24000001</v>
      </c>
      <c r="BD136" s="18">
        <v>192873087.37</v>
      </c>
      <c r="BE136" s="18">
        <v>192873087.37</v>
      </c>
      <c r="BF136" s="18" t="s">
        <v>69</v>
      </c>
      <c r="BG136" s="18" t="s">
        <v>69</v>
      </c>
      <c r="BH136" s="18">
        <v>585911285.50999999</v>
      </c>
      <c r="BI136" s="18">
        <v>9373105369.6800003</v>
      </c>
      <c r="BJ136" s="18">
        <v>585911285.50999999</v>
      </c>
      <c r="BK136" s="18">
        <v>9373105369.6800003</v>
      </c>
      <c r="BL136" s="18">
        <v>36725529554.389999</v>
      </c>
      <c r="BM136" s="18">
        <v>5669487899</v>
      </c>
      <c r="BN136" s="18">
        <v>36725529554.389999</v>
      </c>
      <c r="BO136" s="18">
        <v>5669487899</v>
      </c>
    </row>
    <row r="137" spans="2:67" ht="21" customHeight="1" x14ac:dyDescent="0.25">
      <c r="B137" s="20">
        <v>131</v>
      </c>
      <c r="C137" s="14" t="s">
        <v>4616</v>
      </c>
      <c r="D137" s="14" t="s">
        <v>2386</v>
      </c>
      <c r="E137" s="14" t="s">
        <v>2387</v>
      </c>
      <c r="F137" s="14" t="s">
        <v>2388</v>
      </c>
      <c r="G137" s="14" t="s">
        <v>67</v>
      </c>
      <c r="H137" s="14" t="s">
        <v>1873</v>
      </c>
      <c r="I137" s="15" t="s">
        <v>4030</v>
      </c>
      <c r="J137" s="21" t="s">
        <v>2389</v>
      </c>
      <c r="K137" s="14" t="s">
        <v>61</v>
      </c>
      <c r="L137" s="14" t="s">
        <v>62</v>
      </c>
      <c r="M137" s="14" t="s">
        <v>4617</v>
      </c>
      <c r="N137" s="15" t="s">
        <v>4618</v>
      </c>
      <c r="O137" s="15" t="s">
        <v>2390</v>
      </c>
      <c r="P137" s="14" t="s">
        <v>4026</v>
      </c>
      <c r="Q137" s="14" t="s">
        <v>4619</v>
      </c>
      <c r="R137" s="14" t="s">
        <v>4084</v>
      </c>
      <c r="S137" s="18">
        <v>10230416349.92</v>
      </c>
      <c r="T137" s="18">
        <v>159951112.00999999</v>
      </c>
      <c r="U137" s="18">
        <v>2395613240.1199999</v>
      </c>
      <c r="V137" s="18" t="s">
        <v>69</v>
      </c>
      <c r="W137" s="18">
        <v>6927712369</v>
      </c>
      <c r="X137" s="18">
        <v>703567967.78999996</v>
      </c>
      <c r="Y137" s="18">
        <v>9792380</v>
      </c>
      <c r="Z137" s="18">
        <v>25502302</v>
      </c>
      <c r="AA137" s="18">
        <v>8276979</v>
      </c>
      <c r="AB137" s="18">
        <v>4302188241.8000002</v>
      </c>
      <c r="AC137" s="18">
        <v>3510934371.23</v>
      </c>
      <c r="AD137" s="18" t="s">
        <v>69</v>
      </c>
      <c r="AE137" s="18" t="s">
        <v>69</v>
      </c>
      <c r="AF137" s="18">
        <v>708885428.49000001</v>
      </c>
      <c r="AG137" s="18">
        <v>726000</v>
      </c>
      <c r="AH137" s="18">
        <v>8279554.0800000001</v>
      </c>
      <c r="AI137" s="18">
        <v>3768840</v>
      </c>
      <c r="AJ137" s="18">
        <v>69594048</v>
      </c>
      <c r="AK137" s="18">
        <v>5928228108.1199999</v>
      </c>
      <c r="AL137" s="18">
        <v>5822958220.1199999</v>
      </c>
      <c r="AM137" s="18">
        <v>5822958220.1199999</v>
      </c>
      <c r="AN137" s="18">
        <v>76163515.760000005</v>
      </c>
      <c r="AO137" s="18" t="s">
        <v>69</v>
      </c>
      <c r="AP137" s="18">
        <v>669138</v>
      </c>
      <c r="AQ137" s="18">
        <v>28437234.239999998</v>
      </c>
      <c r="AR137" s="18" t="s">
        <v>69</v>
      </c>
      <c r="AS137" s="18">
        <v>193907812.55000001</v>
      </c>
      <c r="AT137" s="18">
        <v>193907812.55000001</v>
      </c>
      <c r="AU137" s="18" t="s">
        <v>69</v>
      </c>
      <c r="AV137" s="18" t="s">
        <v>69</v>
      </c>
      <c r="AW137" s="18">
        <v>182530148.50999999</v>
      </c>
      <c r="AX137" s="18">
        <v>152891165.44</v>
      </c>
      <c r="AY137" s="18" t="s">
        <v>69</v>
      </c>
      <c r="AZ137" s="18">
        <v>1201748.83</v>
      </c>
      <c r="BA137" s="18" t="s">
        <v>69</v>
      </c>
      <c r="BB137" s="18" t="s">
        <v>69</v>
      </c>
      <c r="BC137" s="18">
        <v>28437234.239999998</v>
      </c>
      <c r="BD137" s="18">
        <v>11377664.039999999</v>
      </c>
      <c r="BE137" s="18">
        <v>11377664.039999999</v>
      </c>
      <c r="BF137" s="18" t="s">
        <v>69</v>
      </c>
      <c r="BG137" s="18" t="s">
        <v>69</v>
      </c>
      <c r="BH137" s="18">
        <v>32070</v>
      </c>
      <c r="BI137" s="18">
        <v>5093495</v>
      </c>
      <c r="BJ137" s="18">
        <v>32070</v>
      </c>
      <c r="BK137" s="18">
        <v>5093495</v>
      </c>
      <c r="BL137" s="18">
        <v>7002916681</v>
      </c>
      <c r="BM137" s="18">
        <v>61600000</v>
      </c>
      <c r="BN137" s="18">
        <v>7002916681</v>
      </c>
      <c r="BO137" s="18">
        <v>61600000</v>
      </c>
    </row>
    <row r="138" spans="2:67" ht="21" customHeight="1" x14ac:dyDescent="0.25">
      <c r="B138" s="20">
        <v>132</v>
      </c>
      <c r="C138" s="14" t="s">
        <v>4620</v>
      </c>
      <c r="D138" s="14" t="s">
        <v>228</v>
      </c>
      <c r="E138" s="14" t="s">
        <v>229</v>
      </c>
      <c r="F138" s="14" t="s">
        <v>230</v>
      </c>
      <c r="G138" s="14" t="s">
        <v>65</v>
      </c>
      <c r="H138" s="14" t="s">
        <v>1873</v>
      </c>
      <c r="I138" s="15" t="s">
        <v>4117</v>
      </c>
      <c r="J138" s="21" t="s">
        <v>231</v>
      </c>
      <c r="K138" s="14" t="s">
        <v>116</v>
      </c>
      <c r="L138" s="14" t="s">
        <v>117</v>
      </c>
      <c r="M138" s="14" t="s">
        <v>4621</v>
      </c>
      <c r="N138" s="15" t="s">
        <v>4622</v>
      </c>
      <c r="O138" s="15" t="s">
        <v>4623</v>
      </c>
      <c r="P138" s="14" t="s">
        <v>4033</v>
      </c>
      <c r="Q138" s="14" t="s">
        <v>4624</v>
      </c>
      <c r="R138" s="14" t="s">
        <v>4625</v>
      </c>
      <c r="S138" s="18">
        <v>56912423933.349998</v>
      </c>
      <c r="T138" s="18">
        <v>1126475091.9100001</v>
      </c>
      <c r="U138" s="18">
        <v>8706295015</v>
      </c>
      <c r="V138" s="18" t="s">
        <v>69</v>
      </c>
      <c r="W138" s="18">
        <v>43674556957.690002</v>
      </c>
      <c r="X138" s="18">
        <v>474519792.19999999</v>
      </c>
      <c r="Y138" s="18">
        <v>1092345591.3599999</v>
      </c>
      <c r="Z138" s="18">
        <v>10991936</v>
      </c>
      <c r="AA138" s="18">
        <v>1827239549.1900001</v>
      </c>
      <c r="AB138" s="18">
        <v>32812890842.970001</v>
      </c>
      <c r="AC138" s="18">
        <v>30564625352.790001</v>
      </c>
      <c r="AD138" s="18" t="s">
        <v>69</v>
      </c>
      <c r="AE138" s="18" t="s">
        <v>69</v>
      </c>
      <c r="AF138" s="18">
        <v>926323865.53999996</v>
      </c>
      <c r="AG138" s="18">
        <v>23174082</v>
      </c>
      <c r="AH138" s="18">
        <v>1059367685.64</v>
      </c>
      <c r="AI138" s="18">
        <v>194686530</v>
      </c>
      <c r="AJ138" s="18">
        <v>44713327</v>
      </c>
      <c r="AK138" s="18">
        <v>24099533090.380001</v>
      </c>
      <c r="AL138" s="18">
        <v>18242237645</v>
      </c>
      <c r="AM138" s="18">
        <v>18242237645</v>
      </c>
      <c r="AN138" s="18">
        <v>2871755641.3499999</v>
      </c>
      <c r="AO138" s="18">
        <v>856285552</v>
      </c>
      <c r="AP138" s="18">
        <v>1802777090.8800001</v>
      </c>
      <c r="AQ138" s="18">
        <v>326477161.14999998</v>
      </c>
      <c r="AR138" s="18" t="s">
        <v>69</v>
      </c>
      <c r="AS138" s="18">
        <v>2029105425.99</v>
      </c>
      <c r="AT138" s="18">
        <v>1967804476.74</v>
      </c>
      <c r="AU138" s="18">
        <v>61300949.25</v>
      </c>
      <c r="AV138" s="18" t="s">
        <v>69</v>
      </c>
      <c r="AW138" s="18">
        <v>1742067150.02</v>
      </c>
      <c r="AX138" s="18">
        <v>1109144337.4300001</v>
      </c>
      <c r="AY138" s="18" t="s">
        <v>69</v>
      </c>
      <c r="AZ138" s="18">
        <v>306445651.44</v>
      </c>
      <c r="BA138" s="18" t="s">
        <v>69</v>
      </c>
      <c r="BB138" s="18" t="s">
        <v>69</v>
      </c>
      <c r="BC138" s="18">
        <v>326477161.14999998</v>
      </c>
      <c r="BD138" s="18">
        <v>287038275.97000003</v>
      </c>
      <c r="BE138" s="18">
        <v>287038275.97000003</v>
      </c>
      <c r="BF138" s="18" t="s">
        <v>69</v>
      </c>
      <c r="BG138" s="18" t="s">
        <v>69</v>
      </c>
      <c r="BH138" s="18">
        <v>104813441</v>
      </c>
      <c r="BI138" s="18">
        <v>200371314</v>
      </c>
      <c r="BJ138" s="18">
        <v>104813441</v>
      </c>
      <c r="BK138" s="18">
        <v>200371314</v>
      </c>
      <c r="BL138" s="18">
        <v>62970413038</v>
      </c>
      <c r="BM138" s="18">
        <v>9665250000</v>
      </c>
      <c r="BN138" s="18">
        <v>62970413038</v>
      </c>
      <c r="BO138" s="18">
        <v>9665250000</v>
      </c>
    </row>
    <row r="139" spans="2:67" ht="21" customHeight="1" x14ac:dyDescent="0.25">
      <c r="B139" s="20">
        <v>133</v>
      </c>
      <c r="C139" s="14" t="s">
        <v>4626</v>
      </c>
      <c r="D139" s="14" t="s">
        <v>232</v>
      </c>
      <c r="E139" s="14" t="s">
        <v>233</v>
      </c>
      <c r="F139" s="14" t="s">
        <v>187</v>
      </c>
      <c r="G139" s="14" t="s">
        <v>67</v>
      </c>
      <c r="H139" s="14" t="s">
        <v>1892</v>
      </c>
      <c r="I139" s="15" t="s">
        <v>4030</v>
      </c>
      <c r="J139" s="21" t="s">
        <v>234</v>
      </c>
      <c r="K139" s="14" t="s">
        <v>61</v>
      </c>
      <c r="L139" s="14" t="s">
        <v>62</v>
      </c>
      <c r="M139" s="14" t="s">
        <v>4627</v>
      </c>
      <c r="N139" s="15" t="s">
        <v>4628</v>
      </c>
      <c r="O139" s="15" t="s">
        <v>235</v>
      </c>
      <c r="P139" s="14" t="s">
        <v>4033</v>
      </c>
      <c r="Q139" s="14" t="s">
        <v>4629</v>
      </c>
      <c r="R139" s="14" t="s">
        <v>4630</v>
      </c>
      <c r="S139" s="18">
        <v>63365767131.720001</v>
      </c>
      <c r="T139" s="18">
        <v>2845794340.3099999</v>
      </c>
      <c r="U139" s="18">
        <v>8621032104.9099998</v>
      </c>
      <c r="V139" s="18" t="s">
        <v>69</v>
      </c>
      <c r="W139" s="18">
        <v>49952881410</v>
      </c>
      <c r="X139" s="18">
        <v>815946735.5</v>
      </c>
      <c r="Y139" s="18">
        <v>414770360</v>
      </c>
      <c r="Z139" s="18">
        <v>15149936</v>
      </c>
      <c r="AA139" s="18">
        <v>700192245</v>
      </c>
      <c r="AB139" s="18">
        <v>47482520815.370003</v>
      </c>
      <c r="AC139" s="18">
        <v>39362258018</v>
      </c>
      <c r="AD139" s="18" t="s">
        <v>69</v>
      </c>
      <c r="AE139" s="18" t="s">
        <v>69</v>
      </c>
      <c r="AF139" s="18">
        <v>1866607252.5</v>
      </c>
      <c r="AG139" s="18" t="s">
        <v>69</v>
      </c>
      <c r="AH139" s="18">
        <v>5239274480.8699999</v>
      </c>
      <c r="AI139" s="18">
        <v>168977624</v>
      </c>
      <c r="AJ139" s="18">
        <v>845403440</v>
      </c>
      <c r="AK139" s="18">
        <v>15883246316.35</v>
      </c>
      <c r="AL139" s="18">
        <v>11006432474.5</v>
      </c>
      <c r="AM139" s="18">
        <v>11006432474.5</v>
      </c>
      <c r="AN139" s="18">
        <v>3673359934</v>
      </c>
      <c r="AO139" s="18" t="s">
        <v>69</v>
      </c>
      <c r="AP139" s="18">
        <v>432059188</v>
      </c>
      <c r="AQ139" s="18">
        <v>771394719.85000002</v>
      </c>
      <c r="AR139" s="18" t="s">
        <v>69</v>
      </c>
      <c r="AS139" s="18">
        <v>2197465190.9499998</v>
      </c>
      <c r="AT139" s="18">
        <v>2197462426.9499998</v>
      </c>
      <c r="AU139" s="18">
        <v>2764</v>
      </c>
      <c r="AV139" s="18" t="s">
        <v>69</v>
      </c>
      <c r="AW139" s="18">
        <v>1397071569.95</v>
      </c>
      <c r="AX139" s="18">
        <v>615751070.10000002</v>
      </c>
      <c r="AY139" s="18" t="s">
        <v>69</v>
      </c>
      <c r="AZ139" s="18">
        <v>9925780</v>
      </c>
      <c r="BA139" s="18" t="s">
        <v>69</v>
      </c>
      <c r="BB139" s="18" t="s">
        <v>69</v>
      </c>
      <c r="BC139" s="18">
        <v>771394719.85000002</v>
      </c>
      <c r="BD139" s="18">
        <v>800393621</v>
      </c>
      <c r="BE139" s="18">
        <v>800393621</v>
      </c>
      <c r="BF139" s="18" t="s">
        <v>69</v>
      </c>
      <c r="BG139" s="18" t="s">
        <v>69</v>
      </c>
      <c r="BH139" s="18">
        <v>45750041</v>
      </c>
      <c r="BI139" s="18">
        <v>585388788</v>
      </c>
      <c r="BJ139" s="18">
        <v>45750041</v>
      </c>
      <c r="BK139" s="18">
        <v>585388788</v>
      </c>
      <c r="BL139" s="18">
        <v>51356898811</v>
      </c>
      <c r="BM139" s="18">
        <v>100000000</v>
      </c>
      <c r="BN139" s="18">
        <v>51356898811</v>
      </c>
      <c r="BO139" s="18">
        <v>100000000</v>
      </c>
    </row>
    <row r="140" spans="2:67" ht="21" customHeight="1" x14ac:dyDescent="0.25">
      <c r="B140" s="20">
        <v>134</v>
      </c>
      <c r="C140" s="14" t="s">
        <v>4631</v>
      </c>
      <c r="D140" s="14" t="s">
        <v>1051</v>
      </c>
      <c r="E140" s="14" t="s">
        <v>1052</v>
      </c>
      <c r="F140" s="14" t="s">
        <v>1053</v>
      </c>
      <c r="G140" s="14" t="s">
        <v>67</v>
      </c>
      <c r="H140" s="14" t="s">
        <v>1873</v>
      </c>
      <c r="I140" s="15" t="s">
        <v>4030</v>
      </c>
      <c r="J140" s="21" t="s">
        <v>1054</v>
      </c>
      <c r="K140" s="14" t="s">
        <v>61</v>
      </c>
      <c r="L140" s="14" t="s">
        <v>62</v>
      </c>
      <c r="M140" s="14" t="s">
        <v>4632</v>
      </c>
      <c r="N140" s="15" t="s">
        <v>4633</v>
      </c>
      <c r="O140" s="15" t="s">
        <v>1055</v>
      </c>
      <c r="P140" s="14" t="s">
        <v>4033</v>
      </c>
      <c r="Q140" s="14" t="s">
        <v>4190</v>
      </c>
      <c r="R140" s="14" t="s">
        <v>4443</v>
      </c>
      <c r="S140" s="18">
        <v>70558332564.479996</v>
      </c>
      <c r="T140" s="18">
        <v>2299255054.7600002</v>
      </c>
      <c r="U140" s="18">
        <v>10357657392</v>
      </c>
      <c r="V140" s="18" t="s">
        <v>69</v>
      </c>
      <c r="W140" s="18">
        <v>56523877718.690002</v>
      </c>
      <c r="X140" s="18">
        <v>733491860.54999995</v>
      </c>
      <c r="Y140" s="18">
        <v>174352592.33000001</v>
      </c>
      <c r="Z140" s="18" t="s">
        <v>69</v>
      </c>
      <c r="AA140" s="18">
        <v>469697946.14999998</v>
      </c>
      <c r="AB140" s="18">
        <v>26706551149.68</v>
      </c>
      <c r="AC140" s="18">
        <v>20028491243.669998</v>
      </c>
      <c r="AD140" s="18" t="s">
        <v>69</v>
      </c>
      <c r="AE140" s="18" t="s">
        <v>69</v>
      </c>
      <c r="AF140" s="18">
        <v>461381124.76999998</v>
      </c>
      <c r="AG140" s="18" t="s">
        <v>69</v>
      </c>
      <c r="AH140" s="18">
        <v>5847422475.2399998</v>
      </c>
      <c r="AI140" s="18">
        <v>41701844</v>
      </c>
      <c r="AJ140" s="18">
        <v>327554462</v>
      </c>
      <c r="AK140" s="18">
        <v>43851781414.300003</v>
      </c>
      <c r="AL140" s="18">
        <v>17602759969.990002</v>
      </c>
      <c r="AM140" s="18">
        <v>17602759969.990002</v>
      </c>
      <c r="AN140" s="18">
        <v>13918126886.190001</v>
      </c>
      <c r="AO140" s="18">
        <v>11232168309.6</v>
      </c>
      <c r="AP140" s="18">
        <v>619247946.14999998</v>
      </c>
      <c r="AQ140" s="18">
        <v>479478302.37</v>
      </c>
      <c r="AR140" s="18" t="s">
        <v>69</v>
      </c>
      <c r="AS140" s="18">
        <v>1944654553</v>
      </c>
      <c r="AT140" s="18">
        <v>1944654553</v>
      </c>
      <c r="AU140" s="18" t="s">
        <v>69</v>
      </c>
      <c r="AV140" s="18" t="s">
        <v>69</v>
      </c>
      <c r="AW140" s="18">
        <v>1647526590.5</v>
      </c>
      <c r="AX140" s="18">
        <v>1061002274.41</v>
      </c>
      <c r="AY140" s="18" t="s">
        <v>69</v>
      </c>
      <c r="AZ140" s="18" t="s">
        <v>69</v>
      </c>
      <c r="BA140" s="18">
        <v>107046013.72</v>
      </c>
      <c r="BB140" s="18" t="s">
        <v>69</v>
      </c>
      <c r="BC140" s="18">
        <v>479478302.37</v>
      </c>
      <c r="BD140" s="18">
        <v>297127962</v>
      </c>
      <c r="BE140" s="18">
        <v>297127962</v>
      </c>
      <c r="BF140" s="18" t="s">
        <v>69</v>
      </c>
      <c r="BG140" s="18" t="s">
        <v>69</v>
      </c>
      <c r="BH140" s="18">
        <v>1030101811.91</v>
      </c>
      <c r="BI140" s="18">
        <v>298166642.56</v>
      </c>
      <c r="BJ140" s="18">
        <v>1030101811.91</v>
      </c>
      <c r="BK140" s="18">
        <v>298166642.56</v>
      </c>
      <c r="BL140" s="18">
        <v>57862694762.919998</v>
      </c>
      <c r="BM140" s="18">
        <v>624703955.09000003</v>
      </c>
      <c r="BN140" s="18">
        <v>57862694762.919998</v>
      </c>
      <c r="BO140" s="18">
        <v>624703955.09000003</v>
      </c>
    </row>
    <row r="141" spans="2:67" ht="21" customHeight="1" x14ac:dyDescent="0.25">
      <c r="B141" s="20">
        <v>135</v>
      </c>
      <c r="C141" s="14" t="s">
        <v>4634</v>
      </c>
      <c r="D141" s="14" t="s">
        <v>2391</v>
      </c>
      <c r="E141" s="14" t="s">
        <v>2392</v>
      </c>
      <c r="F141" s="14" t="s">
        <v>2393</v>
      </c>
      <c r="G141" s="14" t="s">
        <v>67</v>
      </c>
      <c r="H141" s="14" t="s">
        <v>1873</v>
      </c>
      <c r="I141" s="15" t="s">
        <v>4030</v>
      </c>
      <c r="J141" s="21" t="s">
        <v>2394</v>
      </c>
      <c r="K141" s="14" t="s">
        <v>61</v>
      </c>
      <c r="L141" s="14" t="s">
        <v>62</v>
      </c>
      <c r="M141" s="14" t="s">
        <v>4635</v>
      </c>
      <c r="N141" s="15" t="s">
        <v>4636</v>
      </c>
      <c r="O141" s="15" t="s">
        <v>4637</v>
      </c>
      <c r="P141" s="14" t="s">
        <v>4026</v>
      </c>
      <c r="Q141" s="14" t="s">
        <v>4638</v>
      </c>
      <c r="R141" s="14" t="s">
        <v>4084</v>
      </c>
      <c r="S141" s="18">
        <v>3895534563.9200001</v>
      </c>
      <c r="T141" s="18">
        <v>190722159.34</v>
      </c>
      <c r="U141" s="18">
        <v>479344697.58999997</v>
      </c>
      <c r="V141" s="18" t="s">
        <v>69</v>
      </c>
      <c r="W141" s="18">
        <v>2730114343</v>
      </c>
      <c r="X141" s="18">
        <v>80275552</v>
      </c>
      <c r="Y141" s="18">
        <v>397196934</v>
      </c>
      <c r="Z141" s="18">
        <v>7045712</v>
      </c>
      <c r="AA141" s="18">
        <v>10835165.99</v>
      </c>
      <c r="AB141" s="18">
        <v>3133132699.5500002</v>
      </c>
      <c r="AC141" s="18">
        <v>3019671877.9499998</v>
      </c>
      <c r="AD141" s="18" t="s">
        <v>69</v>
      </c>
      <c r="AE141" s="18" t="s">
        <v>69</v>
      </c>
      <c r="AF141" s="18">
        <v>8930986</v>
      </c>
      <c r="AG141" s="18" t="s">
        <v>69</v>
      </c>
      <c r="AH141" s="18">
        <v>60401146.020000003</v>
      </c>
      <c r="AI141" s="18">
        <v>33105018.579999998</v>
      </c>
      <c r="AJ141" s="18">
        <v>11023671</v>
      </c>
      <c r="AK141" s="18">
        <v>762401864.37</v>
      </c>
      <c r="AL141" s="18">
        <v>419752324.87</v>
      </c>
      <c r="AM141" s="18">
        <v>419752324.87</v>
      </c>
      <c r="AN141" s="18">
        <v>300458299.11000001</v>
      </c>
      <c r="AO141" s="18">
        <v>22411239</v>
      </c>
      <c r="AP141" s="18">
        <v>5386161.9900000002</v>
      </c>
      <c r="AQ141" s="18">
        <v>14393839.4</v>
      </c>
      <c r="AR141" s="18" t="s">
        <v>69</v>
      </c>
      <c r="AS141" s="18">
        <v>95968969.659999996</v>
      </c>
      <c r="AT141" s="18">
        <v>95588349.659999996</v>
      </c>
      <c r="AU141" s="18">
        <v>380620</v>
      </c>
      <c r="AV141" s="18" t="s">
        <v>69</v>
      </c>
      <c r="AW141" s="18">
        <v>95025621.659999996</v>
      </c>
      <c r="AX141" s="18">
        <v>80044853.209999993</v>
      </c>
      <c r="AY141" s="18" t="s">
        <v>69</v>
      </c>
      <c r="AZ141" s="18">
        <v>586929.05000000005</v>
      </c>
      <c r="BA141" s="18" t="s">
        <v>69</v>
      </c>
      <c r="BB141" s="18" t="s">
        <v>69</v>
      </c>
      <c r="BC141" s="18">
        <v>14393839.4</v>
      </c>
      <c r="BD141" s="18">
        <v>943348</v>
      </c>
      <c r="BE141" s="18">
        <v>943348</v>
      </c>
      <c r="BF141" s="18" t="s">
        <v>69</v>
      </c>
      <c r="BG141" s="18" t="s">
        <v>69</v>
      </c>
      <c r="BH141" s="18" t="s">
        <v>69</v>
      </c>
      <c r="BI141" s="18" t="s">
        <v>69</v>
      </c>
      <c r="BJ141" s="18" t="s">
        <v>69</v>
      </c>
      <c r="BK141" s="18" t="s">
        <v>69</v>
      </c>
      <c r="BL141" s="18">
        <v>4747341528</v>
      </c>
      <c r="BM141" s="18">
        <v>10000000</v>
      </c>
      <c r="BN141" s="18">
        <v>4747341528</v>
      </c>
      <c r="BO141" s="18">
        <v>10000000</v>
      </c>
    </row>
    <row r="142" spans="2:67" ht="21" customHeight="1" x14ac:dyDescent="0.25">
      <c r="B142" s="20">
        <v>136</v>
      </c>
      <c r="C142" s="14" t="s">
        <v>4639</v>
      </c>
      <c r="D142" s="14" t="s">
        <v>2395</v>
      </c>
      <c r="E142" s="14" t="s">
        <v>2396</v>
      </c>
      <c r="F142" s="14" t="s">
        <v>2397</v>
      </c>
      <c r="G142" s="14" t="s">
        <v>67</v>
      </c>
      <c r="H142" s="14" t="s">
        <v>1873</v>
      </c>
      <c r="I142" s="15" t="s">
        <v>4030</v>
      </c>
      <c r="J142" s="21" t="s">
        <v>2398</v>
      </c>
      <c r="K142" s="14" t="s">
        <v>61</v>
      </c>
      <c r="L142" s="14" t="s">
        <v>62</v>
      </c>
      <c r="M142" s="14" t="s">
        <v>4640</v>
      </c>
      <c r="N142" s="15" t="s">
        <v>4641</v>
      </c>
      <c r="O142" s="15" t="s">
        <v>4642</v>
      </c>
      <c r="P142" s="14" t="s">
        <v>4026</v>
      </c>
      <c r="Q142" s="14" t="s">
        <v>4643</v>
      </c>
      <c r="R142" s="14" t="s">
        <v>4215</v>
      </c>
      <c r="S142" s="18">
        <v>6269262569.7799997</v>
      </c>
      <c r="T142" s="18">
        <v>286487576.31</v>
      </c>
      <c r="U142" s="18">
        <v>133406259.93000001</v>
      </c>
      <c r="V142" s="18" t="s">
        <v>69</v>
      </c>
      <c r="W142" s="18">
        <v>5691989117</v>
      </c>
      <c r="X142" s="18">
        <v>114475477.59999999</v>
      </c>
      <c r="Y142" s="18">
        <v>1681017.17</v>
      </c>
      <c r="Z142" s="18">
        <v>14385698</v>
      </c>
      <c r="AA142" s="18">
        <v>26837423.77</v>
      </c>
      <c r="AB142" s="18">
        <v>3156312487.5999999</v>
      </c>
      <c r="AC142" s="18">
        <v>2656540840</v>
      </c>
      <c r="AD142" s="18" t="s">
        <v>69</v>
      </c>
      <c r="AE142" s="18" t="s">
        <v>69</v>
      </c>
      <c r="AF142" s="18">
        <v>228650509.94</v>
      </c>
      <c r="AG142" s="18" t="s">
        <v>69</v>
      </c>
      <c r="AH142" s="18">
        <v>101933138.45999999</v>
      </c>
      <c r="AI142" s="18">
        <v>151729792.91999999</v>
      </c>
      <c r="AJ142" s="18">
        <v>17458206.280000001</v>
      </c>
      <c r="AK142" s="18">
        <v>3112950082.1799998</v>
      </c>
      <c r="AL142" s="18">
        <v>2608927867</v>
      </c>
      <c r="AM142" s="18">
        <v>2608927867</v>
      </c>
      <c r="AN142" s="18">
        <v>411936636.81999999</v>
      </c>
      <c r="AO142" s="18">
        <v>188317.74</v>
      </c>
      <c r="AP142" s="18">
        <v>14034948</v>
      </c>
      <c r="AQ142" s="18">
        <v>77862312.620000005</v>
      </c>
      <c r="AR142" s="18" t="s">
        <v>69</v>
      </c>
      <c r="AS142" s="18">
        <v>237966081.77000001</v>
      </c>
      <c r="AT142" s="18">
        <v>214947217.11000001</v>
      </c>
      <c r="AU142" s="18">
        <v>23018864.66</v>
      </c>
      <c r="AV142" s="18" t="s">
        <v>69</v>
      </c>
      <c r="AW142" s="18">
        <v>206599852.77000001</v>
      </c>
      <c r="AX142" s="18">
        <v>128669848.15000001</v>
      </c>
      <c r="AY142" s="18" t="s">
        <v>69</v>
      </c>
      <c r="AZ142" s="18">
        <v>67692</v>
      </c>
      <c r="BA142" s="18" t="s">
        <v>69</v>
      </c>
      <c r="BB142" s="18" t="s">
        <v>69</v>
      </c>
      <c r="BC142" s="18">
        <v>77862312.620000005</v>
      </c>
      <c r="BD142" s="18">
        <v>31366229</v>
      </c>
      <c r="BE142" s="18">
        <v>31366229</v>
      </c>
      <c r="BF142" s="18" t="s">
        <v>69</v>
      </c>
      <c r="BG142" s="18" t="s">
        <v>69</v>
      </c>
      <c r="BH142" s="18">
        <v>1978300</v>
      </c>
      <c r="BI142" s="18">
        <v>15682791.92</v>
      </c>
      <c r="BJ142" s="18">
        <v>1978300</v>
      </c>
      <c r="BK142" s="18">
        <v>15682791.92</v>
      </c>
      <c r="BL142" s="18">
        <v>5977158213</v>
      </c>
      <c r="BM142" s="18">
        <v>745350000</v>
      </c>
      <c r="BN142" s="18">
        <v>5977158213</v>
      </c>
      <c r="BO142" s="18">
        <v>745350000</v>
      </c>
    </row>
    <row r="143" spans="2:67" ht="21" customHeight="1" x14ac:dyDescent="0.25">
      <c r="B143" s="20">
        <v>137</v>
      </c>
      <c r="C143" s="14" t="s">
        <v>4644</v>
      </c>
      <c r="D143" s="14" t="s">
        <v>2399</v>
      </c>
      <c r="E143" s="14" t="s">
        <v>2400</v>
      </c>
      <c r="F143" s="14" t="s">
        <v>2401</v>
      </c>
      <c r="G143" s="14" t="s">
        <v>67</v>
      </c>
      <c r="H143" s="14" t="s">
        <v>1873</v>
      </c>
      <c r="I143" s="15" t="s">
        <v>4030</v>
      </c>
      <c r="J143" s="21" t="s">
        <v>2402</v>
      </c>
      <c r="K143" s="14" t="s">
        <v>61</v>
      </c>
      <c r="L143" s="14" t="s">
        <v>62</v>
      </c>
      <c r="M143" s="14" t="s">
        <v>2403</v>
      </c>
      <c r="N143" s="15" t="s">
        <v>4645</v>
      </c>
      <c r="O143" s="15" t="s">
        <v>4646</v>
      </c>
      <c r="P143" s="14" t="s">
        <v>4026</v>
      </c>
      <c r="Q143" s="14" t="s">
        <v>4620</v>
      </c>
      <c r="R143" s="14" t="s">
        <v>4028</v>
      </c>
      <c r="S143" s="18">
        <v>11419738680.32</v>
      </c>
      <c r="T143" s="18">
        <v>1249162602.8699999</v>
      </c>
      <c r="U143" s="18">
        <v>3201358402.9400001</v>
      </c>
      <c r="V143" s="18" t="s">
        <v>69</v>
      </c>
      <c r="W143" s="18">
        <v>6047761891.3500004</v>
      </c>
      <c r="X143" s="18">
        <v>455267150.16000003</v>
      </c>
      <c r="Y143" s="18" t="s">
        <v>69</v>
      </c>
      <c r="Z143" s="18" t="s">
        <v>69</v>
      </c>
      <c r="AA143" s="18">
        <v>466188633</v>
      </c>
      <c r="AB143" s="18">
        <v>9352510861.8199997</v>
      </c>
      <c r="AC143" s="18">
        <v>8380348060.1400003</v>
      </c>
      <c r="AD143" s="18" t="s">
        <v>69</v>
      </c>
      <c r="AE143" s="18" t="s">
        <v>69</v>
      </c>
      <c r="AF143" s="18">
        <v>288541547</v>
      </c>
      <c r="AG143" s="18">
        <v>1259000</v>
      </c>
      <c r="AH143" s="18">
        <v>656857954.67999995</v>
      </c>
      <c r="AI143" s="18">
        <v>2273000</v>
      </c>
      <c r="AJ143" s="18">
        <v>23231300</v>
      </c>
      <c r="AK143" s="18">
        <v>2067227818.5</v>
      </c>
      <c r="AL143" s="18">
        <v>1686962059.4100001</v>
      </c>
      <c r="AM143" s="18">
        <v>1686962059.4100001</v>
      </c>
      <c r="AN143" s="18">
        <v>176359144.96000001</v>
      </c>
      <c r="AO143" s="18" t="s">
        <v>69</v>
      </c>
      <c r="AP143" s="18">
        <v>421356300</v>
      </c>
      <c r="AQ143" s="18">
        <v>-217449685.87</v>
      </c>
      <c r="AR143" s="18" t="s">
        <v>69</v>
      </c>
      <c r="AS143" s="18">
        <v>328727313.14999998</v>
      </c>
      <c r="AT143" s="18">
        <v>277891453.14999998</v>
      </c>
      <c r="AU143" s="18">
        <v>50425860</v>
      </c>
      <c r="AV143" s="18">
        <v>410000</v>
      </c>
      <c r="AW143" s="18">
        <v>92556474.019999996</v>
      </c>
      <c r="AX143" s="18">
        <v>309658159.88999999</v>
      </c>
      <c r="AY143" s="18" t="s">
        <v>69</v>
      </c>
      <c r="AZ143" s="18">
        <v>348000</v>
      </c>
      <c r="BA143" s="18" t="s">
        <v>69</v>
      </c>
      <c r="BB143" s="18" t="s">
        <v>69</v>
      </c>
      <c r="BC143" s="18">
        <v>-217449685.87</v>
      </c>
      <c r="BD143" s="18">
        <v>236170839.13</v>
      </c>
      <c r="BE143" s="18">
        <v>236170839.13</v>
      </c>
      <c r="BF143" s="18" t="s">
        <v>69</v>
      </c>
      <c r="BG143" s="18" t="s">
        <v>69</v>
      </c>
      <c r="BH143" s="18" t="s">
        <v>69</v>
      </c>
      <c r="BI143" s="18">
        <v>7054595</v>
      </c>
      <c r="BJ143" s="18" t="s">
        <v>69</v>
      </c>
      <c r="BK143" s="18">
        <v>7054595</v>
      </c>
      <c r="BL143" s="18">
        <v>6632150367</v>
      </c>
      <c r="BM143" s="18">
        <v>10000000</v>
      </c>
      <c r="BN143" s="18">
        <v>6632150367</v>
      </c>
      <c r="BO143" s="18">
        <v>10000000</v>
      </c>
    </row>
    <row r="144" spans="2:67" ht="21" customHeight="1" x14ac:dyDescent="0.25">
      <c r="B144" s="20">
        <v>138</v>
      </c>
      <c r="C144" s="14" t="s">
        <v>4647</v>
      </c>
      <c r="D144" s="14" t="s">
        <v>2404</v>
      </c>
      <c r="E144" s="14" t="s">
        <v>2405</v>
      </c>
      <c r="F144" s="14" t="s">
        <v>2406</v>
      </c>
      <c r="G144" s="14" t="s">
        <v>68</v>
      </c>
      <c r="H144" s="14" t="s">
        <v>1892</v>
      </c>
      <c r="I144" s="15" t="s">
        <v>4041</v>
      </c>
      <c r="J144" s="21" t="s">
        <v>2407</v>
      </c>
      <c r="K144" s="14" t="s">
        <v>116</v>
      </c>
      <c r="L144" s="14" t="s">
        <v>2140</v>
      </c>
      <c r="M144" s="14" t="s">
        <v>2408</v>
      </c>
      <c r="N144" s="15" t="s">
        <v>4648</v>
      </c>
      <c r="O144" s="15" t="s">
        <v>4649</v>
      </c>
      <c r="P144" s="14" t="s">
        <v>4026</v>
      </c>
      <c r="Q144" s="14" t="s">
        <v>4650</v>
      </c>
      <c r="R144" s="14" t="s">
        <v>4215</v>
      </c>
      <c r="S144" s="18">
        <v>3847539259.1399999</v>
      </c>
      <c r="T144" s="18">
        <v>75769870.099999994</v>
      </c>
      <c r="U144" s="18">
        <v>2123492.44</v>
      </c>
      <c r="V144" s="18" t="s">
        <v>69</v>
      </c>
      <c r="W144" s="18">
        <v>3423200977</v>
      </c>
      <c r="X144" s="18">
        <v>88472810</v>
      </c>
      <c r="Y144" s="18">
        <v>10927027</v>
      </c>
      <c r="Z144" s="18" t="s">
        <v>69</v>
      </c>
      <c r="AA144" s="18">
        <v>247045082.59999999</v>
      </c>
      <c r="AB144" s="18">
        <v>251388581.27000001</v>
      </c>
      <c r="AC144" s="18" t="s">
        <v>69</v>
      </c>
      <c r="AD144" s="18" t="s">
        <v>69</v>
      </c>
      <c r="AE144" s="18">
        <v>130151343</v>
      </c>
      <c r="AF144" s="18">
        <v>43620471</v>
      </c>
      <c r="AG144" s="18">
        <v>1273000</v>
      </c>
      <c r="AH144" s="18">
        <v>61594402.270000003</v>
      </c>
      <c r="AI144" s="18">
        <v>9940458</v>
      </c>
      <c r="AJ144" s="18">
        <v>4808907</v>
      </c>
      <c r="AK144" s="18">
        <v>3596150677.8699999</v>
      </c>
      <c r="AL144" s="18">
        <v>2655193274</v>
      </c>
      <c r="AM144" s="18">
        <v>2655193274</v>
      </c>
      <c r="AN144" s="18">
        <v>657060563.52999997</v>
      </c>
      <c r="AO144" s="18">
        <v>12993404.99</v>
      </c>
      <c r="AP144" s="18">
        <v>200319045</v>
      </c>
      <c r="AQ144" s="18">
        <v>70584390.349999994</v>
      </c>
      <c r="AR144" s="18" t="s">
        <v>69</v>
      </c>
      <c r="AS144" s="18">
        <v>171965708.34999999</v>
      </c>
      <c r="AT144" s="18">
        <v>171965708.34999999</v>
      </c>
      <c r="AU144" s="18" t="s">
        <v>69</v>
      </c>
      <c r="AV144" s="18" t="s">
        <v>69</v>
      </c>
      <c r="AW144" s="18">
        <v>171965708.34999999</v>
      </c>
      <c r="AX144" s="18">
        <v>101381318</v>
      </c>
      <c r="AY144" s="18" t="s">
        <v>69</v>
      </c>
      <c r="AZ144" s="18" t="s">
        <v>69</v>
      </c>
      <c r="BA144" s="18" t="s">
        <v>69</v>
      </c>
      <c r="BB144" s="18" t="s">
        <v>69</v>
      </c>
      <c r="BC144" s="18">
        <v>70584390.349999994</v>
      </c>
      <c r="BD144" s="18" t="s">
        <v>69</v>
      </c>
      <c r="BE144" s="18" t="s">
        <v>69</v>
      </c>
      <c r="BF144" s="18" t="s">
        <v>69</v>
      </c>
      <c r="BG144" s="18" t="s">
        <v>69</v>
      </c>
      <c r="BH144" s="18">
        <v>390859248</v>
      </c>
      <c r="BI144" s="18">
        <v>180723144</v>
      </c>
      <c r="BJ144" s="18">
        <v>390859248</v>
      </c>
      <c r="BK144" s="18">
        <v>180723144</v>
      </c>
      <c r="BL144" s="18">
        <v>3482506023</v>
      </c>
      <c r="BM144" s="18">
        <v>322175000</v>
      </c>
      <c r="BN144" s="18">
        <v>3482506023</v>
      </c>
      <c r="BO144" s="18">
        <v>322175000</v>
      </c>
    </row>
    <row r="145" spans="2:67" ht="21" customHeight="1" x14ac:dyDescent="0.25">
      <c r="B145" s="20">
        <v>139</v>
      </c>
      <c r="C145" s="14" t="s">
        <v>4651</v>
      </c>
      <c r="D145" s="14" t="s">
        <v>2409</v>
      </c>
      <c r="E145" s="14" t="s">
        <v>2410</v>
      </c>
      <c r="F145" s="14" t="s">
        <v>2411</v>
      </c>
      <c r="G145" s="14" t="s">
        <v>67</v>
      </c>
      <c r="H145" s="14" t="s">
        <v>1873</v>
      </c>
      <c r="I145" s="15" t="s">
        <v>4030</v>
      </c>
      <c r="J145" s="21" t="s">
        <v>2412</v>
      </c>
      <c r="K145" s="14" t="s">
        <v>61</v>
      </c>
      <c r="L145" s="14" t="s">
        <v>62</v>
      </c>
      <c r="M145" s="14" t="s">
        <v>4652</v>
      </c>
      <c r="N145" s="15" t="s">
        <v>4592</v>
      </c>
      <c r="O145" s="15" t="s">
        <v>2413</v>
      </c>
      <c r="P145" s="14" t="s">
        <v>4026</v>
      </c>
      <c r="Q145" s="14" t="s">
        <v>4653</v>
      </c>
      <c r="R145" s="14" t="s">
        <v>4084</v>
      </c>
      <c r="S145" s="18">
        <v>4170611760.3899999</v>
      </c>
      <c r="T145" s="18">
        <v>98749795.430000007</v>
      </c>
      <c r="U145" s="18">
        <v>1118438596.3399999</v>
      </c>
      <c r="V145" s="18" t="s">
        <v>69</v>
      </c>
      <c r="W145" s="18">
        <v>2654506685.6199999</v>
      </c>
      <c r="X145" s="18">
        <v>288201200</v>
      </c>
      <c r="Y145" s="18">
        <v>6963154</v>
      </c>
      <c r="Z145" s="18">
        <v>929577</v>
      </c>
      <c r="AA145" s="18">
        <v>2822752</v>
      </c>
      <c r="AB145" s="18">
        <v>1394184083.1600001</v>
      </c>
      <c r="AC145" s="18">
        <v>1220677357.9000001</v>
      </c>
      <c r="AD145" s="18" t="s">
        <v>69</v>
      </c>
      <c r="AE145" s="18" t="s">
        <v>69</v>
      </c>
      <c r="AF145" s="18">
        <v>101276018.12</v>
      </c>
      <c r="AG145" s="18">
        <v>440000</v>
      </c>
      <c r="AH145" s="18">
        <v>65211138.140000001</v>
      </c>
      <c r="AI145" s="18">
        <v>646000</v>
      </c>
      <c r="AJ145" s="18">
        <v>5933569</v>
      </c>
      <c r="AK145" s="18">
        <v>2776427677.23</v>
      </c>
      <c r="AL145" s="18">
        <v>2391803771.9899998</v>
      </c>
      <c r="AM145" s="18">
        <v>2391803771.9899998</v>
      </c>
      <c r="AN145" s="18">
        <v>370878899.14999998</v>
      </c>
      <c r="AO145" s="18">
        <v>7803606.5499999998</v>
      </c>
      <c r="AP145" s="18">
        <v>2477000</v>
      </c>
      <c r="AQ145" s="18">
        <v>3464399.54</v>
      </c>
      <c r="AR145" s="18" t="s">
        <v>69</v>
      </c>
      <c r="AS145" s="18">
        <v>116961507.83</v>
      </c>
      <c r="AT145" s="18">
        <v>102679552</v>
      </c>
      <c r="AU145" s="18">
        <v>14281955.83</v>
      </c>
      <c r="AV145" s="18" t="s">
        <v>69</v>
      </c>
      <c r="AW145" s="18">
        <v>105622180.83</v>
      </c>
      <c r="AX145" s="18">
        <v>97758533</v>
      </c>
      <c r="AY145" s="18" t="s">
        <v>69</v>
      </c>
      <c r="AZ145" s="18">
        <v>4399248.29</v>
      </c>
      <c r="BA145" s="18" t="s">
        <v>69</v>
      </c>
      <c r="BB145" s="18" t="s">
        <v>69</v>
      </c>
      <c r="BC145" s="18">
        <v>3464399.54</v>
      </c>
      <c r="BD145" s="18">
        <v>11339327</v>
      </c>
      <c r="BE145" s="18">
        <v>11339327</v>
      </c>
      <c r="BF145" s="18" t="s">
        <v>69</v>
      </c>
      <c r="BG145" s="18" t="s">
        <v>69</v>
      </c>
      <c r="BH145" s="18">
        <v>2548546</v>
      </c>
      <c r="BI145" s="18">
        <v>11402829</v>
      </c>
      <c r="BJ145" s="18">
        <v>2548546</v>
      </c>
      <c r="BK145" s="18">
        <v>11402829</v>
      </c>
      <c r="BL145" s="18">
        <v>2695286655</v>
      </c>
      <c r="BM145" s="18">
        <v>128870000</v>
      </c>
      <c r="BN145" s="18">
        <v>2695286655</v>
      </c>
      <c r="BO145" s="18">
        <v>128870000</v>
      </c>
    </row>
    <row r="146" spans="2:67" ht="21" customHeight="1" x14ac:dyDescent="0.25">
      <c r="B146" s="20">
        <v>140</v>
      </c>
      <c r="C146" s="14" t="s">
        <v>4654</v>
      </c>
      <c r="D146" s="14" t="s">
        <v>2414</v>
      </c>
      <c r="E146" s="14" t="s">
        <v>2415</v>
      </c>
      <c r="F146" s="14" t="s">
        <v>2416</v>
      </c>
      <c r="G146" s="14" t="s">
        <v>68</v>
      </c>
      <c r="H146" s="14" t="s">
        <v>1876</v>
      </c>
      <c r="I146" s="15" t="s">
        <v>4023</v>
      </c>
      <c r="J146" s="21" t="s">
        <v>2417</v>
      </c>
      <c r="K146" s="14" t="s">
        <v>61</v>
      </c>
      <c r="L146" s="14" t="s">
        <v>62</v>
      </c>
      <c r="M146" s="14" t="s">
        <v>4655</v>
      </c>
      <c r="N146" s="15" t="s">
        <v>4656</v>
      </c>
      <c r="O146" s="15" t="s">
        <v>2418</v>
      </c>
      <c r="P146" s="14" t="s">
        <v>4026</v>
      </c>
      <c r="Q146" s="14" t="s">
        <v>4657</v>
      </c>
      <c r="R146" s="14" t="s">
        <v>4658</v>
      </c>
      <c r="S146" s="18">
        <v>17476510312.790001</v>
      </c>
      <c r="T146" s="18">
        <v>383513170.16000003</v>
      </c>
      <c r="U146" s="18">
        <v>1474305</v>
      </c>
      <c r="V146" s="18" t="s">
        <v>69</v>
      </c>
      <c r="W146" s="18">
        <v>14633515183.379999</v>
      </c>
      <c r="X146" s="18">
        <v>551532674</v>
      </c>
      <c r="Y146" s="18">
        <v>950587068.98000002</v>
      </c>
      <c r="Z146" s="18">
        <v>35380333</v>
      </c>
      <c r="AA146" s="18">
        <v>920507578.26999998</v>
      </c>
      <c r="AB146" s="18">
        <v>2016718015.75</v>
      </c>
      <c r="AC146" s="18" t="s">
        <v>69</v>
      </c>
      <c r="AD146" s="18" t="s">
        <v>69</v>
      </c>
      <c r="AE146" s="18">
        <v>942280524</v>
      </c>
      <c r="AF146" s="18">
        <v>682339401.60000002</v>
      </c>
      <c r="AG146" s="18">
        <v>5957346</v>
      </c>
      <c r="AH146" s="18">
        <v>366809795.14999998</v>
      </c>
      <c r="AI146" s="18">
        <v>1557533</v>
      </c>
      <c r="AJ146" s="18">
        <v>17773416</v>
      </c>
      <c r="AK146" s="18">
        <v>15459792297.040001</v>
      </c>
      <c r="AL146" s="18">
        <v>11547651743.17</v>
      </c>
      <c r="AM146" s="18">
        <v>11547651743.17</v>
      </c>
      <c r="AN146" s="18">
        <v>2349888555.9699998</v>
      </c>
      <c r="AO146" s="18">
        <v>691212360.16999996</v>
      </c>
      <c r="AP146" s="18">
        <v>735894453</v>
      </c>
      <c r="AQ146" s="18">
        <v>135145184.72999999</v>
      </c>
      <c r="AR146" s="18" t="s">
        <v>69</v>
      </c>
      <c r="AS146" s="18">
        <v>660261817.32000005</v>
      </c>
      <c r="AT146" s="18">
        <v>651706317.32000005</v>
      </c>
      <c r="AU146" s="18">
        <v>8555500</v>
      </c>
      <c r="AV146" s="18" t="s">
        <v>69</v>
      </c>
      <c r="AW146" s="18">
        <v>634122273.09000003</v>
      </c>
      <c r="AX146" s="18">
        <v>498977088.36000001</v>
      </c>
      <c r="AY146" s="18" t="s">
        <v>69</v>
      </c>
      <c r="AZ146" s="18" t="s">
        <v>69</v>
      </c>
      <c r="BA146" s="18" t="s">
        <v>69</v>
      </c>
      <c r="BB146" s="18" t="s">
        <v>69</v>
      </c>
      <c r="BC146" s="18">
        <v>135145184.72999999</v>
      </c>
      <c r="BD146" s="18">
        <v>26139544.23</v>
      </c>
      <c r="BE146" s="18">
        <v>26139544.23</v>
      </c>
      <c r="BF146" s="18" t="s">
        <v>69</v>
      </c>
      <c r="BG146" s="18" t="s">
        <v>69</v>
      </c>
      <c r="BH146" s="18">
        <v>1214098764.5</v>
      </c>
      <c r="BI146" s="18">
        <v>217549744</v>
      </c>
      <c r="BJ146" s="18">
        <v>1214098764.5</v>
      </c>
      <c r="BK146" s="18">
        <v>217549744</v>
      </c>
      <c r="BL146" s="18">
        <v>15073186192</v>
      </c>
      <c r="BM146" s="18">
        <v>8008000000</v>
      </c>
      <c r="BN146" s="18">
        <v>15073186192</v>
      </c>
      <c r="BO146" s="18">
        <v>8008000000</v>
      </c>
    </row>
    <row r="147" spans="2:67" ht="21" customHeight="1" x14ac:dyDescent="0.25">
      <c r="B147" s="20">
        <v>141</v>
      </c>
      <c r="C147" s="14" t="s">
        <v>4659</v>
      </c>
      <c r="D147" s="14" t="s">
        <v>4660</v>
      </c>
      <c r="E147" s="14" t="s">
        <v>4661</v>
      </c>
      <c r="F147" s="14" t="s">
        <v>4662</v>
      </c>
      <c r="G147" s="14" t="s">
        <v>67</v>
      </c>
      <c r="H147" s="14" t="s">
        <v>1873</v>
      </c>
      <c r="I147" s="15" t="s">
        <v>4030</v>
      </c>
      <c r="J147" s="21" t="s">
        <v>4663</v>
      </c>
      <c r="K147" s="14" t="s">
        <v>61</v>
      </c>
      <c r="L147" s="14" t="s">
        <v>62</v>
      </c>
      <c r="M147" s="14" t="s">
        <v>4664</v>
      </c>
      <c r="N147" s="15" t="s">
        <v>4665</v>
      </c>
      <c r="O147" s="15" t="s">
        <v>4666</v>
      </c>
      <c r="P147" s="14" t="s">
        <v>4026</v>
      </c>
      <c r="Q147" s="14" t="s">
        <v>4667</v>
      </c>
      <c r="R147" s="14" t="s">
        <v>4028</v>
      </c>
      <c r="S147" s="18">
        <v>6496655284.2799997</v>
      </c>
      <c r="T147" s="18">
        <v>73201303.75</v>
      </c>
      <c r="U147" s="18">
        <v>504060849.13999999</v>
      </c>
      <c r="V147" s="18" t="s">
        <v>69</v>
      </c>
      <c r="W147" s="18">
        <v>4964396377.04</v>
      </c>
      <c r="X147" s="18">
        <v>804562545.55999994</v>
      </c>
      <c r="Y147" s="18">
        <v>15715168.75</v>
      </c>
      <c r="Z147" s="18" t="s">
        <v>69</v>
      </c>
      <c r="AA147" s="18">
        <v>134719040.03999999</v>
      </c>
      <c r="AB147" s="18">
        <v>4908022891.0299997</v>
      </c>
      <c r="AC147" s="18">
        <v>4387026198.5500002</v>
      </c>
      <c r="AD147" s="18" t="s">
        <v>69</v>
      </c>
      <c r="AE147" s="18" t="s">
        <v>69</v>
      </c>
      <c r="AF147" s="18">
        <v>200471801.75</v>
      </c>
      <c r="AG147" s="18">
        <v>636000</v>
      </c>
      <c r="AH147" s="18">
        <v>293749158.73000002</v>
      </c>
      <c r="AI147" s="18">
        <v>26139732</v>
      </c>
      <c r="AJ147" s="18" t="s">
        <v>69</v>
      </c>
      <c r="AK147" s="18">
        <v>1588632393.25</v>
      </c>
      <c r="AL147" s="18">
        <v>1133030664</v>
      </c>
      <c r="AM147" s="18">
        <v>1133030664</v>
      </c>
      <c r="AN147" s="18">
        <v>313608568.79000002</v>
      </c>
      <c r="AO147" s="18">
        <v>20350206.390000001</v>
      </c>
      <c r="AP147" s="18">
        <v>116872710.04000001</v>
      </c>
      <c r="AQ147" s="18">
        <v>4770244.03</v>
      </c>
      <c r="AR147" s="18" t="s">
        <v>69</v>
      </c>
      <c r="AS147" s="18">
        <v>179632768.63</v>
      </c>
      <c r="AT147" s="18">
        <v>173519679.44</v>
      </c>
      <c r="AU147" s="18">
        <v>6113089.1900000004</v>
      </c>
      <c r="AV147" s="18" t="s">
        <v>69</v>
      </c>
      <c r="AW147" s="18">
        <v>157451941.83000001</v>
      </c>
      <c r="AX147" s="18">
        <v>152681697.80000001</v>
      </c>
      <c r="AY147" s="18" t="s">
        <v>69</v>
      </c>
      <c r="AZ147" s="18" t="s">
        <v>69</v>
      </c>
      <c r="BA147" s="18" t="s">
        <v>69</v>
      </c>
      <c r="BB147" s="18" t="s">
        <v>69</v>
      </c>
      <c r="BC147" s="18">
        <v>4770244.03</v>
      </c>
      <c r="BD147" s="18">
        <v>22180826.800000001</v>
      </c>
      <c r="BE147" s="18">
        <v>22180826.800000001</v>
      </c>
      <c r="BF147" s="18" t="s">
        <v>69</v>
      </c>
      <c r="BG147" s="18" t="s">
        <v>69</v>
      </c>
      <c r="BH147" s="18">
        <v>340148</v>
      </c>
      <c r="BI147" s="18" t="s">
        <v>69</v>
      </c>
      <c r="BJ147" s="18">
        <v>340148</v>
      </c>
      <c r="BK147" s="18" t="s">
        <v>69</v>
      </c>
      <c r="BL147" s="18">
        <v>5076183421</v>
      </c>
      <c r="BM147" s="18">
        <v>400000000</v>
      </c>
      <c r="BN147" s="18">
        <v>5076183421</v>
      </c>
      <c r="BO147" s="18">
        <v>400000000</v>
      </c>
    </row>
    <row r="148" spans="2:67" ht="21" customHeight="1" x14ac:dyDescent="0.25">
      <c r="B148" s="20">
        <v>142</v>
      </c>
      <c r="C148" s="14" t="s">
        <v>4668</v>
      </c>
      <c r="D148" s="14" t="s">
        <v>237</v>
      </c>
      <c r="E148" s="14" t="s">
        <v>238</v>
      </c>
      <c r="F148" s="14" t="s">
        <v>69</v>
      </c>
      <c r="G148" s="14" t="s">
        <v>65</v>
      </c>
      <c r="H148" s="14" t="s">
        <v>1873</v>
      </c>
      <c r="I148" s="15" t="s">
        <v>4117</v>
      </c>
      <c r="J148" s="21" t="s">
        <v>239</v>
      </c>
      <c r="K148" s="14" t="s">
        <v>61</v>
      </c>
      <c r="L148" s="14" t="s">
        <v>62</v>
      </c>
      <c r="M148" s="14" t="s">
        <v>4669</v>
      </c>
      <c r="N148" s="15" t="s">
        <v>4670</v>
      </c>
      <c r="O148" s="15" t="s">
        <v>240</v>
      </c>
      <c r="P148" s="14" t="s">
        <v>4033</v>
      </c>
      <c r="Q148" s="14" t="s">
        <v>4671</v>
      </c>
      <c r="R148" s="14" t="s">
        <v>4456</v>
      </c>
      <c r="S148" s="18">
        <v>55693894508</v>
      </c>
      <c r="T148" s="18">
        <v>1261393699</v>
      </c>
      <c r="U148" s="18">
        <v>6035827365</v>
      </c>
      <c r="V148" s="18" t="s">
        <v>69</v>
      </c>
      <c r="W148" s="18">
        <v>44250860365</v>
      </c>
      <c r="X148" s="18">
        <v>800196524</v>
      </c>
      <c r="Y148" s="18">
        <v>501598944</v>
      </c>
      <c r="Z148" s="18">
        <v>94358431</v>
      </c>
      <c r="AA148" s="18">
        <v>2749659180</v>
      </c>
      <c r="AB148" s="18">
        <v>40916059778</v>
      </c>
      <c r="AC148" s="18">
        <v>38741061843</v>
      </c>
      <c r="AD148" s="18" t="s">
        <v>69</v>
      </c>
      <c r="AE148" s="18">
        <v>18446556</v>
      </c>
      <c r="AF148" s="18">
        <v>922535497</v>
      </c>
      <c r="AG148" s="18">
        <v>11842641</v>
      </c>
      <c r="AH148" s="18">
        <v>290071886</v>
      </c>
      <c r="AI148" s="18">
        <v>730742469</v>
      </c>
      <c r="AJ148" s="18">
        <v>201358886</v>
      </c>
      <c r="AK148" s="18">
        <v>14777834730</v>
      </c>
      <c r="AL148" s="18">
        <v>8464610584</v>
      </c>
      <c r="AM148" s="18">
        <v>8464610584</v>
      </c>
      <c r="AN148" s="18">
        <v>2298958914</v>
      </c>
      <c r="AO148" s="18">
        <v>1050222238</v>
      </c>
      <c r="AP148" s="18">
        <v>2666359318</v>
      </c>
      <c r="AQ148" s="18">
        <v>297683676</v>
      </c>
      <c r="AR148" s="18" t="s">
        <v>69</v>
      </c>
      <c r="AS148" s="18">
        <v>1965971722</v>
      </c>
      <c r="AT148" s="18">
        <v>1933503690</v>
      </c>
      <c r="AU148" s="18">
        <v>24305713</v>
      </c>
      <c r="AV148" s="18">
        <v>8162319</v>
      </c>
      <c r="AW148" s="18">
        <v>1514165732</v>
      </c>
      <c r="AX148" s="18">
        <v>1043037927</v>
      </c>
      <c r="AY148" s="18">
        <v>38000</v>
      </c>
      <c r="AZ148" s="18">
        <v>164874301</v>
      </c>
      <c r="BA148" s="18">
        <v>8531828</v>
      </c>
      <c r="BB148" s="18" t="s">
        <v>69</v>
      </c>
      <c r="BC148" s="18">
        <v>297683676</v>
      </c>
      <c r="BD148" s="18">
        <v>451805990</v>
      </c>
      <c r="BE148" s="18">
        <v>451805990</v>
      </c>
      <c r="BF148" s="18" t="s">
        <v>69</v>
      </c>
      <c r="BG148" s="18" t="s">
        <v>69</v>
      </c>
      <c r="BH148" s="18">
        <v>95273253</v>
      </c>
      <c r="BI148" s="18">
        <v>1494190298</v>
      </c>
      <c r="BJ148" s="18">
        <v>95273253</v>
      </c>
      <c r="BK148" s="18">
        <v>1494190298</v>
      </c>
      <c r="BL148" s="18">
        <v>182618134535</v>
      </c>
      <c r="BM148" s="18">
        <v>1321126000</v>
      </c>
      <c r="BN148" s="18">
        <v>182618134535</v>
      </c>
      <c r="BO148" s="18">
        <v>1321126000</v>
      </c>
    </row>
    <row r="149" spans="2:67" ht="21" customHeight="1" x14ac:dyDescent="0.25">
      <c r="B149" s="20">
        <v>143</v>
      </c>
      <c r="C149" s="14" t="s">
        <v>4672</v>
      </c>
      <c r="D149" s="14" t="s">
        <v>241</v>
      </c>
      <c r="E149" s="14" t="s">
        <v>242</v>
      </c>
      <c r="F149" s="14" t="s">
        <v>243</v>
      </c>
      <c r="G149" s="14" t="s">
        <v>70</v>
      </c>
      <c r="H149" s="14" t="s">
        <v>1873</v>
      </c>
      <c r="I149" s="15" t="s">
        <v>4117</v>
      </c>
      <c r="J149" s="21" t="s">
        <v>244</v>
      </c>
      <c r="K149" s="14" t="s">
        <v>61</v>
      </c>
      <c r="L149" s="14" t="s">
        <v>62</v>
      </c>
      <c r="M149" s="14" t="s">
        <v>4673</v>
      </c>
      <c r="N149" s="15" t="s">
        <v>4674</v>
      </c>
      <c r="O149" s="15" t="s">
        <v>945</v>
      </c>
      <c r="P149" s="14" t="s">
        <v>4033</v>
      </c>
      <c r="Q149" s="14" t="s">
        <v>4675</v>
      </c>
      <c r="R149" s="14" t="s">
        <v>4676</v>
      </c>
      <c r="S149" s="18">
        <v>613303016598.65002</v>
      </c>
      <c r="T149" s="18">
        <v>15794265576.610001</v>
      </c>
      <c r="U149" s="18">
        <v>53993157929.589996</v>
      </c>
      <c r="V149" s="18" t="s">
        <v>69</v>
      </c>
      <c r="W149" s="18">
        <v>507373132422.62</v>
      </c>
      <c r="X149" s="18">
        <v>4499487174.96</v>
      </c>
      <c r="Y149" s="18">
        <v>23044691866.77</v>
      </c>
      <c r="Z149" s="18">
        <v>59506012.200000003</v>
      </c>
      <c r="AA149" s="18">
        <v>8538775615.8999996</v>
      </c>
      <c r="AB149" s="18">
        <v>302482086349.70001</v>
      </c>
      <c r="AC149" s="18">
        <v>290387538227.72998</v>
      </c>
      <c r="AD149" s="18" t="s">
        <v>69</v>
      </c>
      <c r="AE149" s="18" t="s">
        <v>69</v>
      </c>
      <c r="AF149" s="18">
        <v>5653091102.6899996</v>
      </c>
      <c r="AG149" s="18" t="s">
        <v>69</v>
      </c>
      <c r="AH149" s="18">
        <v>5784920030.2799997</v>
      </c>
      <c r="AI149" s="18">
        <v>420835963</v>
      </c>
      <c r="AJ149" s="18">
        <v>235701026</v>
      </c>
      <c r="AK149" s="18">
        <v>310820930248.96002</v>
      </c>
      <c r="AL149" s="18">
        <v>235241194927.78</v>
      </c>
      <c r="AM149" s="18">
        <v>235241194927.78</v>
      </c>
      <c r="AN149" s="18">
        <v>48435545103.199997</v>
      </c>
      <c r="AO149" s="18">
        <v>12858903877</v>
      </c>
      <c r="AP149" s="18">
        <v>8266704346.7799997</v>
      </c>
      <c r="AQ149" s="18">
        <v>6018581994.1999998</v>
      </c>
      <c r="AR149" s="18" t="s">
        <v>69</v>
      </c>
      <c r="AS149" s="18">
        <v>16585944830.43</v>
      </c>
      <c r="AT149" s="18">
        <v>16584402428.66</v>
      </c>
      <c r="AU149" s="18">
        <v>1542401.77</v>
      </c>
      <c r="AV149" s="18" t="s">
        <v>69</v>
      </c>
      <c r="AW149" s="18">
        <v>13169377409.790001</v>
      </c>
      <c r="AX149" s="18">
        <v>7150506654.8299999</v>
      </c>
      <c r="AY149" s="18" t="s">
        <v>69</v>
      </c>
      <c r="AZ149" s="18">
        <v>288760.76</v>
      </c>
      <c r="BA149" s="18" t="s">
        <v>69</v>
      </c>
      <c r="BB149" s="18" t="s">
        <v>69</v>
      </c>
      <c r="BC149" s="18">
        <v>6018581994.1999998</v>
      </c>
      <c r="BD149" s="18">
        <v>3416567420.6399999</v>
      </c>
      <c r="BE149" s="18">
        <v>3416567420.6399999</v>
      </c>
      <c r="BF149" s="18" t="s">
        <v>69</v>
      </c>
      <c r="BG149" s="18" t="s">
        <v>69</v>
      </c>
      <c r="BH149" s="18">
        <v>392095934</v>
      </c>
      <c r="BI149" s="18">
        <v>4626947000.7700005</v>
      </c>
      <c r="BJ149" s="18">
        <v>392095934</v>
      </c>
      <c r="BK149" s="18">
        <v>4626947000.7700005</v>
      </c>
      <c r="BL149" s="18">
        <v>597013757503.62</v>
      </c>
      <c r="BM149" s="18">
        <v>1933050000</v>
      </c>
      <c r="BN149" s="18">
        <v>597013757503.62</v>
      </c>
      <c r="BO149" s="18">
        <v>1933050000</v>
      </c>
    </row>
    <row r="150" spans="2:67" ht="21" customHeight="1" x14ac:dyDescent="0.25">
      <c r="B150" s="20">
        <v>144</v>
      </c>
      <c r="C150" s="14" t="s">
        <v>4677</v>
      </c>
      <c r="D150" s="14" t="s">
        <v>2419</v>
      </c>
      <c r="E150" s="14" t="s">
        <v>2420</v>
      </c>
      <c r="F150" s="14" t="s">
        <v>2421</v>
      </c>
      <c r="G150" s="14" t="s">
        <v>71</v>
      </c>
      <c r="H150" s="14" t="s">
        <v>1873</v>
      </c>
      <c r="I150" s="15" t="s">
        <v>4023</v>
      </c>
      <c r="J150" s="21" t="s">
        <v>2422</v>
      </c>
      <c r="K150" s="14" t="s">
        <v>61</v>
      </c>
      <c r="L150" s="14" t="s">
        <v>62</v>
      </c>
      <c r="M150" s="14" t="s">
        <v>4678</v>
      </c>
      <c r="N150" s="15" t="s">
        <v>4679</v>
      </c>
      <c r="O150" s="15" t="s">
        <v>2423</v>
      </c>
      <c r="P150" s="14" t="s">
        <v>4026</v>
      </c>
      <c r="Q150" s="14" t="s">
        <v>4680</v>
      </c>
      <c r="R150" s="14" t="s">
        <v>4033</v>
      </c>
      <c r="S150" s="18">
        <v>5281733543.0299997</v>
      </c>
      <c r="T150" s="18">
        <v>104258555.11</v>
      </c>
      <c r="U150" s="18">
        <v>45274136</v>
      </c>
      <c r="V150" s="18" t="s">
        <v>69</v>
      </c>
      <c r="W150" s="18">
        <v>4396904067.9300003</v>
      </c>
      <c r="X150" s="18">
        <v>92829953</v>
      </c>
      <c r="Y150" s="18">
        <v>120527980.98999999</v>
      </c>
      <c r="Z150" s="18" t="s">
        <v>69</v>
      </c>
      <c r="AA150" s="18">
        <v>521938850</v>
      </c>
      <c r="AB150" s="18">
        <v>166852854.28</v>
      </c>
      <c r="AC150" s="18" t="s">
        <v>69</v>
      </c>
      <c r="AD150" s="18" t="s">
        <v>69</v>
      </c>
      <c r="AE150" s="18" t="s">
        <v>69</v>
      </c>
      <c r="AF150" s="18">
        <v>54726305.460000001</v>
      </c>
      <c r="AG150" s="18" t="s">
        <v>69</v>
      </c>
      <c r="AH150" s="18">
        <v>95368021.819999993</v>
      </c>
      <c r="AI150" s="18">
        <v>11192629</v>
      </c>
      <c r="AJ150" s="18">
        <v>5565898</v>
      </c>
      <c r="AK150" s="18">
        <v>5114880688.75</v>
      </c>
      <c r="AL150" s="18">
        <v>3931923752</v>
      </c>
      <c r="AM150" s="18">
        <v>3931923752</v>
      </c>
      <c r="AN150" s="18">
        <v>341951675.81</v>
      </c>
      <c r="AO150" s="18">
        <v>267483181.56</v>
      </c>
      <c r="AP150" s="18">
        <v>510125464</v>
      </c>
      <c r="AQ150" s="18">
        <v>63396615.380000003</v>
      </c>
      <c r="AR150" s="18" t="s">
        <v>69</v>
      </c>
      <c r="AS150" s="18">
        <v>177451626.18000001</v>
      </c>
      <c r="AT150" s="18">
        <v>173789876.18000001</v>
      </c>
      <c r="AU150" s="18">
        <v>3661750</v>
      </c>
      <c r="AV150" s="18" t="s">
        <v>69</v>
      </c>
      <c r="AW150" s="18">
        <v>177451626.18000001</v>
      </c>
      <c r="AX150" s="18">
        <v>113759226.89</v>
      </c>
      <c r="AY150" s="18" t="s">
        <v>69</v>
      </c>
      <c r="AZ150" s="18">
        <v>295783.91000000003</v>
      </c>
      <c r="BA150" s="18" t="s">
        <v>69</v>
      </c>
      <c r="BB150" s="18" t="s">
        <v>69</v>
      </c>
      <c r="BC150" s="18">
        <v>63396615.380000003</v>
      </c>
      <c r="BD150" s="18" t="s">
        <v>69</v>
      </c>
      <c r="BE150" s="18" t="s">
        <v>69</v>
      </c>
      <c r="BF150" s="18" t="s">
        <v>69</v>
      </c>
      <c r="BG150" s="18" t="s">
        <v>69</v>
      </c>
      <c r="BH150" s="18">
        <v>1947330</v>
      </c>
      <c r="BI150" s="18">
        <v>214961363.09</v>
      </c>
      <c r="BJ150" s="18">
        <v>1947330</v>
      </c>
      <c r="BK150" s="18">
        <v>214961363.09</v>
      </c>
      <c r="BL150" s="18">
        <v>5760900921</v>
      </c>
      <c r="BM150" s="18">
        <v>322175000</v>
      </c>
      <c r="BN150" s="18">
        <v>611481402</v>
      </c>
      <c r="BO150" s="18">
        <v>5471594519</v>
      </c>
    </row>
    <row r="151" spans="2:67" ht="21" customHeight="1" x14ac:dyDescent="0.25">
      <c r="B151" s="20">
        <v>145</v>
      </c>
      <c r="C151" s="14" t="s">
        <v>4681</v>
      </c>
      <c r="D151" s="14" t="s">
        <v>2424</v>
      </c>
      <c r="E151" s="14" t="s">
        <v>2425</v>
      </c>
      <c r="F151" s="14" t="s">
        <v>69</v>
      </c>
      <c r="G151" s="14" t="s">
        <v>67</v>
      </c>
      <c r="H151" s="14" t="s">
        <v>1873</v>
      </c>
      <c r="I151" s="15" t="s">
        <v>4030</v>
      </c>
      <c r="J151" s="21" t="s">
        <v>2426</v>
      </c>
      <c r="K151" s="14" t="s">
        <v>61</v>
      </c>
      <c r="L151" s="14" t="s">
        <v>62</v>
      </c>
      <c r="M151" s="14" t="s">
        <v>4682</v>
      </c>
      <c r="N151" s="15" t="s">
        <v>4683</v>
      </c>
      <c r="O151" s="15" t="s">
        <v>2427</v>
      </c>
      <c r="P151" s="14" t="s">
        <v>4026</v>
      </c>
      <c r="Q151" s="14" t="s">
        <v>4684</v>
      </c>
      <c r="R151" s="14" t="s">
        <v>4066</v>
      </c>
      <c r="S151" s="18">
        <v>3637089631.9000001</v>
      </c>
      <c r="T151" s="18">
        <v>194966959.03</v>
      </c>
      <c r="U151" s="18">
        <v>1198219131.6099999</v>
      </c>
      <c r="V151" s="18" t="s">
        <v>69</v>
      </c>
      <c r="W151" s="18">
        <v>2176936512.0999999</v>
      </c>
      <c r="X151" s="18">
        <v>20742179</v>
      </c>
      <c r="Y151" s="18">
        <v>5856418</v>
      </c>
      <c r="Z151" s="18" t="s">
        <v>69</v>
      </c>
      <c r="AA151" s="18">
        <v>40368432.159999996</v>
      </c>
      <c r="AB151" s="18">
        <v>3437416469.3899999</v>
      </c>
      <c r="AC151" s="18">
        <v>3215769600</v>
      </c>
      <c r="AD151" s="18" t="s">
        <v>69</v>
      </c>
      <c r="AE151" s="18" t="s">
        <v>69</v>
      </c>
      <c r="AF151" s="18">
        <v>195556783</v>
      </c>
      <c r="AG151" s="18" t="s">
        <v>69</v>
      </c>
      <c r="AH151" s="18">
        <v>4973799</v>
      </c>
      <c r="AI151" s="18">
        <v>7515556</v>
      </c>
      <c r="AJ151" s="18">
        <v>13600731.390000001</v>
      </c>
      <c r="AK151" s="18">
        <v>199673162.50999999</v>
      </c>
      <c r="AL151" s="18">
        <v>212675782.87</v>
      </c>
      <c r="AM151" s="18">
        <v>212675782.87</v>
      </c>
      <c r="AN151" s="18">
        <v>22181802.329999998</v>
      </c>
      <c r="AO151" s="18">
        <v>4429617.72</v>
      </c>
      <c r="AP151" s="18" t="s">
        <v>69</v>
      </c>
      <c r="AQ151" s="18">
        <v>-39614040.409999996</v>
      </c>
      <c r="AR151" s="18" t="s">
        <v>69</v>
      </c>
      <c r="AS151" s="18">
        <v>91269912.739999995</v>
      </c>
      <c r="AT151" s="18">
        <v>91186941.739999995</v>
      </c>
      <c r="AU151" s="18">
        <v>82971</v>
      </c>
      <c r="AV151" s="18" t="s">
        <v>69</v>
      </c>
      <c r="AW151" s="18">
        <v>77432688.739999995</v>
      </c>
      <c r="AX151" s="18">
        <v>117046729.15000001</v>
      </c>
      <c r="AY151" s="18" t="s">
        <v>69</v>
      </c>
      <c r="AZ151" s="18" t="s">
        <v>69</v>
      </c>
      <c r="BA151" s="18" t="s">
        <v>69</v>
      </c>
      <c r="BB151" s="18" t="s">
        <v>69</v>
      </c>
      <c r="BC151" s="18">
        <v>-39614040.409999996</v>
      </c>
      <c r="BD151" s="18">
        <v>13837224</v>
      </c>
      <c r="BE151" s="18">
        <v>13837224</v>
      </c>
      <c r="BF151" s="18" t="s">
        <v>69</v>
      </c>
      <c r="BG151" s="18" t="s">
        <v>69</v>
      </c>
      <c r="BH151" s="18" t="s">
        <v>69</v>
      </c>
      <c r="BI151" s="18" t="s">
        <v>69</v>
      </c>
      <c r="BJ151" s="18" t="s">
        <v>69</v>
      </c>
      <c r="BK151" s="18" t="s">
        <v>69</v>
      </c>
      <c r="BL151" s="18">
        <v>2255039565.0999999</v>
      </c>
      <c r="BM151" s="18">
        <v>19330500</v>
      </c>
      <c r="BN151" s="18">
        <v>2255039565.0999999</v>
      </c>
      <c r="BO151" s="18">
        <v>19330500</v>
      </c>
    </row>
    <row r="152" spans="2:67" ht="21" customHeight="1" x14ac:dyDescent="0.25">
      <c r="B152" s="20">
        <v>146</v>
      </c>
      <c r="C152" s="14" t="s">
        <v>4685</v>
      </c>
      <c r="D152" s="14" t="s">
        <v>2428</v>
      </c>
      <c r="E152" s="14" t="s">
        <v>2429</v>
      </c>
      <c r="F152" s="14" t="s">
        <v>2430</v>
      </c>
      <c r="G152" s="14" t="s">
        <v>67</v>
      </c>
      <c r="H152" s="14" t="s">
        <v>1873</v>
      </c>
      <c r="I152" s="15" t="s">
        <v>4030</v>
      </c>
      <c r="J152" s="21" t="s">
        <v>2431</v>
      </c>
      <c r="K152" s="14" t="s">
        <v>61</v>
      </c>
      <c r="L152" s="14" t="s">
        <v>62</v>
      </c>
      <c r="M152" s="14" t="s">
        <v>4686</v>
      </c>
      <c r="N152" s="15" t="s">
        <v>4687</v>
      </c>
      <c r="O152" s="15" t="s">
        <v>2432</v>
      </c>
      <c r="P152" s="14" t="s">
        <v>4026</v>
      </c>
      <c r="Q152" s="14" t="s">
        <v>4226</v>
      </c>
      <c r="R152" s="14" t="s">
        <v>4033</v>
      </c>
      <c r="S152" s="18">
        <v>4956835037.0299997</v>
      </c>
      <c r="T152" s="18">
        <v>6365145.0899999999</v>
      </c>
      <c r="U152" s="18">
        <v>2453158993.9400001</v>
      </c>
      <c r="V152" s="18" t="s">
        <v>69</v>
      </c>
      <c r="W152" s="18">
        <v>2497293751</v>
      </c>
      <c r="X152" s="18">
        <v>17147</v>
      </c>
      <c r="Y152" s="18" t="s">
        <v>69</v>
      </c>
      <c r="Z152" s="18" t="s">
        <v>69</v>
      </c>
      <c r="AA152" s="18" t="s">
        <v>69</v>
      </c>
      <c r="AB152" s="18">
        <v>4517348345.3599997</v>
      </c>
      <c r="AC152" s="18">
        <v>4432567620.7399998</v>
      </c>
      <c r="AD152" s="18" t="s">
        <v>69</v>
      </c>
      <c r="AE152" s="18" t="s">
        <v>69</v>
      </c>
      <c r="AF152" s="18">
        <v>21811643.789999999</v>
      </c>
      <c r="AG152" s="18">
        <v>347000</v>
      </c>
      <c r="AH152" s="18">
        <v>62543640.829999998</v>
      </c>
      <c r="AI152" s="18">
        <v>78440</v>
      </c>
      <c r="AJ152" s="18" t="s">
        <v>69</v>
      </c>
      <c r="AK152" s="18">
        <v>439486691.67000002</v>
      </c>
      <c r="AL152" s="18">
        <v>332599453</v>
      </c>
      <c r="AM152" s="18">
        <v>332599453</v>
      </c>
      <c r="AN152" s="18">
        <v>70571917.349999994</v>
      </c>
      <c r="AO152" s="18">
        <v>3194310.34</v>
      </c>
      <c r="AP152" s="18">
        <v>5100000</v>
      </c>
      <c r="AQ152" s="18">
        <v>28021010.98</v>
      </c>
      <c r="AR152" s="18" t="s">
        <v>69</v>
      </c>
      <c r="AS152" s="18">
        <v>88988017.420000002</v>
      </c>
      <c r="AT152" s="18">
        <v>88986205.420000002</v>
      </c>
      <c r="AU152" s="18">
        <v>1812</v>
      </c>
      <c r="AV152" s="18" t="s">
        <v>69</v>
      </c>
      <c r="AW152" s="18">
        <v>59585658.420000002</v>
      </c>
      <c r="AX152" s="18">
        <v>29036046.440000001</v>
      </c>
      <c r="AY152" s="18" t="s">
        <v>69</v>
      </c>
      <c r="AZ152" s="18">
        <v>2528601</v>
      </c>
      <c r="BA152" s="18" t="s">
        <v>69</v>
      </c>
      <c r="BB152" s="18" t="s">
        <v>69</v>
      </c>
      <c r="BC152" s="18">
        <v>28021010.98</v>
      </c>
      <c r="BD152" s="18">
        <v>29402359</v>
      </c>
      <c r="BE152" s="18">
        <v>29402359</v>
      </c>
      <c r="BF152" s="18" t="s">
        <v>69</v>
      </c>
      <c r="BG152" s="18" t="s">
        <v>69</v>
      </c>
      <c r="BH152" s="18" t="s">
        <v>69</v>
      </c>
      <c r="BI152" s="18">
        <v>4562735</v>
      </c>
      <c r="BJ152" s="18" t="s">
        <v>69</v>
      </c>
      <c r="BK152" s="18">
        <v>4562735</v>
      </c>
      <c r="BL152" s="18">
        <v>2522518940</v>
      </c>
      <c r="BM152" s="18">
        <v>1000000</v>
      </c>
      <c r="BN152" s="18">
        <v>2522518940</v>
      </c>
      <c r="BO152" s="18">
        <v>1000000</v>
      </c>
    </row>
    <row r="153" spans="2:67" ht="21" customHeight="1" x14ac:dyDescent="0.25">
      <c r="B153" s="20">
        <v>147</v>
      </c>
      <c r="C153" s="14" t="s">
        <v>4688</v>
      </c>
      <c r="D153" s="14" t="s">
        <v>2433</v>
      </c>
      <c r="E153" s="14" t="s">
        <v>2434</v>
      </c>
      <c r="F153" s="14" t="s">
        <v>2435</v>
      </c>
      <c r="G153" s="14" t="s">
        <v>68</v>
      </c>
      <c r="H153" s="14" t="s">
        <v>1873</v>
      </c>
      <c r="I153" s="15" t="s">
        <v>4023</v>
      </c>
      <c r="J153" s="21" t="s">
        <v>2436</v>
      </c>
      <c r="K153" s="14" t="s">
        <v>61</v>
      </c>
      <c r="L153" s="14" t="s">
        <v>62</v>
      </c>
      <c r="M153" s="14" t="s">
        <v>4689</v>
      </c>
      <c r="N153" s="15" t="s">
        <v>4690</v>
      </c>
      <c r="O153" s="15" t="s">
        <v>2437</v>
      </c>
      <c r="P153" s="14" t="s">
        <v>4026</v>
      </c>
      <c r="Q153" s="14" t="s">
        <v>4691</v>
      </c>
      <c r="R153" s="14" t="s">
        <v>4658</v>
      </c>
      <c r="S153" s="18">
        <v>5138501618.6800003</v>
      </c>
      <c r="T153" s="18">
        <v>791945157.62</v>
      </c>
      <c r="U153" s="18" t="s">
        <v>69</v>
      </c>
      <c r="V153" s="18" t="s">
        <v>69</v>
      </c>
      <c r="W153" s="18">
        <v>3566621442</v>
      </c>
      <c r="X153" s="18">
        <v>44391208</v>
      </c>
      <c r="Y153" s="18">
        <v>18915185.289999999</v>
      </c>
      <c r="Z153" s="18">
        <v>4432554</v>
      </c>
      <c r="AA153" s="18">
        <v>712196071.76999998</v>
      </c>
      <c r="AB153" s="18">
        <v>222758902.12</v>
      </c>
      <c r="AC153" s="18" t="s">
        <v>69</v>
      </c>
      <c r="AD153" s="18" t="s">
        <v>69</v>
      </c>
      <c r="AE153" s="18" t="s">
        <v>69</v>
      </c>
      <c r="AF153" s="18">
        <v>57965096</v>
      </c>
      <c r="AG153" s="18">
        <v>3511758</v>
      </c>
      <c r="AH153" s="18">
        <v>104356794.95</v>
      </c>
      <c r="AI153" s="18">
        <v>33721632</v>
      </c>
      <c r="AJ153" s="18">
        <v>23203621.170000002</v>
      </c>
      <c r="AK153" s="18">
        <v>4915742716.5600004</v>
      </c>
      <c r="AL153" s="18">
        <v>3983215252.6700001</v>
      </c>
      <c r="AM153" s="18">
        <v>3983215252.6700001</v>
      </c>
      <c r="AN153" s="18">
        <v>242180859.78999999</v>
      </c>
      <c r="AO153" s="18">
        <v>48577693</v>
      </c>
      <c r="AP153" s="18">
        <v>625175601.71000004</v>
      </c>
      <c r="AQ153" s="18">
        <v>16593309.390000001</v>
      </c>
      <c r="AR153" s="18" t="s">
        <v>69</v>
      </c>
      <c r="AS153" s="18">
        <v>186231008.44</v>
      </c>
      <c r="AT153" s="18">
        <v>181391579.44</v>
      </c>
      <c r="AU153" s="18">
        <v>4839429</v>
      </c>
      <c r="AV153" s="18" t="s">
        <v>69</v>
      </c>
      <c r="AW153" s="18">
        <v>186231008.44</v>
      </c>
      <c r="AX153" s="18">
        <v>169129335.05000001</v>
      </c>
      <c r="AY153" s="18" t="s">
        <v>69</v>
      </c>
      <c r="AZ153" s="18">
        <v>508364</v>
      </c>
      <c r="BA153" s="18" t="s">
        <v>69</v>
      </c>
      <c r="BB153" s="18" t="s">
        <v>69</v>
      </c>
      <c r="BC153" s="18">
        <v>16593309.390000001</v>
      </c>
      <c r="BD153" s="18" t="s">
        <v>69</v>
      </c>
      <c r="BE153" s="18" t="s">
        <v>69</v>
      </c>
      <c r="BF153" s="18" t="s">
        <v>69</v>
      </c>
      <c r="BG153" s="18" t="s">
        <v>69</v>
      </c>
      <c r="BH153" s="18">
        <v>89459306</v>
      </c>
      <c r="BI153" s="18">
        <v>441295174</v>
      </c>
      <c r="BJ153" s="18">
        <v>89459306</v>
      </c>
      <c r="BK153" s="18">
        <v>441295174</v>
      </c>
      <c r="BL153" s="18">
        <v>5632382000</v>
      </c>
      <c r="BM153" s="18">
        <v>500000000</v>
      </c>
      <c r="BN153" s="18">
        <v>5632382000</v>
      </c>
      <c r="BO153" s="18">
        <v>500000000</v>
      </c>
    </row>
    <row r="154" spans="2:67" ht="21" customHeight="1" x14ac:dyDescent="0.25">
      <c r="B154" s="20">
        <v>148</v>
      </c>
      <c r="C154" s="14" t="s">
        <v>4692</v>
      </c>
      <c r="D154" s="14" t="s">
        <v>2438</v>
      </c>
      <c r="E154" s="14" t="s">
        <v>2439</v>
      </c>
      <c r="F154" s="14" t="s">
        <v>2440</v>
      </c>
      <c r="G154" s="14" t="s">
        <v>68</v>
      </c>
      <c r="H154" s="14" t="s">
        <v>1890</v>
      </c>
      <c r="I154" s="15" t="s">
        <v>4023</v>
      </c>
      <c r="J154" s="21" t="s">
        <v>2441</v>
      </c>
      <c r="K154" s="14" t="s">
        <v>61</v>
      </c>
      <c r="L154" s="14" t="s">
        <v>62</v>
      </c>
      <c r="M154" s="14" t="s">
        <v>4693</v>
      </c>
      <c r="N154" s="15" t="s">
        <v>4694</v>
      </c>
      <c r="O154" s="15" t="s">
        <v>2442</v>
      </c>
      <c r="P154" s="14" t="s">
        <v>4026</v>
      </c>
      <c r="Q154" s="14" t="s">
        <v>4518</v>
      </c>
      <c r="R154" s="14" t="s">
        <v>4215</v>
      </c>
      <c r="S154" s="18">
        <v>6127067528.6300001</v>
      </c>
      <c r="T154" s="18">
        <v>273018278.67000002</v>
      </c>
      <c r="U154" s="18" t="s">
        <v>69</v>
      </c>
      <c r="V154" s="18" t="s">
        <v>69</v>
      </c>
      <c r="W154" s="18">
        <v>5161816116.8299999</v>
      </c>
      <c r="X154" s="18">
        <v>111834638</v>
      </c>
      <c r="Y154" s="18">
        <v>292765613.37</v>
      </c>
      <c r="Z154" s="18">
        <v>667000</v>
      </c>
      <c r="AA154" s="18">
        <v>286965881.75999999</v>
      </c>
      <c r="AB154" s="18">
        <v>973600306.94000006</v>
      </c>
      <c r="AC154" s="18" t="s">
        <v>69</v>
      </c>
      <c r="AD154" s="18" t="s">
        <v>69</v>
      </c>
      <c r="AE154" s="18">
        <v>617154034</v>
      </c>
      <c r="AF154" s="18">
        <v>147659436.94</v>
      </c>
      <c r="AG154" s="18">
        <v>2970887</v>
      </c>
      <c r="AH154" s="18">
        <v>13496127</v>
      </c>
      <c r="AI154" s="18">
        <v>124557854</v>
      </c>
      <c r="AJ154" s="18">
        <v>67761968</v>
      </c>
      <c r="AK154" s="18">
        <v>5153467221.6899996</v>
      </c>
      <c r="AL154" s="18">
        <v>4357835929.3000002</v>
      </c>
      <c r="AM154" s="18">
        <v>4357835929.3000002</v>
      </c>
      <c r="AN154" s="18">
        <v>424935098.25999999</v>
      </c>
      <c r="AO154" s="18">
        <v>77493687.5</v>
      </c>
      <c r="AP154" s="18">
        <v>264696844</v>
      </c>
      <c r="AQ154" s="18">
        <v>28505662.629999999</v>
      </c>
      <c r="AR154" s="18" t="s">
        <v>69</v>
      </c>
      <c r="AS154" s="18">
        <v>200492593.63</v>
      </c>
      <c r="AT154" s="18">
        <v>196017437</v>
      </c>
      <c r="AU154" s="18">
        <v>4475156.63</v>
      </c>
      <c r="AV154" s="18" t="s">
        <v>69</v>
      </c>
      <c r="AW154" s="18">
        <v>200492593.63</v>
      </c>
      <c r="AX154" s="18">
        <v>169003796</v>
      </c>
      <c r="AY154" s="18" t="s">
        <v>69</v>
      </c>
      <c r="AZ154" s="18">
        <v>2845135</v>
      </c>
      <c r="BA154" s="18" t="s">
        <v>69</v>
      </c>
      <c r="BB154" s="18">
        <v>138000</v>
      </c>
      <c r="BC154" s="18">
        <v>28505662.629999999</v>
      </c>
      <c r="BD154" s="18" t="s">
        <v>69</v>
      </c>
      <c r="BE154" s="18" t="s">
        <v>69</v>
      </c>
      <c r="BF154" s="18" t="s">
        <v>69</v>
      </c>
      <c r="BG154" s="18" t="s">
        <v>69</v>
      </c>
      <c r="BH154" s="18">
        <v>24715469</v>
      </c>
      <c r="BI154" s="18">
        <v>143769866.22999999</v>
      </c>
      <c r="BJ154" s="18">
        <v>24715469</v>
      </c>
      <c r="BK154" s="18">
        <v>143769866.22999999</v>
      </c>
      <c r="BL154" s="18">
        <v>5731252342.3299999</v>
      </c>
      <c r="BM154" s="18">
        <v>1288700000</v>
      </c>
      <c r="BN154" s="18">
        <v>5731252342.3299999</v>
      </c>
      <c r="BO154" s="18">
        <v>1288700000</v>
      </c>
    </row>
    <row r="155" spans="2:67" ht="21" customHeight="1" x14ac:dyDescent="0.25">
      <c r="B155" s="20">
        <v>149</v>
      </c>
      <c r="C155" s="14" t="s">
        <v>4695</v>
      </c>
      <c r="D155" s="14" t="s">
        <v>1056</v>
      </c>
      <c r="E155" s="14" t="s">
        <v>1057</v>
      </c>
      <c r="F155" s="14" t="s">
        <v>1058</v>
      </c>
      <c r="G155" s="14" t="s">
        <v>67</v>
      </c>
      <c r="H155" s="14" t="s">
        <v>1873</v>
      </c>
      <c r="I155" s="15" t="s">
        <v>4030</v>
      </c>
      <c r="J155" s="21" t="s">
        <v>1059</v>
      </c>
      <c r="K155" s="14" t="s">
        <v>61</v>
      </c>
      <c r="L155" s="14" t="s">
        <v>62</v>
      </c>
      <c r="M155" s="14" t="s">
        <v>4696</v>
      </c>
      <c r="N155" s="15" t="s">
        <v>4697</v>
      </c>
      <c r="O155" s="15" t="s">
        <v>1060</v>
      </c>
      <c r="P155" s="14" t="s">
        <v>4033</v>
      </c>
      <c r="Q155" s="14" t="s">
        <v>4698</v>
      </c>
      <c r="R155" s="14" t="s">
        <v>4045</v>
      </c>
      <c r="S155" s="18">
        <v>22483693870.84</v>
      </c>
      <c r="T155" s="18">
        <v>1187597641</v>
      </c>
      <c r="U155" s="18">
        <v>584992786.58000004</v>
      </c>
      <c r="V155" s="18" t="s">
        <v>69</v>
      </c>
      <c r="W155" s="18">
        <v>18267093031.75</v>
      </c>
      <c r="X155" s="18">
        <v>1886707344.25</v>
      </c>
      <c r="Y155" s="18">
        <v>74873665.840000004</v>
      </c>
      <c r="Z155" s="18">
        <v>101117045.8</v>
      </c>
      <c r="AA155" s="18">
        <v>381312355.62</v>
      </c>
      <c r="AB155" s="18">
        <v>20073088586.009998</v>
      </c>
      <c r="AC155" s="18">
        <v>17737519964.099998</v>
      </c>
      <c r="AD155" s="18" t="s">
        <v>69</v>
      </c>
      <c r="AE155" s="18">
        <v>809443488.39999998</v>
      </c>
      <c r="AF155" s="18">
        <v>957078528.02999997</v>
      </c>
      <c r="AG155" s="18">
        <v>2888457</v>
      </c>
      <c r="AH155" s="18">
        <v>341757766.48000002</v>
      </c>
      <c r="AI155" s="18">
        <v>45310612</v>
      </c>
      <c r="AJ155" s="18">
        <v>179089770</v>
      </c>
      <c r="AK155" s="18">
        <v>2410605284.8299999</v>
      </c>
      <c r="AL155" s="18">
        <v>2004751083.9000001</v>
      </c>
      <c r="AM155" s="18">
        <v>2004751083.9000001</v>
      </c>
      <c r="AN155" s="18">
        <v>381930343.17000002</v>
      </c>
      <c r="AO155" s="18" t="s">
        <v>69</v>
      </c>
      <c r="AP155" s="18">
        <v>490000</v>
      </c>
      <c r="AQ155" s="18">
        <v>23433857.760000002</v>
      </c>
      <c r="AR155" s="18" t="s">
        <v>69</v>
      </c>
      <c r="AS155" s="18">
        <v>632233490.96000004</v>
      </c>
      <c r="AT155" s="18">
        <v>632229704.35000002</v>
      </c>
      <c r="AU155" s="18">
        <v>3786.61</v>
      </c>
      <c r="AV155" s="18" t="s">
        <v>69</v>
      </c>
      <c r="AW155" s="18">
        <v>532833663.00999999</v>
      </c>
      <c r="AX155" s="18">
        <v>509397760.63999999</v>
      </c>
      <c r="AY155" s="18" t="s">
        <v>69</v>
      </c>
      <c r="AZ155" s="18">
        <v>2044.6100000000001</v>
      </c>
      <c r="BA155" s="18" t="s">
        <v>69</v>
      </c>
      <c r="BB155" s="18" t="s">
        <v>69</v>
      </c>
      <c r="BC155" s="18">
        <v>23433857.760000002</v>
      </c>
      <c r="BD155" s="18">
        <v>99399827.950000003</v>
      </c>
      <c r="BE155" s="18">
        <v>99399827.950000003</v>
      </c>
      <c r="BF155" s="18" t="s">
        <v>69</v>
      </c>
      <c r="BG155" s="18" t="s">
        <v>69</v>
      </c>
      <c r="BH155" s="18">
        <v>209086635.63</v>
      </c>
      <c r="BI155" s="18">
        <v>23668164</v>
      </c>
      <c r="BJ155" s="18">
        <v>209086635.63</v>
      </c>
      <c r="BK155" s="18">
        <v>23668164</v>
      </c>
      <c r="BL155" s="18">
        <v>43618920352</v>
      </c>
      <c r="BM155" s="18">
        <v>40000000</v>
      </c>
      <c r="BN155" s="18">
        <v>43618920352</v>
      </c>
      <c r="BO155" s="18">
        <v>40000000</v>
      </c>
    </row>
    <row r="156" spans="2:67" ht="21" customHeight="1" x14ac:dyDescent="0.25">
      <c r="B156" s="20">
        <v>150</v>
      </c>
      <c r="C156" s="14" t="s">
        <v>4699</v>
      </c>
      <c r="D156" s="14" t="s">
        <v>2443</v>
      </c>
      <c r="E156" s="14" t="s">
        <v>2444</v>
      </c>
      <c r="F156" s="14" t="s">
        <v>2445</v>
      </c>
      <c r="G156" s="14" t="s">
        <v>67</v>
      </c>
      <c r="H156" s="14" t="s">
        <v>1873</v>
      </c>
      <c r="I156" s="15" t="s">
        <v>4030</v>
      </c>
      <c r="J156" s="21" t="s">
        <v>2446</v>
      </c>
      <c r="K156" s="14" t="s">
        <v>61</v>
      </c>
      <c r="L156" s="14" t="s">
        <v>62</v>
      </c>
      <c r="M156" s="14" t="s">
        <v>4700</v>
      </c>
      <c r="N156" s="15" t="s">
        <v>4701</v>
      </c>
      <c r="O156" s="15" t="s">
        <v>2447</v>
      </c>
      <c r="P156" s="14" t="s">
        <v>4026</v>
      </c>
      <c r="Q156" s="14" t="s">
        <v>4672</v>
      </c>
      <c r="R156" s="14" t="s">
        <v>4215</v>
      </c>
      <c r="S156" s="18">
        <v>8261285642.8999996</v>
      </c>
      <c r="T156" s="18">
        <v>364143725.30000001</v>
      </c>
      <c r="U156" s="18">
        <v>525680264.83999997</v>
      </c>
      <c r="V156" s="18" t="s">
        <v>69</v>
      </c>
      <c r="W156" s="18">
        <v>7145342019</v>
      </c>
      <c r="X156" s="18">
        <v>41998958</v>
      </c>
      <c r="Y156" s="18">
        <v>121715044</v>
      </c>
      <c r="Z156" s="18">
        <v>50248668</v>
      </c>
      <c r="AA156" s="18">
        <v>12156963.76</v>
      </c>
      <c r="AB156" s="18">
        <v>7229853609.8500004</v>
      </c>
      <c r="AC156" s="18">
        <v>6709484415</v>
      </c>
      <c r="AD156" s="18" t="s">
        <v>69</v>
      </c>
      <c r="AE156" s="18" t="s">
        <v>69</v>
      </c>
      <c r="AF156" s="18">
        <v>51246290</v>
      </c>
      <c r="AG156" s="18">
        <v>963000</v>
      </c>
      <c r="AH156" s="18">
        <v>428446479.85000002</v>
      </c>
      <c r="AI156" s="18">
        <v>4242861</v>
      </c>
      <c r="AJ156" s="18">
        <v>35470564</v>
      </c>
      <c r="AK156" s="18">
        <v>1031432033.05</v>
      </c>
      <c r="AL156" s="18">
        <v>580287567</v>
      </c>
      <c r="AM156" s="18">
        <v>580287567</v>
      </c>
      <c r="AN156" s="18">
        <v>364609810.07999998</v>
      </c>
      <c r="AO156" s="18">
        <v>23238481</v>
      </c>
      <c r="AP156" s="18">
        <v>130000</v>
      </c>
      <c r="AQ156" s="18">
        <v>63166174.969999999</v>
      </c>
      <c r="AR156" s="18" t="s">
        <v>69</v>
      </c>
      <c r="AS156" s="18">
        <v>258280436.43000001</v>
      </c>
      <c r="AT156" s="18">
        <v>240813438.43000001</v>
      </c>
      <c r="AU156" s="18" t="s">
        <v>69</v>
      </c>
      <c r="AV156" s="18">
        <v>17466998</v>
      </c>
      <c r="AW156" s="18">
        <v>187365022.25</v>
      </c>
      <c r="AX156" s="18">
        <v>119461575</v>
      </c>
      <c r="AY156" s="18" t="s">
        <v>69</v>
      </c>
      <c r="AZ156" s="18">
        <v>4737272.28</v>
      </c>
      <c r="BA156" s="18" t="s">
        <v>69</v>
      </c>
      <c r="BB156" s="18" t="s">
        <v>69</v>
      </c>
      <c r="BC156" s="18">
        <v>63166174.969999999</v>
      </c>
      <c r="BD156" s="18">
        <v>70915414.180000007</v>
      </c>
      <c r="BE156" s="18">
        <v>70915414.180000007</v>
      </c>
      <c r="BF156" s="18" t="s">
        <v>69</v>
      </c>
      <c r="BG156" s="18" t="s">
        <v>69</v>
      </c>
      <c r="BH156" s="18">
        <v>4979871</v>
      </c>
      <c r="BI156" s="18">
        <v>18465942</v>
      </c>
      <c r="BJ156" s="18">
        <v>4979871</v>
      </c>
      <c r="BK156" s="18">
        <v>18465942</v>
      </c>
      <c r="BL156" s="18">
        <v>7240183642</v>
      </c>
      <c r="BM156" s="18">
        <v>10000000</v>
      </c>
      <c r="BN156" s="18">
        <v>7240183642</v>
      </c>
      <c r="BO156" s="18">
        <v>10000000</v>
      </c>
    </row>
    <row r="157" spans="2:67" ht="21" customHeight="1" x14ac:dyDescent="0.25">
      <c r="B157" s="20">
        <v>151</v>
      </c>
      <c r="C157" s="14" t="s">
        <v>4702</v>
      </c>
      <c r="D157" s="14" t="s">
        <v>2448</v>
      </c>
      <c r="E157" s="14" t="s">
        <v>2449</v>
      </c>
      <c r="F157" s="14" t="s">
        <v>2450</v>
      </c>
      <c r="G157" s="14" t="s">
        <v>68</v>
      </c>
      <c r="H157" s="14" t="s">
        <v>1905</v>
      </c>
      <c r="I157" s="15" t="s">
        <v>4023</v>
      </c>
      <c r="J157" s="21" t="s">
        <v>2451</v>
      </c>
      <c r="K157" s="14" t="s">
        <v>61</v>
      </c>
      <c r="L157" s="14" t="s">
        <v>62</v>
      </c>
      <c r="M157" s="14" t="s">
        <v>2452</v>
      </c>
      <c r="N157" s="15" t="s">
        <v>4703</v>
      </c>
      <c r="O157" s="15" t="s">
        <v>2453</v>
      </c>
      <c r="P157" s="14" t="s">
        <v>4026</v>
      </c>
      <c r="Q157" s="14" t="s">
        <v>4704</v>
      </c>
      <c r="R157" s="14" t="s">
        <v>4066</v>
      </c>
      <c r="S157" s="18">
        <v>4526662847.7700005</v>
      </c>
      <c r="T157" s="18">
        <v>1022675919.02</v>
      </c>
      <c r="U157" s="18">
        <v>24507133.75</v>
      </c>
      <c r="V157" s="18">
        <v>773564076</v>
      </c>
      <c r="W157" s="18">
        <v>2112662978</v>
      </c>
      <c r="X157" s="18">
        <v>556455967</v>
      </c>
      <c r="Y157" s="18">
        <v>14742440</v>
      </c>
      <c r="Z157" s="18">
        <v>8948339</v>
      </c>
      <c r="AA157" s="18">
        <v>13105995</v>
      </c>
      <c r="AB157" s="18">
        <v>1773762002.8900001</v>
      </c>
      <c r="AC157" s="18" t="s">
        <v>69</v>
      </c>
      <c r="AD157" s="18">
        <v>832882236</v>
      </c>
      <c r="AE157" s="18" t="s">
        <v>69</v>
      </c>
      <c r="AF157" s="18">
        <v>46732595</v>
      </c>
      <c r="AG157" s="18" t="s">
        <v>69</v>
      </c>
      <c r="AH157" s="18">
        <v>9497425</v>
      </c>
      <c r="AI157" s="18">
        <v>880751611.88999999</v>
      </c>
      <c r="AJ157" s="18">
        <v>3898135</v>
      </c>
      <c r="AK157" s="18">
        <v>2752900844.8800001</v>
      </c>
      <c r="AL157" s="18">
        <v>2755465251.1900001</v>
      </c>
      <c r="AM157" s="18">
        <v>2755465251.1900001</v>
      </c>
      <c r="AN157" s="18">
        <v>76169621.879999995</v>
      </c>
      <c r="AO157" s="18" t="s">
        <v>69</v>
      </c>
      <c r="AP157" s="18" t="s">
        <v>69</v>
      </c>
      <c r="AQ157" s="18">
        <v>-89657430.359999999</v>
      </c>
      <c r="AR157" s="18">
        <v>10923402.17</v>
      </c>
      <c r="AS157" s="18">
        <v>191618313.50999999</v>
      </c>
      <c r="AT157" s="18">
        <v>191498984.50999999</v>
      </c>
      <c r="AU157" s="18">
        <v>119329</v>
      </c>
      <c r="AV157" s="18" t="s">
        <v>69</v>
      </c>
      <c r="AW157" s="18">
        <v>191618313.50999999</v>
      </c>
      <c r="AX157" s="18">
        <v>276773016</v>
      </c>
      <c r="AY157" s="18" t="s">
        <v>69</v>
      </c>
      <c r="AZ157" s="18">
        <v>4502727.87</v>
      </c>
      <c r="BA157" s="18" t="s">
        <v>69</v>
      </c>
      <c r="BB157" s="18" t="s">
        <v>69</v>
      </c>
      <c r="BC157" s="18">
        <v>-89657430.359999999</v>
      </c>
      <c r="BD157" s="18" t="s">
        <v>69</v>
      </c>
      <c r="BE157" s="18" t="s">
        <v>69</v>
      </c>
      <c r="BF157" s="18" t="s">
        <v>69</v>
      </c>
      <c r="BG157" s="18" t="s">
        <v>69</v>
      </c>
      <c r="BH157" s="18">
        <v>148394381</v>
      </c>
      <c r="BI157" s="18">
        <v>222751732</v>
      </c>
      <c r="BJ157" s="18">
        <v>148394381</v>
      </c>
      <c r="BK157" s="18">
        <v>222751732</v>
      </c>
      <c r="BL157" s="18">
        <v>4417794002</v>
      </c>
      <c r="BM157" s="18">
        <v>647416000</v>
      </c>
      <c r="BN157" s="18">
        <v>4417794002</v>
      </c>
      <c r="BO157" s="18">
        <v>647416000</v>
      </c>
    </row>
    <row r="158" spans="2:67" ht="21" customHeight="1" x14ac:dyDescent="0.25">
      <c r="B158" s="20">
        <v>152</v>
      </c>
      <c r="C158" s="14" t="s">
        <v>4705</v>
      </c>
      <c r="D158" s="14" t="s">
        <v>1805</v>
      </c>
      <c r="E158" s="14" t="s">
        <v>245</v>
      </c>
      <c r="F158" s="14" t="s">
        <v>246</v>
      </c>
      <c r="G158" s="14" t="s">
        <v>65</v>
      </c>
      <c r="H158" s="14" t="s">
        <v>1909</v>
      </c>
      <c r="I158" s="15" t="s">
        <v>4117</v>
      </c>
      <c r="J158" s="21" t="s">
        <v>247</v>
      </c>
      <c r="K158" s="14" t="s">
        <v>61</v>
      </c>
      <c r="L158" s="14" t="s">
        <v>62</v>
      </c>
      <c r="M158" s="14" t="s">
        <v>1910</v>
      </c>
      <c r="N158" s="15" t="s">
        <v>4706</v>
      </c>
      <c r="O158" s="15" t="s">
        <v>1911</v>
      </c>
      <c r="P158" s="14" t="s">
        <v>4033</v>
      </c>
      <c r="Q158" s="14" t="s">
        <v>4707</v>
      </c>
      <c r="R158" s="14" t="s">
        <v>4708</v>
      </c>
      <c r="S158" s="18">
        <v>118303054633.78999</v>
      </c>
      <c r="T158" s="18">
        <v>4240702281.4299998</v>
      </c>
      <c r="U158" s="18">
        <v>35766595310.279999</v>
      </c>
      <c r="V158" s="18" t="s">
        <v>69</v>
      </c>
      <c r="W158" s="18">
        <v>75772311622.679993</v>
      </c>
      <c r="X158" s="18">
        <v>993144212.37</v>
      </c>
      <c r="Y158" s="18">
        <v>344418827.31</v>
      </c>
      <c r="Z158" s="18">
        <v>241212370</v>
      </c>
      <c r="AA158" s="18">
        <v>944670009.72000003</v>
      </c>
      <c r="AB158" s="18">
        <v>86051072199.789993</v>
      </c>
      <c r="AC158" s="18">
        <v>75970092659.770004</v>
      </c>
      <c r="AD158" s="18" t="s">
        <v>69</v>
      </c>
      <c r="AE158" s="18">
        <v>5488870532</v>
      </c>
      <c r="AF158" s="18">
        <v>1425696085.74</v>
      </c>
      <c r="AG158" s="18">
        <v>209733078.28999999</v>
      </c>
      <c r="AH158" s="18">
        <v>1742753363.47</v>
      </c>
      <c r="AI158" s="18">
        <v>1061919603.52</v>
      </c>
      <c r="AJ158" s="18">
        <v>152006877</v>
      </c>
      <c r="AK158" s="18">
        <v>32251982434</v>
      </c>
      <c r="AL158" s="18">
        <v>15264561108.629999</v>
      </c>
      <c r="AM158" s="18">
        <v>15264561108.629999</v>
      </c>
      <c r="AN158" s="18">
        <v>4133890116.4400001</v>
      </c>
      <c r="AO158" s="18">
        <v>11127244520.82</v>
      </c>
      <c r="AP158" s="18">
        <v>476720351</v>
      </c>
      <c r="AQ158" s="18">
        <v>1249566337.1099999</v>
      </c>
      <c r="AR158" s="18" t="s">
        <v>69</v>
      </c>
      <c r="AS158" s="18">
        <v>4766815689.8599997</v>
      </c>
      <c r="AT158" s="18">
        <v>4683636419.71</v>
      </c>
      <c r="AU158" s="18">
        <v>80136764.150000006</v>
      </c>
      <c r="AV158" s="18">
        <v>3042506</v>
      </c>
      <c r="AW158" s="18">
        <v>3909023033.3299999</v>
      </c>
      <c r="AX158" s="18">
        <v>2653484600.2199998</v>
      </c>
      <c r="AY158" s="18" t="s">
        <v>69</v>
      </c>
      <c r="AZ158" s="18">
        <v>5972096</v>
      </c>
      <c r="BA158" s="18" t="s">
        <v>69</v>
      </c>
      <c r="BB158" s="18" t="s">
        <v>69</v>
      </c>
      <c r="BC158" s="18">
        <v>1249566337.1099999</v>
      </c>
      <c r="BD158" s="18">
        <v>857792656.52999997</v>
      </c>
      <c r="BE158" s="18">
        <v>857792656.52999997</v>
      </c>
      <c r="BF158" s="18" t="s">
        <v>69</v>
      </c>
      <c r="BG158" s="18" t="s">
        <v>69</v>
      </c>
      <c r="BH158" s="18">
        <v>10595233534</v>
      </c>
      <c r="BI158" s="18">
        <v>31920087343.16</v>
      </c>
      <c r="BJ158" s="18">
        <v>10595233534</v>
      </c>
      <c r="BK158" s="18">
        <v>31920087343.16</v>
      </c>
      <c r="BL158" s="18">
        <v>161841071859.48999</v>
      </c>
      <c r="BM158" s="18">
        <v>4928000000</v>
      </c>
      <c r="BN158" s="18">
        <v>161841071859.48999</v>
      </c>
      <c r="BO158" s="18">
        <v>4928000000</v>
      </c>
    </row>
    <row r="159" spans="2:67" ht="21" customHeight="1" x14ac:dyDescent="0.25">
      <c r="B159" s="20">
        <v>153</v>
      </c>
      <c r="C159" s="14" t="s">
        <v>4709</v>
      </c>
      <c r="D159" s="14" t="s">
        <v>1061</v>
      </c>
      <c r="E159" s="14" t="s">
        <v>1062</v>
      </c>
      <c r="F159" s="14" t="s">
        <v>1063</v>
      </c>
      <c r="G159" s="14" t="s">
        <v>65</v>
      </c>
      <c r="H159" s="14" t="s">
        <v>1873</v>
      </c>
      <c r="I159" s="15" t="s">
        <v>4117</v>
      </c>
      <c r="J159" s="21" t="s">
        <v>1064</v>
      </c>
      <c r="K159" s="14" t="s">
        <v>116</v>
      </c>
      <c r="L159" s="14" t="s">
        <v>1065</v>
      </c>
      <c r="M159" s="14" t="s">
        <v>1066</v>
      </c>
      <c r="N159" s="15" t="s">
        <v>4710</v>
      </c>
      <c r="O159" s="15" t="s">
        <v>1912</v>
      </c>
      <c r="P159" s="14" t="s">
        <v>4033</v>
      </c>
      <c r="Q159" s="14" t="s">
        <v>4711</v>
      </c>
      <c r="R159" s="14" t="s">
        <v>4215</v>
      </c>
      <c r="S159" s="18">
        <v>18257883585.27</v>
      </c>
      <c r="T159" s="18">
        <v>2121521997.76</v>
      </c>
      <c r="U159" s="18">
        <v>2471312449</v>
      </c>
      <c r="V159" s="18" t="s">
        <v>69</v>
      </c>
      <c r="W159" s="18">
        <v>13065533389.24</v>
      </c>
      <c r="X159" s="18">
        <v>129992995.3</v>
      </c>
      <c r="Y159" s="18">
        <v>312462724.75</v>
      </c>
      <c r="Z159" s="18" t="s">
        <v>69</v>
      </c>
      <c r="AA159" s="18">
        <v>157060029.22</v>
      </c>
      <c r="AB159" s="18">
        <v>11443433835.969999</v>
      </c>
      <c r="AC159" s="18">
        <v>11026898512</v>
      </c>
      <c r="AD159" s="18" t="s">
        <v>69</v>
      </c>
      <c r="AE159" s="18" t="s">
        <v>69</v>
      </c>
      <c r="AF159" s="18">
        <v>62123607.539999999</v>
      </c>
      <c r="AG159" s="18">
        <v>2470000</v>
      </c>
      <c r="AH159" s="18">
        <v>207966383.63</v>
      </c>
      <c r="AI159" s="18">
        <v>59509237.799999997</v>
      </c>
      <c r="AJ159" s="18">
        <v>84466095</v>
      </c>
      <c r="AK159" s="18">
        <v>6814449749.3000002</v>
      </c>
      <c r="AL159" s="18">
        <v>5622060340.6800003</v>
      </c>
      <c r="AM159" s="18">
        <v>5622060340.6800003</v>
      </c>
      <c r="AN159" s="18">
        <v>771569797.40999997</v>
      </c>
      <c r="AO159" s="18">
        <v>143753883.53999999</v>
      </c>
      <c r="AP159" s="18">
        <v>156057772</v>
      </c>
      <c r="AQ159" s="18">
        <v>121007955.67</v>
      </c>
      <c r="AR159" s="18" t="s">
        <v>69</v>
      </c>
      <c r="AS159" s="18">
        <v>453873215.52999997</v>
      </c>
      <c r="AT159" s="18">
        <v>453873215.52999997</v>
      </c>
      <c r="AU159" s="18" t="s">
        <v>69</v>
      </c>
      <c r="AV159" s="18" t="s">
        <v>69</v>
      </c>
      <c r="AW159" s="18">
        <v>368398817.52999997</v>
      </c>
      <c r="AX159" s="18">
        <v>202499351.86000001</v>
      </c>
      <c r="AY159" s="18" t="s">
        <v>69</v>
      </c>
      <c r="AZ159" s="18">
        <v>44891510</v>
      </c>
      <c r="BA159" s="18" t="s">
        <v>69</v>
      </c>
      <c r="BB159" s="18" t="s">
        <v>69</v>
      </c>
      <c r="BC159" s="18">
        <v>121007955.67</v>
      </c>
      <c r="BD159" s="18">
        <v>85474398</v>
      </c>
      <c r="BE159" s="18">
        <v>85474398</v>
      </c>
      <c r="BF159" s="18" t="s">
        <v>69</v>
      </c>
      <c r="BG159" s="18" t="s">
        <v>69</v>
      </c>
      <c r="BH159" s="18">
        <v>76479252</v>
      </c>
      <c r="BI159" s="18">
        <v>53991599.020000003</v>
      </c>
      <c r="BJ159" s="18">
        <v>76479252</v>
      </c>
      <c r="BK159" s="18">
        <v>53991599.020000003</v>
      </c>
      <c r="BL159" s="18">
        <v>20655233134</v>
      </c>
      <c r="BM159" s="18">
        <v>1296900000</v>
      </c>
      <c r="BN159" s="18">
        <v>20655233134</v>
      </c>
      <c r="BO159" s="18">
        <v>1296900000</v>
      </c>
    </row>
    <row r="160" spans="2:67" ht="21" customHeight="1" x14ac:dyDescent="0.25">
      <c r="B160" s="20">
        <v>154</v>
      </c>
      <c r="C160" s="14" t="s">
        <v>4712</v>
      </c>
      <c r="D160" s="14" t="s">
        <v>248</v>
      </c>
      <c r="E160" s="14" t="s">
        <v>249</v>
      </c>
      <c r="F160" s="14" t="s">
        <v>250</v>
      </c>
      <c r="G160" s="14" t="s">
        <v>67</v>
      </c>
      <c r="H160" s="14" t="s">
        <v>1873</v>
      </c>
      <c r="I160" s="15" t="s">
        <v>4030</v>
      </c>
      <c r="J160" s="21" t="s">
        <v>251</v>
      </c>
      <c r="K160" s="14" t="s">
        <v>61</v>
      </c>
      <c r="L160" s="14" t="s">
        <v>62</v>
      </c>
      <c r="M160" s="14" t="s">
        <v>4713</v>
      </c>
      <c r="N160" s="15" t="s">
        <v>4714</v>
      </c>
      <c r="O160" s="15" t="s">
        <v>252</v>
      </c>
      <c r="P160" s="14" t="s">
        <v>4033</v>
      </c>
      <c r="Q160" s="14" t="s">
        <v>4715</v>
      </c>
      <c r="R160" s="14" t="s">
        <v>4658</v>
      </c>
      <c r="S160" s="18">
        <v>20000009453</v>
      </c>
      <c r="T160" s="18">
        <v>3258973414</v>
      </c>
      <c r="U160" s="18">
        <v>1941138418</v>
      </c>
      <c r="V160" s="18" t="s">
        <v>69</v>
      </c>
      <c r="W160" s="18">
        <v>14644435713</v>
      </c>
      <c r="X160" s="18">
        <v>148987744</v>
      </c>
      <c r="Y160" s="18" t="s">
        <v>69</v>
      </c>
      <c r="Z160" s="18" t="s">
        <v>69</v>
      </c>
      <c r="AA160" s="18">
        <v>6474164</v>
      </c>
      <c r="AB160" s="18">
        <v>16991071424</v>
      </c>
      <c r="AC160" s="18">
        <v>16101037883</v>
      </c>
      <c r="AD160" s="18" t="s">
        <v>69</v>
      </c>
      <c r="AE160" s="18" t="s">
        <v>69</v>
      </c>
      <c r="AF160" s="18">
        <v>305899172</v>
      </c>
      <c r="AG160" s="18">
        <v>2106000</v>
      </c>
      <c r="AH160" s="18">
        <v>472875652</v>
      </c>
      <c r="AI160" s="18">
        <v>95842184</v>
      </c>
      <c r="AJ160" s="18">
        <v>13310533</v>
      </c>
      <c r="AK160" s="18">
        <v>3008938029</v>
      </c>
      <c r="AL160" s="18">
        <v>2340970477</v>
      </c>
      <c r="AM160" s="18">
        <v>2340970477</v>
      </c>
      <c r="AN160" s="18">
        <v>356831155</v>
      </c>
      <c r="AO160" s="18" t="s">
        <v>69</v>
      </c>
      <c r="AP160" s="18">
        <v>869500</v>
      </c>
      <c r="AQ160" s="18">
        <v>310266897</v>
      </c>
      <c r="AR160" s="18" t="s">
        <v>69</v>
      </c>
      <c r="AS160" s="18">
        <v>566847586</v>
      </c>
      <c r="AT160" s="18">
        <v>566847586</v>
      </c>
      <c r="AU160" s="18" t="s">
        <v>69</v>
      </c>
      <c r="AV160" s="18" t="s">
        <v>69</v>
      </c>
      <c r="AW160" s="18">
        <v>485393599</v>
      </c>
      <c r="AX160" s="18">
        <v>175126702</v>
      </c>
      <c r="AY160" s="18" t="s">
        <v>69</v>
      </c>
      <c r="AZ160" s="18" t="s">
        <v>69</v>
      </c>
      <c r="BA160" s="18" t="s">
        <v>69</v>
      </c>
      <c r="BB160" s="18" t="s">
        <v>69</v>
      </c>
      <c r="BC160" s="18">
        <v>310266897</v>
      </c>
      <c r="BD160" s="18">
        <v>81453987</v>
      </c>
      <c r="BE160" s="18">
        <v>81453987</v>
      </c>
      <c r="BF160" s="18" t="s">
        <v>69</v>
      </c>
      <c r="BG160" s="18" t="s">
        <v>69</v>
      </c>
      <c r="BH160" s="18">
        <v>427148</v>
      </c>
      <c r="BI160" s="18">
        <v>40613301</v>
      </c>
      <c r="BJ160" s="18">
        <v>427148</v>
      </c>
      <c r="BK160" s="18">
        <v>40613301</v>
      </c>
      <c r="BL160" s="18">
        <v>1632590055</v>
      </c>
      <c r="BM160" s="18">
        <v>25774000</v>
      </c>
      <c r="BN160" s="18" t="s">
        <v>69</v>
      </c>
      <c r="BO160" s="18">
        <v>1658364055</v>
      </c>
    </row>
    <row r="161" spans="2:67" ht="21" customHeight="1" x14ac:dyDescent="0.25">
      <c r="B161" s="20">
        <v>155</v>
      </c>
      <c r="C161" s="14" t="s">
        <v>4716</v>
      </c>
      <c r="D161" s="14" t="s">
        <v>1761</v>
      </c>
      <c r="E161" s="14" t="s">
        <v>1067</v>
      </c>
      <c r="F161" s="14" t="s">
        <v>1068</v>
      </c>
      <c r="G161" s="14" t="s">
        <v>68</v>
      </c>
      <c r="H161" s="14" t="s">
        <v>1884</v>
      </c>
      <c r="I161" s="15" t="s">
        <v>4023</v>
      </c>
      <c r="J161" s="21" t="s">
        <v>1069</v>
      </c>
      <c r="K161" s="14" t="s">
        <v>61</v>
      </c>
      <c r="L161" s="14" t="s">
        <v>62</v>
      </c>
      <c r="M161" s="14" t="s">
        <v>4717</v>
      </c>
      <c r="N161" s="15" t="s">
        <v>4718</v>
      </c>
      <c r="O161" s="15" t="s">
        <v>1070</v>
      </c>
      <c r="P161" s="14" t="s">
        <v>4033</v>
      </c>
      <c r="Q161" s="14" t="s">
        <v>4719</v>
      </c>
      <c r="R161" s="14" t="s">
        <v>4061</v>
      </c>
      <c r="S161" s="18">
        <v>35233511791.279999</v>
      </c>
      <c r="T161" s="18">
        <v>2524577522.5999999</v>
      </c>
      <c r="U161" s="18">
        <v>1082436872.3299999</v>
      </c>
      <c r="V161" s="18" t="s">
        <v>69</v>
      </c>
      <c r="W161" s="18">
        <v>25122777000.810001</v>
      </c>
      <c r="X161" s="18">
        <v>606212828.55999994</v>
      </c>
      <c r="Y161" s="18">
        <v>3218193934.6500001</v>
      </c>
      <c r="Z161" s="18" t="s">
        <v>69</v>
      </c>
      <c r="AA161" s="18">
        <v>2679313632.3299999</v>
      </c>
      <c r="AB161" s="18">
        <v>17370950685.93</v>
      </c>
      <c r="AC161" s="18" t="s">
        <v>69</v>
      </c>
      <c r="AD161" s="18" t="s">
        <v>69</v>
      </c>
      <c r="AE161" s="18" t="s">
        <v>69</v>
      </c>
      <c r="AF161" s="18">
        <v>814954881.98000002</v>
      </c>
      <c r="AG161" s="18">
        <v>2069848</v>
      </c>
      <c r="AH161" s="18">
        <v>16380742947.950001</v>
      </c>
      <c r="AI161" s="18">
        <v>173183008</v>
      </c>
      <c r="AJ161" s="18" t="s">
        <v>69</v>
      </c>
      <c r="AK161" s="18">
        <v>17862561105.34</v>
      </c>
      <c r="AL161" s="18">
        <v>12696096032.219999</v>
      </c>
      <c r="AM161" s="18">
        <v>12696096032.219999</v>
      </c>
      <c r="AN161" s="18">
        <v>1314546374.75</v>
      </c>
      <c r="AO161" s="18">
        <v>928500486.26999998</v>
      </c>
      <c r="AP161" s="18">
        <v>2624339993.9499998</v>
      </c>
      <c r="AQ161" s="18">
        <v>299078218.14999998</v>
      </c>
      <c r="AR161" s="18" t="s">
        <v>69</v>
      </c>
      <c r="AS161" s="18">
        <v>1169037800.5799999</v>
      </c>
      <c r="AT161" s="18">
        <v>1155144700.71</v>
      </c>
      <c r="AU161" s="18">
        <v>13893099.869999999</v>
      </c>
      <c r="AV161" s="18" t="s">
        <v>69</v>
      </c>
      <c r="AW161" s="18">
        <v>1169037800.5799999</v>
      </c>
      <c r="AX161" s="18">
        <v>787442233.57000005</v>
      </c>
      <c r="AY161" s="18">
        <v>35453318</v>
      </c>
      <c r="AZ161" s="18">
        <v>47064030.859999999</v>
      </c>
      <c r="BA161" s="18" t="s">
        <v>69</v>
      </c>
      <c r="BB161" s="18" t="s">
        <v>69</v>
      </c>
      <c r="BC161" s="18">
        <v>299078218.14999998</v>
      </c>
      <c r="BD161" s="18" t="s">
        <v>69</v>
      </c>
      <c r="BE161" s="18" t="s">
        <v>69</v>
      </c>
      <c r="BF161" s="18" t="s">
        <v>69</v>
      </c>
      <c r="BG161" s="18" t="s">
        <v>69</v>
      </c>
      <c r="BH161" s="18">
        <v>96831475</v>
      </c>
      <c r="BI161" s="18">
        <v>2041414776.8199999</v>
      </c>
      <c r="BJ161" s="18">
        <v>96831475</v>
      </c>
      <c r="BK161" s="18">
        <v>2041414776.8199999</v>
      </c>
      <c r="BL161" s="18">
        <v>45679906231</v>
      </c>
      <c r="BM161" s="18">
        <v>3080000000</v>
      </c>
      <c r="BN161" s="18">
        <v>45679906231</v>
      </c>
      <c r="BO161" s="18">
        <v>3080000000</v>
      </c>
    </row>
    <row r="162" spans="2:67" ht="21" customHeight="1" x14ac:dyDescent="0.25">
      <c r="B162" s="20">
        <v>156</v>
      </c>
      <c r="C162" s="14" t="s">
        <v>4720</v>
      </c>
      <c r="D162" s="14" t="s">
        <v>2454</v>
      </c>
      <c r="E162" s="14" t="s">
        <v>2455</v>
      </c>
      <c r="F162" s="14" t="s">
        <v>187</v>
      </c>
      <c r="G162" s="14" t="s">
        <v>67</v>
      </c>
      <c r="H162" s="14" t="s">
        <v>1873</v>
      </c>
      <c r="I162" s="15" t="s">
        <v>4030</v>
      </c>
      <c r="J162" s="21" t="s">
        <v>2456</v>
      </c>
      <c r="K162" s="14" t="s">
        <v>116</v>
      </c>
      <c r="L162" s="14" t="s">
        <v>154</v>
      </c>
      <c r="M162" s="14" t="s">
        <v>4721</v>
      </c>
      <c r="N162" s="15" t="s">
        <v>4722</v>
      </c>
      <c r="O162" s="15" t="s">
        <v>2457</v>
      </c>
      <c r="P162" s="14" t="s">
        <v>4026</v>
      </c>
      <c r="Q162" s="14" t="s">
        <v>4692</v>
      </c>
      <c r="R162" s="14" t="s">
        <v>4066</v>
      </c>
      <c r="S162" s="18">
        <v>6213442955.4300003</v>
      </c>
      <c r="T162" s="18">
        <v>143966826.09999999</v>
      </c>
      <c r="U162" s="18">
        <v>496631516.94</v>
      </c>
      <c r="V162" s="18" t="s">
        <v>69</v>
      </c>
      <c r="W162" s="18">
        <v>5258201466.6300001</v>
      </c>
      <c r="X162" s="18">
        <v>144634348.40000001</v>
      </c>
      <c r="Y162" s="18" t="s">
        <v>69</v>
      </c>
      <c r="Z162" s="18" t="s">
        <v>69</v>
      </c>
      <c r="AA162" s="18">
        <v>170008797.36000001</v>
      </c>
      <c r="AB162" s="18">
        <v>5094050687.6999998</v>
      </c>
      <c r="AC162" s="18">
        <v>4785760843.2700005</v>
      </c>
      <c r="AD162" s="18" t="s">
        <v>69</v>
      </c>
      <c r="AE162" s="18">
        <v>125000000</v>
      </c>
      <c r="AF162" s="18">
        <v>74217863.609999999</v>
      </c>
      <c r="AG162" s="18">
        <v>1093800</v>
      </c>
      <c r="AH162" s="18">
        <v>67952911.819999993</v>
      </c>
      <c r="AI162" s="18">
        <v>25269</v>
      </c>
      <c r="AJ162" s="18">
        <v>40000000</v>
      </c>
      <c r="AK162" s="18">
        <v>1119392267.73</v>
      </c>
      <c r="AL162" s="18">
        <v>948475501.89999998</v>
      </c>
      <c r="AM162" s="18">
        <v>948475501.89999998</v>
      </c>
      <c r="AN162" s="18">
        <v>162483614.69999999</v>
      </c>
      <c r="AO162" s="18">
        <v>3789624.37</v>
      </c>
      <c r="AP162" s="18">
        <v>3605000</v>
      </c>
      <c r="AQ162" s="18">
        <v>1038526.76</v>
      </c>
      <c r="AR162" s="18" t="s">
        <v>69</v>
      </c>
      <c r="AS162" s="18">
        <v>179792064.41999999</v>
      </c>
      <c r="AT162" s="18">
        <v>179792064.41999999</v>
      </c>
      <c r="AU162" s="18" t="s">
        <v>69</v>
      </c>
      <c r="AV162" s="18" t="s">
        <v>69</v>
      </c>
      <c r="AW162" s="18">
        <v>74465533.760000005</v>
      </c>
      <c r="AX162" s="18">
        <v>73427007</v>
      </c>
      <c r="AY162" s="18" t="s">
        <v>69</v>
      </c>
      <c r="AZ162" s="18" t="s">
        <v>69</v>
      </c>
      <c r="BA162" s="18" t="s">
        <v>69</v>
      </c>
      <c r="BB162" s="18" t="s">
        <v>69</v>
      </c>
      <c r="BC162" s="18">
        <v>1038526.76</v>
      </c>
      <c r="BD162" s="18">
        <v>105326530.66</v>
      </c>
      <c r="BE162" s="18">
        <v>105326530.66</v>
      </c>
      <c r="BF162" s="18" t="s">
        <v>69</v>
      </c>
      <c r="BG162" s="18" t="s">
        <v>69</v>
      </c>
      <c r="BH162" s="18">
        <v>152427</v>
      </c>
      <c r="BI162" s="18">
        <v>3915327.5700000003</v>
      </c>
      <c r="BJ162" s="18">
        <v>152427</v>
      </c>
      <c r="BK162" s="18">
        <v>3915327.5700000003</v>
      </c>
      <c r="BL162" s="18">
        <v>5314510058.6300001</v>
      </c>
      <c r="BM162" s="18">
        <v>8000000</v>
      </c>
      <c r="BN162" s="18">
        <v>5314510058.6300001</v>
      </c>
      <c r="BO162" s="18">
        <v>8000000</v>
      </c>
    </row>
    <row r="163" spans="2:67" ht="21" customHeight="1" x14ac:dyDescent="0.25">
      <c r="B163" s="20">
        <v>157</v>
      </c>
      <c r="C163" s="14" t="s">
        <v>4723</v>
      </c>
      <c r="D163" s="14" t="s">
        <v>253</v>
      </c>
      <c r="E163" s="14" t="s">
        <v>254</v>
      </c>
      <c r="F163" s="14" t="s">
        <v>255</v>
      </c>
      <c r="G163" s="14" t="s">
        <v>67</v>
      </c>
      <c r="H163" s="14" t="s">
        <v>1873</v>
      </c>
      <c r="I163" s="15" t="s">
        <v>4030</v>
      </c>
      <c r="J163" s="21" t="s">
        <v>256</v>
      </c>
      <c r="K163" s="14" t="s">
        <v>61</v>
      </c>
      <c r="L163" s="14" t="s">
        <v>62</v>
      </c>
      <c r="M163" s="14" t="s">
        <v>1913</v>
      </c>
      <c r="N163" s="15" t="s">
        <v>4724</v>
      </c>
      <c r="O163" s="15" t="s">
        <v>257</v>
      </c>
      <c r="P163" s="14" t="s">
        <v>4033</v>
      </c>
      <c r="Q163" s="14" t="s">
        <v>4725</v>
      </c>
      <c r="R163" s="14" t="s">
        <v>4055</v>
      </c>
      <c r="S163" s="18">
        <v>41193523388.300003</v>
      </c>
      <c r="T163" s="18">
        <v>2029050696.5799999</v>
      </c>
      <c r="U163" s="18">
        <v>5337742525.4700003</v>
      </c>
      <c r="V163" s="18" t="s">
        <v>69</v>
      </c>
      <c r="W163" s="18">
        <v>32645278592</v>
      </c>
      <c r="X163" s="18">
        <v>347476163.73000002</v>
      </c>
      <c r="Y163" s="18">
        <v>464837694.49000001</v>
      </c>
      <c r="Z163" s="18">
        <v>42986932</v>
      </c>
      <c r="AA163" s="18">
        <v>326150784.02999997</v>
      </c>
      <c r="AB163" s="18">
        <v>34434571746.220001</v>
      </c>
      <c r="AC163" s="18">
        <v>33424627937.5</v>
      </c>
      <c r="AD163" s="18" t="s">
        <v>69</v>
      </c>
      <c r="AE163" s="18">
        <v>1309172</v>
      </c>
      <c r="AF163" s="18">
        <v>392796894.72000003</v>
      </c>
      <c r="AG163" s="18" t="s">
        <v>69</v>
      </c>
      <c r="AH163" s="18">
        <v>393878785</v>
      </c>
      <c r="AI163" s="18" t="s">
        <v>69</v>
      </c>
      <c r="AJ163" s="18">
        <v>221958957</v>
      </c>
      <c r="AK163" s="18">
        <v>6758951642.0799999</v>
      </c>
      <c r="AL163" s="18">
        <v>5513696038.5</v>
      </c>
      <c r="AM163" s="18">
        <v>5513696038.5</v>
      </c>
      <c r="AN163" s="18">
        <v>463892736.41000003</v>
      </c>
      <c r="AO163" s="18">
        <v>82805829</v>
      </c>
      <c r="AP163" s="18">
        <v>317105534.02999997</v>
      </c>
      <c r="AQ163" s="18">
        <v>381451504.13999999</v>
      </c>
      <c r="AR163" s="18" t="s">
        <v>69</v>
      </c>
      <c r="AS163" s="18">
        <v>797502668.99000001</v>
      </c>
      <c r="AT163" s="18">
        <v>729247298</v>
      </c>
      <c r="AU163" s="18">
        <v>68255370.989999995</v>
      </c>
      <c r="AV163" s="18" t="s">
        <v>69</v>
      </c>
      <c r="AW163" s="18">
        <v>791534159.99000001</v>
      </c>
      <c r="AX163" s="18">
        <v>409163023.85000002</v>
      </c>
      <c r="AY163" s="18" t="s">
        <v>69</v>
      </c>
      <c r="AZ163" s="18">
        <v>285000</v>
      </c>
      <c r="BA163" s="18">
        <v>634632</v>
      </c>
      <c r="BB163" s="18" t="s">
        <v>69</v>
      </c>
      <c r="BC163" s="18">
        <v>381451504.13999999</v>
      </c>
      <c r="BD163" s="18">
        <v>5968509</v>
      </c>
      <c r="BE163" s="18">
        <v>5968509</v>
      </c>
      <c r="BF163" s="18" t="s">
        <v>69</v>
      </c>
      <c r="BG163" s="18" t="s">
        <v>69</v>
      </c>
      <c r="BH163" s="18" t="s">
        <v>69</v>
      </c>
      <c r="BI163" s="18">
        <v>9200331067</v>
      </c>
      <c r="BJ163" s="18" t="s">
        <v>69</v>
      </c>
      <c r="BK163" s="18">
        <v>9200331067</v>
      </c>
      <c r="BL163" s="18">
        <v>23275400338</v>
      </c>
      <c r="BM163" s="18">
        <v>5000000</v>
      </c>
      <c r="BN163" s="18">
        <v>23275400338</v>
      </c>
      <c r="BO163" s="18">
        <v>5000000</v>
      </c>
    </row>
    <row r="164" spans="2:67" ht="21" customHeight="1" x14ac:dyDescent="0.25">
      <c r="B164" s="20">
        <v>158</v>
      </c>
      <c r="C164" s="14" t="s">
        <v>4726</v>
      </c>
      <c r="D164" s="14" t="s">
        <v>258</v>
      </c>
      <c r="E164" s="14" t="s">
        <v>259</v>
      </c>
      <c r="F164" s="14" t="s">
        <v>260</v>
      </c>
      <c r="G164" s="14" t="s">
        <v>71</v>
      </c>
      <c r="H164" s="14" t="s">
        <v>1876</v>
      </c>
      <c r="I164" s="15" t="s">
        <v>4023</v>
      </c>
      <c r="J164" s="21" t="s">
        <v>261</v>
      </c>
      <c r="K164" s="14" t="s">
        <v>61</v>
      </c>
      <c r="L164" s="14" t="s">
        <v>62</v>
      </c>
      <c r="M164" s="14" t="s">
        <v>4727</v>
      </c>
      <c r="N164" s="15" t="s">
        <v>4728</v>
      </c>
      <c r="O164" s="15" t="s">
        <v>1914</v>
      </c>
      <c r="P164" s="14" t="s">
        <v>4033</v>
      </c>
      <c r="Q164" s="14" t="s">
        <v>4729</v>
      </c>
      <c r="R164" s="14" t="s">
        <v>4658</v>
      </c>
      <c r="S164" s="18">
        <v>27699690574.240002</v>
      </c>
      <c r="T164" s="18">
        <v>2254150648.4899998</v>
      </c>
      <c r="U164" s="18">
        <v>1955968300.9000001</v>
      </c>
      <c r="V164" s="18" t="s">
        <v>69</v>
      </c>
      <c r="W164" s="18">
        <v>22738287066.84</v>
      </c>
      <c r="X164" s="18">
        <v>110059582.69</v>
      </c>
      <c r="Y164" s="18">
        <v>6014371.0700000003</v>
      </c>
      <c r="Z164" s="18">
        <v>88392201</v>
      </c>
      <c r="AA164" s="18">
        <v>546818403.25</v>
      </c>
      <c r="AB164" s="18">
        <v>5289439392.3500004</v>
      </c>
      <c r="AC164" s="18" t="s">
        <v>69</v>
      </c>
      <c r="AD164" s="18" t="s">
        <v>69</v>
      </c>
      <c r="AE164" s="18" t="s">
        <v>69</v>
      </c>
      <c r="AF164" s="18">
        <v>317860572.63999999</v>
      </c>
      <c r="AG164" s="18">
        <v>38987386</v>
      </c>
      <c r="AH164" s="18">
        <v>4482975580.71</v>
      </c>
      <c r="AI164" s="18">
        <v>93699554</v>
      </c>
      <c r="AJ164" s="18">
        <v>355916299</v>
      </c>
      <c r="AK164" s="18">
        <v>22410251181.889999</v>
      </c>
      <c r="AL164" s="18">
        <v>18026914414.799999</v>
      </c>
      <c r="AM164" s="18">
        <v>18026914414.799999</v>
      </c>
      <c r="AN164" s="18">
        <v>3513999146.9699998</v>
      </c>
      <c r="AO164" s="18">
        <v>81610388</v>
      </c>
      <c r="AP164" s="18">
        <v>466063263.27999997</v>
      </c>
      <c r="AQ164" s="18">
        <v>321663968.83999997</v>
      </c>
      <c r="AR164" s="18" t="s">
        <v>69</v>
      </c>
      <c r="AS164" s="18">
        <v>668554583.96000004</v>
      </c>
      <c r="AT164" s="18">
        <v>668032530.87</v>
      </c>
      <c r="AU164" s="18">
        <v>522053.09</v>
      </c>
      <c r="AV164" s="18" t="s">
        <v>69</v>
      </c>
      <c r="AW164" s="18">
        <v>668554583.96000004</v>
      </c>
      <c r="AX164" s="18">
        <v>338494613.13</v>
      </c>
      <c r="AY164" s="18">
        <v>8396001.9900000002</v>
      </c>
      <c r="AZ164" s="18" t="s">
        <v>69</v>
      </c>
      <c r="BA164" s="18" t="s">
        <v>69</v>
      </c>
      <c r="BB164" s="18" t="s">
        <v>69</v>
      </c>
      <c r="BC164" s="18">
        <v>321663968.83999997</v>
      </c>
      <c r="BD164" s="18" t="s">
        <v>69</v>
      </c>
      <c r="BE164" s="18" t="s">
        <v>69</v>
      </c>
      <c r="BF164" s="18" t="s">
        <v>69</v>
      </c>
      <c r="BG164" s="18" t="s">
        <v>69</v>
      </c>
      <c r="BH164" s="18">
        <v>112404533</v>
      </c>
      <c r="BI164" s="18">
        <v>1002083173.49</v>
      </c>
      <c r="BJ164" s="18">
        <v>112404533</v>
      </c>
      <c r="BK164" s="18">
        <v>1002083173.49</v>
      </c>
      <c r="BL164" s="18">
        <v>28582803740</v>
      </c>
      <c r="BM164" s="18">
        <v>1610875000</v>
      </c>
      <c r="BN164" s="18">
        <v>28582803740</v>
      </c>
      <c r="BO164" s="18">
        <v>1610875000</v>
      </c>
    </row>
    <row r="165" spans="2:67" ht="21" customHeight="1" x14ac:dyDescent="0.25">
      <c r="B165" s="20">
        <v>159</v>
      </c>
      <c r="C165" s="14" t="s">
        <v>4730</v>
      </c>
      <c r="D165" s="14" t="s">
        <v>69</v>
      </c>
      <c r="E165" s="14" t="s">
        <v>69</v>
      </c>
      <c r="F165" s="14" t="s">
        <v>69</v>
      </c>
      <c r="G165" s="14" t="s">
        <v>69</v>
      </c>
      <c r="H165" s="14" t="s">
        <v>69</v>
      </c>
      <c r="I165" s="15" t="s">
        <v>69</v>
      </c>
      <c r="J165" s="21" t="s">
        <v>69</v>
      </c>
      <c r="K165" s="14" t="s">
        <v>69</v>
      </c>
      <c r="L165" s="14" t="s">
        <v>69</v>
      </c>
      <c r="M165" s="14" t="s">
        <v>69</v>
      </c>
      <c r="N165" s="15" t="s">
        <v>69</v>
      </c>
      <c r="O165" s="15" t="s">
        <v>69</v>
      </c>
      <c r="P165" s="14" t="s">
        <v>69</v>
      </c>
      <c r="Q165" s="14" t="s">
        <v>69</v>
      </c>
      <c r="R165" s="14" t="s">
        <v>69</v>
      </c>
      <c r="S165" s="18">
        <v>1876773048.9300001</v>
      </c>
      <c r="T165" s="18">
        <v>148512477.93000001</v>
      </c>
      <c r="U165" s="18">
        <v>286640146</v>
      </c>
      <c r="V165" s="18" t="s">
        <v>69</v>
      </c>
      <c r="W165" s="18">
        <v>1420251311</v>
      </c>
      <c r="X165" s="18">
        <v>16729465</v>
      </c>
      <c r="Y165" s="18" t="s">
        <v>69</v>
      </c>
      <c r="Z165" s="18" t="s">
        <v>69</v>
      </c>
      <c r="AA165" s="18">
        <v>4639649</v>
      </c>
      <c r="AB165" s="18">
        <v>1629891118.9300001</v>
      </c>
      <c r="AC165" s="18">
        <v>358207513.93000001</v>
      </c>
      <c r="AD165" s="18" t="s">
        <v>69</v>
      </c>
      <c r="AE165" s="18" t="s">
        <v>69</v>
      </c>
      <c r="AF165" s="18">
        <v>1186544879</v>
      </c>
      <c r="AG165" s="18">
        <v>6737000</v>
      </c>
      <c r="AH165" s="18">
        <v>44827783</v>
      </c>
      <c r="AI165" s="18" t="s">
        <v>69</v>
      </c>
      <c r="AJ165" s="18">
        <v>33573943</v>
      </c>
      <c r="AK165" s="18">
        <v>246881929.93000001</v>
      </c>
      <c r="AL165" s="18">
        <v>4243789</v>
      </c>
      <c r="AM165" s="18">
        <v>4243789</v>
      </c>
      <c r="AN165" s="18">
        <v>57688484.630000003</v>
      </c>
      <c r="AO165" s="18">
        <v>161832828.30000001</v>
      </c>
      <c r="AP165" s="18" t="s">
        <v>69</v>
      </c>
      <c r="AQ165" s="18">
        <v>6198776.9100000001</v>
      </c>
      <c r="AR165" s="18">
        <v>16918051.09</v>
      </c>
      <c r="AS165" s="18">
        <v>115816610</v>
      </c>
      <c r="AT165" s="18">
        <v>109498245</v>
      </c>
      <c r="AU165" s="18">
        <v>6318365</v>
      </c>
      <c r="AV165" s="18" t="s">
        <v>69</v>
      </c>
      <c r="AW165" s="18">
        <v>58135690.909999996</v>
      </c>
      <c r="AX165" s="18">
        <v>47338272</v>
      </c>
      <c r="AY165" s="18" t="s">
        <v>69</v>
      </c>
      <c r="AZ165" s="18">
        <v>4598642</v>
      </c>
      <c r="BA165" s="18" t="s">
        <v>69</v>
      </c>
      <c r="BB165" s="18" t="s">
        <v>69</v>
      </c>
      <c r="BC165" s="18">
        <v>6198776.9100000001</v>
      </c>
      <c r="BD165" s="18">
        <v>57680919.090000004</v>
      </c>
      <c r="BE165" s="18">
        <v>57680919.090000004</v>
      </c>
      <c r="BF165" s="18" t="s">
        <v>69</v>
      </c>
      <c r="BG165" s="18" t="s">
        <v>69</v>
      </c>
      <c r="BH165" s="18" t="s">
        <v>69</v>
      </c>
      <c r="BI165" s="18" t="s">
        <v>69</v>
      </c>
      <c r="BJ165" s="18" t="s">
        <v>69</v>
      </c>
      <c r="BK165" s="18" t="s">
        <v>69</v>
      </c>
      <c r="BL165" s="18">
        <v>1434597284</v>
      </c>
      <c r="BM165" s="18">
        <v>12887000</v>
      </c>
      <c r="BN165" s="18">
        <v>1434597284</v>
      </c>
      <c r="BO165" s="18">
        <v>12887000</v>
      </c>
    </row>
    <row r="166" spans="2:67" ht="21" customHeight="1" x14ac:dyDescent="0.25">
      <c r="B166" s="20">
        <v>160</v>
      </c>
      <c r="C166" s="14" t="s">
        <v>4731</v>
      </c>
      <c r="D166" s="14" t="s">
        <v>2458</v>
      </c>
      <c r="E166" s="14" t="s">
        <v>2459</v>
      </c>
      <c r="F166" s="14" t="s">
        <v>2460</v>
      </c>
      <c r="G166" s="14" t="s">
        <v>71</v>
      </c>
      <c r="H166" s="14" t="s">
        <v>1874</v>
      </c>
      <c r="I166" s="15" t="s">
        <v>4023</v>
      </c>
      <c r="J166" s="21" t="s">
        <v>2461</v>
      </c>
      <c r="K166" s="14" t="s">
        <v>61</v>
      </c>
      <c r="L166" s="14" t="s">
        <v>62</v>
      </c>
      <c r="M166" s="14" t="s">
        <v>4732</v>
      </c>
      <c r="N166" s="15" t="s">
        <v>4733</v>
      </c>
      <c r="O166" s="15" t="s">
        <v>2462</v>
      </c>
      <c r="P166" s="14" t="s">
        <v>4026</v>
      </c>
      <c r="Q166" s="14" t="s">
        <v>4734</v>
      </c>
      <c r="R166" s="14" t="s">
        <v>4029</v>
      </c>
      <c r="S166" s="18">
        <v>9248080825.7000008</v>
      </c>
      <c r="T166" s="18">
        <v>701572018.34000003</v>
      </c>
      <c r="U166" s="18">
        <v>610829556</v>
      </c>
      <c r="V166" s="18" t="s">
        <v>69</v>
      </c>
      <c r="W166" s="18">
        <v>7106174684.4499998</v>
      </c>
      <c r="X166" s="18">
        <v>123070549</v>
      </c>
      <c r="Y166" s="18">
        <v>44672675.57</v>
      </c>
      <c r="Z166" s="18">
        <v>3384539</v>
      </c>
      <c r="AA166" s="18">
        <v>658376803.34000003</v>
      </c>
      <c r="AB166" s="18">
        <v>425607239.81</v>
      </c>
      <c r="AC166" s="18" t="s">
        <v>69</v>
      </c>
      <c r="AD166" s="18" t="s">
        <v>69</v>
      </c>
      <c r="AE166" s="18" t="s">
        <v>69</v>
      </c>
      <c r="AF166" s="18">
        <v>230847123.94999999</v>
      </c>
      <c r="AG166" s="18">
        <v>4615000</v>
      </c>
      <c r="AH166" s="18">
        <v>148030335.86000001</v>
      </c>
      <c r="AI166" s="18">
        <v>28929435</v>
      </c>
      <c r="AJ166" s="18">
        <v>13185345</v>
      </c>
      <c r="AK166" s="18">
        <v>8822473585.8899994</v>
      </c>
      <c r="AL166" s="18">
        <v>7008186880.8400002</v>
      </c>
      <c r="AM166" s="18">
        <v>7008186880.8400002</v>
      </c>
      <c r="AN166" s="18">
        <v>1115280790.4200001</v>
      </c>
      <c r="AO166" s="18">
        <v>126248619.44</v>
      </c>
      <c r="AP166" s="18">
        <v>499609288</v>
      </c>
      <c r="AQ166" s="18">
        <v>73148007.189999998</v>
      </c>
      <c r="AR166" s="18" t="s">
        <v>69</v>
      </c>
      <c r="AS166" s="18">
        <v>301857676.29000002</v>
      </c>
      <c r="AT166" s="18">
        <v>301857676.29000002</v>
      </c>
      <c r="AU166" s="18" t="s">
        <v>69</v>
      </c>
      <c r="AV166" s="18" t="s">
        <v>69</v>
      </c>
      <c r="AW166" s="18">
        <v>301857676.29000002</v>
      </c>
      <c r="AX166" s="18">
        <v>228156925.09999999</v>
      </c>
      <c r="AY166" s="18" t="s">
        <v>69</v>
      </c>
      <c r="AZ166" s="18">
        <v>552744</v>
      </c>
      <c r="BA166" s="18" t="s">
        <v>69</v>
      </c>
      <c r="BB166" s="18" t="s">
        <v>69</v>
      </c>
      <c r="BC166" s="18">
        <v>73148007.189999998</v>
      </c>
      <c r="BD166" s="18" t="s">
        <v>69</v>
      </c>
      <c r="BE166" s="18" t="s">
        <v>69</v>
      </c>
      <c r="BF166" s="18" t="s">
        <v>69</v>
      </c>
      <c r="BG166" s="18" t="s">
        <v>69</v>
      </c>
      <c r="BH166" s="18">
        <v>37990147</v>
      </c>
      <c r="BI166" s="18">
        <v>369527400.67000002</v>
      </c>
      <c r="BJ166" s="18">
        <v>37990147</v>
      </c>
      <c r="BK166" s="18">
        <v>369527400.67000002</v>
      </c>
      <c r="BL166" s="18">
        <v>10507097731</v>
      </c>
      <c r="BM166" s="18">
        <v>1868615000</v>
      </c>
      <c r="BN166" s="18">
        <v>10507097731</v>
      </c>
      <c r="BO166" s="18">
        <v>1868615000</v>
      </c>
    </row>
    <row r="167" spans="2:67" ht="21" customHeight="1" x14ac:dyDescent="0.25">
      <c r="B167" s="20">
        <v>161</v>
      </c>
      <c r="C167" s="14" t="s">
        <v>4735</v>
      </c>
      <c r="D167" s="14" t="s">
        <v>1071</v>
      </c>
      <c r="E167" s="14" t="s">
        <v>1072</v>
      </c>
      <c r="F167" s="14" t="s">
        <v>1073</v>
      </c>
      <c r="G167" s="14" t="s">
        <v>67</v>
      </c>
      <c r="H167" s="14" t="s">
        <v>1873</v>
      </c>
      <c r="I167" s="15" t="s">
        <v>4030</v>
      </c>
      <c r="J167" s="21" t="s">
        <v>1074</v>
      </c>
      <c r="K167" s="14" t="s">
        <v>61</v>
      </c>
      <c r="L167" s="14" t="s">
        <v>62</v>
      </c>
      <c r="M167" s="14" t="s">
        <v>4736</v>
      </c>
      <c r="N167" s="15" t="s">
        <v>4737</v>
      </c>
      <c r="O167" s="15" t="s">
        <v>4738</v>
      </c>
      <c r="P167" s="14" t="s">
        <v>4033</v>
      </c>
      <c r="Q167" s="14" t="s">
        <v>4739</v>
      </c>
      <c r="R167" s="14" t="s">
        <v>4098</v>
      </c>
      <c r="S167" s="18">
        <v>68309705171.230003</v>
      </c>
      <c r="T167" s="18">
        <v>672311453.74000001</v>
      </c>
      <c r="U167" s="18">
        <v>4407239212.9399996</v>
      </c>
      <c r="V167" s="18" t="s">
        <v>69</v>
      </c>
      <c r="W167" s="18">
        <v>60079268232.330002</v>
      </c>
      <c r="X167" s="18">
        <v>1388110967.1400001</v>
      </c>
      <c r="Y167" s="18">
        <v>786193925.95000005</v>
      </c>
      <c r="Z167" s="18">
        <v>15325704</v>
      </c>
      <c r="AA167" s="18">
        <v>961255675.13</v>
      </c>
      <c r="AB167" s="18">
        <v>60039855734.279999</v>
      </c>
      <c r="AC167" s="18">
        <v>54465673545.379997</v>
      </c>
      <c r="AD167" s="18" t="s">
        <v>69</v>
      </c>
      <c r="AE167" s="18">
        <v>2206787365.5999999</v>
      </c>
      <c r="AF167" s="18">
        <v>1261628814.45</v>
      </c>
      <c r="AG167" s="18">
        <v>4014611</v>
      </c>
      <c r="AH167" s="18">
        <v>1828969977.8499999</v>
      </c>
      <c r="AI167" s="18">
        <v>201960545</v>
      </c>
      <c r="AJ167" s="18">
        <v>70820875</v>
      </c>
      <c r="AK167" s="18">
        <v>8269849436.9499998</v>
      </c>
      <c r="AL167" s="18">
        <v>4055621117.4099998</v>
      </c>
      <c r="AM167" s="18">
        <v>4055621117.4099998</v>
      </c>
      <c r="AN167" s="18">
        <v>1859151280.8299999</v>
      </c>
      <c r="AO167" s="18">
        <v>1456392702.3199999</v>
      </c>
      <c r="AP167" s="18">
        <v>849483159.13</v>
      </c>
      <c r="AQ167" s="18">
        <v>37469733.259999998</v>
      </c>
      <c r="AR167" s="18">
        <v>11731444</v>
      </c>
      <c r="AS167" s="18">
        <v>1850042913.48</v>
      </c>
      <c r="AT167" s="18">
        <v>1794816845.76</v>
      </c>
      <c r="AU167" s="18">
        <v>54286071.719999999</v>
      </c>
      <c r="AV167" s="18">
        <v>939996</v>
      </c>
      <c r="AW167" s="18">
        <v>1784818891.05</v>
      </c>
      <c r="AX167" s="18">
        <v>1714772794.6900001</v>
      </c>
      <c r="AY167" s="18" t="s">
        <v>69</v>
      </c>
      <c r="AZ167" s="18">
        <v>28116229.07</v>
      </c>
      <c r="BA167" s="18">
        <v>4460134.03</v>
      </c>
      <c r="BB167" s="18" t="s">
        <v>69</v>
      </c>
      <c r="BC167" s="18">
        <v>37469733.259999998</v>
      </c>
      <c r="BD167" s="18">
        <v>65224022.43</v>
      </c>
      <c r="BE167" s="18">
        <v>65224022.43</v>
      </c>
      <c r="BF167" s="18" t="s">
        <v>69</v>
      </c>
      <c r="BG167" s="18" t="s">
        <v>69</v>
      </c>
      <c r="BH167" s="18">
        <v>369677024</v>
      </c>
      <c r="BI167" s="18">
        <v>3696884901.3299999</v>
      </c>
      <c r="BJ167" s="18">
        <v>369677024</v>
      </c>
      <c r="BK167" s="18">
        <v>3696884901.3299999</v>
      </c>
      <c r="BL167" s="18">
        <v>61335811558</v>
      </c>
      <c r="BM167" s="18">
        <v>1020000000</v>
      </c>
      <c r="BN167" s="18">
        <v>61335811558</v>
      </c>
      <c r="BO167" s="18">
        <v>1020000000</v>
      </c>
    </row>
    <row r="168" spans="2:67" ht="21" customHeight="1" x14ac:dyDescent="0.25">
      <c r="B168" s="20">
        <v>162</v>
      </c>
      <c r="C168" s="14" t="s">
        <v>4740</v>
      </c>
      <c r="D168" s="14" t="s">
        <v>2463</v>
      </c>
      <c r="E168" s="14" t="s">
        <v>2464</v>
      </c>
      <c r="F168" s="14" t="s">
        <v>2465</v>
      </c>
      <c r="G168" s="14" t="s">
        <v>67</v>
      </c>
      <c r="H168" s="14" t="s">
        <v>1875</v>
      </c>
      <c r="I168" s="15" t="s">
        <v>4030</v>
      </c>
      <c r="J168" s="21" t="s">
        <v>2466</v>
      </c>
      <c r="K168" s="14" t="s">
        <v>61</v>
      </c>
      <c r="L168" s="14" t="s">
        <v>62</v>
      </c>
      <c r="M168" s="14" t="s">
        <v>4741</v>
      </c>
      <c r="N168" s="15" t="s">
        <v>4742</v>
      </c>
      <c r="O168" s="15" t="s">
        <v>2467</v>
      </c>
      <c r="P168" s="14" t="s">
        <v>4026</v>
      </c>
      <c r="Q168" s="14" t="s">
        <v>4743</v>
      </c>
      <c r="R168" s="14" t="s">
        <v>4039</v>
      </c>
      <c r="S168" s="18">
        <v>8740527686.5400009</v>
      </c>
      <c r="T168" s="18">
        <v>431505425.99000001</v>
      </c>
      <c r="U168" s="18">
        <v>272154674.88999999</v>
      </c>
      <c r="V168" s="18" t="s">
        <v>69</v>
      </c>
      <c r="W168" s="18">
        <v>7585447914</v>
      </c>
      <c r="X168" s="18">
        <v>262327331</v>
      </c>
      <c r="Y168" s="18">
        <v>10771256</v>
      </c>
      <c r="Z168" s="18" t="s">
        <v>69</v>
      </c>
      <c r="AA168" s="18">
        <v>178321084.66</v>
      </c>
      <c r="AB168" s="18">
        <v>6524438487.7299995</v>
      </c>
      <c r="AC168" s="18">
        <v>5372568700</v>
      </c>
      <c r="AD168" s="18" t="s">
        <v>69</v>
      </c>
      <c r="AE168" s="18">
        <v>337287696</v>
      </c>
      <c r="AF168" s="18">
        <v>132424716</v>
      </c>
      <c r="AG168" s="18">
        <v>1159000</v>
      </c>
      <c r="AH168" s="18">
        <v>366533661.88999999</v>
      </c>
      <c r="AI168" s="18">
        <v>13390390</v>
      </c>
      <c r="AJ168" s="18">
        <v>301074323.83999997</v>
      </c>
      <c r="AK168" s="18">
        <v>2216089198.8099999</v>
      </c>
      <c r="AL168" s="18">
        <v>1664127846.5899999</v>
      </c>
      <c r="AM168" s="18">
        <v>1664127846.5899999</v>
      </c>
      <c r="AN168" s="18">
        <v>344605032.14999998</v>
      </c>
      <c r="AO168" s="18">
        <v>135744641</v>
      </c>
      <c r="AP168" s="18" t="s">
        <v>69</v>
      </c>
      <c r="AQ168" s="18">
        <v>71611679.069999993</v>
      </c>
      <c r="AR168" s="18" t="s">
        <v>69</v>
      </c>
      <c r="AS168" s="18">
        <v>319179683.22000003</v>
      </c>
      <c r="AT168" s="18">
        <v>319179683.22000003</v>
      </c>
      <c r="AU168" s="18" t="s">
        <v>69</v>
      </c>
      <c r="AV168" s="18" t="s">
        <v>69</v>
      </c>
      <c r="AW168" s="18">
        <v>269758508.07999998</v>
      </c>
      <c r="AX168" s="18">
        <v>198146829.00999999</v>
      </c>
      <c r="AY168" s="18" t="s">
        <v>69</v>
      </c>
      <c r="AZ168" s="18" t="s">
        <v>69</v>
      </c>
      <c r="BA168" s="18" t="s">
        <v>69</v>
      </c>
      <c r="BB168" s="18" t="s">
        <v>69</v>
      </c>
      <c r="BC168" s="18">
        <v>71611679.069999993</v>
      </c>
      <c r="BD168" s="18">
        <v>49421175.140000001</v>
      </c>
      <c r="BE168" s="18">
        <v>49421175.140000001</v>
      </c>
      <c r="BF168" s="18" t="s">
        <v>69</v>
      </c>
      <c r="BG168" s="18" t="s">
        <v>69</v>
      </c>
      <c r="BH168" s="18">
        <v>57917986</v>
      </c>
      <c r="BI168" s="18">
        <v>1733153029</v>
      </c>
      <c r="BJ168" s="18">
        <v>57917986</v>
      </c>
      <c r="BK168" s="18">
        <v>1733153029</v>
      </c>
      <c r="BL168" s="18">
        <v>1689541404</v>
      </c>
      <c r="BM168" s="18">
        <v>616000000</v>
      </c>
      <c r="BN168" s="18">
        <v>1689541404</v>
      </c>
      <c r="BO168" s="18">
        <v>616000000</v>
      </c>
    </row>
    <row r="169" spans="2:67" ht="21" customHeight="1" x14ac:dyDescent="0.25">
      <c r="B169" s="20">
        <v>163</v>
      </c>
      <c r="C169" s="14" t="s">
        <v>4744</v>
      </c>
      <c r="D169" s="14" t="s">
        <v>2468</v>
      </c>
      <c r="E169" s="14" t="s">
        <v>2469</v>
      </c>
      <c r="F169" s="14" t="s">
        <v>2470</v>
      </c>
      <c r="G169" s="14" t="s">
        <v>67</v>
      </c>
      <c r="H169" s="14" t="s">
        <v>1873</v>
      </c>
      <c r="I169" s="15" t="s">
        <v>4030</v>
      </c>
      <c r="J169" s="21" t="s">
        <v>2471</v>
      </c>
      <c r="K169" s="14" t="s">
        <v>61</v>
      </c>
      <c r="L169" s="14" t="s">
        <v>62</v>
      </c>
      <c r="M169" s="14" t="s">
        <v>2472</v>
      </c>
      <c r="N169" s="15" t="s">
        <v>4745</v>
      </c>
      <c r="O169" s="15" t="s">
        <v>2473</v>
      </c>
      <c r="P169" s="14" t="s">
        <v>4026</v>
      </c>
      <c r="Q169" s="14" t="s">
        <v>4746</v>
      </c>
      <c r="R169" s="14" t="s">
        <v>4033</v>
      </c>
      <c r="S169" s="18">
        <v>8010048424.3900003</v>
      </c>
      <c r="T169" s="18">
        <v>380524999.38999999</v>
      </c>
      <c r="U169" s="18" t="s">
        <v>69</v>
      </c>
      <c r="V169" s="18" t="s">
        <v>69</v>
      </c>
      <c r="W169" s="18">
        <v>7543921962</v>
      </c>
      <c r="X169" s="18">
        <v>79084235</v>
      </c>
      <c r="Y169" s="18" t="s">
        <v>69</v>
      </c>
      <c r="Z169" s="18" t="s">
        <v>69</v>
      </c>
      <c r="AA169" s="18">
        <v>6517228</v>
      </c>
      <c r="AB169" s="18">
        <v>3424294381.8800001</v>
      </c>
      <c r="AC169" s="18">
        <v>3225379447</v>
      </c>
      <c r="AD169" s="18" t="s">
        <v>69</v>
      </c>
      <c r="AE169" s="18" t="s">
        <v>69</v>
      </c>
      <c r="AF169" s="18">
        <v>148788987.49000001</v>
      </c>
      <c r="AG169" s="18">
        <v>668000</v>
      </c>
      <c r="AH169" s="18">
        <v>3903234.39</v>
      </c>
      <c r="AI169" s="18">
        <v>13343763</v>
      </c>
      <c r="AJ169" s="18">
        <v>32210950</v>
      </c>
      <c r="AK169" s="18">
        <v>4585754042.46</v>
      </c>
      <c r="AL169" s="18">
        <v>4632150674</v>
      </c>
      <c r="AM169" s="18">
        <v>4632150674</v>
      </c>
      <c r="AN169" s="18" t="s">
        <v>69</v>
      </c>
      <c r="AO169" s="18" t="s">
        <v>69</v>
      </c>
      <c r="AP169" s="18" t="s">
        <v>69</v>
      </c>
      <c r="AQ169" s="18">
        <v>23167389.399999999</v>
      </c>
      <c r="AR169" s="18">
        <v>-69564020.939999998</v>
      </c>
      <c r="AS169" s="18">
        <v>178313683</v>
      </c>
      <c r="AT169" s="18">
        <v>177386326</v>
      </c>
      <c r="AU169" s="18">
        <v>751357</v>
      </c>
      <c r="AV169" s="18">
        <v>176000</v>
      </c>
      <c r="AW169" s="18">
        <v>149585703</v>
      </c>
      <c r="AX169" s="18">
        <v>126414048.59999999</v>
      </c>
      <c r="AY169" s="18" t="s">
        <v>69</v>
      </c>
      <c r="AZ169" s="18">
        <v>4265</v>
      </c>
      <c r="BA169" s="18" t="s">
        <v>69</v>
      </c>
      <c r="BB169" s="18" t="s">
        <v>69</v>
      </c>
      <c r="BC169" s="18">
        <v>23167389.399999999</v>
      </c>
      <c r="BD169" s="18">
        <v>28727980</v>
      </c>
      <c r="BE169" s="18">
        <v>28727980</v>
      </c>
      <c r="BF169" s="18" t="s">
        <v>69</v>
      </c>
      <c r="BG169" s="18" t="s">
        <v>69</v>
      </c>
      <c r="BH169" s="18">
        <v>18467</v>
      </c>
      <c r="BI169" s="18">
        <v>247917119.47999999</v>
      </c>
      <c r="BJ169" s="18">
        <v>18467</v>
      </c>
      <c r="BK169" s="18">
        <v>247917119.47999999</v>
      </c>
      <c r="BL169" s="18">
        <v>9251132433</v>
      </c>
      <c r="BM169" s="18" t="s">
        <v>69</v>
      </c>
      <c r="BN169" s="18">
        <v>9251132433</v>
      </c>
      <c r="BO169" s="18" t="s">
        <v>69</v>
      </c>
    </row>
    <row r="170" spans="2:67" ht="21" customHeight="1" x14ac:dyDescent="0.25">
      <c r="B170" s="20">
        <v>164</v>
      </c>
      <c r="C170" s="14" t="s">
        <v>4747</v>
      </c>
      <c r="D170" s="14" t="s">
        <v>1075</v>
      </c>
      <c r="E170" s="14" t="s">
        <v>1076</v>
      </c>
      <c r="F170" s="14" t="s">
        <v>1077</v>
      </c>
      <c r="G170" s="14" t="s">
        <v>67</v>
      </c>
      <c r="H170" s="14" t="s">
        <v>1873</v>
      </c>
      <c r="I170" s="15" t="s">
        <v>4030</v>
      </c>
      <c r="J170" s="21" t="s">
        <v>1078</v>
      </c>
      <c r="K170" s="14" t="s">
        <v>61</v>
      </c>
      <c r="L170" s="14" t="s">
        <v>62</v>
      </c>
      <c r="M170" s="14" t="s">
        <v>4748</v>
      </c>
      <c r="N170" s="15" t="s">
        <v>4749</v>
      </c>
      <c r="O170" s="15" t="s">
        <v>1079</v>
      </c>
      <c r="P170" s="14" t="s">
        <v>4033</v>
      </c>
      <c r="Q170" s="14" t="s">
        <v>4750</v>
      </c>
      <c r="R170" s="14" t="s">
        <v>4215</v>
      </c>
      <c r="S170" s="18">
        <v>102946217647.92999</v>
      </c>
      <c r="T170" s="18">
        <v>1150638337.3900001</v>
      </c>
      <c r="U170" s="18">
        <v>17693180296.619999</v>
      </c>
      <c r="V170" s="18" t="s">
        <v>69</v>
      </c>
      <c r="W170" s="18">
        <v>25741163804.450001</v>
      </c>
      <c r="X170" s="18">
        <v>645613168</v>
      </c>
      <c r="Y170" s="18">
        <v>1178193</v>
      </c>
      <c r="Z170" s="18">
        <v>28779379</v>
      </c>
      <c r="AA170" s="18">
        <v>57685664469.470001</v>
      </c>
      <c r="AB170" s="18">
        <v>34493827638.879997</v>
      </c>
      <c r="AC170" s="18">
        <v>32303765829</v>
      </c>
      <c r="AD170" s="18" t="s">
        <v>69</v>
      </c>
      <c r="AE170" s="18" t="s">
        <v>69</v>
      </c>
      <c r="AF170" s="18">
        <v>1201493668</v>
      </c>
      <c r="AG170" s="18">
        <v>3400000</v>
      </c>
      <c r="AH170" s="18">
        <v>789152764.88</v>
      </c>
      <c r="AI170" s="18" t="s">
        <v>69</v>
      </c>
      <c r="AJ170" s="18">
        <v>196015377</v>
      </c>
      <c r="AK170" s="18">
        <v>68452390009.050003</v>
      </c>
      <c r="AL170" s="18">
        <v>7660657596</v>
      </c>
      <c r="AM170" s="18">
        <v>7660657596</v>
      </c>
      <c r="AN170" s="18">
        <v>2559713356.75</v>
      </c>
      <c r="AO170" s="18" t="s">
        <v>69</v>
      </c>
      <c r="AP170" s="18">
        <v>57660346851.470001</v>
      </c>
      <c r="AQ170" s="18">
        <v>571672204.83000004</v>
      </c>
      <c r="AR170" s="18" t="s">
        <v>69</v>
      </c>
      <c r="AS170" s="18">
        <v>1922172468.1199999</v>
      </c>
      <c r="AT170" s="18">
        <v>1040055809.12</v>
      </c>
      <c r="AU170" s="18">
        <v>882116659</v>
      </c>
      <c r="AV170" s="18" t="s">
        <v>69</v>
      </c>
      <c r="AW170" s="18">
        <v>1025318208.38</v>
      </c>
      <c r="AX170" s="18">
        <v>446008006.75</v>
      </c>
      <c r="AY170" s="18" t="s">
        <v>69</v>
      </c>
      <c r="AZ170" s="18">
        <v>3023829.8</v>
      </c>
      <c r="BA170" s="18">
        <v>4614167</v>
      </c>
      <c r="BB170" s="18" t="s">
        <v>69</v>
      </c>
      <c r="BC170" s="18">
        <v>571672204.83000004</v>
      </c>
      <c r="BD170" s="18">
        <v>896854259.74000001</v>
      </c>
      <c r="BE170" s="18">
        <v>896854259.74000001</v>
      </c>
      <c r="BF170" s="18" t="s">
        <v>69</v>
      </c>
      <c r="BG170" s="18" t="s">
        <v>69</v>
      </c>
      <c r="BH170" s="18" t="s">
        <v>69</v>
      </c>
      <c r="BI170" s="18">
        <v>9979082.4100000001</v>
      </c>
      <c r="BJ170" s="18" t="s">
        <v>69</v>
      </c>
      <c r="BK170" s="18">
        <v>9979082.4100000001</v>
      </c>
      <c r="BL170" s="18">
        <v>26518565240</v>
      </c>
      <c r="BM170" s="18">
        <v>10000000</v>
      </c>
      <c r="BN170" s="18">
        <v>26518565240</v>
      </c>
      <c r="BO170" s="18">
        <v>10000000</v>
      </c>
    </row>
    <row r="171" spans="2:67" ht="21" customHeight="1" x14ac:dyDescent="0.25">
      <c r="B171" s="20">
        <v>165</v>
      </c>
      <c r="C171" s="14" t="s">
        <v>4751</v>
      </c>
      <c r="D171" s="14" t="s">
        <v>1080</v>
      </c>
      <c r="E171" s="14" t="s">
        <v>1081</v>
      </c>
      <c r="F171" s="14" t="s">
        <v>1082</v>
      </c>
      <c r="G171" s="14" t="s">
        <v>971</v>
      </c>
      <c r="H171" s="14" t="s">
        <v>1876</v>
      </c>
      <c r="I171" s="15" t="s">
        <v>4041</v>
      </c>
      <c r="J171" s="21" t="s">
        <v>1083</v>
      </c>
      <c r="K171" s="14" t="s">
        <v>61</v>
      </c>
      <c r="L171" s="14" t="s">
        <v>62</v>
      </c>
      <c r="M171" s="14" t="s">
        <v>4752</v>
      </c>
      <c r="N171" s="15" t="s">
        <v>4753</v>
      </c>
      <c r="O171" s="15" t="s">
        <v>1084</v>
      </c>
      <c r="P171" s="14" t="s">
        <v>4033</v>
      </c>
      <c r="Q171" s="14" t="s">
        <v>4033</v>
      </c>
      <c r="R171" s="14" t="s">
        <v>4754</v>
      </c>
      <c r="S171" s="18">
        <v>37695896865.260002</v>
      </c>
      <c r="T171" s="18">
        <v>1469985563.9000001</v>
      </c>
      <c r="U171" s="18">
        <v>1277688767</v>
      </c>
      <c r="V171" s="18" t="s">
        <v>69</v>
      </c>
      <c r="W171" s="18">
        <v>24217703167.889999</v>
      </c>
      <c r="X171" s="18">
        <v>645284764.61000001</v>
      </c>
      <c r="Y171" s="18">
        <v>2738195674.5700002</v>
      </c>
      <c r="Z171" s="18">
        <v>92341484</v>
      </c>
      <c r="AA171" s="18">
        <v>7254697443.29</v>
      </c>
      <c r="AB171" s="18">
        <v>30298636538.759998</v>
      </c>
      <c r="AC171" s="18">
        <v>24105827699.98</v>
      </c>
      <c r="AD171" s="18" t="s">
        <v>69</v>
      </c>
      <c r="AE171" s="18">
        <v>1077738331.03</v>
      </c>
      <c r="AF171" s="18">
        <v>1242592730.49</v>
      </c>
      <c r="AG171" s="18">
        <v>2328368.2200000002</v>
      </c>
      <c r="AH171" s="18">
        <v>1819630490.76</v>
      </c>
      <c r="AI171" s="18">
        <v>499771457.89999998</v>
      </c>
      <c r="AJ171" s="18">
        <v>1550747460.3800001</v>
      </c>
      <c r="AK171" s="18">
        <v>7397260326.3199997</v>
      </c>
      <c r="AL171" s="18">
        <v>1965963939.1900001</v>
      </c>
      <c r="AM171" s="18" t="s">
        <v>69</v>
      </c>
      <c r="AN171" s="18" t="s">
        <v>69</v>
      </c>
      <c r="AO171" s="18">
        <v>144723611</v>
      </c>
      <c r="AP171" s="18">
        <v>6413081179.7799997</v>
      </c>
      <c r="AQ171" s="18">
        <v>7853215</v>
      </c>
      <c r="AR171" s="18">
        <v>-1134361618.6500001</v>
      </c>
      <c r="AS171" s="18">
        <v>1441048389.4300001</v>
      </c>
      <c r="AT171" s="18">
        <v>1405433018.6300001</v>
      </c>
      <c r="AU171" s="18">
        <v>31320857.02</v>
      </c>
      <c r="AV171" s="18">
        <v>4294513.78</v>
      </c>
      <c r="AW171" s="18">
        <v>1177548689.26</v>
      </c>
      <c r="AX171" s="18">
        <v>1158541261.4300001</v>
      </c>
      <c r="AY171" s="18" t="s">
        <v>69</v>
      </c>
      <c r="AZ171" s="18">
        <v>56592</v>
      </c>
      <c r="BA171" s="18">
        <v>11097620.83</v>
      </c>
      <c r="BB171" s="18" t="s">
        <v>69</v>
      </c>
      <c r="BC171" s="18">
        <v>7853215</v>
      </c>
      <c r="BD171" s="18">
        <v>263499699.99000001</v>
      </c>
      <c r="BE171" s="18">
        <v>263499699.99000001</v>
      </c>
      <c r="BF171" s="18" t="s">
        <v>69</v>
      </c>
      <c r="BG171" s="18" t="s">
        <v>69</v>
      </c>
      <c r="BH171" s="18">
        <v>460134998</v>
      </c>
      <c r="BI171" s="18">
        <v>1743485767.95</v>
      </c>
      <c r="BJ171" s="18">
        <v>460134998</v>
      </c>
      <c r="BK171" s="18">
        <v>1743485767.95</v>
      </c>
      <c r="BL171" s="18">
        <v>37612452964.470001</v>
      </c>
      <c r="BM171" s="18">
        <v>1200000000</v>
      </c>
      <c r="BN171" s="18">
        <v>37612452964.470001</v>
      </c>
      <c r="BO171" s="18">
        <v>1200000000</v>
      </c>
    </row>
    <row r="172" spans="2:67" ht="21" customHeight="1" x14ac:dyDescent="0.25">
      <c r="B172" s="20">
        <v>166</v>
      </c>
      <c r="C172" s="14" t="s">
        <v>4650</v>
      </c>
      <c r="D172" s="14" t="s">
        <v>262</v>
      </c>
      <c r="E172" s="14" t="s">
        <v>263</v>
      </c>
      <c r="F172" s="14" t="s">
        <v>264</v>
      </c>
      <c r="G172" s="14" t="s">
        <v>67</v>
      </c>
      <c r="H172" s="14" t="s">
        <v>1873</v>
      </c>
      <c r="I172" s="15" t="s">
        <v>4030</v>
      </c>
      <c r="J172" s="21" t="s">
        <v>265</v>
      </c>
      <c r="K172" s="14" t="s">
        <v>61</v>
      </c>
      <c r="L172" s="14" t="s">
        <v>62</v>
      </c>
      <c r="M172" s="14" t="s">
        <v>4755</v>
      </c>
      <c r="N172" s="15" t="s">
        <v>4756</v>
      </c>
      <c r="O172" s="15" t="s">
        <v>946</v>
      </c>
      <c r="P172" s="14" t="s">
        <v>4033</v>
      </c>
      <c r="Q172" s="14" t="s">
        <v>4757</v>
      </c>
      <c r="R172" s="14" t="s">
        <v>4215</v>
      </c>
      <c r="S172" s="18">
        <v>18261124202.759998</v>
      </c>
      <c r="T172" s="18">
        <v>235097147.59999999</v>
      </c>
      <c r="U172" s="18">
        <v>747212930.24000001</v>
      </c>
      <c r="V172" s="18" t="s">
        <v>69</v>
      </c>
      <c r="W172" s="18">
        <v>16562061361</v>
      </c>
      <c r="X172" s="18">
        <v>152316148.24000001</v>
      </c>
      <c r="Y172" s="18">
        <v>56918354.259999998</v>
      </c>
      <c r="Z172" s="18">
        <v>21552480</v>
      </c>
      <c r="AA172" s="18">
        <v>485965781.42000002</v>
      </c>
      <c r="AB172" s="18">
        <v>13899379163.26</v>
      </c>
      <c r="AC172" s="18">
        <v>11885794768.219999</v>
      </c>
      <c r="AD172" s="18" t="s">
        <v>69</v>
      </c>
      <c r="AE172" s="18">
        <v>857583289</v>
      </c>
      <c r="AF172" s="18">
        <v>148833331.44999999</v>
      </c>
      <c r="AG172" s="18">
        <v>1772017</v>
      </c>
      <c r="AH172" s="18">
        <v>875413252.67999995</v>
      </c>
      <c r="AI172" s="18">
        <v>12712598.91</v>
      </c>
      <c r="AJ172" s="18">
        <v>117269906</v>
      </c>
      <c r="AK172" s="18">
        <v>4361745039.4899998</v>
      </c>
      <c r="AL172" s="18">
        <v>2713219711.9699998</v>
      </c>
      <c r="AM172" s="18">
        <v>2713219711.9699998</v>
      </c>
      <c r="AN172" s="18">
        <v>968954341.87</v>
      </c>
      <c r="AO172" s="18">
        <v>88318823.400000006</v>
      </c>
      <c r="AP172" s="18">
        <v>448650391.73000002</v>
      </c>
      <c r="AQ172" s="18">
        <v>142601770.52000001</v>
      </c>
      <c r="AR172" s="18" t="s">
        <v>69</v>
      </c>
      <c r="AS172" s="18">
        <v>438536612.95999998</v>
      </c>
      <c r="AT172" s="18">
        <v>437179995.60000002</v>
      </c>
      <c r="AU172" s="18">
        <v>1356617.3599999999</v>
      </c>
      <c r="AV172" s="18" t="s">
        <v>69</v>
      </c>
      <c r="AW172" s="18">
        <v>351949667.95999998</v>
      </c>
      <c r="AX172" s="18">
        <v>204330887.22</v>
      </c>
      <c r="AY172" s="18" t="s">
        <v>69</v>
      </c>
      <c r="AZ172" s="18">
        <v>487793.22000000003</v>
      </c>
      <c r="BA172" s="18">
        <v>4529217</v>
      </c>
      <c r="BB172" s="18" t="s">
        <v>69</v>
      </c>
      <c r="BC172" s="18">
        <v>142601770.52000001</v>
      </c>
      <c r="BD172" s="18">
        <v>86586945</v>
      </c>
      <c r="BE172" s="18">
        <v>86586945</v>
      </c>
      <c r="BF172" s="18" t="s">
        <v>69</v>
      </c>
      <c r="BG172" s="18" t="s">
        <v>69</v>
      </c>
      <c r="BH172" s="18" t="s">
        <v>69</v>
      </c>
      <c r="BI172" s="18">
        <v>4055017911.4200001</v>
      </c>
      <c r="BJ172" s="18" t="s">
        <v>69</v>
      </c>
      <c r="BK172" s="18">
        <v>4055017911.4200001</v>
      </c>
      <c r="BL172" s="18">
        <v>16738398561</v>
      </c>
      <c r="BM172" s="18">
        <v>25000000</v>
      </c>
      <c r="BN172" s="18">
        <v>16738398561</v>
      </c>
      <c r="BO172" s="18">
        <v>25000000</v>
      </c>
    </row>
    <row r="173" spans="2:67" ht="21" customHeight="1" x14ac:dyDescent="0.25">
      <c r="B173" s="20">
        <v>167</v>
      </c>
      <c r="C173" s="14" t="s">
        <v>4758</v>
      </c>
      <c r="D173" s="14" t="s">
        <v>2474</v>
      </c>
      <c r="E173" s="14" t="s">
        <v>2475</v>
      </c>
      <c r="F173" s="14" t="s">
        <v>2476</v>
      </c>
      <c r="G173" s="14" t="s">
        <v>70</v>
      </c>
      <c r="H173" s="14" t="s">
        <v>1873</v>
      </c>
      <c r="I173" s="15" t="s">
        <v>4117</v>
      </c>
      <c r="J173" s="21" t="s">
        <v>2477</v>
      </c>
      <c r="K173" s="14" t="s">
        <v>61</v>
      </c>
      <c r="L173" s="14" t="s">
        <v>62</v>
      </c>
      <c r="M173" s="14" t="s">
        <v>2478</v>
      </c>
      <c r="N173" s="15" t="s">
        <v>4759</v>
      </c>
      <c r="O173" s="15" t="s">
        <v>2479</v>
      </c>
      <c r="P173" s="14" t="s">
        <v>4033</v>
      </c>
      <c r="Q173" s="14" t="s">
        <v>4760</v>
      </c>
      <c r="R173" s="14" t="s">
        <v>4215</v>
      </c>
      <c r="S173" s="18">
        <v>3967262817.21</v>
      </c>
      <c r="T173" s="18">
        <v>211563913.87</v>
      </c>
      <c r="U173" s="18">
        <v>61598059</v>
      </c>
      <c r="V173" s="18" t="s">
        <v>69</v>
      </c>
      <c r="W173" s="18">
        <v>3067736963</v>
      </c>
      <c r="X173" s="18">
        <v>28462991</v>
      </c>
      <c r="Y173" s="18">
        <v>219579005.38999999</v>
      </c>
      <c r="Z173" s="18">
        <v>4315200</v>
      </c>
      <c r="AA173" s="18">
        <v>374006684.94999999</v>
      </c>
      <c r="AB173" s="18">
        <v>359839196.54000002</v>
      </c>
      <c r="AC173" s="18" t="s">
        <v>69</v>
      </c>
      <c r="AD173" s="18" t="s">
        <v>69</v>
      </c>
      <c r="AE173" s="18" t="s">
        <v>69</v>
      </c>
      <c r="AF173" s="18">
        <v>63652464</v>
      </c>
      <c r="AG173" s="18">
        <v>436000</v>
      </c>
      <c r="AH173" s="18">
        <v>207421800.00999999</v>
      </c>
      <c r="AI173" s="18">
        <v>52086759.840000004</v>
      </c>
      <c r="AJ173" s="18">
        <v>36242172.689999998</v>
      </c>
      <c r="AK173" s="18">
        <v>3607423620.6700001</v>
      </c>
      <c r="AL173" s="18">
        <v>2954836566</v>
      </c>
      <c r="AM173" s="18">
        <v>2954836566</v>
      </c>
      <c r="AN173" s="18">
        <v>239501104.34999999</v>
      </c>
      <c r="AO173" s="18" t="s">
        <v>69</v>
      </c>
      <c r="AP173" s="18">
        <v>337095898.33999997</v>
      </c>
      <c r="AQ173" s="18">
        <v>12703395.289999999</v>
      </c>
      <c r="AR173" s="18">
        <v>63286656.689999998</v>
      </c>
      <c r="AS173" s="18">
        <v>138810717.91999999</v>
      </c>
      <c r="AT173" s="18">
        <v>134148304</v>
      </c>
      <c r="AU173" s="18">
        <v>4662413.92</v>
      </c>
      <c r="AV173" s="18" t="s">
        <v>69</v>
      </c>
      <c r="AW173" s="18">
        <v>138810717.91999999</v>
      </c>
      <c r="AX173" s="18">
        <v>126107322.63</v>
      </c>
      <c r="AY173" s="18" t="s">
        <v>69</v>
      </c>
      <c r="AZ173" s="18" t="s">
        <v>69</v>
      </c>
      <c r="BA173" s="18" t="s">
        <v>69</v>
      </c>
      <c r="BB173" s="18" t="s">
        <v>69</v>
      </c>
      <c r="BC173" s="18">
        <v>12703395.289999999</v>
      </c>
      <c r="BD173" s="18" t="s">
        <v>69</v>
      </c>
      <c r="BE173" s="18" t="s">
        <v>69</v>
      </c>
      <c r="BF173" s="18" t="s">
        <v>69</v>
      </c>
      <c r="BG173" s="18" t="s">
        <v>69</v>
      </c>
      <c r="BH173" s="18">
        <v>678107</v>
      </c>
      <c r="BI173" s="18">
        <v>211963308.61000001</v>
      </c>
      <c r="BJ173" s="18">
        <v>678107</v>
      </c>
      <c r="BK173" s="18">
        <v>211963308.61000001</v>
      </c>
      <c r="BL173" s="18">
        <v>3535308244</v>
      </c>
      <c r="BM173" s="18">
        <v>1500000000</v>
      </c>
      <c r="BN173" s="18">
        <v>3535308244</v>
      </c>
      <c r="BO173" s="18">
        <v>1500000000</v>
      </c>
    </row>
    <row r="174" spans="2:67" ht="21" customHeight="1" x14ac:dyDescent="0.25">
      <c r="B174" s="20">
        <v>168</v>
      </c>
      <c r="C174" s="14" t="s">
        <v>4761</v>
      </c>
      <c r="D174" s="14" t="s">
        <v>266</v>
      </c>
      <c r="E174" s="14" t="s">
        <v>267</v>
      </c>
      <c r="F174" s="14" t="s">
        <v>268</v>
      </c>
      <c r="G174" s="14" t="s">
        <v>68</v>
      </c>
      <c r="H174" s="14" t="s">
        <v>1875</v>
      </c>
      <c r="I174" s="15" t="s">
        <v>4041</v>
      </c>
      <c r="J174" s="21" t="s">
        <v>269</v>
      </c>
      <c r="K174" s="14" t="s">
        <v>61</v>
      </c>
      <c r="L174" s="14" t="s">
        <v>62</v>
      </c>
      <c r="M174" s="14" t="s">
        <v>4762</v>
      </c>
      <c r="N174" s="15" t="s">
        <v>4763</v>
      </c>
      <c r="O174" s="15" t="s">
        <v>270</v>
      </c>
      <c r="P174" s="14" t="s">
        <v>4033</v>
      </c>
      <c r="Q174" s="14" t="s">
        <v>4764</v>
      </c>
      <c r="R174" s="14" t="s">
        <v>4029</v>
      </c>
      <c r="S174" s="18">
        <v>21099857876.150002</v>
      </c>
      <c r="T174" s="18">
        <v>415308395.54000002</v>
      </c>
      <c r="U174" s="18" t="s">
        <v>69</v>
      </c>
      <c r="V174" s="18" t="s">
        <v>69</v>
      </c>
      <c r="W174" s="18">
        <v>18993836573.830002</v>
      </c>
      <c r="X174" s="18">
        <v>162451991.33000001</v>
      </c>
      <c r="Y174" s="18">
        <v>16862234</v>
      </c>
      <c r="Z174" s="18">
        <v>472550764.60000002</v>
      </c>
      <c r="AA174" s="18">
        <v>1038847916.85</v>
      </c>
      <c r="AB174" s="18">
        <v>4060973197.8499999</v>
      </c>
      <c r="AC174" s="18" t="s">
        <v>69</v>
      </c>
      <c r="AD174" s="18" t="s">
        <v>69</v>
      </c>
      <c r="AE174" s="18">
        <v>3516383333.3400002</v>
      </c>
      <c r="AF174" s="18">
        <v>274615443.01999998</v>
      </c>
      <c r="AG174" s="18">
        <v>11287146</v>
      </c>
      <c r="AH174" s="18">
        <v>196343873.25999999</v>
      </c>
      <c r="AI174" s="18">
        <v>55965402.229999997</v>
      </c>
      <c r="AJ174" s="18">
        <v>6378000</v>
      </c>
      <c r="AK174" s="18">
        <v>17038884678.299999</v>
      </c>
      <c r="AL174" s="18">
        <v>14159816338.870001</v>
      </c>
      <c r="AM174" s="18">
        <v>14159816338.870001</v>
      </c>
      <c r="AN174" s="18">
        <v>1325365761.22</v>
      </c>
      <c r="AO174" s="18">
        <v>587579387.75999999</v>
      </c>
      <c r="AP174" s="18">
        <v>935484806.85000002</v>
      </c>
      <c r="AQ174" s="18">
        <v>30638383.600000001</v>
      </c>
      <c r="AR174" s="18" t="s">
        <v>69</v>
      </c>
      <c r="AS174" s="18">
        <v>684778445.89999998</v>
      </c>
      <c r="AT174" s="18">
        <v>684297748.89999998</v>
      </c>
      <c r="AU174" s="18">
        <v>480697</v>
      </c>
      <c r="AV174" s="18" t="s">
        <v>69</v>
      </c>
      <c r="AW174" s="18">
        <v>684778445.89999998</v>
      </c>
      <c r="AX174" s="18">
        <v>537417369</v>
      </c>
      <c r="AY174" s="18" t="s">
        <v>69</v>
      </c>
      <c r="AZ174" s="18">
        <v>116722693.3</v>
      </c>
      <c r="BA174" s="18" t="s">
        <v>69</v>
      </c>
      <c r="BB174" s="18" t="s">
        <v>69</v>
      </c>
      <c r="BC174" s="18">
        <v>30638383.600000001</v>
      </c>
      <c r="BD174" s="18" t="s">
        <v>69</v>
      </c>
      <c r="BE174" s="18" t="s">
        <v>69</v>
      </c>
      <c r="BF174" s="18" t="s">
        <v>69</v>
      </c>
      <c r="BG174" s="18" t="s">
        <v>69</v>
      </c>
      <c r="BH174" s="18">
        <v>729617844.76999998</v>
      </c>
      <c r="BI174" s="18">
        <v>490582747.19999999</v>
      </c>
      <c r="BJ174" s="18">
        <v>729617844.76999998</v>
      </c>
      <c r="BK174" s="18">
        <v>490582747.19999999</v>
      </c>
      <c r="BL174" s="18">
        <v>21725358497.23</v>
      </c>
      <c r="BM174" s="18">
        <v>7732200000</v>
      </c>
      <c r="BN174" s="18">
        <v>21725358497.23</v>
      </c>
      <c r="BO174" s="18">
        <v>7732200000</v>
      </c>
    </row>
    <row r="175" spans="2:67" ht="21" customHeight="1" x14ac:dyDescent="0.25">
      <c r="B175" s="20">
        <v>169</v>
      </c>
      <c r="C175" s="14" t="s">
        <v>4765</v>
      </c>
      <c r="D175" s="14" t="s">
        <v>2480</v>
      </c>
      <c r="E175" s="14" t="s">
        <v>2481</v>
      </c>
      <c r="F175" s="14" t="s">
        <v>2482</v>
      </c>
      <c r="G175" s="14" t="s">
        <v>67</v>
      </c>
      <c r="H175" s="14" t="s">
        <v>1873</v>
      </c>
      <c r="I175" s="15" t="s">
        <v>4030</v>
      </c>
      <c r="J175" s="21" t="s">
        <v>2483</v>
      </c>
      <c r="K175" s="14" t="s">
        <v>61</v>
      </c>
      <c r="L175" s="14" t="s">
        <v>62</v>
      </c>
      <c r="M175" s="14" t="s">
        <v>4766</v>
      </c>
      <c r="N175" s="15" t="s">
        <v>4767</v>
      </c>
      <c r="O175" s="15" t="s">
        <v>2484</v>
      </c>
      <c r="P175" s="14" t="s">
        <v>4026</v>
      </c>
      <c r="Q175" s="14" t="s">
        <v>4768</v>
      </c>
      <c r="R175" s="14" t="s">
        <v>4060</v>
      </c>
      <c r="S175" s="18">
        <v>11716716437.85</v>
      </c>
      <c r="T175" s="18">
        <v>715615027.88999999</v>
      </c>
      <c r="U175" s="18">
        <v>1155702656.23</v>
      </c>
      <c r="V175" s="18" t="s">
        <v>69</v>
      </c>
      <c r="W175" s="18">
        <v>9354516723.9300003</v>
      </c>
      <c r="X175" s="18">
        <v>37450730</v>
      </c>
      <c r="Y175" s="18">
        <v>133219114.8</v>
      </c>
      <c r="Z175" s="18" t="s">
        <v>69</v>
      </c>
      <c r="AA175" s="18">
        <v>320212185</v>
      </c>
      <c r="AB175" s="18">
        <v>8376177153.0900002</v>
      </c>
      <c r="AC175" s="18">
        <v>7792366978.2600002</v>
      </c>
      <c r="AD175" s="18" t="s">
        <v>69</v>
      </c>
      <c r="AE175" s="18" t="s">
        <v>69</v>
      </c>
      <c r="AF175" s="18">
        <v>42511349.060000002</v>
      </c>
      <c r="AG175" s="18" t="s">
        <v>69</v>
      </c>
      <c r="AH175" s="18">
        <v>501776766.81</v>
      </c>
      <c r="AI175" s="18">
        <v>22999382</v>
      </c>
      <c r="AJ175" s="18">
        <v>16522676.960000001</v>
      </c>
      <c r="AK175" s="18">
        <v>3340539284.7600002</v>
      </c>
      <c r="AL175" s="18">
        <v>2463606396</v>
      </c>
      <c r="AM175" s="18">
        <v>2463606396</v>
      </c>
      <c r="AN175" s="18">
        <v>310658267.11000001</v>
      </c>
      <c r="AO175" s="18">
        <v>174735092.84</v>
      </c>
      <c r="AP175" s="18">
        <v>320212185</v>
      </c>
      <c r="AQ175" s="18">
        <v>71327343.810000002</v>
      </c>
      <c r="AR175" s="18" t="s">
        <v>69</v>
      </c>
      <c r="AS175" s="18">
        <v>303801242.12</v>
      </c>
      <c r="AT175" s="18">
        <v>303801242.12</v>
      </c>
      <c r="AU175" s="18" t="s">
        <v>69</v>
      </c>
      <c r="AV175" s="18" t="s">
        <v>69</v>
      </c>
      <c r="AW175" s="18">
        <v>217741242.12</v>
      </c>
      <c r="AX175" s="18">
        <v>146413898.31</v>
      </c>
      <c r="AY175" s="18" t="s">
        <v>69</v>
      </c>
      <c r="AZ175" s="18" t="s">
        <v>69</v>
      </c>
      <c r="BA175" s="18" t="s">
        <v>69</v>
      </c>
      <c r="BB175" s="18" t="s">
        <v>69</v>
      </c>
      <c r="BC175" s="18">
        <v>71327343.810000002</v>
      </c>
      <c r="BD175" s="18">
        <v>86060000</v>
      </c>
      <c r="BE175" s="18">
        <v>86060000</v>
      </c>
      <c r="BF175" s="18" t="s">
        <v>69</v>
      </c>
      <c r="BG175" s="18" t="s">
        <v>69</v>
      </c>
      <c r="BH175" s="18" t="s">
        <v>69</v>
      </c>
      <c r="BI175" s="18">
        <v>10596904</v>
      </c>
      <c r="BJ175" s="18" t="s">
        <v>69</v>
      </c>
      <c r="BK175" s="18">
        <v>10596904</v>
      </c>
      <c r="BL175" s="18">
        <v>9488638183.0900002</v>
      </c>
      <c r="BM175" s="18">
        <v>10000000</v>
      </c>
      <c r="BN175" s="18">
        <v>9488638183.0900002</v>
      </c>
      <c r="BO175" s="18">
        <v>10000000</v>
      </c>
    </row>
    <row r="176" spans="2:67" ht="21" customHeight="1" x14ac:dyDescent="0.25">
      <c r="B176" s="20">
        <v>170</v>
      </c>
      <c r="C176" s="14" t="s">
        <v>4769</v>
      </c>
      <c r="D176" s="14" t="s">
        <v>2485</v>
      </c>
      <c r="E176" s="14" t="s">
        <v>2486</v>
      </c>
      <c r="F176" s="14" t="s">
        <v>69</v>
      </c>
      <c r="G176" s="14" t="s">
        <v>67</v>
      </c>
      <c r="H176" s="14" t="s">
        <v>1873</v>
      </c>
      <c r="I176" s="15" t="s">
        <v>4030</v>
      </c>
      <c r="J176" s="21" t="s">
        <v>2487</v>
      </c>
      <c r="K176" s="14" t="s">
        <v>61</v>
      </c>
      <c r="L176" s="14" t="s">
        <v>62</v>
      </c>
      <c r="M176" s="14" t="s">
        <v>4770</v>
      </c>
      <c r="N176" s="15" t="s">
        <v>4771</v>
      </c>
      <c r="O176" s="15" t="s">
        <v>2488</v>
      </c>
      <c r="P176" s="14" t="s">
        <v>4026</v>
      </c>
      <c r="Q176" s="14" t="s">
        <v>4417</v>
      </c>
      <c r="R176" s="14" t="s">
        <v>4066</v>
      </c>
      <c r="S176" s="18">
        <v>10836478895</v>
      </c>
      <c r="T176" s="18">
        <v>60066226.060000002</v>
      </c>
      <c r="U176" s="18">
        <v>742976175.94000006</v>
      </c>
      <c r="V176" s="18" t="s">
        <v>69</v>
      </c>
      <c r="W176" s="18">
        <v>10012117169</v>
      </c>
      <c r="X176" s="18">
        <v>15524449</v>
      </c>
      <c r="Y176" s="18">
        <v>4330977</v>
      </c>
      <c r="Z176" s="18">
        <v>999998</v>
      </c>
      <c r="AA176" s="18">
        <v>463900</v>
      </c>
      <c r="AB176" s="18">
        <v>2090067315.3299999</v>
      </c>
      <c r="AC176" s="18">
        <v>1911395618</v>
      </c>
      <c r="AD176" s="18" t="s">
        <v>69</v>
      </c>
      <c r="AE176" s="18" t="s">
        <v>69</v>
      </c>
      <c r="AF176" s="18">
        <v>36316883</v>
      </c>
      <c r="AG176" s="18">
        <v>771000</v>
      </c>
      <c r="AH176" s="18">
        <v>85606123.329999998</v>
      </c>
      <c r="AI176" s="18">
        <v>3863895</v>
      </c>
      <c r="AJ176" s="18">
        <v>52113796</v>
      </c>
      <c r="AK176" s="18">
        <v>8746411579.6700001</v>
      </c>
      <c r="AL176" s="18">
        <v>8536205526.46</v>
      </c>
      <c r="AM176" s="18">
        <v>8536205526.46</v>
      </c>
      <c r="AN176" s="18">
        <v>71673306.459999993</v>
      </c>
      <c r="AO176" s="18">
        <v>4716849</v>
      </c>
      <c r="AP176" s="18">
        <v>15000000</v>
      </c>
      <c r="AQ176" s="18">
        <v>80071598.329999998</v>
      </c>
      <c r="AR176" s="18">
        <v>38744299.420000002</v>
      </c>
      <c r="AS176" s="18">
        <v>205998171.34999999</v>
      </c>
      <c r="AT176" s="18">
        <v>198830700.99000001</v>
      </c>
      <c r="AU176" s="18">
        <v>7167470.3600000003</v>
      </c>
      <c r="AV176" s="18" t="s">
        <v>69</v>
      </c>
      <c r="AW176" s="18">
        <v>203673808.34999999</v>
      </c>
      <c r="AX176" s="18">
        <v>116076097</v>
      </c>
      <c r="AY176" s="18" t="s">
        <v>69</v>
      </c>
      <c r="AZ176" s="18">
        <v>7526113.0199999996</v>
      </c>
      <c r="BA176" s="18" t="s">
        <v>69</v>
      </c>
      <c r="BB176" s="18" t="s">
        <v>69</v>
      </c>
      <c r="BC176" s="18">
        <v>80071598.329999998</v>
      </c>
      <c r="BD176" s="18">
        <v>2324363</v>
      </c>
      <c r="BE176" s="18">
        <v>2324363</v>
      </c>
      <c r="BF176" s="18" t="s">
        <v>69</v>
      </c>
      <c r="BG176" s="18" t="s">
        <v>69</v>
      </c>
      <c r="BH176" s="18" t="s">
        <v>69</v>
      </c>
      <c r="BI176" s="18">
        <v>7987285</v>
      </c>
      <c r="BJ176" s="18" t="s">
        <v>69</v>
      </c>
      <c r="BK176" s="18">
        <v>7987285</v>
      </c>
      <c r="BL176" s="18">
        <v>12418199666</v>
      </c>
      <c r="BM176" s="18">
        <v>64435000</v>
      </c>
      <c r="BN176" s="18">
        <v>12418199666</v>
      </c>
      <c r="BO176" s="18">
        <v>64435000</v>
      </c>
    </row>
    <row r="177" spans="2:67" ht="21" customHeight="1" x14ac:dyDescent="0.25">
      <c r="B177" s="20">
        <v>171</v>
      </c>
      <c r="C177" s="14" t="s">
        <v>4772</v>
      </c>
      <c r="D177" s="14" t="s">
        <v>1085</v>
      </c>
      <c r="E177" s="14" t="s">
        <v>1086</v>
      </c>
      <c r="F177" s="14" t="s">
        <v>1087</v>
      </c>
      <c r="G177" s="14" t="s">
        <v>65</v>
      </c>
      <c r="H177" s="14" t="s">
        <v>1873</v>
      </c>
      <c r="I177" s="15" t="s">
        <v>4117</v>
      </c>
      <c r="J177" s="21" t="s">
        <v>1088</v>
      </c>
      <c r="K177" s="14" t="s">
        <v>61</v>
      </c>
      <c r="L177" s="14" t="s">
        <v>62</v>
      </c>
      <c r="M177" s="14" t="s">
        <v>4773</v>
      </c>
      <c r="N177" s="15" t="s">
        <v>4774</v>
      </c>
      <c r="O177" s="15" t="s">
        <v>4775</v>
      </c>
      <c r="P177" s="14" t="s">
        <v>4033</v>
      </c>
      <c r="Q177" s="14" t="s">
        <v>4776</v>
      </c>
      <c r="R177" s="14" t="s">
        <v>4199</v>
      </c>
      <c r="S177" s="18">
        <v>2800332762.1300001</v>
      </c>
      <c r="T177" s="18">
        <v>229505061.25999999</v>
      </c>
      <c r="U177" s="18">
        <v>429023713.12</v>
      </c>
      <c r="V177" s="18" t="s">
        <v>69</v>
      </c>
      <c r="W177" s="18">
        <v>1983956833</v>
      </c>
      <c r="X177" s="18">
        <v>26591583</v>
      </c>
      <c r="Y177" s="18">
        <v>8237155</v>
      </c>
      <c r="Z177" s="18">
        <v>9718646</v>
      </c>
      <c r="AA177" s="18">
        <v>113299770.75</v>
      </c>
      <c r="AB177" s="18">
        <v>1209858064.53</v>
      </c>
      <c r="AC177" s="18">
        <v>1079686023.99</v>
      </c>
      <c r="AD177" s="18" t="s">
        <v>69</v>
      </c>
      <c r="AE177" s="18" t="s">
        <v>69</v>
      </c>
      <c r="AF177" s="18">
        <v>60069815</v>
      </c>
      <c r="AG177" s="18">
        <v>467705.54000000004</v>
      </c>
      <c r="AH177" s="18">
        <v>21863260</v>
      </c>
      <c r="AI177" s="18">
        <v>41565802</v>
      </c>
      <c r="AJ177" s="18">
        <v>6205458</v>
      </c>
      <c r="AK177" s="18">
        <v>1590474697.5999999</v>
      </c>
      <c r="AL177" s="18">
        <v>1499442244.3299999</v>
      </c>
      <c r="AM177" s="18">
        <v>1499442244.3299999</v>
      </c>
      <c r="AN177" s="18">
        <v>79700764.010000005</v>
      </c>
      <c r="AO177" s="18">
        <v>23474782.579999998</v>
      </c>
      <c r="AP177" s="18">
        <v>51972540</v>
      </c>
      <c r="AQ177" s="18">
        <v>-14220766.26</v>
      </c>
      <c r="AR177" s="18">
        <v>-49894867.060000002</v>
      </c>
      <c r="AS177" s="18">
        <v>106700363.56</v>
      </c>
      <c r="AT177" s="18">
        <v>105588171.56</v>
      </c>
      <c r="AU177" s="18">
        <v>1112192</v>
      </c>
      <c r="AV177" s="18" t="s">
        <v>69</v>
      </c>
      <c r="AW177" s="18">
        <v>91606802.560000002</v>
      </c>
      <c r="AX177" s="18">
        <v>105542921.81999999</v>
      </c>
      <c r="AY177" s="18" t="s">
        <v>69</v>
      </c>
      <c r="AZ177" s="18">
        <v>284647</v>
      </c>
      <c r="BA177" s="18" t="s">
        <v>69</v>
      </c>
      <c r="BB177" s="18" t="s">
        <v>69</v>
      </c>
      <c r="BC177" s="18">
        <v>-14220766.26</v>
      </c>
      <c r="BD177" s="18">
        <v>15093561</v>
      </c>
      <c r="BE177" s="18">
        <v>15093561</v>
      </c>
      <c r="BF177" s="18" t="s">
        <v>69</v>
      </c>
      <c r="BG177" s="18" t="s">
        <v>69</v>
      </c>
      <c r="BH177" s="18">
        <v>6755393</v>
      </c>
      <c r="BI177" s="18">
        <v>918650918.61000001</v>
      </c>
      <c r="BJ177" s="18">
        <v>6755393</v>
      </c>
      <c r="BK177" s="18">
        <v>918650918.61000001</v>
      </c>
      <c r="BL177" s="18">
        <v>2024102540</v>
      </c>
      <c r="BM177" s="18">
        <v>1355200000</v>
      </c>
      <c r="BN177" s="18">
        <v>2024102540</v>
      </c>
      <c r="BO177" s="18">
        <v>1355200000</v>
      </c>
    </row>
    <row r="178" spans="2:67" ht="21" customHeight="1" x14ac:dyDescent="0.25">
      <c r="B178" s="20">
        <v>172</v>
      </c>
      <c r="C178" s="14" t="s">
        <v>4777</v>
      </c>
      <c r="D178" s="14" t="s">
        <v>271</v>
      </c>
      <c r="E178" s="14" t="s">
        <v>272</v>
      </c>
      <c r="F178" s="14" t="s">
        <v>273</v>
      </c>
      <c r="G178" s="14" t="s">
        <v>65</v>
      </c>
      <c r="H178" s="14" t="s">
        <v>1873</v>
      </c>
      <c r="I178" s="15" t="s">
        <v>4117</v>
      </c>
      <c r="J178" s="21" t="s">
        <v>274</v>
      </c>
      <c r="K178" s="14" t="s">
        <v>61</v>
      </c>
      <c r="L178" s="14" t="s">
        <v>62</v>
      </c>
      <c r="M178" s="14" t="s">
        <v>4778</v>
      </c>
      <c r="N178" s="15" t="s">
        <v>4779</v>
      </c>
      <c r="O178" s="15" t="s">
        <v>4780</v>
      </c>
      <c r="P178" s="14" t="s">
        <v>4033</v>
      </c>
      <c r="Q178" s="14" t="s">
        <v>4185</v>
      </c>
      <c r="R178" s="14" t="s">
        <v>4035</v>
      </c>
      <c r="S178" s="18">
        <v>14105595230.5</v>
      </c>
      <c r="T178" s="18">
        <v>1320348348.6300001</v>
      </c>
      <c r="U178" s="18">
        <v>1502173226.6800001</v>
      </c>
      <c r="V178" s="18" t="s">
        <v>69</v>
      </c>
      <c r="W178" s="18">
        <v>9886850290.7199993</v>
      </c>
      <c r="X178" s="18">
        <v>109465557.45999999</v>
      </c>
      <c r="Y178" s="18">
        <v>190889005.5</v>
      </c>
      <c r="Z178" s="18">
        <v>7197543.7199999997</v>
      </c>
      <c r="AA178" s="18">
        <v>1088671257.79</v>
      </c>
      <c r="AB178" s="18">
        <v>1731889574.7</v>
      </c>
      <c r="AC178" s="18">
        <v>1318267098.24</v>
      </c>
      <c r="AD178" s="18" t="s">
        <v>69</v>
      </c>
      <c r="AE178" s="18" t="s">
        <v>69</v>
      </c>
      <c r="AF178" s="18">
        <v>60517675.93</v>
      </c>
      <c r="AG178" s="18">
        <v>4013215</v>
      </c>
      <c r="AH178" s="18">
        <v>293591530.44999999</v>
      </c>
      <c r="AI178" s="18">
        <v>24024359.079999998</v>
      </c>
      <c r="AJ178" s="18">
        <v>31475696</v>
      </c>
      <c r="AK178" s="18">
        <v>12373705655.799999</v>
      </c>
      <c r="AL178" s="18">
        <v>9813458872.7999992</v>
      </c>
      <c r="AM178" s="18">
        <v>9813458872.7999992</v>
      </c>
      <c r="AN178" s="18">
        <v>1574708652.03</v>
      </c>
      <c r="AO178" s="18">
        <v>11618406.18</v>
      </c>
      <c r="AP178" s="18">
        <v>824544802.70000005</v>
      </c>
      <c r="AQ178" s="18">
        <v>149374922.09</v>
      </c>
      <c r="AR178" s="18" t="s">
        <v>69</v>
      </c>
      <c r="AS178" s="18">
        <v>439137342.62</v>
      </c>
      <c r="AT178" s="18">
        <v>433772841.29000002</v>
      </c>
      <c r="AU178" s="18">
        <v>5364501.33</v>
      </c>
      <c r="AV178" s="18" t="s">
        <v>69</v>
      </c>
      <c r="AW178" s="18">
        <v>424357929.62</v>
      </c>
      <c r="AX178" s="18">
        <v>265810071.58000001</v>
      </c>
      <c r="AY178" s="18" t="s">
        <v>69</v>
      </c>
      <c r="AZ178" s="18">
        <v>7166978.9500000002</v>
      </c>
      <c r="BA178" s="18">
        <v>2005957</v>
      </c>
      <c r="BB178" s="18" t="s">
        <v>69</v>
      </c>
      <c r="BC178" s="18">
        <v>149374922.09</v>
      </c>
      <c r="BD178" s="18">
        <v>14779413</v>
      </c>
      <c r="BE178" s="18">
        <v>14779413</v>
      </c>
      <c r="BF178" s="18" t="s">
        <v>69</v>
      </c>
      <c r="BG178" s="18" t="s">
        <v>69</v>
      </c>
      <c r="BH178" s="18">
        <v>32678144</v>
      </c>
      <c r="BI178" s="18">
        <v>181236001.33000001</v>
      </c>
      <c r="BJ178" s="18">
        <v>32678144</v>
      </c>
      <c r="BK178" s="18">
        <v>181236001.33000001</v>
      </c>
      <c r="BL178" s="18">
        <v>26735708238</v>
      </c>
      <c r="BM178" s="18">
        <v>7392000000</v>
      </c>
      <c r="BN178" s="18">
        <v>26735708238</v>
      </c>
      <c r="BO178" s="18">
        <v>7392000000</v>
      </c>
    </row>
    <row r="179" spans="2:67" ht="24" customHeight="1" x14ac:dyDescent="0.25">
      <c r="B179" s="20">
        <v>173</v>
      </c>
      <c r="C179" s="14" t="s">
        <v>4514</v>
      </c>
      <c r="D179" s="14" t="s">
        <v>275</v>
      </c>
      <c r="E179" s="14" t="s">
        <v>276</v>
      </c>
      <c r="F179" s="14" t="s">
        <v>277</v>
      </c>
      <c r="G179" s="14" t="s">
        <v>71</v>
      </c>
      <c r="H179" s="14" t="s">
        <v>1874</v>
      </c>
      <c r="I179" s="15" t="s">
        <v>4023</v>
      </c>
      <c r="J179" s="21" t="s">
        <v>278</v>
      </c>
      <c r="K179" s="14" t="s">
        <v>61</v>
      </c>
      <c r="L179" s="14" t="s">
        <v>62</v>
      </c>
      <c r="M179" s="14" t="s">
        <v>1806</v>
      </c>
      <c r="N179" s="15" t="s">
        <v>4781</v>
      </c>
      <c r="O179" s="15" t="s">
        <v>4782</v>
      </c>
      <c r="P179" s="14" t="s">
        <v>4033</v>
      </c>
      <c r="Q179" s="14" t="s">
        <v>4443</v>
      </c>
      <c r="R179" s="14" t="s">
        <v>4055</v>
      </c>
      <c r="S179" s="18">
        <v>21220601764.07</v>
      </c>
      <c r="T179" s="18">
        <v>872061770.72000003</v>
      </c>
      <c r="U179" s="18">
        <v>4453886.72</v>
      </c>
      <c r="V179" s="18" t="s">
        <v>69</v>
      </c>
      <c r="W179" s="18">
        <v>9253311921.4200001</v>
      </c>
      <c r="X179" s="18">
        <v>9656907173.2099991</v>
      </c>
      <c r="Y179" s="18">
        <v>1353293417</v>
      </c>
      <c r="Z179" s="18">
        <v>77260500</v>
      </c>
      <c r="AA179" s="18">
        <v>3313095</v>
      </c>
      <c r="AB179" s="18">
        <v>8137973385.9799995</v>
      </c>
      <c r="AC179" s="18" t="s">
        <v>69</v>
      </c>
      <c r="AD179" s="18" t="s">
        <v>69</v>
      </c>
      <c r="AE179" s="18">
        <v>6695622568.9399996</v>
      </c>
      <c r="AF179" s="18">
        <v>116172109.39</v>
      </c>
      <c r="AG179" s="18">
        <v>2759</v>
      </c>
      <c r="AH179" s="18">
        <v>155276920.06999999</v>
      </c>
      <c r="AI179" s="18">
        <v>968469127.5</v>
      </c>
      <c r="AJ179" s="18">
        <v>202429901.08000001</v>
      </c>
      <c r="AK179" s="18">
        <v>13082628378.09</v>
      </c>
      <c r="AL179" s="18">
        <v>1262399066.1199999</v>
      </c>
      <c r="AM179" s="18">
        <v>1262399066.1199999</v>
      </c>
      <c r="AN179" s="18">
        <v>1332798290.4200001</v>
      </c>
      <c r="AO179" s="18">
        <v>490100395.13999999</v>
      </c>
      <c r="AP179" s="18">
        <v>9962546813.7399998</v>
      </c>
      <c r="AQ179" s="18">
        <v>34783812.670000002</v>
      </c>
      <c r="AR179" s="18" t="s">
        <v>69</v>
      </c>
      <c r="AS179" s="18">
        <v>535883281</v>
      </c>
      <c r="AT179" s="18">
        <v>207734522</v>
      </c>
      <c r="AU179" s="18">
        <v>328148759</v>
      </c>
      <c r="AV179" s="18" t="s">
        <v>69</v>
      </c>
      <c r="AW179" s="18">
        <v>402857335.43000001</v>
      </c>
      <c r="AX179" s="18">
        <v>359130640.69999999</v>
      </c>
      <c r="AY179" s="18" t="s">
        <v>69</v>
      </c>
      <c r="AZ179" s="18">
        <v>8942882.0600000005</v>
      </c>
      <c r="BA179" s="18" t="s">
        <v>69</v>
      </c>
      <c r="BB179" s="18" t="s">
        <v>69</v>
      </c>
      <c r="BC179" s="18">
        <v>34783812.670000002</v>
      </c>
      <c r="BD179" s="18">
        <v>133025945.56999999</v>
      </c>
      <c r="BE179" s="18">
        <v>133025945.56999999</v>
      </c>
      <c r="BF179" s="18" t="s">
        <v>69</v>
      </c>
      <c r="BG179" s="18" t="s">
        <v>69</v>
      </c>
      <c r="BH179" s="18">
        <v>2614966006</v>
      </c>
      <c r="BI179" s="18">
        <v>803861700</v>
      </c>
      <c r="BJ179" s="18">
        <v>2614966006</v>
      </c>
      <c r="BK179" s="18">
        <v>803861700</v>
      </c>
      <c r="BL179" s="18">
        <v>14451767973</v>
      </c>
      <c r="BM179" s="18">
        <v>1021813479.76</v>
      </c>
      <c r="BN179" s="18">
        <v>14451767973</v>
      </c>
      <c r="BO179" s="18">
        <v>1021813479.76</v>
      </c>
    </row>
    <row r="180" spans="2:67" ht="24" customHeight="1" x14ac:dyDescent="0.25">
      <c r="B180" s="20">
        <v>174</v>
      </c>
      <c r="C180" s="14" t="s">
        <v>4783</v>
      </c>
      <c r="D180" s="14" t="s">
        <v>1089</v>
      </c>
      <c r="E180" s="14" t="s">
        <v>1090</v>
      </c>
      <c r="F180" s="14" t="s">
        <v>1091</v>
      </c>
      <c r="G180" s="14" t="s">
        <v>68</v>
      </c>
      <c r="H180" s="14" t="s">
        <v>1915</v>
      </c>
      <c r="I180" s="15" t="s">
        <v>4041</v>
      </c>
      <c r="J180" s="21" t="s">
        <v>1092</v>
      </c>
      <c r="K180" s="14" t="s">
        <v>61</v>
      </c>
      <c r="L180" s="14" t="s">
        <v>62</v>
      </c>
      <c r="M180" s="14" t="s">
        <v>1093</v>
      </c>
      <c r="N180" s="15" t="s">
        <v>4784</v>
      </c>
      <c r="O180" s="15" t="s">
        <v>1094</v>
      </c>
      <c r="P180" s="14" t="s">
        <v>4033</v>
      </c>
      <c r="Q180" s="14" t="s">
        <v>4785</v>
      </c>
      <c r="R180" s="14" t="s">
        <v>4786</v>
      </c>
      <c r="S180" s="18">
        <v>48941116484.25</v>
      </c>
      <c r="T180" s="18">
        <v>1531428347.05</v>
      </c>
      <c r="U180" s="18">
        <v>49980851.530000001</v>
      </c>
      <c r="V180" s="18">
        <v>462943276.75999999</v>
      </c>
      <c r="W180" s="18">
        <v>14405460615</v>
      </c>
      <c r="X180" s="18">
        <v>15201855868.780001</v>
      </c>
      <c r="Y180" s="18">
        <v>4950408265</v>
      </c>
      <c r="Z180" s="18">
        <v>604429629</v>
      </c>
      <c r="AA180" s="18">
        <v>11734609631.129999</v>
      </c>
      <c r="AB180" s="18">
        <v>19643955980.5</v>
      </c>
      <c r="AC180" s="18" t="s">
        <v>69</v>
      </c>
      <c r="AD180" s="18" t="s">
        <v>69</v>
      </c>
      <c r="AE180" s="18">
        <v>10877057467.32</v>
      </c>
      <c r="AF180" s="18">
        <v>6415586805.4799995</v>
      </c>
      <c r="AG180" s="18">
        <v>187713492.90000001</v>
      </c>
      <c r="AH180" s="18">
        <v>909363557.5</v>
      </c>
      <c r="AI180" s="18">
        <v>893898036.29999995</v>
      </c>
      <c r="AJ180" s="18">
        <v>360336621</v>
      </c>
      <c r="AK180" s="18">
        <v>29297160503.75</v>
      </c>
      <c r="AL180" s="18">
        <v>15648233703.9</v>
      </c>
      <c r="AM180" s="18">
        <v>15648233703.9</v>
      </c>
      <c r="AN180" s="18">
        <v>591942880.67999995</v>
      </c>
      <c r="AO180" s="18">
        <v>3933801286.0999999</v>
      </c>
      <c r="AP180" s="18">
        <v>9454440528</v>
      </c>
      <c r="AQ180" s="18">
        <v>-331257894.93000001</v>
      </c>
      <c r="AR180" s="18" t="s">
        <v>69</v>
      </c>
      <c r="AS180" s="18">
        <v>9596099275.5799999</v>
      </c>
      <c r="AT180" s="18">
        <v>8886357678.3099995</v>
      </c>
      <c r="AU180" s="18">
        <v>709343297.26999998</v>
      </c>
      <c r="AV180" s="18">
        <v>398300</v>
      </c>
      <c r="AW180" s="18">
        <v>9382282439.5799999</v>
      </c>
      <c r="AX180" s="18">
        <v>9152291156.2900009</v>
      </c>
      <c r="AY180" s="18" t="s">
        <v>69</v>
      </c>
      <c r="AZ180" s="18">
        <v>557536580.22000003</v>
      </c>
      <c r="BA180" s="18">
        <v>3712598</v>
      </c>
      <c r="BB180" s="18" t="s">
        <v>69</v>
      </c>
      <c r="BC180" s="18">
        <v>-331257894.93000001</v>
      </c>
      <c r="BD180" s="18">
        <v>213816836</v>
      </c>
      <c r="BE180" s="18">
        <v>41234854</v>
      </c>
      <c r="BF180" s="18">
        <v>172581982</v>
      </c>
      <c r="BG180" s="18" t="s">
        <v>69</v>
      </c>
      <c r="BH180" s="18">
        <v>10950643175</v>
      </c>
      <c r="BI180" s="18">
        <v>71291080225</v>
      </c>
      <c r="BJ180" s="18">
        <v>10950643175</v>
      </c>
      <c r="BK180" s="18">
        <v>71291080225</v>
      </c>
      <c r="BL180" s="18">
        <v>16270811648.559999</v>
      </c>
      <c r="BM180" s="18">
        <v>700000000</v>
      </c>
      <c r="BN180" s="18">
        <v>16270811648.559999</v>
      </c>
      <c r="BO180" s="18">
        <v>700000000</v>
      </c>
    </row>
    <row r="181" spans="2:67" ht="24" customHeight="1" x14ac:dyDescent="0.25">
      <c r="B181" s="20">
        <v>175</v>
      </c>
      <c r="C181" s="14" t="s">
        <v>4619</v>
      </c>
      <c r="D181" s="14" t="s">
        <v>2489</v>
      </c>
      <c r="E181" s="14" t="s">
        <v>2490</v>
      </c>
      <c r="F181" s="14" t="s">
        <v>2491</v>
      </c>
      <c r="G181" s="14" t="s">
        <v>67</v>
      </c>
      <c r="H181" s="14" t="s">
        <v>1873</v>
      </c>
      <c r="I181" s="15" t="s">
        <v>4030</v>
      </c>
      <c r="J181" s="21" t="s">
        <v>2492</v>
      </c>
      <c r="K181" s="14" t="s">
        <v>61</v>
      </c>
      <c r="L181" s="14" t="s">
        <v>62</v>
      </c>
      <c r="M181" s="14" t="s">
        <v>4787</v>
      </c>
      <c r="N181" s="15" t="s">
        <v>4788</v>
      </c>
      <c r="O181" s="15" t="s">
        <v>2493</v>
      </c>
      <c r="P181" s="14" t="s">
        <v>4026</v>
      </c>
      <c r="Q181" s="14" t="s">
        <v>4789</v>
      </c>
      <c r="R181" s="14" t="s">
        <v>4028</v>
      </c>
      <c r="S181" s="18">
        <v>3589420544.96</v>
      </c>
      <c r="T181" s="18">
        <v>126604535.79000001</v>
      </c>
      <c r="U181" s="18">
        <v>359895978.35000002</v>
      </c>
      <c r="V181" s="18" t="s">
        <v>69</v>
      </c>
      <c r="W181" s="18">
        <v>2792077738.4000001</v>
      </c>
      <c r="X181" s="18">
        <v>255673038.78</v>
      </c>
      <c r="Y181" s="18">
        <v>3762220.01</v>
      </c>
      <c r="Z181" s="18">
        <v>1001479</v>
      </c>
      <c r="AA181" s="18">
        <v>50405554.630000003</v>
      </c>
      <c r="AB181" s="18">
        <v>1530200240.79</v>
      </c>
      <c r="AC181" s="18">
        <v>1172078272.72</v>
      </c>
      <c r="AD181" s="18" t="s">
        <v>69</v>
      </c>
      <c r="AE181" s="18" t="s">
        <v>69</v>
      </c>
      <c r="AF181" s="18">
        <v>60187015.329999998</v>
      </c>
      <c r="AG181" s="18" t="s">
        <v>69</v>
      </c>
      <c r="AH181" s="18">
        <v>191854850.43000001</v>
      </c>
      <c r="AI181" s="18">
        <v>65264320.310000002</v>
      </c>
      <c r="AJ181" s="18">
        <v>40815782</v>
      </c>
      <c r="AK181" s="18">
        <v>2059220304.1700001</v>
      </c>
      <c r="AL181" s="18">
        <v>1891394936.8599999</v>
      </c>
      <c r="AM181" s="18">
        <v>1891394936.8599999</v>
      </c>
      <c r="AN181" s="18">
        <v>124839153.78</v>
      </c>
      <c r="AO181" s="18">
        <v>2869410</v>
      </c>
      <c r="AP181" s="18">
        <v>39299358.640000001</v>
      </c>
      <c r="AQ181" s="18">
        <v>817444.89</v>
      </c>
      <c r="AR181" s="18" t="s">
        <v>69</v>
      </c>
      <c r="AS181" s="18">
        <v>124764722.79000001</v>
      </c>
      <c r="AT181" s="18">
        <v>121688622.84</v>
      </c>
      <c r="AU181" s="18">
        <v>3076099.95</v>
      </c>
      <c r="AV181" s="18" t="s">
        <v>69</v>
      </c>
      <c r="AW181" s="18">
        <v>115161520.79000001</v>
      </c>
      <c r="AX181" s="18">
        <v>110772668.90000001</v>
      </c>
      <c r="AY181" s="18" t="s">
        <v>69</v>
      </c>
      <c r="AZ181" s="18">
        <v>1199716</v>
      </c>
      <c r="BA181" s="18">
        <v>2371691</v>
      </c>
      <c r="BB181" s="18" t="s">
        <v>69</v>
      </c>
      <c r="BC181" s="18">
        <v>817444.89</v>
      </c>
      <c r="BD181" s="18">
        <v>9603202</v>
      </c>
      <c r="BE181" s="18">
        <v>9603202</v>
      </c>
      <c r="BF181" s="18" t="s">
        <v>69</v>
      </c>
      <c r="BG181" s="18" t="s">
        <v>69</v>
      </c>
      <c r="BH181" s="18" t="s">
        <v>69</v>
      </c>
      <c r="BI181" s="18" t="s">
        <v>69</v>
      </c>
      <c r="BJ181" s="18" t="s">
        <v>69</v>
      </c>
      <c r="BK181" s="18" t="s">
        <v>69</v>
      </c>
      <c r="BL181" s="18">
        <v>2085242340</v>
      </c>
      <c r="BM181" s="18" t="s">
        <v>69</v>
      </c>
      <c r="BN181" s="18">
        <v>2085242340</v>
      </c>
      <c r="BO181" s="18" t="s">
        <v>69</v>
      </c>
    </row>
    <row r="182" spans="2:67" ht="24" customHeight="1" x14ac:dyDescent="0.25">
      <c r="B182" s="20">
        <v>176</v>
      </c>
      <c r="C182" s="14" t="s">
        <v>4790</v>
      </c>
      <c r="D182" s="14" t="s">
        <v>2494</v>
      </c>
      <c r="E182" s="14" t="s">
        <v>2495</v>
      </c>
      <c r="F182" s="14" t="s">
        <v>2496</v>
      </c>
      <c r="G182" s="14" t="s">
        <v>67</v>
      </c>
      <c r="H182" s="14" t="s">
        <v>1873</v>
      </c>
      <c r="I182" s="15" t="s">
        <v>4030</v>
      </c>
      <c r="J182" s="21" t="s">
        <v>2497</v>
      </c>
      <c r="K182" s="14" t="s">
        <v>116</v>
      </c>
      <c r="L182" s="14" t="s">
        <v>2498</v>
      </c>
      <c r="M182" s="14" t="s">
        <v>4791</v>
      </c>
      <c r="N182" s="15" t="s">
        <v>4792</v>
      </c>
      <c r="O182" s="15" t="s">
        <v>2499</v>
      </c>
      <c r="P182" s="14" t="s">
        <v>4026</v>
      </c>
      <c r="Q182" s="14" t="s">
        <v>4793</v>
      </c>
      <c r="R182" s="14" t="s">
        <v>4793</v>
      </c>
      <c r="S182" s="18">
        <v>4982687230.1899996</v>
      </c>
      <c r="T182" s="18">
        <v>107651415.54000001</v>
      </c>
      <c r="U182" s="18">
        <v>102611185.58</v>
      </c>
      <c r="V182" s="18" t="s">
        <v>69</v>
      </c>
      <c r="W182" s="18">
        <v>4699417042</v>
      </c>
      <c r="X182" s="18">
        <v>43177796</v>
      </c>
      <c r="Y182" s="18">
        <v>3135659.71</v>
      </c>
      <c r="Z182" s="18">
        <v>3553416.36</v>
      </c>
      <c r="AA182" s="18">
        <v>23140715</v>
      </c>
      <c r="AB182" s="18">
        <v>4430375083.2399998</v>
      </c>
      <c r="AC182" s="18">
        <v>4040181870</v>
      </c>
      <c r="AD182" s="18" t="s">
        <v>69</v>
      </c>
      <c r="AE182" s="18">
        <v>221656103</v>
      </c>
      <c r="AF182" s="18">
        <v>45460939.109999999</v>
      </c>
      <c r="AG182" s="18" t="s">
        <v>69</v>
      </c>
      <c r="AH182" s="18">
        <v>77505931.129999995</v>
      </c>
      <c r="AI182" s="18">
        <v>2141376</v>
      </c>
      <c r="AJ182" s="18">
        <v>43428864</v>
      </c>
      <c r="AK182" s="18">
        <v>552312146.95000005</v>
      </c>
      <c r="AL182" s="18">
        <v>523931897</v>
      </c>
      <c r="AM182" s="18">
        <v>523931897</v>
      </c>
      <c r="AN182" s="18">
        <v>27276208.210000001</v>
      </c>
      <c r="AO182" s="18" t="s">
        <v>69</v>
      </c>
      <c r="AP182" s="18">
        <v>670237</v>
      </c>
      <c r="AQ182" s="18">
        <v>433804.74</v>
      </c>
      <c r="AR182" s="18" t="s">
        <v>69</v>
      </c>
      <c r="AS182" s="18">
        <v>169708192.46000001</v>
      </c>
      <c r="AT182" s="18">
        <v>166047149.46000001</v>
      </c>
      <c r="AU182" s="18">
        <v>3661043</v>
      </c>
      <c r="AV182" s="18" t="s">
        <v>69</v>
      </c>
      <c r="AW182" s="18">
        <v>50968050.460000001</v>
      </c>
      <c r="AX182" s="18">
        <v>49184245.719999999</v>
      </c>
      <c r="AY182" s="18" t="s">
        <v>69</v>
      </c>
      <c r="AZ182" s="18">
        <v>1350000</v>
      </c>
      <c r="BA182" s="18" t="s">
        <v>69</v>
      </c>
      <c r="BB182" s="18" t="s">
        <v>69</v>
      </c>
      <c r="BC182" s="18">
        <v>433804.74</v>
      </c>
      <c r="BD182" s="18">
        <v>118740142</v>
      </c>
      <c r="BE182" s="18">
        <v>118740142</v>
      </c>
      <c r="BF182" s="18" t="s">
        <v>69</v>
      </c>
      <c r="BG182" s="18" t="s">
        <v>69</v>
      </c>
      <c r="BH182" s="18" t="s">
        <v>69</v>
      </c>
      <c r="BI182" s="18">
        <v>31451257</v>
      </c>
      <c r="BJ182" s="18" t="s">
        <v>69</v>
      </c>
      <c r="BK182" s="18">
        <v>31451257</v>
      </c>
      <c r="BL182" s="18">
        <v>5120032257</v>
      </c>
      <c r="BM182" s="18">
        <v>10000000</v>
      </c>
      <c r="BN182" s="18">
        <v>5120032257</v>
      </c>
      <c r="BO182" s="18">
        <v>10000000</v>
      </c>
    </row>
    <row r="183" spans="2:67" ht="24" customHeight="1" x14ac:dyDescent="0.25">
      <c r="B183" s="20">
        <v>177</v>
      </c>
      <c r="C183" s="14" t="s">
        <v>4794</v>
      </c>
      <c r="D183" s="14" t="s">
        <v>279</v>
      </c>
      <c r="E183" s="14" t="s">
        <v>280</v>
      </c>
      <c r="F183" s="14" t="s">
        <v>281</v>
      </c>
      <c r="G183" s="14" t="s">
        <v>65</v>
      </c>
      <c r="H183" s="14" t="s">
        <v>1873</v>
      </c>
      <c r="I183" s="15" t="s">
        <v>4117</v>
      </c>
      <c r="J183" s="21" t="s">
        <v>1916</v>
      </c>
      <c r="K183" s="14" t="s">
        <v>61</v>
      </c>
      <c r="L183" s="14" t="s">
        <v>62</v>
      </c>
      <c r="M183" s="14" t="s">
        <v>4795</v>
      </c>
      <c r="N183" s="15" t="s">
        <v>4796</v>
      </c>
      <c r="O183" s="15" t="s">
        <v>1762</v>
      </c>
      <c r="P183" s="14" t="s">
        <v>4033</v>
      </c>
      <c r="Q183" s="14" t="s">
        <v>4797</v>
      </c>
      <c r="R183" s="14" t="s">
        <v>4798</v>
      </c>
      <c r="S183" s="18">
        <v>288521351249.28998</v>
      </c>
      <c r="T183" s="18">
        <v>20213359753.150002</v>
      </c>
      <c r="U183" s="18">
        <v>6700412755</v>
      </c>
      <c r="V183" s="18" t="s">
        <v>69</v>
      </c>
      <c r="W183" s="18">
        <v>225485353162.70001</v>
      </c>
      <c r="X183" s="18">
        <v>2889294544.1599998</v>
      </c>
      <c r="Y183" s="18">
        <v>20564780363.040001</v>
      </c>
      <c r="Z183" s="18" t="s">
        <v>69</v>
      </c>
      <c r="AA183" s="18">
        <v>12668150671.24</v>
      </c>
      <c r="AB183" s="18">
        <v>180304660998.76001</v>
      </c>
      <c r="AC183" s="18">
        <v>129993193675.87</v>
      </c>
      <c r="AD183" s="18" t="s">
        <v>69</v>
      </c>
      <c r="AE183" s="18">
        <v>42218547491.25</v>
      </c>
      <c r="AF183" s="18">
        <v>4991495888.4099998</v>
      </c>
      <c r="AG183" s="18">
        <v>150955586</v>
      </c>
      <c r="AH183" s="18">
        <v>422705333.17000002</v>
      </c>
      <c r="AI183" s="18">
        <v>2434373424.0599999</v>
      </c>
      <c r="AJ183" s="18">
        <v>93389600</v>
      </c>
      <c r="AK183" s="18">
        <v>108216690250.53</v>
      </c>
      <c r="AL183" s="18">
        <v>88308584534.470001</v>
      </c>
      <c r="AM183" s="18">
        <v>88308584534.470001</v>
      </c>
      <c r="AN183" s="18">
        <v>10921124366.82</v>
      </c>
      <c r="AO183" s="18">
        <v>1520460221.45</v>
      </c>
      <c r="AP183" s="18">
        <v>9172597128.9500008</v>
      </c>
      <c r="AQ183" s="18">
        <v>621594732.98000002</v>
      </c>
      <c r="AR183" s="18">
        <v>-2327670734.1399999</v>
      </c>
      <c r="AS183" s="18">
        <v>14532612957.870001</v>
      </c>
      <c r="AT183" s="18">
        <v>14421190008.200001</v>
      </c>
      <c r="AU183" s="18">
        <v>111422949.67</v>
      </c>
      <c r="AV183" s="18" t="s">
        <v>69</v>
      </c>
      <c r="AW183" s="18">
        <v>11605036243.98</v>
      </c>
      <c r="AX183" s="18">
        <v>10882339699.209999</v>
      </c>
      <c r="AY183" s="18" t="s">
        <v>69</v>
      </c>
      <c r="AZ183" s="18">
        <v>101101811.79000001</v>
      </c>
      <c r="BA183" s="18" t="s">
        <v>69</v>
      </c>
      <c r="BB183" s="18" t="s">
        <v>69</v>
      </c>
      <c r="BC183" s="18">
        <v>621594732.98000002</v>
      </c>
      <c r="BD183" s="18">
        <v>2927576713.8899999</v>
      </c>
      <c r="BE183" s="18">
        <v>2927576713.8899999</v>
      </c>
      <c r="BF183" s="18" t="s">
        <v>69</v>
      </c>
      <c r="BG183" s="18" t="s">
        <v>69</v>
      </c>
      <c r="BH183" s="18">
        <v>52177762216.410004</v>
      </c>
      <c r="BI183" s="18">
        <v>17166096694.799999</v>
      </c>
      <c r="BJ183" s="18">
        <v>52177762216.410004</v>
      </c>
      <c r="BK183" s="18">
        <v>17166096694.799999</v>
      </c>
      <c r="BL183" s="18">
        <v>395459354280.75</v>
      </c>
      <c r="BM183" s="18">
        <v>57727387050</v>
      </c>
      <c r="BN183" s="18">
        <v>395459354280.75</v>
      </c>
      <c r="BO183" s="18">
        <v>57727387050</v>
      </c>
    </row>
    <row r="184" spans="2:67" ht="24" customHeight="1" x14ac:dyDescent="0.25">
      <c r="B184" s="20">
        <v>178</v>
      </c>
      <c r="C184" s="14" t="s">
        <v>4799</v>
      </c>
      <c r="D184" s="14" t="s">
        <v>1095</v>
      </c>
      <c r="E184" s="14" t="s">
        <v>1096</v>
      </c>
      <c r="F184" s="14" t="s">
        <v>1097</v>
      </c>
      <c r="G184" s="14" t="s">
        <v>133</v>
      </c>
      <c r="H184" s="14" t="s">
        <v>1917</v>
      </c>
      <c r="I184" s="15" t="s">
        <v>4800</v>
      </c>
      <c r="J184" s="21" t="s">
        <v>1098</v>
      </c>
      <c r="K184" s="14" t="s">
        <v>61</v>
      </c>
      <c r="L184" s="14" t="s">
        <v>62</v>
      </c>
      <c r="M184" s="14" t="s">
        <v>4801</v>
      </c>
      <c r="N184" s="15" t="s">
        <v>4802</v>
      </c>
      <c r="O184" s="15" t="s">
        <v>1099</v>
      </c>
      <c r="P184" s="14" t="s">
        <v>4033</v>
      </c>
      <c r="Q184" s="14" t="s">
        <v>4803</v>
      </c>
      <c r="R184" s="14" t="s">
        <v>69</v>
      </c>
      <c r="S184" s="18">
        <v>43145994314</v>
      </c>
      <c r="T184" s="18">
        <v>973573847</v>
      </c>
      <c r="U184" s="18">
        <v>3125000</v>
      </c>
      <c r="V184" s="18">
        <v>6926220329</v>
      </c>
      <c r="W184" s="18" t="s">
        <v>69</v>
      </c>
      <c r="X184" s="18">
        <v>7001072123</v>
      </c>
      <c r="Y184" s="18">
        <v>9021694183</v>
      </c>
      <c r="Z184" s="18">
        <v>273726584</v>
      </c>
      <c r="AA184" s="18">
        <v>18946582248</v>
      </c>
      <c r="AB184" s="18">
        <v>17791410901</v>
      </c>
      <c r="AC184" s="18" t="s">
        <v>69</v>
      </c>
      <c r="AD184" s="18" t="s">
        <v>69</v>
      </c>
      <c r="AE184" s="18">
        <v>8002457219</v>
      </c>
      <c r="AF184" s="18">
        <v>6868067632</v>
      </c>
      <c r="AG184" s="18" t="s">
        <v>69</v>
      </c>
      <c r="AH184" s="18">
        <v>534170835</v>
      </c>
      <c r="AI184" s="18">
        <v>1381789156</v>
      </c>
      <c r="AJ184" s="18">
        <v>1004926059</v>
      </c>
      <c r="AK184" s="18">
        <v>25354583413</v>
      </c>
      <c r="AL184" s="18">
        <v>2219220805</v>
      </c>
      <c r="AM184" s="18">
        <v>2219220805</v>
      </c>
      <c r="AN184" s="18">
        <v>4067503960</v>
      </c>
      <c r="AO184" s="18">
        <v>294820550</v>
      </c>
      <c r="AP184" s="18">
        <v>18707080055</v>
      </c>
      <c r="AQ184" s="18">
        <v>65958043</v>
      </c>
      <c r="AR184" s="18" t="s">
        <v>69</v>
      </c>
      <c r="AS184" s="18">
        <v>20159606225</v>
      </c>
      <c r="AT184" s="18">
        <v>20054110653</v>
      </c>
      <c r="AU184" s="18">
        <v>105495572</v>
      </c>
      <c r="AV184" s="18" t="s">
        <v>69</v>
      </c>
      <c r="AW184" s="18">
        <v>3118026816</v>
      </c>
      <c r="AX184" s="18">
        <v>592529580</v>
      </c>
      <c r="AY184" s="18">
        <v>2156002206</v>
      </c>
      <c r="AZ184" s="18">
        <v>298972293</v>
      </c>
      <c r="BA184" s="18">
        <v>4564694</v>
      </c>
      <c r="BB184" s="18" t="s">
        <v>69</v>
      </c>
      <c r="BC184" s="18">
        <v>65958043</v>
      </c>
      <c r="BD184" s="18">
        <v>17041579409</v>
      </c>
      <c r="BE184" s="18">
        <v>17041579409</v>
      </c>
      <c r="BF184" s="18" t="s">
        <v>69</v>
      </c>
      <c r="BG184" s="18" t="s">
        <v>69</v>
      </c>
      <c r="BH184" s="18">
        <v>287661</v>
      </c>
      <c r="BI184" s="18">
        <v>543880829</v>
      </c>
      <c r="BJ184" s="18">
        <v>287661</v>
      </c>
      <c r="BK184" s="18">
        <v>543880829</v>
      </c>
      <c r="BL184" s="18">
        <v>360678268</v>
      </c>
      <c r="BM184" s="18">
        <v>100000000</v>
      </c>
      <c r="BN184" s="18">
        <v>460678268</v>
      </c>
      <c r="BO184" s="18" t="s">
        <v>69</v>
      </c>
    </row>
    <row r="185" spans="2:67" ht="24" customHeight="1" x14ac:dyDescent="0.25">
      <c r="B185" s="20">
        <v>179</v>
      </c>
      <c r="C185" s="14" t="s">
        <v>4804</v>
      </c>
      <c r="D185" s="14" t="s">
        <v>2500</v>
      </c>
      <c r="E185" s="14" t="s">
        <v>2501</v>
      </c>
      <c r="F185" s="14" t="s">
        <v>2502</v>
      </c>
      <c r="G185" s="14" t="s">
        <v>67</v>
      </c>
      <c r="H185" s="14" t="s">
        <v>1873</v>
      </c>
      <c r="I185" s="15" t="s">
        <v>4030</v>
      </c>
      <c r="J185" s="21" t="s">
        <v>2503</v>
      </c>
      <c r="K185" s="14" t="s">
        <v>61</v>
      </c>
      <c r="L185" s="14" t="s">
        <v>62</v>
      </c>
      <c r="M185" s="14" t="s">
        <v>4805</v>
      </c>
      <c r="N185" s="15" t="s">
        <v>4806</v>
      </c>
      <c r="O185" s="15" t="s">
        <v>4807</v>
      </c>
      <c r="P185" s="14" t="s">
        <v>4026</v>
      </c>
      <c r="Q185" s="14" t="s">
        <v>4808</v>
      </c>
      <c r="R185" s="14" t="s">
        <v>4045</v>
      </c>
      <c r="S185" s="18">
        <v>15170708163.709999</v>
      </c>
      <c r="T185" s="18">
        <v>309204550.77999997</v>
      </c>
      <c r="U185" s="18">
        <v>692406297.50999999</v>
      </c>
      <c r="V185" s="18" t="s">
        <v>69</v>
      </c>
      <c r="W185" s="18">
        <v>13001128197.049999</v>
      </c>
      <c r="X185" s="18">
        <v>324808005</v>
      </c>
      <c r="Y185" s="18">
        <v>100704827</v>
      </c>
      <c r="Z185" s="18" t="s">
        <v>69</v>
      </c>
      <c r="AA185" s="18">
        <v>742456286.37</v>
      </c>
      <c r="AB185" s="18">
        <v>8212945750.2299995</v>
      </c>
      <c r="AC185" s="18">
        <v>6247641416</v>
      </c>
      <c r="AD185" s="18" t="s">
        <v>69</v>
      </c>
      <c r="AE185" s="18">
        <v>1083449002.1900001</v>
      </c>
      <c r="AF185" s="18">
        <v>653576504.03999996</v>
      </c>
      <c r="AG185" s="18">
        <v>1747938</v>
      </c>
      <c r="AH185" s="18">
        <v>195267164</v>
      </c>
      <c r="AI185" s="18">
        <v>7526276</v>
      </c>
      <c r="AJ185" s="18">
        <v>23737450</v>
      </c>
      <c r="AK185" s="18">
        <v>6957762414.0699997</v>
      </c>
      <c r="AL185" s="18">
        <v>5957621102</v>
      </c>
      <c r="AM185" s="18">
        <v>5957621102</v>
      </c>
      <c r="AN185" s="18">
        <v>244208587.49000001</v>
      </c>
      <c r="AO185" s="18">
        <v>85151067.629999995</v>
      </c>
      <c r="AP185" s="18">
        <v>644047791</v>
      </c>
      <c r="AQ185" s="18">
        <v>26733865.949999999</v>
      </c>
      <c r="AR185" s="18" t="s">
        <v>69</v>
      </c>
      <c r="AS185" s="18">
        <v>471157276.94999999</v>
      </c>
      <c r="AT185" s="18">
        <v>471055345.24000001</v>
      </c>
      <c r="AU185" s="18">
        <v>101931.71</v>
      </c>
      <c r="AV185" s="18" t="s">
        <v>69</v>
      </c>
      <c r="AW185" s="18">
        <v>387029413.94999999</v>
      </c>
      <c r="AX185" s="18">
        <v>358864908.58999997</v>
      </c>
      <c r="AY185" s="18" t="s">
        <v>69</v>
      </c>
      <c r="AZ185" s="18">
        <v>1430640</v>
      </c>
      <c r="BA185" s="18" t="s">
        <v>69</v>
      </c>
      <c r="BB185" s="18" t="s">
        <v>69</v>
      </c>
      <c r="BC185" s="18">
        <v>26733865.359999999</v>
      </c>
      <c r="BD185" s="18">
        <v>84127863</v>
      </c>
      <c r="BE185" s="18">
        <v>84127863</v>
      </c>
      <c r="BF185" s="18" t="s">
        <v>69</v>
      </c>
      <c r="BG185" s="18" t="s">
        <v>69</v>
      </c>
      <c r="BH185" s="18">
        <v>47330896</v>
      </c>
      <c r="BI185" s="18">
        <v>288567058</v>
      </c>
      <c r="BJ185" s="18">
        <v>47330896</v>
      </c>
      <c r="BK185" s="18">
        <v>288567058</v>
      </c>
      <c r="BL185" s="18">
        <v>29833079954.790001</v>
      </c>
      <c r="BM185" s="18">
        <v>257000000</v>
      </c>
      <c r="BN185" s="18">
        <v>29833079954.790001</v>
      </c>
      <c r="BO185" s="18">
        <v>257000000</v>
      </c>
    </row>
    <row r="186" spans="2:67" ht="24" customHeight="1" x14ac:dyDescent="0.25">
      <c r="B186" s="20">
        <v>180</v>
      </c>
      <c r="C186" s="14" t="s">
        <v>4667</v>
      </c>
      <c r="D186" s="14" t="s">
        <v>1100</v>
      </c>
      <c r="E186" s="14" t="s">
        <v>1101</v>
      </c>
      <c r="F186" s="14" t="s">
        <v>1102</v>
      </c>
      <c r="G186" s="14" t="s">
        <v>218</v>
      </c>
      <c r="H186" s="14" t="s">
        <v>1873</v>
      </c>
      <c r="I186" s="15" t="s">
        <v>4117</v>
      </c>
      <c r="J186" s="21" t="s">
        <v>1103</v>
      </c>
      <c r="K186" s="14" t="s">
        <v>61</v>
      </c>
      <c r="L186" s="14" t="s">
        <v>62</v>
      </c>
      <c r="M186" s="14" t="s">
        <v>4809</v>
      </c>
      <c r="N186" s="15" t="s">
        <v>4810</v>
      </c>
      <c r="O186" s="15" t="s">
        <v>1918</v>
      </c>
      <c r="P186" s="14" t="s">
        <v>4033</v>
      </c>
      <c r="Q186" s="14" t="s">
        <v>4431</v>
      </c>
      <c r="R186" s="14" t="s">
        <v>4199</v>
      </c>
      <c r="S186" s="18">
        <v>3681091238.6300001</v>
      </c>
      <c r="T186" s="18">
        <v>42065928.759999998</v>
      </c>
      <c r="U186" s="18">
        <v>962989937.64999998</v>
      </c>
      <c r="V186" s="18" t="s">
        <v>69</v>
      </c>
      <c r="W186" s="18">
        <v>1874129829.96</v>
      </c>
      <c r="X186" s="18">
        <v>47651543.229999997</v>
      </c>
      <c r="Y186" s="18">
        <v>14378035</v>
      </c>
      <c r="Z186" s="18" t="s">
        <v>69</v>
      </c>
      <c r="AA186" s="18">
        <v>739875964.02999997</v>
      </c>
      <c r="AB186" s="18">
        <v>506255400.92000002</v>
      </c>
      <c r="AC186" s="18">
        <v>377636949.95999998</v>
      </c>
      <c r="AD186" s="18" t="s">
        <v>69</v>
      </c>
      <c r="AE186" s="18" t="s">
        <v>69</v>
      </c>
      <c r="AF186" s="18">
        <v>104988281</v>
      </c>
      <c r="AG186" s="18">
        <v>350000</v>
      </c>
      <c r="AH186" s="18">
        <v>15184452.960000001</v>
      </c>
      <c r="AI186" s="18">
        <v>4266659</v>
      </c>
      <c r="AJ186" s="18">
        <v>3829058</v>
      </c>
      <c r="AK186" s="18">
        <v>3174835837.71</v>
      </c>
      <c r="AL186" s="18">
        <v>1660483858</v>
      </c>
      <c r="AM186" s="18">
        <v>1660483858</v>
      </c>
      <c r="AN186" s="18">
        <v>846225926.37</v>
      </c>
      <c r="AO186" s="18">
        <v>31397232</v>
      </c>
      <c r="AP186" s="18">
        <v>704468600</v>
      </c>
      <c r="AQ186" s="18">
        <v>-9482740.1999999993</v>
      </c>
      <c r="AR186" s="18">
        <v>-58257038.460000001</v>
      </c>
      <c r="AS186" s="18">
        <v>81915977.659999996</v>
      </c>
      <c r="AT186" s="18">
        <v>79821094.200000003</v>
      </c>
      <c r="AU186" s="18">
        <v>2094883.46</v>
      </c>
      <c r="AV186" s="18" t="s">
        <v>69</v>
      </c>
      <c r="AW186" s="18">
        <v>78400577.659999996</v>
      </c>
      <c r="AX186" s="18">
        <v>87279737.859999999</v>
      </c>
      <c r="AY186" s="18" t="s">
        <v>69</v>
      </c>
      <c r="AZ186" s="18">
        <v>3580</v>
      </c>
      <c r="BA186" s="18">
        <v>600000</v>
      </c>
      <c r="BB186" s="18" t="s">
        <v>69</v>
      </c>
      <c r="BC186" s="18">
        <v>-9482740.1999999993</v>
      </c>
      <c r="BD186" s="18">
        <v>3515400</v>
      </c>
      <c r="BE186" s="18">
        <v>3515400</v>
      </c>
      <c r="BF186" s="18" t="s">
        <v>69</v>
      </c>
      <c r="BG186" s="18" t="s">
        <v>69</v>
      </c>
      <c r="BH186" s="18">
        <v>755821</v>
      </c>
      <c r="BI186" s="18">
        <v>227181100</v>
      </c>
      <c r="BJ186" s="18">
        <v>755821</v>
      </c>
      <c r="BK186" s="18">
        <v>227181100</v>
      </c>
      <c r="BL186" s="18">
        <v>2220872796</v>
      </c>
      <c r="BM186" s="18">
        <v>1416800000</v>
      </c>
      <c r="BN186" s="18">
        <v>2220872796</v>
      </c>
      <c r="BO186" s="18">
        <v>1416800000</v>
      </c>
    </row>
    <row r="187" spans="2:67" ht="24" customHeight="1" x14ac:dyDescent="0.25">
      <c r="B187" s="20">
        <v>181</v>
      </c>
      <c r="C187" s="14" t="s">
        <v>4811</v>
      </c>
      <c r="D187" s="14" t="s">
        <v>282</v>
      </c>
      <c r="E187" s="14" t="s">
        <v>283</v>
      </c>
      <c r="F187" s="14" t="s">
        <v>284</v>
      </c>
      <c r="G187" s="14" t="s">
        <v>65</v>
      </c>
      <c r="H187" s="14" t="s">
        <v>1873</v>
      </c>
      <c r="I187" s="15" t="s">
        <v>4117</v>
      </c>
      <c r="J187" s="21" t="s">
        <v>285</v>
      </c>
      <c r="K187" s="14" t="s">
        <v>61</v>
      </c>
      <c r="L187" s="14" t="s">
        <v>62</v>
      </c>
      <c r="M187" s="14" t="s">
        <v>1763</v>
      </c>
      <c r="N187" s="15" t="s">
        <v>4812</v>
      </c>
      <c r="O187" s="15" t="s">
        <v>286</v>
      </c>
      <c r="P187" s="14" t="s">
        <v>4033</v>
      </c>
      <c r="Q187" s="14" t="s">
        <v>4813</v>
      </c>
      <c r="R187" s="14" t="s">
        <v>4021</v>
      </c>
      <c r="S187" s="18">
        <v>31590516455.959999</v>
      </c>
      <c r="T187" s="18">
        <v>206005572.72999999</v>
      </c>
      <c r="U187" s="18">
        <v>1898710896</v>
      </c>
      <c r="V187" s="18" t="s">
        <v>69</v>
      </c>
      <c r="W187" s="18">
        <v>27660743126.779999</v>
      </c>
      <c r="X187" s="18">
        <v>656597375.67999995</v>
      </c>
      <c r="Y187" s="18">
        <v>283901417.38</v>
      </c>
      <c r="Z187" s="18">
        <v>6366622</v>
      </c>
      <c r="AA187" s="18">
        <v>878191445.38999999</v>
      </c>
      <c r="AB187" s="18">
        <v>16653186522.49</v>
      </c>
      <c r="AC187" s="18">
        <v>15424436236.530001</v>
      </c>
      <c r="AD187" s="18" t="s">
        <v>69</v>
      </c>
      <c r="AE187" s="18">
        <v>222214290.61000001</v>
      </c>
      <c r="AF187" s="18">
        <v>291913499.85000002</v>
      </c>
      <c r="AG187" s="18">
        <v>23119123</v>
      </c>
      <c r="AH187" s="18">
        <v>627443767.5</v>
      </c>
      <c r="AI187" s="18">
        <v>27007053</v>
      </c>
      <c r="AJ187" s="18">
        <v>37052552</v>
      </c>
      <c r="AK187" s="18">
        <v>14937329933.469999</v>
      </c>
      <c r="AL187" s="18">
        <v>10727567137.59</v>
      </c>
      <c r="AM187" s="18">
        <v>10727567137.59</v>
      </c>
      <c r="AN187" s="18">
        <v>3073179320.0599999</v>
      </c>
      <c r="AO187" s="18" t="s">
        <v>69</v>
      </c>
      <c r="AP187" s="18">
        <v>877831445.38999999</v>
      </c>
      <c r="AQ187" s="18">
        <v>258752030.43000001</v>
      </c>
      <c r="AR187" s="18" t="s">
        <v>69</v>
      </c>
      <c r="AS187" s="18">
        <v>882539949.92999995</v>
      </c>
      <c r="AT187" s="18">
        <v>882434073.90999997</v>
      </c>
      <c r="AU187" s="18">
        <v>105876.02</v>
      </c>
      <c r="AV187" s="18" t="s">
        <v>69</v>
      </c>
      <c r="AW187" s="18">
        <v>707245855.92999995</v>
      </c>
      <c r="AX187" s="18">
        <v>446708960.5</v>
      </c>
      <c r="AY187" s="18" t="s">
        <v>69</v>
      </c>
      <c r="AZ187" s="18">
        <v>1784865</v>
      </c>
      <c r="BA187" s="18" t="s">
        <v>69</v>
      </c>
      <c r="BB187" s="18" t="s">
        <v>69</v>
      </c>
      <c r="BC187" s="18">
        <v>258752030.43000001</v>
      </c>
      <c r="BD187" s="18">
        <v>175294094</v>
      </c>
      <c r="BE187" s="18">
        <v>175294094</v>
      </c>
      <c r="BF187" s="18" t="s">
        <v>69</v>
      </c>
      <c r="BG187" s="18" t="s">
        <v>69</v>
      </c>
      <c r="BH187" s="18">
        <v>2711953</v>
      </c>
      <c r="BI187" s="18">
        <v>234026442.72</v>
      </c>
      <c r="BJ187" s="18">
        <v>2711953</v>
      </c>
      <c r="BK187" s="18">
        <v>234026442.72</v>
      </c>
      <c r="BL187" s="18">
        <v>45403398473</v>
      </c>
      <c r="BM187" s="18">
        <v>2577400000</v>
      </c>
      <c r="BN187" s="18">
        <v>45403398473</v>
      </c>
      <c r="BO187" s="18">
        <v>2577400000</v>
      </c>
    </row>
    <row r="188" spans="2:67" ht="24" customHeight="1" x14ac:dyDescent="0.25">
      <c r="B188" s="20">
        <v>182</v>
      </c>
      <c r="C188" s="14" t="s">
        <v>4814</v>
      </c>
      <c r="D188" s="14" t="s">
        <v>2504</v>
      </c>
      <c r="E188" s="14" t="s">
        <v>2505</v>
      </c>
      <c r="F188" s="14" t="s">
        <v>2506</v>
      </c>
      <c r="G188" s="14" t="s">
        <v>71</v>
      </c>
      <c r="H188" s="14" t="s">
        <v>1875</v>
      </c>
      <c r="I188" s="15" t="s">
        <v>4041</v>
      </c>
      <c r="J188" s="21" t="s">
        <v>2507</v>
      </c>
      <c r="K188" s="14" t="s">
        <v>61</v>
      </c>
      <c r="L188" s="14" t="s">
        <v>62</v>
      </c>
      <c r="M188" s="14" t="s">
        <v>2508</v>
      </c>
      <c r="N188" s="15" t="s">
        <v>4815</v>
      </c>
      <c r="O188" s="15" t="s">
        <v>4816</v>
      </c>
      <c r="P188" s="14" t="s">
        <v>4026</v>
      </c>
      <c r="Q188" s="14" t="s">
        <v>4817</v>
      </c>
      <c r="R188" s="14" t="s">
        <v>4199</v>
      </c>
      <c r="S188" s="18">
        <v>4731514431.5100002</v>
      </c>
      <c r="T188" s="18">
        <v>393437916.23000002</v>
      </c>
      <c r="U188" s="18">
        <v>300000000</v>
      </c>
      <c r="V188" s="18" t="s">
        <v>69</v>
      </c>
      <c r="W188" s="18">
        <v>3433313295.5</v>
      </c>
      <c r="X188" s="18">
        <v>108875349</v>
      </c>
      <c r="Y188" s="18">
        <v>345886336.25</v>
      </c>
      <c r="Z188" s="18" t="s">
        <v>69</v>
      </c>
      <c r="AA188" s="18">
        <v>150001534.53</v>
      </c>
      <c r="AB188" s="18">
        <v>171807648.31</v>
      </c>
      <c r="AC188" s="18" t="s">
        <v>69</v>
      </c>
      <c r="AD188" s="18" t="s">
        <v>69</v>
      </c>
      <c r="AE188" s="18" t="s">
        <v>69</v>
      </c>
      <c r="AF188" s="18">
        <v>75024150.420000002</v>
      </c>
      <c r="AG188" s="18">
        <v>2958399.23</v>
      </c>
      <c r="AH188" s="18">
        <v>50808451.109999999</v>
      </c>
      <c r="AI188" s="18">
        <v>39452944.549999997</v>
      </c>
      <c r="AJ188" s="18">
        <v>3563703</v>
      </c>
      <c r="AK188" s="18">
        <v>4559706783.1999998</v>
      </c>
      <c r="AL188" s="18">
        <v>3349636013.4200001</v>
      </c>
      <c r="AM188" s="18">
        <v>3349636013.4200001</v>
      </c>
      <c r="AN188" s="18">
        <v>1020365873.97</v>
      </c>
      <c r="AO188" s="18">
        <v>23287445.329999998</v>
      </c>
      <c r="AP188" s="18">
        <v>11769000</v>
      </c>
      <c r="AQ188" s="18">
        <v>55371156.109999999</v>
      </c>
      <c r="AR188" s="18">
        <v>99277294.370000005</v>
      </c>
      <c r="AS188" s="18">
        <v>206097450.65000001</v>
      </c>
      <c r="AT188" s="18">
        <v>201450472</v>
      </c>
      <c r="AU188" s="18">
        <v>4646978.6500000004</v>
      </c>
      <c r="AV188" s="18" t="s">
        <v>69</v>
      </c>
      <c r="AW188" s="18">
        <v>206097450.66</v>
      </c>
      <c r="AX188" s="18">
        <v>150690205.53999999</v>
      </c>
      <c r="AY188" s="18" t="s">
        <v>69</v>
      </c>
      <c r="AZ188" s="18">
        <v>36089</v>
      </c>
      <c r="BA188" s="18" t="s">
        <v>69</v>
      </c>
      <c r="BB188" s="18" t="s">
        <v>69</v>
      </c>
      <c r="BC188" s="18">
        <v>55371156.119999997</v>
      </c>
      <c r="BD188" s="18" t="s">
        <v>69</v>
      </c>
      <c r="BE188" s="18" t="s">
        <v>69</v>
      </c>
      <c r="BF188" s="18" t="s">
        <v>69</v>
      </c>
      <c r="BG188" s="18" t="s">
        <v>69</v>
      </c>
      <c r="BH188" s="18">
        <v>20975271</v>
      </c>
      <c r="BI188" s="18">
        <v>46201592</v>
      </c>
      <c r="BJ188" s="18">
        <v>20975271</v>
      </c>
      <c r="BK188" s="18">
        <v>46201592</v>
      </c>
      <c r="BL188" s="18">
        <v>3658587903</v>
      </c>
      <c r="BM188" s="18">
        <v>3696000000</v>
      </c>
      <c r="BN188" s="18">
        <v>3658587903</v>
      </c>
      <c r="BO188" s="18">
        <v>3696000000</v>
      </c>
    </row>
    <row r="189" spans="2:67" ht="24" customHeight="1" x14ac:dyDescent="0.25">
      <c r="B189" s="20">
        <v>183</v>
      </c>
      <c r="C189" s="14" t="s">
        <v>4818</v>
      </c>
      <c r="D189" s="14" t="s">
        <v>287</v>
      </c>
      <c r="E189" s="14" t="s">
        <v>288</v>
      </c>
      <c r="F189" s="14" t="s">
        <v>289</v>
      </c>
      <c r="G189" s="14" t="s">
        <v>65</v>
      </c>
      <c r="H189" s="14" t="s">
        <v>1873</v>
      </c>
      <c r="I189" s="15" t="s">
        <v>4117</v>
      </c>
      <c r="J189" s="21" t="s">
        <v>290</v>
      </c>
      <c r="K189" s="14" t="s">
        <v>61</v>
      </c>
      <c r="L189" s="14" t="s">
        <v>62</v>
      </c>
      <c r="M189" s="14" t="s">
        <v>291</v>
      </c>
      <c r="N189" s="15" t="s">
        <v>4819</v>
      </c>
      <c r="O189" s="15" t="s">
        <v>4820</v>
      </c>
      <c r="P189" s="14" t="s">
        <v>4033</v>
      </c>
      <c r="Q189" s="14" t="s">
        <v>4821</v>
      </c>
      <c r="R189" s="14" t="s">
        <v>4822</v>
      </c>
      <c r="S189" s="18">
        <v>279719885653.5</v>
      </c>
      <c r="T189" s="18">
        <v>9351946265.7099991</v>
      </c>
      <c r="U189" s="18">
        <v>15648827693.65</v>
      </c>
      <c r="V189" s="18" t="s">
        <v>69</v>
      </c>
      <c r="W189" s="18">
        <v>236471516020.31</v>
      </c>
      <c r="X189" s="18">
        <v>1905203160.9000001</v>
      </c>
      <c r="Y189" s="18">
        <v>2364803957.6399999</v>
      </c>
      <c r="Z189" s="18">
        <v>167120735.55000001</v>
      </c>
      <c r="AA189" s="18">
        <v>13810467819.74</v>
      </c>
      <c r="AB189" s="18">
        <v>169765850565.78</v>
      </c>
      <c r="AC189" s="18">
        <v>98331492523.669998</v>
      </c>
      <c r="AD189" s="18" t="s">
        <v>69</v>
      </c>
      <c r="AE189" s="18" t="s">
        <v>69</v>
      </c>
      <c r="AF189" s="18">
        <v>4706667366.6400003</v>
      </c>
      <c r="AG189" s="18">
        <v>224610678.09999999</v>
      </c>
      <c r="AH189" s="18">
        <v>65207495710.82</v>
      </c>
      <c r="AI189" s="18">
        <v>407919163.55000001</v>
      </c>
      <c r="AJ189" s="18">
        <v>887665123</v>
      </c>
      <c r="AK189" s="18">
        <v>109954035087.72</v>
      </c>
      <c r="AL189" s="18">
        <v>82510510097.539993</v>
      </c>
      <c r="AM189" s="18">
        <v>82510510097.539993</v>
      </c>
      <c r="AN189" s="18">
        <v>9690587733.6399994</v>
      </c>
      <c r="AO189" s="18">
        <v>5354111706.9700003</v>
      </c>
      <c r="AP189" s="18">
        <v>11257009076.809999</v>
      </c>
      <c r="AQ189" s="18">
        <v>1141816472.76</v>
      </c>
      <c r="AR189" s="18" t="s">
        <v>69</v>
      </c>
      <c r="AS189" s="18">
        <v>8268418679.3000002</v>
      </c>
      <c r="AT189" s="18">
        <v>8117424990.4799995</v>
      </c>
      <c r="AU189" s="18">
        <v>150993688.81999999</v>
      </c>
      <c r="AV189" s="18" t="s">
        <v>69</v>
      </c>
      <c r="AW189" s="18">
        <v>6254911816.3000002</v>
      </c>
      <c r="AX189" s="18">
        <v>5097957671.54</v>
      </c>
      <c r="AY189" s="18" t="s">
        <v>69</v>
      </c>
      <c r="AZ189" s="18">
        <v>3137672</v>
      </c>
      <c r="BA189" s="18">
        <v>12000000</v>
      </c>
      <c r="BB189" s="18" t="s">
        <v>69</v>
      </c>
      <c r="BC189" s="18">
        <v>1141816472.76</v>
      </c>
      <c r="BD189" s="18">
        <v>2013506863</v>
      </c>
      <c r="BE189" s="18">
        <v>2013506863</v>
      </c>
      <c r="BF189" s="18" t="s">
        <v>69</v>
      </c>
      <c r="BG189" s="18" t="s">
        <v>69</v>
      </c>
      <c r="BH189" s="18">
        <v>687262418</v>
      </c>
      <c r="BI189" s="18">
        <v>2810213781</v>
      </c>
      <c r="BJ189" s="18">
        <v>687262418</v>
      </c>
      <c r="BK189" s="18">
        <v>2810213781</v>
      </c>
      <c r="BL189" s="18">
        <v>383253561290.23999</v>
      </c>
      <c r="BM189" s="18">
        <v>32217500000</v>
      </c>
      <c r="BN189" s="18">
        <v>383253561290.23999</v>
      </c>
      <c r="BO189" s="18">
        <v>32217500000</v>
      </c>
    </row>
    <row r="190" spans="2:67" ht="24" customHeight="1" x14ac:dyDescent="0.25">
      <c r="B190" s="20">
        <v>184</v>
      </c>
      <c r="C190" s="14" t="s">
        <v>4823</v>
      </c>
      <c r="D190" s="14" t="s">
        <v>2509</v>
      </c>
      <c r="E190" s="14" t="s">
        <v>2510</v>
      </c>
      <c r="F190" s="14" t="s">
        <v>2511</v>
      </c>
      <c r="G190" s="14" t="s">
        <v>67</v>
      </c>
      <c r="H190" s="14" t="s">
        <v>1873</v>
      </c>
      <c r="I190" s="15" t="s">
        <v>4030</v>
      </c>
      <c r="J190" s="21" t="s">
        <v>2512</v>
      </c>
      <c r="K190" s="14" t="s">
        <v>61</v>
      </c>
      <c r="L190" s="14" t="s">
        <v>62</v>
      </c>
      <c r="M190" s="14" t="s">
        <v>4824</v>
      </c>
      <c r="N190" s="15" t="s">
        <v>4825</v>
      </c>
      <c r="O190" s="15" t="s">
        <v>2513</v>
      </c>
      <c r="P190" s="14" t="s">
        <v>4026</v>
      </c>
      <c r="Q190" s="14" t="s">
        <v>4826</v>
      </c>
      <c r="R190" s="14" t="s">
        <v>4084</v>
      </c>
      <c r="S190" s="18">
        <v>8194680177.96</v>
      </c>
      <c r="T190" s="18">
        <v>161244683.12</v>
      </c>
      <c r="U190" s="18">
        <v>1460945442.9000001</v>
      </c>
      <c r="V190" s="18">
        <v>161171657.09999999</v>
      </c>
      <c r="W190" s="18">
        <v>6378472621.8299999</v>
      </c>
      <c r="X190" s="18">
        <v>31519286.010000002</v>
      </c>
      <c r="Y190" s="18">
        <v>1326487</v>
      </c>
      <c r="Z190" s="18" t="s">
        <v>69</v>
      </c>
      <c r="AA190" s="18" t="s">
        <v>69</v>
      </c>
      <c r="AB190" s="18">
        <v>3152207555.2800002</v>
      </c>
      <c r="AC190" s="18">
        <v>2275627137.3000002</v>
      </c>
      <c r="AD190" s="18" t="s">
        <v>69</v>
      </c>
      <c r="AE190" s="18">
        <v>111110000</v>
      </c>
      <c r="AF190" s="18">
        <v>578567925.38999999</v>
      </c>
      <c r="AG190" s="18">
        <v>25844877.59</v>
      </c>
      <c r="AH190" s="18">
        <v>151941000</v>
      </c>
      <c r="AI190" s="18">
        <v>2062973</v>
      </c>
      <c r="AJ190" s="18">
        <v>7053642</v>
      </c>
      <c r="AK190" s="18">
        <v>5042472622.6800003</v>
      </c>
      <c r="AL190" s="18">
        <v>4343733669</v>
      </c>
      <c r="AM190" s="18">
        <v>4343733669</v>
      </c>
      <c r="AN190" s="18">
        <v>344203936.95999998</v>
      </c>
      <c r="AO190" s="18">
        <v>134067772.31</v>
      </c>
      <c r="AP190" s="18" t="s">
        <v>69</v>
      </c>
      <c r="AQ190" s="18">
        <v>220467244.41</v>
      </c>
      <c r="AR190" s="18" t="s">
        <v>69</v>
      </c>
      <c r="AS190" s="18">
        <v>1649220945.5799999</v>
      </c>
      <c r="AT190" s="18">
        <v>1646150531.5799999</v>
      </c>
      <c r="AU190" s="18">
        <v>3070414</v>
      </c>
      <c r="AV190" s="18" t="s">
        <v>69</v>
      </c>
      <c r="AW190" s="18">
        <v>384513512.94</v>
      </c>
      <c r="AX190" s="18">
        <v>64420967.5</v>
      </c>
      <c r="AY190" s="18">
        <v>99625301.030000001</v>
      </c>
      <c r="AZ190" s="18" t="s">
        <v>69</v>
      </c>
      <c r="BA190" s="18" t="s">
        <v>69</v>
      </c>
      <c r="BB190" s="18" t="s">
        <v>69</v>
      </c>
      <c r="BC190" s="18">
        <v>220467244.41</v>
      </c>
      <c r="BD190" s="18">
        <v>1264707432.6400001</v>
      </c>
      <c r="BE190" s="18">
        <v>1264707432.6400001</v>
      </c>
      <c r="BF190" s="18" t="s">
        <v>69</v>
      </c>
      <c r="BG190" s="18" t="s">
        <v>69</v>
      </c>
      <c r="BH190" s="18">
        <v>1357291</v>
      </c>
      <c r="BI190" s="18">
        <v>47071849</v>
      </c>
      <c r="BJ190" s="18">
        <v>1357291</v>
      </c>
      <c r="BK190" s="18">
        <v>47071849</v>
      </c>
      <c r="BL190" s="18">
        <v>11602318049</v>
      </c>
      <c r="BM190" s="18">
        <v>148668908.88</v>
      </c>
      <c r="BN190" s="18">
        <v>11602318049</v>
      </c>
      <c r="BO190" s="18">
        <v>148668908.88</v>
      </c>
    </row>
    <row r="191" spans="2:67" ht="24" customHeight="1" x14ac:dyDescent="0.25">
      <c r="B191" s="20">
        <v>185</v>
      </c>
      <c r="C191" s="14" t="s">
        <v>4484</v>
      </c>
      <c r="D191" s="14" t="s">
        <v>1104</v>
      </c>
      <c r="E191" s="14" t="s">
        <v>1105</v>
      </c>
      <c r="F191" s="14" t="s">
        <v>1106</v>
      </c>
      <c r="G191" s="14" t="s">
        <v>1107</v>
      </c>
      <c r="H191" s="14" t="s">
        <v>1884</v>
      </c>
      <c r="I191" s="15" t="s">
        <v>4023</v>
      </c>
      <c r="J191" s="21" t="s">
        <v>1108</v>
      </c>
      <c r="K191" s="14" t="s">
        <v>61</v>
      </c>
      <c r="L191" s="14" t="s">
        <v>62</v>
      </c>
      <c r="M191" s="14" t="s">
        <v>4827</v>
      </c>
      <c r="N191" s="15" t="s">
        <v>4828</v>
      </c>
      <c r="O191" s="15" t="s">
        <v>1919</v>
      </c>
      <c r="P191" s="14" t="s">
        <v>4033</v>
      </c>
      <c r="Q191" s="14" t="s">
        <v>4829</v>
      </c>
      <c r="R191" s="14" t="s">
        <v>4035</v>
      </c>
      <c r="S191" s="18">
        <v>25456944458.549999</v>
      </c>
      <c r="T191" s="18">
        <v>5484054894.0100002</v>
      </c>
      <c r="U191" s="18">
        <v>7106535918.1999998</v>
      </c>
      <c r="V191" s="18" t="s">
        <v>69</v>
      </c>
      <c r="W191" s="18">
        <v>11512331371.32</v>
      </c>
      <c r="X191" s="18">
        <v>822875759.85000002</v>
      </c>
      <c r="Y191" s="18">
        <v>105808844.88</v>
      </c>
      <c r="Z191" s="18">
        <v>26226118.309999999</v>
      </c>
      <c r="AA191" s="18">
        <v>399111551.98000002</v>
      </c>
      <c r="AB191" s="18">
        <v>3563037074.8899999</v>
      </c>
      <c r="AC191" s="18" t="s">
        <v>69</v>
      </c>
      <c r="AD191" s="18" t="s">
        <v>69</v>
      </c>
      <c r="AE191" s="18" t="s">
        <v>69</v>
      </c>
      <c r="AF191" s="18">
        <v>194836509.09</v>
      </c>
      <c r="AG191" s="18">
        <v>31197000</v>
      </c>
      <c r="AH191" s="18">
        <v>228644296.87</v>
      </c>
      <c r="AI191" s="18">
        <v>3022528961.4299998</v>
      </c>
      <c r="AJ191" s="18">
        <v>85830307.5</v>
      </c>
      <c r="AK191" s="18">
        <v>21893907383.66</v>
      </c>
      <c r="AL191" s="18">
        <v>17765318280.330002</v>
      </c>
      <c r="AM191" s="18">
        <v>17765318280.330002</v>
      </c>
      <c r="AN191" s="18">
        <v>3729124457.3499999</v>
      </c>
      <c r="AO191" s="18" t="s">
        <v>69</v>
      </c>
      <c r="AP191" s="18">
        <v>390273807</v>
      </c>
      <c r="AQ191" s="18">
        <v>9190838.9800000004</v>
      </c>
      <c r="AR191" s="18" t="s">
        <v>69</v>
      </c>
      <c r="AS191" s="18">
        <v>433804996.19</v>
      </c>
      <c r="AT191" s="18">
        <v>407164623.04000002</v>
      </c>
      <c r="AU191" s="18">
        <v>14788712.15</v>
      </c>
      <c r="AV191" s="18">
        <v>11851661</v>
      </c>
      <c r="AW191" s="18">
        <v>433804996.19</v>
      </c>
      <c r="AX191" s="18">
        <v>420990091.86000001</v>
      </c>
      <c r="AY191" s="18" t="s">
        <v>69</v>
      </c>
      <c r="AZ191" s="18">
        <v>2107458.35</v>
      </c>
      <c r="BA191" s="18">
        <v>1516607</v>
      </c>
      <c r="BB191" s="18" t="s">
        <v>69</v>
      </c>
      <c r="BC191" s="18">
        <v>9190838.9800000004</v>
      </c>
      <c r="BD191" s="18" t="s">
        <v>69</v>
      </c>
      <c r="BE191" s="18" t="s">
        <v>69</v>
      </c>
      <c r="BF191" s="18" t="s">
        <v>69</v>
      </c>
      <c r="BG191" s="18" t="s">
        <v>69</v>
      </c>
      <c r="BH191" s="18">
        <v>13223527127.549999</v>
      </c>
      <c r="BI191" s="18">
        <v>971758413.66999996</v>
      </c>
      <c r="BJ191" s="18">
        <v>13223527127.549999</v>
      </c>
      <c r="BK191" s="18">
        <v>971758413.66999996</v>
      </c>
      <c r="BL191" s="18">
        <v>68210388576.519997</v>
      </c>
      <c r="BM191" s="18">
        <v>1084673637.8900001</v>
      </c>
      <c r="BN191" s="18">
        <v>68210388576.519997</v>
      </c>
      <c r="BO191" s="18">
        <v>1084673637.8900001</v>
      </c>
    </row>
    <row r="192" spans="2:67" ht="24" customHeight="1" x14ac:dyDescent="0.25">
      <c r="B192" s="20">
        <v>186</v>
      </c>
      <c r="C192" s="14" t="s">
        <v>4830</v>
      </c>
      <c r="D192" s="14" t="s">
        <v>1109</v>
      </c>
      <c r="E192" s="14" t="s">
        <v>1110</v>
      </c>
      <c r="F192" s="14" t="s">
        <v>1111</v>
      </c>
      <c r="G192" s="14" t="s">
        <v>67</v>
      </c>
      <c r="H192" s="14" t="s">
        <v>1873</v>
      </c>
      <c r="I192" s="15" t="s">
        <v>4030</v>
      </c>
      <c r="J192" s="21" t="s">
        <v>1807</v>
      </c>
      <c r="K192" s="14" t="s">
        <v>61</v>
      </c>
      <c r="L192" s="14" t="s">
        <v>62</v>
      </c>
      <c r="M192" s="14" t="s">
        <v>4831</v>
      </c>
      <c r="N192" s="15" t="s">
        <v>4832</v>
      </c>
      <c r="O192" s="15" t="s">
        <v>1920</v>
      </c>
      <c r="P192" s="14" t="s">
        <v>4033</v>
      </c>
      <c r="Q192" s="14" t="s">
        <v>4833</v>
      </c>
      <c r="R192" s="14" t="s">
        <v>4040</v>
      </c>
      <c r="S192" s="18">
        <v>27833116471.959999</v>
      </c>
      <c r="T192" s="18">
        <v>461517776.08999997</v>
      </c>
      <c r="U192" s="18">
        <v>3574750198.3099999</v>
      </c>
      <c r="V192" s="18" t="s">
        <v>69</v>
      </c>
      <c r="W192" s="18">
        <v>20826768417.990002</v>
      </c>
      <c r="X192" s="18">
        <v>1461366797.22</v>
      </c>
      <c r="Y192" s="18">
        <v>822528579.00999999</v>
      </c>
      <c r="Z192" s="18">
        <v>19837342.34</v>
      </c>
      <c r="AA192" s="18">
        <v>666347361</v>
      </c>
      <c r="AB192" s="18">
        <v>8060702464.7299995</v>
      </c>
      <c r="AC192" s="18">
        <v>6587340909</v>
      </c>
      <c r="AD192" s="18" t="s">
        <v>69</v>
      </c>
      <c r="AE192" s="18" t="s">
        <v>69</v>
      </c>
      <c r="AF192" s="18">
        <v>609924443.78999996</v>
      </c>
      <c r="AG192" s="18">
        <v>3602257</v>
      </c>
      <c r="AH192" s="18">
        <v>392908708.30000001</v>
      </c>
      <c r="AI192" s="18">
        <v>331472103.63999999</v>
      </c>
      <c r="AJ192" s="18">
        <v>135454043</v>
      </c>
      <c r="AK192" s="18">
        <v>19772414007.23</v>
      </c>
      <c r="AL192" s="18">
        <v>17813395352.759998</v>
      </c>
      <c r="AM192" s="18">
        <v>17813395352.759998</v>
      </c>
      <c r="AN192" s="18">
        <v>847039391.89999998</v>
      </c>
      <c r="AO192" s="18">
        <v>390344701.68000001</v>
      </c>
      <c r="AP192" s="18">
        <v>654302077.77999997</v>
      </c>
      <c r="AQ192" s="18">
        <v>67332483.109999999</v>
      </c>
      <c r="AR192" s="18" t="s">
        <v>69</v>
      </c>
      <c r="AS192" s="18">
        <v>913205263.57000005</v>
      </c>
      <c r="AT192" s="18">
        <v>858402065.54999995</v>
      </c>
      <c r="AU192" s="18">
        <v>54803198.020000003</v>
      </c>
      <c r="AV192" s="18" t="s">
        <v>69</v>
      </c>
      <c r="AW192" s="18">
        <v>539750226.52999997</v>
      </c>
      <c r="AX192" s="18">
        <v>441739706.55000001</v>
      </c>
      <c r="AY192" s="18" t="s">
        <v>69</v>
      </c>
      <c r="AZ192" s="18">
        <v>30678036.870000001</v>
      </c>
      <c r="BA192" s="18" t="s">
        <v>69</v>
      </c>
      <c r="BB192" s="18" t="s">
        <v>69</v>
      </c>
      <c r="BC192" s="18">
        <v>67332483.109999999</v>
      </c>
      <c r="BD192" s="18">
        <v>373455037.04000002</v>
      </c>
      <c r="BE192" s="18">
        <v>373455037.04000002</v>
      </c>
      <c r="BF192" s="18" t="s">
        <v>69</v>
      </c>
      <c r="BG192" s="18" t="s">
        <v>69</v>
      </c>
      <c r="BH192" s="18">
        <v>737364500</v>
      </c>
      <c r="BI192" s="18">
        <v>192282618</v>
      </c>
      <c r="BJ192" s="18">
        <v>737364500</v>
      </c>
      <c r="BK192" s="18">
        <v>192282618</v>
      </c>
      <c r="BL192" s="18">
        <v>32285201761</v>
      </c>
      <c r="BM192" s="18">
        <v>50000000</v>
      </c>
      <c r="BN192" s="18">
        <v>32285201761</v>
      </c>
      <c r="BO192" s="18">
        <v>50000000</v>
      </c>
    </row>
    <row r="193" spans="2:67" ht="24" customHeight="1" x14ac:dyDescent="0.25">
      <c r="B193" s="20">
        <v>187</v>
      </c>
      <c r="C193" s="14" t="s">
        <v>4834</v>
      </c>
      <c r="D193" s="14" t="s">
        <v>2514</v>
      </c>
      <c r="E193" s="14" t="s">
        <v>2515</v>
      </c>
      <c r="F193" s="14" t="s">
        <v>2516</v>
      </c>
      <c r="G193" s="14" t="s">
        <v>71</v>
      </c>
      <c r="H193" s="14" t="s">
        <v>1874</v>
      </c>
      <c r="I193" s="15" t="s">
        <v>4041</v>
      </c>
      <c r="J193" s="21" t="s">
        <v>2517</v>
      </c>
      <c r="K193" s="14" t="s">
        <v>61</v>
      </c>
      <c r="L193" s="14" t="s">
        <v>62</v>
      </c>
      <c r="M193" s="14" t="s">
        <v>4835</v>
      </c>
      <c r="N193" s="15" t="s">
        <v>4836</v>
      </c>
      <c r="O193" s="15" t="s">
        <v>2518</v>
      </c>
      <c r="P193" s="14" t="s">
        <v>4026</v>
      </c>
      <c r="Q193" s="14" t="s">
        <v>4837</v>
      </c>
      <c r="R193" s="14" t="s">
        <v>4838</v>
      </c>
      <c r="S193" s="18">
        <v>3188871469.1100001</v>
      </c>
      <c r="T193" s="18">
        <v>8347565.6399999997</v>
      </c>
      <c r="U193" s="18">
        <v>5789242</v>
      </c>
      <c r="V193" s="18">
        <v>5696355.8200000003</v>
      </c>
      <c r="W193" s="18">
        <v>2125918213</v>
      </c>
      <c r="X193" s="18">
        <v>626204791.04999995</v>
      </c>
      <c r="Y193" s="18">
        <v>245550180</v>
      </c>
      <c r="Z193" s="18">
        <v>43486126.939999998</v>
      </c>
      <c r="AA193" s="18">
        <v>127878994.66</v>
      </c>
      <c r="AB193" s="18">
        <v>1274964349.8199999</v>
      </c>
      <c r="AC193" s="18" t="s">
        <v>69</v>
      </c>
      <c r="AD193" s="18" t="s">
        <v>69</v>
      </c>
      <c r="AE193" s="18">
        <v>1140951657</v>
      </c>
      <c r="AF193" s="18">
        <v>47310154.689999998</v>
      </c>
      <c r="AG193" s="18">
        <v>12709755</v>
      </c>
      <c r="AH193" s="18">
        <v>18045170.66</v>
      </c>
      <c r="AI193" s="18">
        <v>22844992</v>
      </c>
      <c r="AJ193" s="18">
        <v>33102620.469999999</v>
      </c>
      <c r="AK193" s="18">
        <v>1913907119.29</v>
      </c>
      <c r="AL193" s="18">
        <v>1492671642</v>
      </c>
      <c r="AM193" s="18">
        <v>1492671642</v>
      </c>
      <c r="AN193" s="18">
        <v>265805055.87</v>
      </c>
      <c r="AO193" s="18">
        <v>44615504.420000002</v>
      </c>
      <c r="AP193" s="18">
        <v>110814917</v>
      </c>
      <c r="AQ193" s="18" t="s">
        <v>69</v>
      </c>
      <c r="AR193" s="18" t="s">
        <v>69</v>
      </c>
      <c r="AS193" s="18">
        <v>376619401</v>
      </c>
      <c r="AT193" s="18">
        <v>375192281</v>
      </c>
      <c r="AU193" s="18">
        <v>1427120</v>
      </c>
      <c r="AV193" s="18" t="s">
        <v>69</v>
      </c>
      <c r="AW193" s="18">
        <v>323521871</v>
      </c>
      <c r="AX193" s="18">
        <v>104458780.38</v>
      </c>
      <c r="AY193" s="18">
        <v>213752866.69</v>
      </c>
      <c r="AZ193" s="18">
        <v>5310223.93</v>
      </c>
      <c r="BA193" s="18" t="s">
        <v>69</v>
      </c>
      <c r="BB193" s="18" t="s">
        <v>69</v>
      </c>
      <c r="BC193" s="18" t="s">
        <v>69</v>
      </c>
      <c r="BD193" s="18">
        <v>53097530</v>
      </c>
      <c r="BE193" s="18">
        <v>53097530</v>
      </c>
      <c r="BF193" s="18" t="s">
        <v>69</v>
      </c>
      <c r="BG193" s="18" t="s">
        <v>69</v>
      </c>
      <c r="BH193" s="18" t="s">
        <v>69</v>
      </c>
      <c r="BI193" s="18">
        <v>412343863.80000001</v>
      </c>
      <c r="BJ193" s="18" t="s">
        <v>69</v>
      </c>
      <c r="BK193" s="18">
        <v>412343863.80000001</v>
      </c>
      <c r="BL193" s="18">
        <v>2147867671</v>
      </c>
      <c r="BM193" s="18">
        <v>2000000</v>
      </c>
      <c r="BN193" s="18">
        <v>2147867671</v>
      </c>
      <c r="BO193" s="18">
        <v>2000000</v>
      </c>
    </row>
    <row r="194" spans="2:67" ht="24" customHeight="1" x14ac:dyDescent="0.25">
      <c r="B194" s="20">
        <v>188</v>
      </c>
      <c r="C194" s="14" t="s">
        <v>4839</v>
      </c>
      <c r="D194" s="14" t="s">
        <v>1112</v>
      </c>
      <c r="E194" s="14" t="s">
        <v>1113</v>
      </c>
      <c r="F194" s="14" t="s">
        <v>1114</v>
      </c>
      <c r="G194" s="14" t="s">
        <v>67</v>
      </c>
      <c r="H194" s="14" t="s">
        <v>1873</v>
      </c>
      <c r="I194" s="15" t="s">
        <v>4030</v>
      </c>
      <c r="J194" s="21" t="s">
        <v>1115</v>
      </c>
      <c r="K194" s="14" t="s">
        <v>116</v>
      </c>
      <c r="L194" s="14" t="s">
        <v>117</v>
      </c>
      <c r="M194" s="14" t="s">
        <v>1116</v>
      </c>
      <c r="N194" s="15" t="s">
        <v>4840</v>
      </c>
      <c r="O194" s="15" t="s">
        <v>1117</v>
      </c>
      <c r="P194" s="14" t="s">
        <v>4033</v>
      </c>
      <c r="Q194" s="14" t="s">
        <v>4841</v>
      </c>
      <c r="R194" s="14" t="s">
        <v>4029</v>
      </c>
      <c r="S194" s="18">
        <v>24731609300.360001</v>
      </c>
      <c r="T194" s="18">
        <v>557204752.53999996</v>
      </c>
      <c r="U194" s="18">
        <v>1714337849.73</v>
      </c>
      <c r="V194" s="18" t="s">
        <v>69</v>
      </c>
      <c r="W194" s="18">
        <v>21753357271.470001</v>
      </c>
      <c r="X194" s="18">
        <v>144811436.66</v>
      </c>
      <c r="Y194" s="18">
        <v>149945836.96000001</v>
      </c>
      <c r="Z194" s="18" t="s">
        <v>69</v>
      </c>
      <c r="AA194" s="18">
        <v>411952153</v>
      </c>
      <c r="AB194" s="18">
        <v>14790838275.34</v>
      </c>
      <c r="AC194" s="18">
        <v>13385427734.620001</v>
      </c>
      <c r="AD194" s="18" t="s">
        <v>69</v>
      </c>
      <c r="AE194" s="18" t="s">
        <v>69</v>
      </c>
      <c r="AF194" s="18">
        <v>99557322.709999993</v>
      </c>
      <c r="AG194" s="18" t="s">
        <v>69</v>
      </c>
      <c r="AH194" s="18">
        <v>1261778847.01</v>
      </c>
      <c r="AI194" s="18">
        <v>25006792</v>
      </c>
      <c r="AJ194" s="18">
        <v>19067579</v>
      </c>
      <c r="AK194" s="18">
        <v>9940771025.0200005</v>
      </c>
      <c r="AL194" s="18">
        <v>6492630667.4899998</v>
      </c>
      <c r="AM194" s="18">
        <v>6492630667.4899998</v>
      </c>
      <c r="AN194" s="18">
        <v>2554975853.5</v>
      </c>
      <c r="AO194" s="18">
        <v>370118499</v>
      </c>
      <c r="AP194" s="18">
        <v>362095787</v>
      </c>
      <c r="AQ194" s="18">
        <v>160950218.03</v>
      </c>
      <c r="AR194" s="18" t="s">
        <v>69</v>
      </c>
      <c r="AS194" s="18">
        <v>672629213.85000002</v>
      </c>
      <c r="AT194" s="18">
        <v>672557346.55999994</v>
      </c>
      <c r="AU194" s="18">
        <v>71867.290000000008</v>
      </c>
      <c r="AV194" s="18" t="s">
        <v>69</v>
      </c>
      <c r="AW194" s="18">
        <v>499359576.85000002</v>
      </c>
      <c r="AX194" s="18">
        <v>334931130.81999999</v>
      </c>
      <c r="AY194" s="18" t="s">
        <v>69</v>
      </c>
      <c r="AZ194" s="18">
        <v>3478228</v>
      </c>
      <c r="BA194" s="18" t="s">
        <v>69</v>
      </c>
      <c r="BB194" s="18" t="s">
        <v>69</v>
      </c>
      <c r="BC194" s="18">
        <v>160950218.03</v>
      </c>
      <c r="BD194" s="18">
        <v>173269637</v>
      </c>
      <c r="BE194" s="18">
        <v>173269637</v>
      </c>
      <c r="BF194" s="18" t="s">
        <v>69</v>
      </c>
      <c r="BG194" s="18" t="s">
        <v>69</v>
      </c>
      <c r="BH194" s="18">
        <v>14392764</v>
      </c>
      <c r="BI194" s="18">
        <v>15999503.59</v>
      </c>
      <c r="BJ194" s="18">
        <v>14392764</v>
      </c>
      <c r="BK194" s="18">
        <v>15999503.59</v>
      </c>
      <c r="BL194" s="18">
        <v>26148935162.970001</v>
      </c>
      <c r="BM194" s="18">
        <v>32341649</v>
      </c>
      <c r="BN194" s="18">
        <v>26148935162.970001</v>
      </c>
      <c r="BO194" s="18">
        <v>32341649</v>
      </c>
    </row>
    <row r="195" spans="2:67" ht="24" customHeight="1" x14ac:dyDescent="0.25">
      <c r="B195" s="20">
        <v>189</v>
      </c>
      <c r="C195" s="14" t="s">
        <v>4842</v>
      </c>
      <c r="D195" s="14" t="s">
        <v>2519</v>
      </c>
      <c r="E195" s="14" t="s">
        <v>2520</v>
      </c>
      <c r="F195" s="14" t="s">
        <v>2521</v>
      </c>
      <c r="G195" s="14" t="s">
        <v>67</v>
      </c>
      <c r="H195" s="14" t="s">
        <v>1873</v>
      </c>
      <c r="I195" s="15" t="s">
        <v>4030</v>
      </c>
      <c r="J195" s="21" t="s">
        <v>2522</v>
      </c>
      <c r="K195" s="14" t="s">
        <v>61</v>
      </c>
      <c r="L195" s="14" t="s">
        <v>62</v>
      </c>
      <c r="M195" s="14" t="s">
        <v>2523</v>
      </c>
      <c r="N195" s="15" t="s">
        <v>4843</v>
      </c>
      <c r="O195" s="15" t="s">
        <v>2524</v>
      </c>
      <c r="P195" s="14" t="s">
        <v>4026</v>
      </c>
      <c r="Q195" s="14" t="s">
        <v>4844</v>
      </c>
      <c r="R195" s="14" t="s">
        <v>4066</v>
      </c>
      <c r="S195" s="18">
        <v>3976164962.7600002</v>
      </c>
      <c r="T195" s="18">
        <v>143416032.59999999</v>
      </c>
      <c r="U195" s="18">
        <v>365391626.17000002</v>
      </c>
      <c r="V195" s="18" t="s">
        <v>69</v>
      </c>
      <c r="W195" s="18">
        <v>3268439173.9899998</v>
      </c>
      <c r="X195" s="18">
        <v>186365572</v>
      </c>
      <c r="Y195" s="18">
        <v>5327485</v>
      </c>
      <c r="Z195" s="18" t="s">
        <v>69</v>
      </c>
      <c r="AA195" s="18">
        <v>7225073</v>
      </c>
      <c r="AB195" s="18">
        <v>3054524078.7800002</v>
      </c>
      <c r="AC195" s="18">
        <v>1034365503</v>
      </c>
      <c r="AD195" s="18" t="s">
        <v>69</v>
      </c>
      <c r="AE195" s="18" t="s">
        <v>69</v>
      </c>
      <c r="AF195" s="18">
        <v>25121117</v>
      </c>
      <c r="AG195" s="18">
        <v>250000</v>
      </c>
      <c r="AH195" s="18">
        <v>1989792918.78</v>
      </c>
      <c r="AI195" s="18">
        <v>1391000</v>
      </c>
      <c r="AJ195" s="18">
        <v>3603540</v>
      </c>
      <c r="AK195" s="18">
        <v>921640883.98000002</v>
      </c>
      <c r="AL195" s="18">
        <v>807194050</v>
      </c>
      <c r="AM195" s="18">
        <v>807194050</v>
      </c>
      <c r="AN195" s="18">
        <v>101536097.15000001</v>
      </c>
      <c r="AO195" s="18" t="s">
        <v>69</v>
      </c>
      <c r="AP195" s="18" t="s">
        <v>69</v>
      </c>
      <c r="AQ195" s="18">
        <v>12910736.83</v>
      </c>
      <c r="AR195" s="18" t="s">
        <v>69</v>
      </c>
      <c r="AS195" s="18">
        <v>84085175.269999996</v>
      </c>
      <c r="AT195" s="18">
        <v>83943375.269999996</v>
      </c>
      <c r="AU195" s="18">
        <v>141800</v>
      </c>
      <c r="AV195" s="18" t="s">
        <v>69</v>
      </c>
      <c r="AW195" s="18">
        <v>74388049.230000004</v>
      </c>
      <c r="AX195" s="18">
        <v>61477312.399999999</v>
      </c>
      <c r="AY195" s="18" t="s">
        <v>69</v>
      </c>
      <c r="AZ195" s="18" t="s">
        <v>69</v>
      </c>
      <c r="BA195" s="18" t="s">
        <v>69</v>
      </c>
      <c r="BB195" s="18" t="s">
        <v>69</v>
      </c>
      <c r="BC195" s="18">
        <v>12910736.83</v>
      </c>
      <c r="BD195" s="18">
        <v>9697126.0399999991</v>
      </c>
      <c r="BE195" s="18">
        <v>9697126.0399999991</v>
      </c>
      <c r="BF195" s="18" t="s">
        <v>69</v>
      </c>
      <c r="BG195" s="18" t="s">
        <v>69</v>
      </c>
      <c r="BH195" s="18">
        <v>5651395</v>
      </c>
      <c r="BI195" s="18">
        <v>26404001</v>
      </c>
      <c r="BJ195" s="18">
        <v>5651395</v>
      </c>
      <c r="BK195" s="18">
        <v>26404001</v>
      </c>
      <c r="BL195" s="18">
        <v>4067516997.9899998</v>
      </c>
      <c r="BM195" s="18">
        <v>399234464</v>
      </c>
      <c r="BN195" s="18">
        <v>4067516997.9899998</v>
      </c>
      <c r="BO195" s="18">
        <v>399234464</v>
      </c>
    </row>
    <row r="196" spans="2:67" ht="24" customHeight="1" x14ac:dyDescent="0.25">
      <c r="B196" s="20">
        <v>190</v>
      </c>
      <c r="C196" s="14" t="s">
        <v>4845</v>
      </c>
      <c r="D196" s="14" t="s">
        <v>292</v>
      </c>
      <c r="E196" s="14" t="s">
        <v>293</v>
      </c>
      <c r="F196" s="14" t="s">
        <v>294</v>
      </c>
      <c r="G196" s="14" t="s">
        <v>67</v>
      </c>
      <c r="H196" s="14" t="s">
        <v>1873</v>
      </c>
      <c r="I196" s="15" t="s">
        <v>4030</v>
      </c>
      <c r="J196" s="21" t="s">
        <v>295</v>
      </c>
      <c r="K196" s="14" t="s">
        <v>61</v>
      </c>
      <c r="L196" s="14" t="s">
        <v>62</v>
      </c>
      <c r="M196" s="14" t="s">
        <v>1921</v>
      </c>
      <c r="N196" s="15" t="s">
        <v>4846</v>
      </c>
      <c r="O196" s="15" t="s">
        <v>1808</v>
      </c>
      <c r="P196" s="14" t="s">
        <v>4033</v>
      </c>
      <c r="Q196" s="14" t="s">
        <v>4847</v>
      </c>
      <c r="R196" s="14" t="s">
        <v>4175</v>
      </c>
      <c r="S196" s="18">
        <v>23552578753.860001</v>
      </c>
      <c r="T196" s="18">
        <v>148272254.44999999</v>
      </c>
      <c r="U196" s="18">
        <v>912830285.40999997</v>
      </c>
      <c r="V196" s="18" t="s">
        <v>69</v>
      </c>
      <c r="W196" s="18">
        <v>22406574045</v>
      </c>
      <c r="X196" s="18">
        <v>32335899</v>
      </c>
      <c r="Y196" s="18">
        <v>17590279</v>
      </c>
      <c r="Z196" s="18">
        <v>26507155</v>
      </c>
      <c r="AA196" s="18">
        <v>8468836</v>
      </c>
      <c r="AB196" s="18">
        <v>21044184680.700001</v>
      </c>
      <c r="AC196" s="18">
        <v>19691551790</v>
      </c>
      <c r="AD196" s="18" t="s">
        <v>69</v>
      </c>
      <c r="AE196" s="18">
        <v>366666667</v>
      </c>
      <c r="AF196" s="18">
        <v>302075101</v>
      </c>
      <c r="AG196" s="18">
        <v>3009000</v>
      </c>
      <c r="AH196" s="18">
        <v>489526245.69999999</v>
      </c>
      <c r="AI196" s="18">
        <v>135401432</v>
      </c>
      <c r="AJ196" s="18">
        <v>55954445</v>
      </c>
      <c r="AK196" s="18">
        <v>2508394073.1599998</v>
      </c>
      <c r="AL196" s="18">
        <v>1951882557</v>
      </c>
      <c r="AM196" s="18">
        <v>1951882557</v>
      </c>
      <c r="AN196" s="18">
        <v>370543229</v>
      </c>
      <c r="AO196" s="18" t="s">
        <v>69</v>
      </c>
      <c r="AP196" s="18" t="s">
        <v>69</v>
      </c>
      <c r="AQ196" s="18">
        <v>185968287.16</v>
      </c>
      <c r="AR196" s="18" t="s">
        <v>69</v>
      </c>
      <c r="AS196" s="18">
        <v>810319482.38</v>
      </c>
      <c r="AT196" s="18">
        <v>807529462.65999997</v>
      </c>
      <c r="AU196" s="18">
        <v>1887557.72</v>
      </c>
      <c r="AV196" s="18">
        <v>902462</v>
      </c>
      <c r="AW196" s="18">
        <v>594779016.50999999</v>
      </c>
      <c r="AX196" s="18">
        <v>408809729.35000002</v>
      </c>
      <c r="AY196" s="18" t="s">
        <v>69</v>
      </c>
      <c r="AZ196" s="18">
        <v>1000</v>
      </c>
      <c r="BA196" s="18" t="s">
        <v>69</v>
      </c>
      <c r="BB196" s="18" t="s">
        <v>69</v>
      </c>
      <c r="BC196" s="18">
        <v>185968287.16</v>
      </c>
      <c r="BD196" s="18">
        <v>215540465.87</v>
      </c>
      <c r="BE196" s="18">
        <v>215540465.87</v>
      </c>
      <c r="BF196" s="18" t="s">
        <v>69</v>
      </c>
      <c r="BG196" s="18" t="s">
        <v>69</v>
      </c>
      <c r="BH196" s="18">
        <v>222537104</v>
      </c>
      <c r="BI196" s="18">
        <v>252266268</v>
      </c>
      <c r="BJ196" s="18">
        <v>222537104</v>
      </c>
      <c r="BK196" s="18">
        <v>252266268</v>
      </c>
      <c r="BL196" s="18">
        <v>30111032237</v>
      </c>
      <c r="BM196" s="18">
        <v>150000000</v>
      </c>
      <c r="BN196" s="18">
        <v>30111032237</v>
      </c>
      <c r="BO196" s="18">
        <v>150000000</v>
      </c>
    </row>
    <row r="197" spans="2:67" ht="24" customHeight="1" x14ac:dyDescent="0.25">
      <c r="B197" s="20">
        <v>191</v>
      </c>
      <c r="C197" s="14" t="s">
        <v>4848</v>
      </c>
      <c r="D197" s="14" t="s">
        <v>1809</v>
      </c>
      <c r="E197" s="14" t="s">
        <v>1118</v>
      </c>
      <c r="F197" s="14" t="s">
        <v>69</v>
      </c>
      <c r="G197" s="14" t="s">
        <v>67</v>
      </c>
      <c r="H197" s="14" t="s">
        <v>1873</v>
      </c>
      <c r="I197" s="15" t="s">
        <v>4030</v>
      </c>
      <c r="J197" s="21" t="s">
        <v>1810</v>
      </c>
      <c r="K197" s="14" t="s">
        <v>61</v>
      </c>
      <c r="L197" s="14" t="s">
        <v>62</v>
      </c>
      <c r="M197" s="14" t="s">
        <v>1764</v>
      </c>
      <c r="N197" s="15" t="s">
        <v>4849</v>
      </c>
      <c r="O197" s="15" t="s">
        <v>1119</v>
      </c>
      <c r="P197" s="14" t="s">
        <v>4033</v>
      </c>
      <c r="Q197" s="14" t="s">
        <v>4850</v>
      </c>
      <c r="R197" s="14" t="s">
        <v>4066</v>
      </c>
      <c r="S197" s="18">
        <v>14355609822.450001</v>
      </c>
      <c r="T197" s="18">
        <v>500788538.07999998</v>
      </c>
      <c r="U197" s="18">
        <v>478875129.62</v>
      </c>
      <c r="V197" s="18" t="s">
        <v>69</v>
      </c>
      <c r="W197" s="18">
        <v>10993341970.879999</v>
      </c>
      <c r="X197" s="18">
        <v>2374694033.98</v>
      </c>
      <c r="Y197" s="18">
        <v>2207002</v>
      </c>
      <c r="Z197" s="18" t="s">
        <v>69</v>
      </c>
      <c r="AA197" s="18">
        <v>5703147.8899999997</v>
      </c>
      <c r="AB197" s="18">
        <v>12889125472.690001</v>
      </c>
      <c r="AC197" s="18">
        <v>11913441729.1</v>
      </c>
      <c r="AD197" s="18" t="s">
        <v>69</v>
      </c>
      <c r="AE197" s="18" t="s">
        <v>69</v>
      </c>
      <c r="AF197" s="18">
        <v>370354081.63999999</v>
      </c>
      <c r="AG197" s="18" t="s">
        <v>69</v>
      </c>
      <c r="AH197" s="18">
        <v>324939001.25</v>
      </c>
      <c r="AI197" s="18">
        <v>215938303.69999999</v>
      </c>
      <c r="AJ197" s="18">
        <v>64452357</v>
      </c>
      <c r="AK197" s="18">
        <v>1466484349.76</v>
      </c>
      <c r="AL197" s="18">
        <v>1224575190.9000001</v>
      </c>
      <c r="AM197" s="18">
        <v>1224575190.9000001</v>
      </c>
      <c r="AN197" s="18">
        <v>92342692.010000005</v>
      </c>
      <c r="AO197" s="18">
        <v>3649238.75</v>
      </c>
      <c r="AP197" s="18" t="s">
        <v>69</v>
      </c>
      <c r="AQ197" s="18">
        <v>50186695.560000002</v>
      </c>
      <c r="AR197" s="18">
        <v>95730532.540000007</v>
      </c>
      <c r="AS197" s="18">
        <v>182311039.11000001</v>
      </c>
      <c r="AT197" s="18">
        <v>170815045.11000001</v>
      </c>
      <c r="AU197" s="18">
        <v>11495994</v>
      </c>
      <c r="AV197" s="18" t="s">
        <v>69</v>
      </c>
      <c r="AW197" s="18">
        <v>182311038.11000001</v>
      </c>
      <c r="AX197" s="18">
        <v>125838013</v>
      </c>
      <c r="AY197" s="18" t="s">
        <v>69</v>
      </c>
      <c r="AZ197" s="18">
        <v>6286329.5499999998</v>
      </c>
      <c r="BA197" s="18" t="s">
        <v>69</v>
      </c>
      <c r="BB197" s="18" t="s">
        <v>69</v>
      </c>
      <c r="BC197" s="18">
        <v>50186695.560000002</v>
      </c>
      <c r="BD197" s="18">
        <v>1</v>
      </c>
      <c r="BE197" s="18">
        <v>1</v>
      </c>
      <c r="BF197" s="18" t="s">
        <v>69</v>
      </c>
      <c r="BG197" s="18" t="s">
        <v>69</v>
      </c>
      <c r="BH197" s="18" t="s">
        <v>69</v>
      </c>
      <c r="BI197" s="18" t="s">
        <v>69</v>
      </c>
      <c r="BJ197" s="18" t="s">
        <v>69</v>
      </c>
      <c r="BK197" s="18" t="s">
        <v>69</v>
      </c>
      <c r="BL197" s="18">
        <v>11111163827</v>
      </c>
      <c r="BM197" s="18">
        <v>8044105</v>
      </c>
      <c r="BN197" s="18">
        <v>11111163827</v>
      </c>
      <c r="BO197" s="18">
        <v>8044105</v>
      </c>
    </row>
    <row r="198" spans="2:67" ht="24" customHeight="1" x14ac:dyDescent="0.25">
      <c r="B198" s="20">
        <v>192</v>
      </c>
      <c r="C198" s="14" t="s">
        <v>4851</v>
      </c>
      <c r="D198" s="14" t="s">
        <v>1120</v>
      </c>
      <c r="E198" s="14" t="s">
        <v>1121</v>
      </c>
      <c r="F198" s="14" t="s">
        <v>1122</v>
      </c>
      <c r="G198" s="14" t="s">
        <v>67</v>
      </c>
      <c r="H198" s="14" t="s">
        <v>1873</v>
      </c>
      <c r="I198" s="15" t="s">
        <v>4030</v>
      </c>
      <c r="J198" s="21" t="s">
        <v>1123</v>
      </c>
      <c r="K198" s="14" t="s">
        <v>61</v>
      </c>
      <c r="L198" s="14" t="s">
        <v>62</v>
      </c>
      <c r="M198" s="14" t="s">
        <v>4852</v>
      </c>
      <c r="N198" s="15" t="s">
        <v>4853</v>
      </c>
      <c r="O198" s="15" t="s">
        <v>1124</v>
      </c>
      <c r="P198" s="14" t="s">
        <v>4033</v>
      </c>
      <c r="Q198" s="14" t="s">
        <v>4854</v>
      </c>
      <c r="R198" s="14" t="s">
        <v>4060</v>
      </c>
      <c r="S198" s="18">
        <v>23202159178.939999</v>
      </c>
      <c r="T198" s="18">
        <v>646547473.64999998</v>
      </c>
      <c r="U198" s="18">
        <v>2861142773.3299999</v>
      </c>
      <c r="V198" s="18" t="s">
        <v>69</v>
      </c>
      <c r="W198" s="18">
        <v>19070569201.66</v>
      </c>
      <c r="X198" s="18">
        <v>256431538</v>
      </c>
      <c r="Y198" s="18">
        <v>10195223</v>
      </c>
      <c r="Z198" s="18" t="s">
        <v>69</v>
      </c>
      <c r="AA198" s="18">
        <v>357272969.30000001</v>
      </c>
      <c r="AB198" s="18">
        <v>20706310283.25</v>
      </c>
      <c r="AC198" s="18">
        <v>18969651514.060001</v>
      </c>
      <c r="AD198" s="18" t="s">
        <v>69</v>
      </c>
      <c r="AE198" s="18" t="s">
        <v>69</v>
      </c>
      <c r="AF198" s="18">
        <v>423314374.06999999</v>
      </c>
      <c r="AG198" s="18">
        <v>2881978.31</v>
      </c>
      <c r="AH198" s="18">
        <v>861792339.72000003</v>
      </c>
      <c r="AI198" s="18">
        <v>3904410</v>
      </c>
      <c r="AJ198" s="18">
        <v>444765667.08999997</v>
      </c>
      <c r="AK198" s="18">
        <v>2495848895.6900001</v>
      </c>
      <c r="AL198" s="18">
        <v>1621214671.4300001</v>
      </c>
      <c r="AM198" s="18">
        <v>1621214671.4300001</v>
      </c>
      <c r="AN198" s="18">
        <v>725947455.90999997</v>
      </c>
      <c r="AO198" s="18">
        <v>52894637.390000001</v>
      </c>
      <c r="AP198" s="18" t="s">
        <v>69</v>
      </c>
      <c r="AQ198" s="18">
        <v>95792130.959999993</v>
      </c>
      <c r="AR198" s="18" t="s">
        <v>69</v>
      </c>
      <c r="AS198" s="18">
        <v>736920909.47000003</v>
      </c>
      <c r="AT198" s="18">
        <v>710258539</v>
      </c>
      <c r="AU198" s="18">
        <v>26662370.469999999</v>
      </c>
      <c r="AV198" s="18" t="s">
        <v>69</v>
      </c>
      <c r="AW198" s="18">
        <v>383972177.56</v>
      </c>
      <c r="AX198" s="18">
        <v>288180046.60000002</v>
      </c>
      <c r="AY198" s="18" t="s">
        <v>69</v>
      </c>
      <c r="AZ198" s="18" t="s">
        <v>69</v>
      </c>
      <c r="BA198" s="18" t="s">
        <v>69</v>
      </c>
      <c r="BB198" s="18" t="s">
        <v>69</v>
      </c>
      <c r="BC198" s="18">
        <v>95792130.959999993</v>
      </c>
      <c r="BD198" s="18">
        <v>352948731.91000003</v>
      </c>
      <c r="BE198" s="18">
        <v>352948731.91000003</v>
      </c>
      <c r="BF198" s="18" t="s">
        <v>69</v>
      </c>
      <c r="BG198" s="18" t="s">
        <v>69</v>
      </c>
      <c r="BH198" s="18">
        <v>6053206</v>
      </c>
      <c r="BI198" s="18">
        <v>30</v>
      </c>
      <c r="BJ198" s="18">
        <v>6053206</v>
      </c>
      <c r="BK198" s="18">
        <v>30</v>
      </c>
      <c r="BL198" s="18">
        <v>22879881267.66</v>
      </c>
      <c r="BM198" s="18" t="s">
        <v>69</v>
      </c>
      <c r="BN198" s="18">
        <v>22879881267.66</v>
      </c>
      <c r="BO198" s="18" t="s">
        <v>69</v>
      </c>
    </row>
    <row r="199" spans="2:67" ht="24" customHeight="1" x14ac:dyDescent="0.25">
      <c r="B199" s="20">
        <v>193</v>
      </c>
      <c r="C199" s="14" t="s">
        <v>4855</v>
      </c>
      <c r="D199" s="14" t="s">
        <v>2525</v>
      </c>
      <c r="E199" s="14" t="s">
        <v>2526</v>
      </c>
      <c r="F199" s="14" t="s">
        <v>2527</v>
      </c>
      <c r="G199" s="14" t="s">
        <v>67</v>
      </c>
      <c r="H199" s="14" t="s">
        <v>1873</v>
      </c>
      <c r="I199" s="15" t="s">
        <v>4030</v>
      </c>
      <c r="J199" s="21" t="s">
        <v>2528</v>
      </c>
      <c r="K199" s="14" t="s">
        <v>61</v>
      </c>
      <c r="L199" s="14" t="s">
        <v>62</v>
      </c>
      <c r="M199" s="14" t="s">
        <v>4856</v>
      </c>
      <c r="N199" s="15" t="s">
        <v>4857</v>
      </c>
      <c r="O199" s="15" t="s">
        <v>2529</v>
      </c>
      <c r="P199" s="14" t="s">
        <v>4026</v>
      </c>
      <c r="Q199" s="14" t="s">
        <v>4858</v>
      </c>
      <c r="R199" s="14" t="s">
        <v>4021</v>
      </c>
      <c r="S199" s="18">
        <v>4130888312.9200001</v>
      </c>
      <c r="T199" s="18">
        <v>262125126.65000001</v>
      </c>
      <c r="U199" s="18">
        <v>155359900.97</v>
      </c>
      <c r="V199" s="18">
        <v>165700740.25999999</v>
      </c>
      <c r="W199" s="18">
        <v>3115413589</v>
      </c>
      <c r="X199" s="18">
        <v>399303314.04000002</v>
      </c>
      <c r="Y199" s="18">
        <v>8097262</v>
      </c>
      <c r="Z199" s="18">
        <v>23701287</v>
      </c>
      <c r="AA199" s="18">
        <v>1187093</v>
      </c>
      <c r="AB199" s="18">
        <v>3590895575.0700002</v>
      </c>
      <c r="AC199" s="18">
        <v>3387276739</v>
      </c>
      <c r="AD199" s="18" t="s">
        <v>69</v>
      </c>
      <c r="AE199" s="18" t="s">
        <v>69</v>
      </c>
      <c r="AF199" s="18">
        <v>55159492</v>
      </c>
      <c r="AG199" s="18">
        <v>6097914</v>
      </c>
      <c r="AH199" s="18">
        <v>55458813.75</v>
      </c>
      <c r="AI199" s="18">
        <v>46343728.32</v>
      </c>
      <c r="AJ199" s="18">
        <v>40558888</v>
      </c>
      <c r="AK199" s="18">
        <v>539992737.85000002</v>
      </c>
      <c r="AL199" s="18">
        <v>262351959</v>
      </c>
      <c r="AM199" s="18">
        <v>262351959</v>
      </c>
      <c r="AN199" s="18">
        <v>258312144.99000001</v>
      </c>
      <c r="AO199" s="18">
        <v>2300000</v>
      </c>
      <c r="AP199" s="18" t="s">
        <v>69</v>
      </c>
      <c r="AQ199" s="18">
        <v>17028633.859999999</v>
      </c>
      <c r="AR199" s="18" t="s">
        <v>69</v>
      </c>
      <c r="AS199" s="18">
        <v>245950155.55000001</v>
      </c>
      <c r="AT199" s="18">
        <v>242827128.55000001</v>
      </c>
      <c r="AU199" s="18">
        <v>3123027</v>
      </c>
      <c r="AV199" s="18" t="s">
        <v>69</v>
      </c>
      <c r="AW199" s="18">
        <v>134713377.53</v>
      </c>
      <c r="AX199" s="18">
        <v>66866304.200000003</v>
      </c>
      <c r="AY199" s="18">
        <v>30578139</v>
      </c>
      <c r="AZ199" s="18">
        <v>20240300.469999999</v>
      </c>
      <c r="BA199" s="18" t="s">
        <v>69</v>
      </c>
      <c r="BB199" s="18" t="s">
        <v>69</v>
      </c>
      <c r="BC199" s="18">
        <v>17028633.859999999</v>
      </c>
      <c r="BD199" s="18">
        <v>111236778.02</v>
      </c>
      <c r="BE199" s="18">
        <v>111236778.02</v>
      </c>
      <c r="BF199" s="18" t="s">
        <v>69</v>
      </c>
      <c r="BG199" s="18" t="s">
        <v>69</v>
      </c>
      <c r="BH199" s="18" t="s">
        <v>69</v>
      </c>
      <c r="BI199" s="18">
        <v>67375959.209999993</v>
      </c>
      <c r="BJ199" s="18" t="s">
        <v>69</v>
      </c>
      <c r="BK199" s="18">
        <v>67375959.209999993</v>
      </c>
      <c r="BL199" s="18">
        <v>3340859059</v>
      </c>
      <c r="BM199" s="18">
        <v>15000000</v>
      </c>
      <c r="BN199" s="18" t="s">
        <v>69</v>
      </c>
      <c r="BO199" s="18">
        <v>3355859059</v>
      </c>
    </row>
    <row r="200" spans="2:67" ht="24" customHeight="1" x14ac:dyDescent="0.25">
      <c r="B200" s="20">
        <v>194</v>
      </c>
      <c r="C200" s="14" t="s">
        <v>4859</v>
      </c>
      <c r="D200" s="14" t="s">
        <v>2530</v>
      </c>
      <c r="E200" s="14" t="s">
        <v>2531</v>
      </c>
      <c r="F200" s="14" t="s">
        <v>2532</v>
      </c>
      <c r="G200" s="14" t="s">
        <v>67</v>
      </c>
      <c r="H200" s="14" t="s">
        <v>1873</v>
      </c>
      <c r="I200" s="15" t="s">
        <v>4030</v>
      </c>
      <c r="J200" s="21" t="s">
        <v>2533</v>
      </c>
      <c r="K200" s="14" t="s">
        <v>225</v>
      </c>
      <c r="L200" s="14" t="s">
        <v>226</v>
      </c>
      <c r="M200" s="14" t="s">
        <v>4860</v>
      </c>
      <c r="N200" s="15" t="s">
        <v>4861</v>
      </c>
      <c r="O200" s="15" t="s">
        <v>2534</v>
      </c>
      <c r="P200" s="14" t="s">
        <v>4026</v>
      </c>
      <c r="Q200" s="14" t="s">
        <v>4862</v>
      </c>
      <c r="R200" s="14" t="s">
        <v>4199</v>
      </c>
      <c r="S200" s="18">
        <v>7304640139.1400003</v>
      </c>
      <c r="T200" s="18">
        <v>315753613.13999999</v>
      </c>
      <c r="U200" s="18">
        <v>54833522</v>
      </c>
      <c r="V200" s="18" t="s">
        <v>69</v>
      </c>
      <c r="W200" s="18">
        <v>6072204639</v>
      </c>
      <c r="X200" s="18">
        <v>823043527</v>
      </c>
      <c r="Y200" s="18">
        <v>2519726</v>
      </c>
      <c r="Z200" s="18" t="s">
        <v>69</v>
      </c>
      <c r="AA200" s="18">
        <v>36285112</v>
      </c>
      <c r="AB200" s="18">
        <v>3651974980.0500002</v>
      </c>
      <c r="AC200" s="18">
        <v>2522290727</v>
      </c>
      <c r="AD200" s="18" t="s">
        <v>69</v>
      </c>
      <c r="AE200" s="18">
        <v>223565861.74000001</v>
      </c>
      <c r="AF200" s="18">
        <v>222996407</v>
      </c>
      <c r="AG200" s="18" t="s">
        <v>69</v>
      </c>
      <c r="AH200" s="18">
        <v>90113351</v>
      </c>
      <c r="AI200" s="18">
        <v>490964366.5</v>
      </c>
      <c r="AJ200" s="18">
        <v>102044266.81</v>
      </c>
      <c r="AK200" s="18">
        <v>3652665159.0900002</v>
      </c>
      <c r="AL200" s="18">
        <v>3075068032</v>
      </c>
      <c r="AM200" s="18">
        <v>3075068032</v>
      </c>
      <c r="AN200" s="18">
        <v>463426784</v>
      </c>
      <c r="AO200" s="18">
        <v>34962604</v>
      </c>
      <c r="AP200" s="18">
        <v>51445381</v>
      </c>
      <c r="AQ200" s="18">
        <v>27762358.09</v>
      </c>
      <c r="AR200" s="18" t="s">
        <v>69</v>
      </c>
      <c r="AS200" s="18">
        <v>215080335.63</v>
      </c>
      <c r="AT200" s="18">
        <v>215080335.63</v>
      </c>
      <c r="AU200" s="18" t="s">
        <v>69</v>
      </c>
      <c r="AV200" s="18" t="s">
        <v>69</v>
      </c>
      <c r="AW200" s="18">
        <v>213509640.63</v>
      </c>
      <c r="AX200" s="18">
        <v>185747282.53999999</v>
      </c>
      <c r="AY200" s="18" t="s">
        <v>69</v>
      </c>
      <c r="AZ200" s="18" t="s">
        <v>69</v>
      </c>
      <c r="BA200" s="18" t="s">
        <v>69</v>
      </c>
      <c r="BB200" s="18" t="s">
        <v>69</v>
      </c>
      <c r="BC200" s="18">
        <v>27762358.09</v>
      </c>
      <c r="BD200" s="18">
        <v>1570695</v>
      </c>
      <c r="BE200" s="18">
        <v>1570695</v>
      </c>
      <c r="BF200" s="18" t="s">
        <v>69</v>
      </c>
      <c r="BG200" s="18" t="s">
        <v>69</v>
      </c>
      <c r="BH200" s="18">
        <v>24488</v>
      </c>
      <c r="BI200" s="18" t="s">
        <v>69</v>
      </c>
      <c r="BJ200" s="18">
        <v>24488</v>
      </c>
      <c r="BK200" s="18" t="s">
        <v>69</v>
      </c>
      <c r="BL200" s="18">
        <v>7446887130</v>
      </c>
      <c r="BM200" s="18">
        <v>20000000</v>
      </c>
      <c r="BN200" s="18">
        <v>7466887130</v>
      </c>
      <c r="BO200" s="18" t="s">
        <v>69</v>
      </c>
    </row>
    <row r="201" spans="2:67" ht="24" customHeight="1" x14ac:dyDescent="0.25">
      <c r="B201" s="20">
        <v>195</v>
      </c>
      <c r="C201" s="14" t="s">
        <v>4863</v>
      </c>
      <c r="D201" s="14" t="s">
        <v>4864</v>
      </c>
      <c r="E201" s="14" t="s">
        <v>4865</v>
      </c>
      <c r="F201" s="14" t="s">
        <v>4866</v>
      </c>
      <c r="G201" s="14" t="s">
        <v>68</v>
      </c>
      <c r="H201" s="14" t="s">
        <v>1873</v>
      </c>
      <c r="I201" s="15" t="s">
        <v>4041</v>
      </c>
      <c r="J201" s="21" t="s">
        <v>4867</v>
      </c>
      <c r="K201" s="14" t="s">
        <v>61</v>
      </c>
      <c r="L201" s="14" t="s">
        <v>62</v>
      </c>
      <c r="M201" s="14" t="s">
        <v>4868</v>
      </c>
      <c r="N201" s="15" t="s">
        <v>4869</v>
      </c>
      <c r="O201" s="15" t="s">
        <v>4870</v>
      </c>
      <c r="P201" s="14" t="s">
        <v>4026</v>
      </c>
      <c r="Q201" s="14" t="s">
        <v>4871</v>
      </c>
      <c r="R201" s="14" t="s">
        <v>4028</v>
      </c>
      <c r="S201" s="18">
        <v>5875675769</v>
      </c>
      <c r="T201" s="18">
        <v>487931030</v>
      </c>
      <c r="U201" s="18" t="s">
        <v>69</v>
      </c>
      <c r="V201" s="18" t="s">
        <v>69</v>
      </c>
      <c r="W201" s="18">
        <v>4248046367</v>
      </c>
      <c r="X201" s="18">
        <v>1139698372</v>
      </c>
      <c r="Y201" s="18" t="s">
        <v>69</v>
      </c>
      <c r="Z201" s="18" t="s">
        <v>69</v>
      </c>
      <c r="AA201" s="18" t="s">
        <v>69</v>
      </c>
      <c r="AB201" s="18">
        <v>552656034</v>
      </c>
      <c r="AC201" s="18" t="s">
        <v>69</v>
      </c>
      <c r="AD201" s="18" t="s">
        <v>69</v>
      </c>
      <c r="AE201" s="18" t="s">
        <v>69</v>
      </c>
      <c r="AF201" s="18">
        <v>415813490</v>
      </c>
      <c r="AG201" s="18" t="s">
        <v>69</v>
      </c>
      <c r="AH201" s="18">
        <v>123663827</v>
      </c>
      <c r="AI201" s="18">
        <v>2132765</v>
      </c>
      <c r="AJ201" s="18">
        <v>11045952</v>
      </c>
      <c r="AK201" s="18">
        <v>5323019735</v>
      </c>
      <c r="AL201" s="18">
        <v>4532073022</v>
      </c>
      <c r="AM201" s="18">
        <v>4532073022</v>
      </c>
      <c r="AN201" s="18">
        <v>723937014</v>
      </c>
      <c r="AO201" s="18">
        <v>22675026</v>
      </c>
      <c r="AP201" s="18" t="s">
        <v>69</v>
      </c>
      <c r="AQ201" s="18">
        <v>23792493</v>
      </c>
      <c r="AR201" s="18">
        <v>20542180</v>
      </c>
      <c r="AS201" s="18">
        <v>224805212</v>
      </c>
      <c r="AT201" s="18">
        <v>221796317</v>
      </c>
      <c r="AU201" s="18">
        <v>3008895</v>
      </c>
      <c r="AV201" s="18" t="s">
        <v>69</v>
      </c>
      <c r="AW201" s="18">
        <v>224805212</v>
      </c>
      <c r="AX201" s="18">
        <v>201006343</v>
      </c>
      <c r="AY201" s="18" t="s">
        <v>69</v>
      </c>
      <c r="AZ201" s="18">
        <v>6376</v>
      </c>
      <c r="BA201" s="18" t="s">
        <v>69</v>
      </c>
      <c r="BB201" s="18" t="s">
        <v>69</v>
      </c>
      <c r="BC201" s="18">
        <v>23792493</v>
      </c>
      <c r="BD201" s="18" t="s">
        <v>69</v>
      </c>
      <c r="BE201" s="18" t="s">
        <v>69</v>
      </c>
      <c r="BF201" s="18" t="s">
        <v>69</v>
      </c>
      <c r="BG201" s="18" t="s">
        <v>69</v>
      </c>
      <c r="BH201" s="18" t="s">
        <v>69</v>
      </c>
      <c r="BI201" s="18">
        <v>9552735</v>
      </c>
      <c r="BJ201" s="18" t="s">
        <v>69</v>
      </c>
      <c r="BK201" s="18">
        <v>9552735</v>
      </c>
      <c r="BL201" s="18">
        <v>4679085374</v>
      </c>
      <c r="BM201" s="18">
        <v>53795409</v>
      </c>
      <c r="BN201" s="18">
        <v>4679085374</v>
      </c>
      <c r="BO201" s="18">
        <v>53795409</v>
      </c>
    </row>
    <row r="202" spans="2:67" ht="24" customHeight="1" x14ac:dyDescent="0.25">
      <c r="B202" s="20">
        <v>196</v>
      </c>
      <c r="C202" s="14" t="s">
        <v>4872</v>
      </c>
      <c r="D202" s="14" t="s">
        <v>2535</v>
      </c>
      <c r="E202" s="14" t="s">
        <v>2536</v>
      </c>
      <c r="F202" s="14" t="s">
        <v>2537</v>
      </c>
      <c r="G202" s="14" t="s">
        <v>67</v>
      </c>
      <c r="H202" s="14" t="s">
        <v>1873</v>
      </c>
      <c r="I202" s="15" t="s">
        <v>4030</v>
      </c>
      <c r="J202" s="21" t="s">
        <v>2538</v>
      </c>
      <c r="K202" s="14" t="s">
        <v>61</v>
      </c>
      <c r="L202" s="14" t="s">
        <v>62</v>
      </c>
      <c r="M202" s="14" t="s">
        <v>4873</v>
      </c>
      <c r="N202" s="15" t="s">
        <v>4874</v>
      </c>
      <c r="O202" s="15" t="s">
        <v>2539</v>
      </c>
      <c r="P202" s="14" t="s">
        <v>4026</v>
      </c>
      <c r="Q202" s="14" t="s">
        <v>4875</v>
      </c>
      <c r="R202" s="14" t="s">
        <v>4084</v>
      </c>
      <c r="S202" s="18">
        <v>3450216457.6399999</v>
      </c>
      <c r="T202" s="18">
        <v>355786110.63999999</v>
      </c>
      <c r="U202" s="18">
        <v>251138997.50999999</v>
      </c>
      <c r="V202" s="18" t="s">
        <v>69</v>
      </c>
      <c r="W202" s="18">
        <v>2818591820</v>
      </c>
      <c r="X202" s="18">
        <v>11637187.49</v>
      </c>
      <c r="Y202" s="18">
        <v>2218371</v>
      </c>
      <c r="Z202" s="18">
        <v>2987671</v>
      </c>
      <c r="AA202" s="18">
        <v>7856300</v>
      </c>
      <c r="AB202" s="18">
        <v>2734481285.5300002</v>
      </c>
      <c r="AC202" s="18">
        <v>2475939987.9899998</v>
      </c>
      <c r="AD202" s="18" t="s">
        <v>69</v>
      </c>
      <c r="AE202" s="18" t="s">
        <v>69</v>
      </c>
      <c r="AF202" s="18">
        <v>71807834</v>
      </c>
      <c r="AG202" s="18">
        <v>315000</v>
      </c>
      <c r="AH202" s="18">
        <v>151755096.53999999</v>
      </c>
      <c r="AI202" s="18">
        <v>4034398</v>
      </c>
      <c r="AJ202" s="18">
        <v>30628969</v>
      </c>
      <c r="AK202" s="18">
        <v>715735172.09000003</v>
      </c>
      <c r="AL202" s="18">
        <v>649611530</v>
      </c>
      <c r="AM202" s="18">
        <v>649611530</v>
      </c>
      <c r="AN202" s="18">
        <v>65610620.539999999</v>
      </c>
      <c r="AO202" s="18" t="s">
        <v>69</v>
      </c>
      <c r="AP202" s="18" t="s">
        <v>69</v>
      </c>
      <c r="AQ202" s="18">
        <v>513021.55</v>
      </c>
      <c r="AR202" s="18" t="s">
        <v>69</v>
      </c>
      <c r="AS202" s="18">
        <v>88699132</v>
      </c>
      <c r="AT202" s="18">
        <v>85085599</v>
      </c>
      <c r="AU202" s="18">
        <v>3613533</v>
      </c>
      <c r="AV202" s="18" t="s">
        <v>69</v>
      </c>
      <c r="AW202" s="18">
        <v>73093461</v>
      </c>
      <c r="AX202" s="18">
        <v>72580439.450000003</v>
      </c>
      <c r="AY202" s="18" t="s">
        <v>69</v>
      </c>
      <c r="AZ202" s="18" t="s">
        <v>69</v>
      </c>
      <c r="BA202" s="18" t="s">
        <v>69</v>
      </c>
      <c r="BB202" s="18" t="s">
        <v>69</v>
      </c>
      <c r="BC202" s="18">
        <v>513021.55</v>
      </c>
      <c r="BD202" s="18">
        <v>15605671</v>
      </c>
      <c r="BE202" s="18">
        <v>15605671</v>
      </c>
      <c r="BF202" s="18" t="s">
        <v>69</v>
      </c>
      <c r="BG202" s="18" t="s">
        <v>69</v>
      </c>
      <c r="BH202" s="18" t="s">
        <v>69</v>
      </c>
      <c r="BI202" s="18">
        <v>24748892</v>
      </c>
      <c r="BJ202" s="18" t="s">
        <v>69</v>
      </c>
      <c r="BK202" s="18">
        <v>24748892</v>
      </c>
      <c r="BL202" s="18">
        <v>2832740540</v>
      </c>
      <c r="BM202" s="18">
        <v>10</v>
      </c>
      <c r="BN202" s="18">
        <v>2832740540</v>
      </c>
      <c r="BO202" s="18">
        <v>10</v>
      </c>
    </row>
    <row r="203" spans="2:67" ht="24" customHeight="1" x14ac:dyDescent="0.25">
      <c r="B203" s="20">
        <v>197</v>
      </c>
      <c r="C203" s="14" t="s">
        <v>4876</v>
      </c>
      <c r="D203" s="14" t="s">
        <v>2540</v>
      </c>
      <c r="E203" s="14" t="s">
        <v>2541</v>
      </c>
      <c r="F203" s="14" t="s">
        <v>2542</v>
      </c>
      <c r="G203" s="14" t="s">
        <v>67</v>
      </c>
      <c r="H203" s="14" t="s">
        <v>1873</v>
      </c>
      <c r="I203" s="15" t="s">
        <v>4030</v>
      </c>
      <c r="J203" s="21" t="s">
        <v>2543</v>
      </c>
      <c r="K203" s="14" t="s">
        <v>61</v>
      </c>
      <c r="L203" s="14" t="s">
        <v>62</v>
      </c>
      <c r="M203" s="14" t="s">
        <v>2544</v>
      </c>
      <c r="N203" s="15" t="s">
        <v>4877</v>
      </c>
      <c r="O203" s="15" t="s">
        <v>2545</v>
      </c>
      <c r="P203" s="14" t="s">
        <v>4026</v>
      </c>
      <c r="Q203" s="14" t="s">
        <v>4878</v>
      </c>
      <c r="R203" s="14" t="s">
        <v>4084</v>
      </c>
      <c r="S203" s="18">
        <v>6319311102</v>
      </c>
      <c r="T203" s="18">
        <v>122369705</v>
      </c>
      <c r="U203" s="18">
        <v>1217821492</v>
      </c>
      <c r="V203" s="18" t="s">
        <v>69</v>
      </c>
      <c r="W203" s="18">
        <v>4388346210</v>
      </c>
      <c r="X203" s="18">
        <v>349757595</v>
      </c>
      <c r="Y203" s="18">
        <v>241016100</v>
      </c>
      <c r="Z203" s="18" t="s">
        <v>69</v>
      </c>
      <c r="AA203" s="18" t="s">
        <v>69</v>
      </c>
      <c r="AB203" s="18">
        <v>4916147556</v>
      </c>
      <c r="AC203" s="18">
        <v>4369280769</v>
      </c>
      <c r="AD203" s="18" t="s">
        <v>69</v>
      </c>
      <c r="AE203" s="18">
        <v>84155845</v>
      </c>
      <c r="AF203" s="18">
        <v>297791639</v>
      </c>
      <c r="AG203" s="18">
        <v>753000</v>
      </c>
      <c r="AH203" s="18">
        <v>126903094</v>
      </c>
      <c r="AI203" s="18">
        <v>7817189</v>
      </c>
      <c r="AJ203" s="18">
        <v>29446020</v>
      </c>
      <c r="AK203" s="18">
        <v>1403163546</v>
      </c>
      <c r="AL203" s="18">
        <v>1032870970</v>
      </c>
      <c r="AM203" s="18">
        <v>1032870970</v>
      </c>
      <c r="AN203" s="18">
        <v>197350971</v>
      </c>
      <c r="AO203" s="18">
        <v>157217909</v>
      </c>
      <c r="AP203" s="18">
        <v>648500</v>
      </c>
      <c r="AQ203" s="18">
        <v>15075196</v>
      </c>
      <c r="AR203" s="18" t="s">
        <v>69</v>
      </c>
      <c r="AS203" s="18">
        <v>200862899</v>
      </c>
      <c r="AT203" s="18">
        <v>200862899</v>
      </c>
      <c r="AU203" s="18" t="s">
        <v>69</v>
      </c>
      <c r="AV203" s="18" t="s">
        <v>69</v>
      </c>
      <c r="AW203" s="18">
        <v>117079283</v>
      </c>
      <c r="AX203" s="18">
        <v>95980916</v>
      </c>
      <c r="AY203" s="18" t="s">
        <v>69</v>
      </c>
      <c r="AZ203" s="18">
        <v>6023171</v>
      </c>
      <c r="BA203" s="18" t="s">
        <v>69</v>
      </c>
      <c r="BB203" s="18" t="s">
        <v>69</v>
      </c>
      <c r="BC203" s="18">
        <v>15075196</v>
      </c>
      <c r="BD203" s="18">
        <v>83783616</v>
      </c>
      <c r="BE203" s="18">
        <v>83783616</v>
      </c>
      <c r="BF203" s="18" t="s">
        <v>69</v>
      </c>
      <c r="BG203" s="18" t="s">
        <v>69</v>
      </c>
      <c r="BH203" s="18">
        <v>6209020</v>
      </c>
      <c r="BI203" s="18">
        <v>567522980</v>
      </c>
      <c r="BJ203" s="18">
        <v>6209020</v>
      </c>
      <c r="BK203" s="18">
        <v>567522980</v>
      </c>
      <c r="BL203" s="18">
        <v>4757025910</v>
      </c>
      <c r="BM203" s="18">
        <v>494162815</v>
      </c>
      <c r="BN203" s="18">
        <v>4757025910</v>
      </c>
      <c r="BO203" s="18">
        <v>494162815</v>
      </c>
    </row>
    <row r="204" spans="2:67" ht="24" customHeight="1" x14ac:dyDescent="0.25">
      <c r="B204" s="20">
        <v>198</v>
      </c>
      <c r="C204" s="14" t="s">
        <v>4879</v>
      </c>
      <c r="D204" s="14" t="s">
        <v>2546</v>
      </c>
      <c r="E204" s="14" t="s">
        <v>2547</v>
      </c>
      <c r="F204" s="14" t="s">
        <v>2548</v>
      </c>
      <c r="G204" s="14" t="s">
        <v>67</v>
      </c>
      <c r="H204" s="14" t="s">
        <v>1873</v>
      </c>
      <c r="I204" s="15" t="s">
        <v>4030</v>
      </c>
      <c r="J204" s="21" t="s">
        <v>2549</v>
      </c>
      <c r="K204" s="14" t="s">
        <v>61</v>
      </c>
      <c r="L204" s="14" t="s">
        <v>62</v>
      </c>
      <c r="M204" s="14" t="s">
        <v>4880</v>
      </c>
      <c r="N204" s="15" t="s">
        <v>4881</v>
      </c>
      <c r="O204" s="15" t="s">
        <v>4882</v>
      </c>
      <c r="P204" s="14" t="s">
        <v>4026</v>
      </c>
      <c r="Q204" s="14" t="s">
        <v>4883</v>
      </c>
      <c r="R204" s="14" t="s">
        <v>4066</v>
      </c>
      <c r="S204" s="18">
        <v>4645783888.2399998</v>
      </c>
      <c r="T204" s="18">
        <v>278346391.64999998</v>
      </c>
      <c r="U204" s="18">
        <v>1865713825.9000001</v>
      </c>
      <c r="V204" s="18" t="s">
        <v>69</v>
      </c>
      <c r="W204" s="18">
        <v>2474078526.6900001</v>
      </c>
      <c r="X204" s="18">
        <v>17274752</v>
      </c>
      <c r="Y204" s="18">
        <v>2280000</v>
      </c>
      <c r="Z204" s="18" t="s">
        <v>69</v>
      </c>
      <c r="AA204" s="18">
        <v>8090392</v>
      </c>
      <c r="AB204" s="18">
        <v>3964649239.52</v>
      </c>
      <c r="AC204" s="18">
        <v>3596529724.8299999</v>
      </c>
      <c r="AD204" s="18" t="s">
        <v>69</v>
      </c>
      <c r="AE204" s="18" t="s">
        <v>69</v>
      </c>
      <c r="AF204" s="18">
        <v>314129393</v>
      </c>
      <c r="AG204" s="18" t="s">
        <v>69</v>
      </c>
      <c r="AH204" s="18">
        <v>38631684.689999998</v>
      </c>
      <c r="AI204" s="18">
        <v>9492037</v>
      </c>
      <c r="AJ204" s="18">
        <v>5866400</v>
      </c>
      <c r="AK204" s="18">
        <v>681134648.72000003</v>
      </c>
      <c r="AL204" s="18">
        <v>482511200.94999999</v>
      </c>
      <c r="AM204" s="18">
        <v>482511200.94999999</v>
      </c>
      <c r="AN204" s="18">
        <v>144870278.44</v>
      </c>
      <c r="AO204" s="18">
        <v>6369071.9199999999</v>
      </c>
      <c r="AP204" s="18" t="s">
        <v>69</v>
      </c>
      <c r="AQ204" s="18">
        <v>47384097.409999996</v>
      </c>
      <c r="AR204" s="18" t="s">
        <v>69</v>
      </c>
      <c r="AS204" s="18">
        <v>106630991.72</v>
      </c>
      <c r="AT204" s="18">
        <v>106630991.72</v>
      </c>
      <c r="AU204" s="18" t="s">
        <v>69</v>
      </c>
      <c r="AV204" s="18" t="s">
        <v>69</v>
      </c>
      <c r="AW204" s="18">
        <v>100045548.41</v>
      </c>
      <c r="AX204" s="18">
        <v>52661451</v>
      </c>
      <c r="AY204" s="18" t="s">
        <v>69</v>
      </c>
      <c r="AZ204" s="18" t="s">
        <v>69</v>
      </c>
      <c r="BA204" s="18" t="s">
        <v>69</v>
      </c>
      <c r="BB204" s="18" t="s">
        <v>69</v>
      </c>
      <c r="BC204" s="18">
        <v>47384097.409999996</v>
      </c>
      <c r="BD204" s="18">
        <v>6585443.3100000005</v>
      </c>
      <c r="BE204" s="18">
        <v>6585443.3100000005</v>
      </c>
      <c r="BF204" s="18" t="s">
        <v>69</v>
      </c>
      <c r="BG204" s="18" t="s">
        <v>69</v>
      </c>
      <c r="BH204" s="18">
        <v>166864</v>
      </c>
      <c r="BI204" s="18" t="s">
        <v>69</v>
      </c>
      <c r="BJ204" s="18">
        <v>166864</v>
      </c>
      <c r="BK204" s="18" t="s">
        <v>69</v>
      </c>
      <c r="BL204" s="18">
        <v>3447051371.6900001</v>
      </c>
      <c r="BM204" s="18">
        <v>32218000</v>
      </c>
      <c r="BN204" s="18">
        <v>3447051371.6900001</v>
      </c>
      <c r="BO204" s="18">
        <v>32218000</v>
      </c>
    </row>
    <row r="205" spans="2:67" ht="24" customHeight="1" x14ac:dyDescent="0.25">
      <c r="B205" s="20">
        <v>199</v>
      </c>
      <c r="C205" s="14" t="s">
        <v>4884</v>
      </c>
      <c r="D205" s="14" t="s">
        <v>1125</v>
      </c>
      <c r="E205" s="14" t="s">
        <v>1126</v>
      </c>
      <c r="F205" s="14" t="s">
        <v>1127</v>
      </c>
      <c r="G205" s="14" t="s">
        <v>68</v>
      </c>
      <c r="H205" s="14" t="s">
        <v>1890</v>
      </c>
      <c r="I205" s="15" t="s">
        <v>4041</v>
      </c>
      <c r="J205" s="21" t="s">
        <v>1128</v>
      </c>
      <c r="K205" s="14" t="s">
        <v>61</v>
      </c>
      <c r="L205" s="14" t="s">
        <v>62</v>
      </c>
      <c r="M205" s="14" t="s">
        <v>4885</v>
      </c>
      <c r="N205" s="15" t="s">
        <v>4886</v>
      </c>
      <c r="O205" s="15" t="s">
        <v>1922</v>
      </c>
      <c r="P205" s="14" t="s">
        <v>4033</v>
      </c>
      <c r="Q205" s="14" t="s">
        <v>4887</v>
      </c>
      <c r="R205" s="14" t="s">
        <v>4888</v>
      </c>
      <c r="S205" s="18">
        <v>148093289163.73999</v>
      </c>
      <c r="T205" s="18">
        <v>2290620370.8400002</v>
      </c>
      <c r="U205" s="18" t="s">
        <v>69</v>
      </c>
      <c r="V205" s="18">
        <v>9354603714.8999996</v>
      </c>
      <c r="W205" s="18">
        <v>120592610598</v>
      </c>
      <c r="X205" s="18">
        <v>4143580814</v>
      </c>
      <c r="Y205" s="18">
        <v>6833532631</v>
      </c>
      <c r="Z205" s="18" t="s">
        <v>69</v>
      </c>
      <c r="AA205" s="18">
        <v>4878341035</v>
      </c>
      <c r="AB205" s="18">
        <v>22803681680.400002</v>
      </c>
      <c r="AC205" s="18" t="s">
        <v>69</v>
      </c>
      <c r="AD205" s="18" t="s">
        <v>69</v>
      </c>
      <c r="AE205" s="18">
        <v>13833703101.07</v>
      </c>
      <c r="AF205" s="18">
        <v>2126120245.3299999</v>
      </c>
      <c r="AG205" s="18">
        <v>102000000</v>
      </c>
      <c r="AH205" s="18">
        <v>3809340332</v>
      </c>
      <c r="AI205" s="18">
        <v>1920518750</v>
      </c>
      <c r="AJ205" s="18">
        <v>1011999252</v>
      </c>
      <c r="AK205" s="18">
        <v>125289607483.34</v>
      </c>
      <c r="AL205" s="18">
        <v>111624987713.10001</v>
      </c>
      <c r="AM205" s="18">
        <v>111624987713.10001</v>
      </c>
      <c r="AN205" s="18">
        <v>7220951318.0900002</v>
      </c>
      <c r="AO205" s="18">
        <v>1473646992</v>
      </c>
      <c r="AP205" s="18">
        <v>4177476866</v>
      </c>
      <c r="AQ205" s="18">
        <v>792544594.14999998</v>
      </c>
      <c r="AR205" s="18" t="s">
        <v>69</v>
      </c>
      <c r="AS205" s="18">
        <v>4922974476.54</v>
      </c>
      <c r="AT205" s="18">
        <v>4880029680</v>
      </c>
      <c r="AU205" s="18">
        <v>42944796.539999999</v>
      </c>
      <c r="AV205" s="18" t="s">
        <v>69</v>
      </c>
      <c r="AW205" s="18">
        <v>4747887465.54</v>
      </c>
      <c r="AX205" s="18">
        <v>3835645288.5799999</v>
      </c>
      <c r="AY205" s="18">
        <v>20913851</v>
      </c>
      <c r="AZ205" s="18">
        <v>98783731.810000002</v>
      </c>
      <c r="BA205" s="18" t="s">
        <v>69</v>
      </c>
      <c r="BB205" s="18" t="s">
        <v>69</v>
      </c>
      <c r="BC205" s="18">
        <v>792544594.14999998</v>
      </c>
      <c r="BD205" s="18">
        <v>175087011</v>
      </c>
      <c r="BE205" s="18">
        <v>175087011</v>
      </c>
      <c r="BF205" s="18" t="s">
        <v>69</v>
      </c>
      <c r="BG205" s="18" t="s">
        <v>69</v>
      </c>
      <c r="BH205" s="18">
        <v>200088135</v>
      </c>
      <c r="BI205" s="18">
        <v>2475966099</v>
      </c>
      <c r="BJ205" s="18">
        <v>200088135</v>
      </c>
      <c r="BK205" s="18">
        <v>2475966099</v>
      </c>
      <c r="BL205" s="18">
        <v>164906924907.59</v>
      </c>
      <c r="BM205" s="18">
        <v>64435000000</v>
      </c>
      <c r="BN205" s="18">
        <v>164906924907.59</v>
      </c>
      <c r="BO205" s="18">
        <v>64435000000</v>
      </c>
    </row>
    <row r="206" spans="2:67" ht="24" customHeight="1" x14ac:dyDescent="0.25">
      <c r="B206" s="20">
        <v>200</v>
      </c>
      <c r="C206" s="14" t="s">
        <v>4334</v>
      </c>
      <c r="D206" s="14" t="s">
        <v>296</v>
      </c>
      <c r="E206" s="14" t="s">
        <v>297</v>
      </c>
      <c r="F206" s="14" t="s">
        <v>298</v>
      </c>
      <c r="G206" s="14" t="s">
        <v>67</v>
      </c>
      <c r="H206" s="14" t="s">
        <v>1873</v>
      </c>
      <c r="I206" s="15" t="s">
        <v>4030</v>
      </c>
      <c r="J206" s="21" t="s">
        <v>299</v>
      </c>
      <c r="K206" s="14" t="s">
        <v>61</v>
      </c>
      <c r="L206" s="14" t="s">
        <v>62</v>
      </c>
      <c r="M206" s="14" t="s">
        <v>4889</v>
      </c>
      <c r="N206" s="15" t="s">
        <v>4890</v>
      </c>
      <c r="O206" s="15" t="s">
        <v>1765</v>
      </c>
      <c r="P206" s="14" t="s">
        <v>4033</v>
      </c>
      <c r="Q206" s="14" t="s">
        <v>4891</v>
      </c>
      <c r="R206" s="14" t="s">
        <v>4021</v>
      </c>
      <c r="S206" s="18">
        <v>31042602359.68</v>
      </c>
      <c r="T206" s="18">
        <v>106240012.53</v>
      </c>
      <c r="U206" s="18">
        <v>456807395.10000002</v>
      </c>
      <c r="V206" s="18" t="s">
        <v>69</v>
      </c>
      <c r="W206" s="18">
        <v>27904690562</v>
      </c>
      <c r="X206" s="18">
        <v>1179353622</v>
      </c>
      <c r="Y206" s="18">
        <v>467858365.05000001</v>
      </c>
      <c r="Z206" s="18" t="s">
        <v>69</v>
      </c>
      <c r="AA206" s="18">
        <v>927652403</v>
      </c>
      <c r="AB206" s="18">
        <v>13253426611.35</v>
      </c>
      <c r="AC206" s="18">
        <v>8031359641</v>
      </c>
      <c r="AD206" s="18" t="s">
        <v>69</v>
      </c>
      <c r="AE206" s="18">
        <v>3850649300.9099998</v>
      </c>
      <c r="AF206" s="18">
        <v>172898105.22</v>
      </c>
      <c r="AG206" s="18" t="s">
        <v>69</v>
      </c>
      <c r="AH206" s="18">
        <v>946498851.73000002</v>
      </c>
      <c r="AI206" s="18">
        <v>21950420</v>
      </c>
      <c r="AJ206" s="18">
        <v>230070292.49000001</v>
      </c>
      <c r="AK206" s="18">
        <v>17789175748.330002</v>
      </c>
      <c r="AL206" s="18">
        <v>15020421818.879999</v>
      </c>
      <c r="AM206" s="18">
        <v>15020421818.879999</v>
      </c>
      <c r="AN206" s="18">
        <v>1364882983.6700001</v>
      </c>
      <c r="AO206" s="18">
        <v>586969311.94000006</v>
      </c>
      <c r="AP206" s="18">
        <v>896568927</v>
      </c>
      <c r="AQ206" s="18">
        <v>-79667293.159999996</v>
      </c>
      <c r="AR206" s="18" t="s">
        <v>69</v>
      </c>
      <c r="AS206" s="18">
        <v>943817584.71000004</v>
      </c>
      <c r="AT206" s="18">
        <v>921998579</v>
      </c>
      <c r="AU206" s="18">
        <v>21819005.710000001</v>
      </c>
      <c r="AV206" s="18" t="s">
        <v>69</v>
      </c>
      <c r="AW206" s="18">
        <v>875235598.71000004</v>
      </c>
      <c r="AX206" s="18">
        <v>944133808.87</v>
      </c>
      <c r="AY206" s="18" t="s">
        <v>69</v>
      </c>
      <c r="AZ206" s="18" t="s">
        <v>69</v>
      </c>
      <c r="BA206" s="18">
        <v>10769083</v>
      </c>
      <c r="BB206" s="18" t="s">
        <v>69</v>
      </c>
      <c r="BC206" s="18">
        <v>-79667293.159999996</v>
      </c>
      <c r="BD206" s="18">
        <v>68581986</v>
      </c>
      <c r="BE206" s="18">
        <v>68581986</v>
      </c>
      <c r="BF206" s="18" t="s">
        <v>69</v>
      </c>
      <c r="BG206" s="18" t="s">
        <v>69</v>
      </c>
      <c r="BH206" s="18">
        <v>18432730834</v>
      </c>
      <c r="BI206" s="18">
        <v>717983578</v>
      </c>
      <c r="BJ206" s="18">
        <v>18432730834</v>
      </c>
      <c r="BK206" s="18">
        <v>717983578</v>
      </c>
      <c r="BL206" s="18">
        <v>24098103802</v>
      </c>
      <c r="BM206" s="18">
        <v>96653000</v>
      </c>
      <c r="BN206" s="18" t="s">
        <v>69</v>
      </c>
      <c r="BO206" s="18">
        <v>24194756802</v>
      </c>
    </row>
    <row r="207" spans="2:67" ht="24" customHeight="1" x14ac:dyDescent="0.25">
      <c r="B207" s="20">
        <v>201</v>
      </c>
      <c r="C207" s="14" t="s">
        <v>4892</v>
      </c>
      <c r="D207" s="14" t="s">
        <v>2550</v>
      </c>
      <c r="E207" s="14" t="s">
        <v>2551</v>
      </c>
      <c r="F207" s="14" t="s">
        <v>2552</v>
      </c>
      <c r="G207" s="14" t="s">
        <v>67</v>
      </c>
      <c r="H207" s="14" t="s">
        <v>1873</v>
      </c>
      <c r="I207" s="15" t="s">
        <v>4030</v>
      </c>
      <c r="J207" s="21" t="s">
        <v>2553</v>
      </c>
      <c r="K207" s="14" t="s">
        <v>61</v>
      </c>
      <c r="L207" s="14" t="s">
        <v>62</v>
      </c>
      <c r="M207" s="14" t="s">
        <v>4893</v>
      </c>
      <c r="N207" s="15" t="s">
        <v>4894</v>
      </c>
      <c r="O207" s="15" t="s">
        <v>2554</v>
      </c>
      <c r="P207" s="14" t="s">
        <v>4026</v>
      </c>
      <c r="Q207" s="14" t="s">
        <v>4895</v>
      </c>
      <c r="R207" s="14" t="s">
        <v>4066</v>
      </c>
      <c r="S207" s="18">
        <v>5023220264.6199999</v>
      </c>
      <c r="T207" s="18">
        <v>240166213.13999999</v>
      </c>
      <c r="U207" s="18">
        <v>936670656.48000002</v>
      </c>
      <c r="V207" s="18" t="s">
        <v>69</v>
      </c>
      <c r="W207" s="18">
        <v>3476822515</v>
      </c>
      <c r="X207" s="18">
        <v>367574405</v>
      </c>
      <c r="Y207" s="18">
        <v>1986475</v>
      </c>
      <c r="Z207" s="18" t="s">
        <v>69</v>
      </c>
      <c r="AA207" s="18" t="s">
        <v>69</v>
      </c>
      <c r="AB207" s="18">
        <v>4560640915</v>
      </c>
      <c r="AC207" s="18">
        <v>4149905614</v>
      </c>
      <c r="AD207" s="18" t="s">
        <v>69</v>
      </c>
      <c r="AE207" s="18" t="s">
        <v>69</v>
      </c>
      <c r="AF207" s="18">
        <v>191577273</v>
      </c>
      <c r="AG207" s="18">
        <v>457000</v>
      </c>
      <c r="AH207" s="18">
        <v>86042877</v>
      </c>
      <c r="AI207" s="18">
        <v>104112543</v>
      </c>
      <c r="AJ207" s="18">
        <v>28545608</v>
      </c>
      <c r="AK207" s="18">
        <v>462579349.62</v>
      </c>
      <c r="AL207" s="18">
        <v>387850284</v>
      </c>
      <c r="AM207" s="18">
        <v>387850284</v>
      </c>
      <c r="AN207" s="18">
        <v>49761301.979999997</v>
      </c>
      <c r="AO207" s="18" t="s">
        <v>69</v>
      </c>
      <c r="AP207" s="18" t="s">
        <v>69</v>
      </c>
      <c r="AQ207" s="18">
        <v>24967763.640000001</v>
      </c>
      <c r="AR207" s="18" t="s">
        <v>69</v>
      </c>
      <c r="AS207" s="18">
        <v>129243055.64</v>
      </c>
      <c r="AT207" s="18">
        <v>129240766.64</v>
      </c>
      <c r="AU207" s="18">
        <v>2289</v>
      </c>
      <c r="AV207" s="18" t="s">
        <v>69</v>
      </c>
      <c r="AW207" s="18">
        <v>116710348.64</v>
      </c>
      <c r="AX207" s="18">
        <v>91732718</v>
      </c>
      <c r="AY207" s="18" t="s">
        <v>69</v>
      </c>
      <c r="AZ207" s="18">
        <v>9867</v>
      </c>
      <c r="BA207" s="18" t="s">
        <v>69</v>
      </c>
      <c r="BB207" s="18" t="s">
        <v>69</v>
      </c>
      <c r="BC207" s="18">
        <v>24967763.640000001</v>
      </c>
      <c r="BD207" s="18">
        <v>12532707</v>
      </c>
      <c r="BE207" s="18">
        <v>12532707</v>
      </c>
      <c r="BF207" s="18" t="s">
        <v>69</v>
      </c>
      <c r="BG207" s="18" t="s">
        <v>69</v>
      </c>
      <c r="BH207" s="18">
        <v>879570</v>
      </c>
      <c r="BI207" s="18">
        <v>24942598.98</v>
      </c>
      <c r="BJ207" s="18">
        <v>879570</v>
      </c>
      <c r="BK207" s="18">
        <v>24942598.98</v>
      </c>
      <c r="BL207" s="18">
        <v>3521308895</v>
      </c>
      <c r="BM207" s="18">
        <v>30000000</v>
      </c>
      <c r="BN207" s="18">
        <v>3521308895</v>
      </c>
      <c r="BO207" s="18">
        <v>30000000</v>
      </c>
    </row>
    <row r="208" spans="2:67" ht="24" customHeight="1" x14ac:dyDescent="0.25">
      <c r="B208" s="20">
        <v>202</v>
      </c>
      <c r="C208" s="14" t="s">
        <v>4896</v>
      </c>
      <c r="D208" s="14" t="s">
        <v>1129</v>
      </c>
      <c r="E208" s="14" t="s">
        <v>1130</v>
      </c>
      <c r="F208" s="14" t="s">
        <v>1131</v>
      </c>
      <c r="G208" s="14" t="s">
        <v>65</v>
      </c>
      <c r="H208" s="14" t="s">
        <v>1873</v>
      </c>
      <c r="I208" s="15" t="s">
        <v>4117</v>
      </c>
      <c r="J208" s="21" t="s">
        <v>1132</v>
      </c>
      <c r="K208" s="14" t="s">
        <v>61</v>
      </c>
      <c r="L208" s="14" t="s">
        <v>62</v>
      </c>
      <c r="M208" s="14" t="s">
        <v>4897</v>
      </c>
      <c r="N208" s="15" t="s">
        <v>4898</v>
      </c>
      <c r="O208" s="15" t="s">
        <v>1133</v>
      </c>
      <c r="P208" s="14" t="s">
        <v>4033</v>
      </c>
      <c r="Q208" s="14" t="s">
        <v>4899</v>
      </c>
      <c r="R208" s="14" t="s">
        <v>4175</v>
      </c>
      <c r="S208" s="18">
        <v>28688481189.790001</v>
      </c>
      <c r="T208" s="18">
        <v>60473463.869999997</v>
      </c>
      <c r="U208" s="18">
        <v>1027696627.91</v>
      </c>
      <c r="V208" s="18" t="s">
        <v>69</v>
      </c>
      <c r="W208" s="18">
        <v>26404513258.810001</v>
      </c>
      <c r="X208" s="18">
        <v>559958572.24000001</v>
      </c>
      <c r="Y208" s="18">
        <v>158002037.71000001</v>
      </c>
      <c r="Z208" s="18">
        <v>20209666.670000002</v>
      </c>
      <c r="AA208" s="18">
        <v>457627562.57999998</v>
      </c>
      <c r="AB208" s="18">
        <v>4595141201.3199997</v>
      </c>
      <c r="AC208" s="18">
        <v>3706330169.6599998</v>
      </c>
      <c r="AD208" s="18" t="s">
        <v>69</v>
      </c>
      <c r="AE208" s="18" t="s">
        <v>69</v>
      </c>
      <c r="AF208" s="18">
        <v>323471277.05000001</v>
      </c>
      <c r="AG208" s="18">
        <v>19044043.280000001</v>
      </c>
      <c r="AH208" s="18">
        <v>441876824.64999998</v>
      </c>
      <c r="AI208" s="18">
        <v>50585996.68</v>
      </c>
      <c r="AJ208" s="18">
        <v>53832890</v>
      </c>
      <c r="AK208" s="18">
        <v>24093339988.470001</v>
      </c>
      <c r="AL208" s="18">
        <v>21571262311.290001</v>
      </c>
      <c r="AM208" s="18">
        <v>21571262311.290001</v>
      </c>
      <c r="AN208" s="18">
        <v>1418621796.4000001</v>
      </c>
      <c r="AO208" s="18">
        <v>454046175.83999997</v>
      </c>
      <c r="AP208" s="18">
        <v>425332104.00999999</v>
      </c>
      <c r="AQ208" s="18">
        <v>224077600.93000001</v>
      </c>
      <c r="AR208" s="18" t="s">
        <v>69</v>
      </c>
      <c r="AS208" s="18">
        <v>720472861.88999999</v>
      </c>
      <c r="AT208" s="18">
        <v>705016506.10000002</v>
      </c>
      <c r="AU208" s="18">
        <v>15197582.789999999</v>
      </c>
      <c r="AV208" s="18">
        <v>258773</v>
      </c>
      <c r="AW208" s="18">
        <v>664888438.32000005</v>
      </c>
      <c r="AX208" s="18">
        <v>427779078.57999998</v>
      </c>
      <c r="AY208" s="18" t="s">
        <v>69</v>
      </c>
      <c r="AZ208" s="18">
        <v>13031758.810000001</v>
      </c>
      <c r="BA208" s="18" t="s">
        <v>69</v>
      </c>
      <c r="BB208" s="18" t="s">
        <v>69</v>
      </c>
      <c r="BC208" s="18">
        <v>224077600.93000001</v>
      </c>
      <c r="BD208" s="18">
        <v>55584423.57</v>
      </c>
      <c r="BE208" s="18">
        <v>55584423.57</v>
      </c>
      <c r="BF208" s="18" t="s">
        <v>69</v>
      </c>
      <c r="BG208" s="18" t="s">
        <v>69</v>
      </c>
      <c r="BH208" s="18">
        <v>171820471</v>
      </c>
      <c r="BI208" s="18">
        <v>173319896.97999999</v>
      </c>
      <c r="BJ208" s="18">
        <v>171820471</v>
      </c>
      <c r="BK208" s="18">
        <v>173319896.97999999</v>
      </c>
      <c r="BL208" s="18">
        <v>71049860632.199997</v>
      </c>
      <c r="BM208" s="18">
        <v>2299835382</v>
      </c>
      <c r="BN208" s="18">
        <v>71049860632.199997</v>
      </c>
      <c r="BO208" s="18">
        <v>2299835382</v>
      </c>
    </row>
    <row r="209" spans="2:67" ht="24" customHeight="1" x14ac:dyDescent="0.25">
      <c r="B209" s="20">
        <v>203</v>
      </c>
      <c r="C209" s="14" t="s">
        <v>4900</v>
      </c>
      <c r="D209" s="14" t="s">
        <v>2555</v>
      </c>
      <c r="E209" s="14" t="s">
        <v>2556</v>
      </c>
      <c r="F209" s="14" t="s">
        <v>2557</v>
      </c>
      <c r="G209" s="14" t="s">
        <v>67</v>
      </c>
      <c r="H209" s="14" t="s">
        <v>1873</v>
      </c>
      <c r="I209" s="15" t="s">
        <v>4030</v>
      </c>
      <c r="J209" s="21" t="s">
        <v>2558</v>
      </c>
      <c r="K209" s="14" t="s">
        <v>61</v>
      </c>
      <c r="L209" s="14" t="s">
        <v>62</v>
      </c>
      <c r="M209" s="14" t="s">
        <v>4901</v>
      </c>
      <c r="N209" s="15" t="s">
        <v>4902</v>
      </c>
      <c r="O209" s="15" t="s">
        <v>2559</v>
      </c>
      <c r="P209" s="14" t="s">
        <v>4026</v>
      </c>
      <c r="Q209" s="14" t="s">
        <v>4903</v>
      </c>
      <c r="R209" s="14" t="s">
        <v>4026</v>
      </c>
      <c r="S209" s="18">
        <v>4882687113</v>
      </c>
      <c r="T209" s="18">
        <v>24410779</v>
      </c>
      <c r="U209" s="18">
        <v>100826488</v>
      </c>
      <c r="V209" s="18" t="s">
        <v>69</v>
      </c>
      <c r="W209" s="18">
        <v>4726051192</v>
      </c>
      <c r="X209" s="18">
        <v>30495709</v>
      </c>
      <c r="Y209" s="18">
        <v>902945</v>
      </c>
      <c r="Z209" s="18" t="s">
        <v>69</v>
      </c>
      <c r="AA209" s="18" t="s">
        <v>69</v>
      </c>
      <c r="AB209" s="18">
        <v>3720982456</v>
      </c>
      <c r="AC209" s="18">
        <v>3491950232</v>
      </c>
      <c r="AD209" s="18" t="s">
        <v>69</v>
      </c>
      <c r="AE209" s="18" t="s">
        <v>69</v>
      </c>
      <c r="AF209" s="18">
        <v>105732000</v>
      </c>
      <c r="AG209" s="18">
        <v>598797</v>
      </c>
      <c r="AH209" s="18">
        <v>83278367</v>
      </c>
      <c r="AI209" s="18">
        <v>3500934</v>
      </c>
      <c r="AJ209" s="18">
        <v>35922126</v>
      </c>
      <c r="AK209" s="18">
        <v>1161704657</v>
      </c>
      <c r="AL209" s="18">
        <v>806304334</v>
      </c>
      <c r="AM209" s="18">
        <v>806304334</v>
      </c>
      <c r="AN209" s="18">
        <v>332345984</v>
      </c>
      <c r="AO209" s="18">
        <v>13280422</v>
      </c>
      <c r="AP209" s="18" t="s">
        <v>69</v>
      </c>
      <c r="AQ209" s="18">
        <v>9773917</v>
      </c>
      <c r="AR209" s="18" t="s">
        <v>69</v>
      </c>
      <c r="AS209" s="18">
        <v>169207345</v>
      </c>
      <c r="AT209" s="18">
        <v>168667538</v>
      </c>
      <c r="AU209" s="18">
        <v>539807</v>
      </c>
      <c r="AV209" s="18" t="s">
        <v>69</v>
      </c>
      <c r="AW209" s="18">
        <v>91456145</v>
      </c>
      <c r="AX209" s="18">
        <v>81682228</v>
      </c>
      <c r="AY209" s="18" t="s">
        <v>69</v>
      </c>
      <c r="AZ209" s="18" t="s">
        <v>69</v>
      </c>
      <c r="BA209" s="18" t="s">
        <v>69</v>
      </c>
      <c r="BB209" s="18" t="s">
        <v>69</v>
      </c>
      <c r="BC209" s="18">
        <v>9773917</v>
      </c>
      <c r="BD209" s="18">
        <v>77751200</v>
      </c>
      <c r="BE209" s="18">
        <v>77751200</v>
      </c>
      <c r="BF209" s="18" t="s">
        <v>69</v>
      </c>
      <c r="BG209" s="18" t="s">
        <v>69</v>
      </c>
      <c r="BH209" s="18" t="s">
        <v>69</v>
      </c>
      <c r="BI209" s="18">
        <v>2165934</v>
      </c>
      <c r="BJ209" s="18" t="s">
        <v>69</v>
      </c>
      <c r="BK209" s="18">
        <v>2165934</v>
      </c>
      <c r="BL209" s="18">
        <v>2830054842</v>
      </c>
      <c r="BM209" s="18" t="s">
        <v>69</v>
      </c>
      <c r="BN209" s="18">
        <v>2830054842</v>
      </c>
      <c r="BO209" s="18" t="s">
        <v>69</v>
      </c>
    </row>
    <row r="210" spans="2:67" ht="24" customHeight="1" x14ac:dyDescent="0.25">
      <c r="B210" s="20">
        <v>204</v>
      </c>
      <c r="C210" s="14" t="s">
        <v>4904</v>
      </c>
      <c r="D210" s="14" t="s">
        <v>2560</v>
      </c>
      <c r="E210" s="14" t="s">
        <v>2561</v>
      </c>
      <c r="F210" s="14" t="s">
        <v>2562</v>
      </c>
      <c r="G210" s="14" t="s">
        <v>67</v>
      </c>
      <c r="H210" s="14" t="s">
        <v>1873</v>
      </c>
      <c r="I210" s="15" t="s">
        <v>4030</v>
      </c>
      <c r="J210" s="21" t="s">
        <v>2563</v>
      </c>
      <c r="K210" s="14" t="s">
        <v>61</v>
      </c>
      <c r="L210" s="14" t="s">
        <v>62</v>
      </c>
      <c r="M210" s="14" t="s">
        <v>2564</v>
      </c>
      <c r="N210" s="15" t="s">
        <v>4905</v>
      </c>
      <c r="O210" s="15" t="s">
        <v>2565</v>
      </c>
      <c r="P210" s="14" t="s">
        <v>4026</v>
      </c>
      <c r="Q210" s="14" t="s">
        <v>4906</v>
      </c>
      <c r="R210" s="14" t="s">
        <v>4028</v>
      </c>
      <c r="S210" s="18">
        <v>3592164142.0300002</v>
      </c>
      <c r="T210" s="18">
        <v>206422107.41999999</v>
      </c>
      <c r="U210" s="18">
        <v>268892442.31</v>
      </c>
      <c r="V210" s="18" t="s">
        <v>69</v>
      </c>
      <c r="W210" s="18">
        <v>2532987373.3899999</v>
      </c>
      <c r="X210" s="18">
        <v>185386343</v>
      </c>
      <c r="Y210" s="18">
        <v>168397639.05000001</v>
      </c>
      <c r="Z210" s="18">
        <v>843650</v>
      </c>
      <c r="AA210" s="18">
        <v>229234586.86000001</v>
      </c>
      <c r="AB210" s="18">
        <v>2449397394.2800002</v>
      </c>
      <c r="AC210" s="18">
        <v>2171783671</v>
      </c>
      <c r="AD210" s="18" t="s">
        <v>69</v>
      </c>
      <c r="AE210" s="18">
        <v>80802</v>
      </c>
      <c r="AF210" s="18">
        <v>55187582</v>
      </c>
      <c r="AG210" s="18">
        <v>190000</v>
      </c>
      <c r="AH210" s="18">
        <v>120623134.78</v>
      </c>
      <c r="AI210" s="18">
        <v>94103877.5</v>
      </c>
      <c r="AJ210" s="18">
        <v>7428327</v>
      </c>
      <c r="AK210" s="18">
        <v>1142766747.75</v>
      </c>
      <c r="AL210" s="18">
        <v>748783256.46000004</v>
      </c>
      <c r="AM210" s="18">
        <v>748783256.46000004</v>
      </c>
      <c r="AN210" s="18">
        <v>173015652.59999999</v>
      </c>
      <c r="AO210" s="18" t="s">
        <v>69</v>
      </c>
      <c r="AP210" s="18">
        <v>219701245</v>
      </c>
      <c r="AQ210" s="18">
        <v>1266593.69</v>
      </c>
      <c r="AR210" s="18" t="s">
        <v>69</v>
      </c>
      <c r="AS210" s="18">
        <v>122107302.20999999</v>
      </c>
      <c r="AT210" s="18">
        <v>117809530</v>
      </c>
      <c r="AU210" s="18">
        <v>4297772.21</v>
      </c>
      <c r="AV210" s="18" t="s">
        <v>69</v>
      </c>
      <c r="AW210" s="18">
        <v>108970782.20999999</v>
      </c>
      <c r="AX210" s="18">
        <v>107511915.52</v>
      </c>
      <c r="AY210" s="18" t="s">
        <v>69</v>
      </c>
      <c r="AZ210" s="18">
        <v>152895</v>
      </c>
      <c r="BA210" s="18">
        <v>39378</v>
      </c>
      <c r="BB210" s="18" t="s">
        <v>69</v>
      </c>
      <c r="BC210" s="18">
        <v>1266593.69</v>
      </c>
      <c r="BD210" s="18">
        <v>13136520</v>
      </c>
      <c r="BE210" s="18">
        <v>13136520</v>
      </c>
      <c r="BF210" s="18" t="s">
        <v>69</v>
      </c>
      <c r="BG210" s="18" t="s">
        <v>69</v>
      </c>
      <c r="BH210" s="18">
        <v>13066798</v>
      </c>
      <c r="BI210" s="18">
        <v>72511884.390000001</v>
      </c>
      <c r="BJ210" s="18">
        <v>13066798</v>
      </c>
      <c r="BK210" s="18">
        <v>72511884.390000001</v>
      </c>
      <c r="BL210" s="18">
        <v>3983792110.8499999</v>
      </c>
      <c r="BM210" s="18">
        <v>64435000</v>
      </c>
      <c r="BN210" s="18">
        <v>3983792110.8499999</v>
      </c>
      <c r="BO210" s="18">
        <v>64435000</v>
      </c>
    </row>
    <row r="211" spans="2:67" ht="24" customHeight="1" x14ac:dyDescent="0.25">
      <c r="B211" s="20">
        <v>205</v>
      </c>
      <c r="C211" s="14" t="s">
        <v>4907</v>
      </c>
      <c r="D211" s="14" t="s">
        <v>1134</v>
      </c>
      <c r="E211" s="14" t="s">
        <v>1135</v>
      </c>
      <c r="F211" s="14" t="s">
        <v>1136</v>
      </c>
      <c r="G211" s="14" t="s">
        <v>218</v>
      </c>
      <c r="H211" s="14" t="s">
        <v>1873</v>
      </c>
      <c r="I211" s="15" t="s">
        <v>4117</v>
      </c>
      <c r="J211" s="21" t="s">
        <v>1137</v>
      </c>
      <c r="K211" s="14" t="s">
        <v>61</v>
      </c>
      <c r="L211" s="14" t="s">
        <v>62</v>
      </c>
      <c r="M211" s="14" t="s">
        <v>4908</v>
      </c>
      <c r="N211" s="15" t="s">
        <v>4909</v>
      </c>
      <c r="O211" s="15" t="s">
        <v>1138</v>
      </c>
      <c r="P211" s="14" t="s">
        <v>4033</v>
      </c>
      <c r="Q211" s="14" t="s">
        <v>4910</v>
      </c>
      <c r="R211" s="14" t="s">
        <v>4443</v>
      </c>
      <c r="S211" s="18">
        <v>15404441782.99</v>
      </c>
      <c r="T211" s="18">
        <v>1020080564.5</v>
      </c>
      <c r="U211" s="18">
        <v>1822271346.51</v>
      </c>
      <c r="V211" s="18" t="s">
        <v>69</v>
      </c>
      <c r="W211" s="18">
        <v>11558592848</v>
      </c>
      <c r="X211" s="18">
        <v>336713209.86000001</v>
      </c>
      <c r="Y211" s="18">
        <v>151405681.25</v>
      </c>
      <c r="Z211" s="18" t="s">
        <v>69</v>
      </c>
      <c r="AA211" s="18">
        <v>515378132.87</v>
      </c>
      <c r="AB211" s="18">
        <v>8027309013.1899996</v>
      </c>
      <c r="AC211" s="18">
        <v>7140560543.3999996</v>
      </c>
      <c r="AD211" s="18" t="s">
        <v>69</v>
      </c>
      <c r="AE211" s="18" t="s">
        <v>69</v>
      </c>
      <c r="AF211" s="18">
        <v>342787901.92000002</v>
      </c>
      <c r="AG211" s="18">
        <v>13317291</v>
      </c>
      <c r="AH211" s="18">
        <v>345624863.37</v>
      </c>
      <c r="AI211" s="18">
        <v>142199879.5</v>
      </c>
      <c r="AJ211" s="18">
        <v>42818534</v>
      </c>
      <c r="AK211" s="18">
        <v>7377132769.8000002</v>
      </c>
      <c r="AL211" s="18">
        <v>4642376314.0299997</v>
      </c>
      <c r="AM211" s="18">
        <v>4642376314.0299997</v>
      </c>
      <c r="AN211" s="18">
        <v>2074925836.79</v>
      </c>
      <c r="AO211" s="18">
        <v>99200804.549999997</v>
      </c>
      <c r="AP211" s="18">
        <v>430650885.19999999</v>
      </c>
      <c r="AQ211" s="18">
        <v>129978929.23</v>
      </c>
      <c r="AR211" s="18" t="s">
        <v>69</v>
      </c>
      <c r="AS211" s="18">
        <v>631685315.21000004</v>
      </c>
      <c r="AT211" s="18">
        <v>616779120.21000004</v>
      </c>
      <c r="AU211" s="18">
        <v>14906195</v>
      </c>
      <c r="AV211" s="18" t="s">
        <v>69</v>
      </c>
      <c r="AW211" s="18">
        <v>542451828.21000004</v>
      </c>
      <c r="AX211" s="18">
        <v>411756332.98000002</v>
      </c>
      <c r="AY211" s="18" t="s">
        <v>69</v>
      </c>
      <c r="AZ211" s="18">
        <v>716566</v>
      </c>
      <c r="BA211" s="18" t="s">
        <v>69</v>
      </c>
      <c r="BB211" s="18" t="s">
        <v>69</v>
      </c>
      <c r="BC211" s="18">
        <v>129978929.23</v>
      </c>
      <c r="BD211" s="18">
        <v>89233487</v>
      </c>
      <c r="BE211" s="18">
        <v>89233487</v>
      </c>
      <c r="BF211" s="18" t="s">
        <v>69</v>
      </c>
      <c r="BG211" s="18" t="s">
        <v>69</v>
      </c>
      <c r="BH211" s="18">
        <v>17972787</v>
      </c>
      <c r="BI211" s="18">
        <v>257633340</v>
      </c>
      <c r="BJ211" s="18">
        <v>17972787</v>
      </c>
      <c r="BK211" s="18">
        <v>257633340</v>
      </c>
      <c r="BL211" s="18">
        <v>13480922442</v>
      </c>
      <c r="BM211" s="18">
        <v>1610875000</v>
      </c>
      <c r="BN211" s="18">
        <v>13480922442</v>
      </c>
      <c r="BO211" s="18">
        <v>1610875000</v>
      </c>
    </row>
    <row r="212" spans="2:67" ht="24" customHeight="1" x14ac:dyDescent="0.25">
      <c r="B212" s="20">
        <v>206</v>
      </c>
      <c r="C212" s="14" t="s">
        <v>4911</v>
      </c>
      <c r="D212" s="14" t="s">
        <v>2566</v>
      </c>
      <c r="E212" s="14" t="s">
        <v>2567</v>
      </c>
      <c r="F212" s="14" t="s">
        <v>2568</v>
      </c>
      <c r="G212" s="14" t="s">
        <v>67</v>
      </c>
      <c r="H212" s="14" t="s">
        <v>1873</v>
      </c>
      <c r="I212" s="15" t="s">
        <v>4030</v>
      </c>
      <c r="J212" s="21" t="s">
        <v>2569</v>
      </c>
      <c r="K212" s="14" t="s">
        <v>61</v>
      </c>
      <c r="L212" s="14" t="s">
        <v>62</v>
      </c>
      <c r="M212" s="14" t="s">
        <v>2570</v>
      </c>
      <c r="N212" s="15" t="s">
        <v>4912</v>
      </c>
      <c r="O212" s="15" t="s">
        <v>2571</v>
      </c>
      <c r="P212" s="14" t="s">
        <v>4026</v>
      </c>
      <c r="Q212" s="14" t="s">
        <v>4786</v>
      </c>
      <c r="R212" s="14" t="s">
        <v>4066</v>
      </c>
      <c r="S212" s="18">
        <v>5730033473.6000004</v>
      </c>
      <c r="T212" s="18">
        <v>414039439.5</v>
      </c>
      <c r="U212" s="18">
        <v>297358874.31</v>
      </c>
      <c r="V212" s="18" t="s">
        <v>69</v>
      </c>
      <c r="W212" s="18">
        <v>4877806779.79</v>
      </c>
      <c r="X212" s="18">
        <v>135009480</v>
      </c>
      <c r="Y212" s="18" t="s">
        <v>69</v>
      </c>
      <c r="Z212" s="18" t="s">
        <v>69</v>
      </c>
      <c r="AA212" s="18">
        <v>5818900</v>
      </c>
      <c r="AB212" s="18">
        <v>3636934521.9099998</v>
      </c>
      <c r="AC212" s="18">
        <v>3367611898</v>
      </c>
      <c r="AD212" s="18" t="s">
        <v>69</v>
      </c>
      <c r="AE212" s="18">
        <v>11664000</v>
      </c>
      <c r="AF212" s="18">
        <v>130233866</v>
      </c>
      <c r="AG212" s="18">
        <v>458000</v>
      </c>
      <c r="AH212" s="18">
        <v>88972127.739999995</v>
      </c>
      <c r="AI212" s="18">
        <v>13214545.869999999</v>
      </c>
      <c r="AJ212" s="18">
        <v>24780084.300000001</v>
      </c>
      <c r="AK212" s="18">
        <v>2093098951.6900001</v>
      </c>
      <c r="AL212" s="18">
        <v>1606939891</v>
      </c>
      <c r="AM212" s="18">
        <v>1606939891</v>
      </c>
      <c r="AN212" s="18">
        <v>80495909.049999997</v>
      </c>
      <c r="AO212" s="18">
        <v>401332209.02999997</v>
      </c>
      <c r="AP212" s="18">
        <v>931732</v>
      </c>
      <c r="AQ212" s="18">
        <v>3399210.61</v>
      </c>
      <c r="AR212" s="18" t="s">
        <v>69</v>
      </c>
      <c r="AS212" s="18">
        <v>123013052.53</v>
      </c>
      <c r="AT212" s="18">
        <v>119022505.45999999</v>
      </c>
      <c r="AU212" s="18">
        <v>3990547.0700000003</v>
      </c>
      <c r="AV212" s="18" t="s">
        <v>69</v>
      </c>
      <c r="AW212" s="18">
        <v>74246121.090000004</v>
      </c>
      <c r="AX212" s="18">
        <v>68277849.780000001</v>
      </c>
      <c r="AY212" s="18" t="s">
        <v>69</v>
      </c>
      <c r="AZ212" s="18">
        <v>2569060.7000000002</v>
      </c>
      <c r="BA212" s="18" t="s">
        <v>69</v>
      </c>
      <c r="BB212" s="18" t="s">
        <v>69</v>
      </c>
      <c r="BC212" s="18">
        <v>3399210.61</v>
      </c>
      <c r="BD212" s="18">
        <v>48766931.439999998</v>
      </c>
      <c r="BE212" s="18">
        <v>48766931.439999998</v>
      </c>
      <c r="BF212" s="18" t="s">
        <v>69</v>
      </c>
      <c r="BG212" s="18" t="s">
        <v>69</v>
      </c>
      <c r="BH212" s="18" t="s">
        <v>69</v>
      </c>
      <c r="BI212" s="18">
        <v>15484242.58</v>
      </c>
      <c r="BJ212" s="18" t="s">
        <v>69</v>
      </c>
      <c r="BK212" s="18">
        <v>15484242.58</v>
      </c>
      <c r="BL212" s="18">
        <v>6112183053</v>
      </c>
      <c r="BM212" s="18">
        <v>1232000</v>
      </c>
      <c r="BN212" s="18">
        <v>6112183053</v>
      </c>
      <c r="BO212" s="18">
        <v>1232000</v>
      </c>
    </row>
    <row r="213" spans="2:67" ht="24" customHeight="1" x14ac:dyDescent="0.25">
      <c r="B213" s="20">
        <v>207</v>
      </c>
      <c r="C213" s="14" t="s">
        <v>4913</v>
      </c>
      <c r="D213" s="14" t="s">
        <v>2572</v>
      </c>
      <c r="E213" s="14" t="s">
        <v>2573</v>
      </c>
      <c r="F213" s="14" t="s">
        <v>2574</v>
      </c>
      <c r="G213" s="14" t="s">
        <v>67</v>
      </c>
      <c r="H213" s="14" t="s">
        <v>1873</v>
      </c>
      <c r="I213" s="15" t="s">
        <v>4030</v>
      </c>
      <c r="J213" s="21" t="s">
        <v>2575</v>
      </c>
      <c r="K213" s="14" t="s">
        <v>61</v>
      </c>
      <c r="L213" s="14" t="s">
        <v>62</v>
      </c>
      <c r="M213" s="14" t="s">
        <v>2576</v>
      </c>
      <c r="N213" s="15" t="s">
        <v>4914</v>
      </c>
      <c r="O213" s="15" t="s">
        <v>2577</v>
      </c>
      <c r="P213" s="14" t="s">
        <v>4026</v>
      </c>
      <c r="Q213" s="14" t="s">
        <v>4915</v>
      </c>
      <c r="R213" s="14" t="s">
        <v>4066</v>
      </c>
      <c r="S213" s="18">
        <v>4847028736.0200005</v>
      </c>
      <c r="T213" s="18">
        <v>586925853.82000005</v>
      </c>
      <c r="U213" s="18">
        <v>1029714991.96</v>
      </c>
      <c r="V213" s="18" t="s">
        <v>69</v>
      </c>
      <c r="W213" s="18">
        <v>3143851968</v>
      </c>
      <c r="X213" s="18">
        <v>29839799</v>
      </c>
      <c r="Y213" s="18">
        <v>2381534.1800000002</v>
      </c>
      <c r="Z213" s="18" t="s">
        <v>69</v>
      </c>
      <c r="AA213" s="18">
        <v>54314589.060000002</v>
      </c>
      <c r="AB213" s="18">
        <v>3777454890.27</v>
      </c>
      <c r="AC213" s="18">
        <v>3430236228.02</v>
      </c>
      <c r="AD213" s="18" t="s">
        <v>69</v>
      </c>
      <c r="AE213" s="18" t="s">
        <v>69</v>
      </c>
      <c r="AF213" s="18">
        <v>52797665</v>
      </c>
      <c r="AG213" s="18">
        <v>429000</v>
      </c>
      <c r="AH213" s="18">
        <v>147217369.25</v>
      </c>
      <c r="AI213" s="18">
        <v>4578334</v>
      </c>
      <c r="AJ213" s="18">
        <v>142196294</v>
      </c>
      <c r="AK213" s="18">
        <v>1069573845.75</v>
      </c>
      <c r="AL213" s="18">
        <v>872752383.97000003</v>
      </c>
      <c r="AM213" s="18">
        <v>872752383.97000003</v>
      </c>
      <c r="AN213" s="18">
        <v>184644689.80000001</v>
      </c>
      <c r="AO213" s="18">
        <v>1918280</v>
      </c>
      <c r="AP213" s="18" t="s">
        <v>69</v>
      </c>
      <c r="AQ213" s="18">
        <v>10258491.98</v>
      </c>
      <c r="AR213" s="18" t="s">
        <v>69</v>
      </c>
      <c r="AS213" s="18">
        <v>117390524.36</v>
      </c>
      <c r="AT213" s="18">
        <v>117390524.36</v>
      </c>
      <c r="AU213" s="18" t="s">
        <v>69</v>
      </c>
      <c r="AV213" s="18" t="s">
        <v>69</v>
      </c>
      <c r="AW213" s="18">
        <v>101344845.98</v>
      </c>
      <c r="AX213" s="18">
        <v>90582357</v>
      </c>
      <c r="AY213" s="18" t="s">
        <v>69</v>
      </c>
      <c r="AZ213" s="18">
        <v>503997</v>
      </c>
      <c r="BA213" s="18" t="s">
        <v>69</v>
      </c>
      <c r="BB213" s="18" t="s">
        <v>69</v>
      </c>
      <c r="BC213" s="18">
        <v>10258491.98</v>
      </c>
      <c r="BD213" s="18">
        <v>16045678.380000001</v>
      </c>
      <c r="BE213" s="18">
        <v>16045678.380000001</v>
      </c>
      <c r="BF213" s="18" t="s">
        <v>69</v>
      </c>
      <c r="BG213" s="18" t="s">
        <v>69</v>
      </c>
      <c r="BH213" s="18" t="s">
        <v>69</v>
      </c>
      <c r="BI213" s="18">
        <v>269855396</v>
      </c>
      <c r="BJ213" s="18" t="s">
        <v>69</v>
      </c>
      <c r="BK213" s="18">
        <v>269855396</v>
      </c>
      <c r="BL213" s="18">
        <v>3326125213.8800001</v>
      </c>
      <c r="BM213" s="18">
        <v>20000000</v>
      </c>
      <c r="BN213" s="18">
        <v>3326125213.8800001</v>
      </c>
      <c r="BO213" s="18">
        <v>20000000</v>
      </c>
    </row>
    <row r="214" spans="2:67" ht="24" customHeight="1" x14ac:dyDescent="0.25">
      <c r="B214" s="20">
        <v>208</v>
      </c>
      <c r="C214" s="14" t="s">
        <v>4916</v>
      </c>
      <c r="D214" s="14" t="s">
        <v>1139</v>
      </c>
      <c r="E214" s="14" t="s">
        <v>1140</v>
      </c>
      <c r="F214" s="14" t="s">
        <v>1141</v>
      </c>
      <c r="G214" s="14" t="s">
        <v>67</v>
      </c>
      <c r="H214" s="14" t="s">
        <v>1873</v>
      </c>
      <c r="I214" s="15" t="s">
        <v>4030</v>
      </c>
      <c r="J214" s="21" t="s">
        <v>1766</v>
      </c>
      <c r="K214" s="14" t="s">
        <v>61</v>
      </c>
      <c r="L214" s="14" t="s">
        <v>62</v>
      </c>
      <c r="M214" s="14" t="s">
        <v>4917</v>
      </c>
      <c r="N214" s="15" t="s">
        <v>4918</v>
      </c>
      <c r="O214" s="15" t="s">
        <v>1811</v>
      </c>
      <c r="P214" s="14" t="s">
        <v>4033</v>
      </c>
      <c r="Q214" s="14" t="s">
        <v>4363</v>
      </c>
      <c r="R214" s="14" t="s">
        <v>4021</v>
      </c>
      <c r="S214" s="18">
        <v>23050291873.830002</v>
      </c>
      <c r="T214" s="18">
        <v>2179138916.6900001</v>
      </c>
      <c r="U214" s="18">
        <v>3175682730.0599999</v>
      </c>
      <c r="V214" s="18" t="s">
        <v>69</v>
      </c>
      <c r="W214" s="18">
        <v>16612292870</v>
      </c>
      <c r="X214" s="18">
        <v>211564978</v>
      </c>
      <c r="Y214" s="18">
        <v>818315050</v>
      </c>
      <c r="Z214" s="18" t="s">
        <v>69</v>
      </c>
      <c r="AA214" s="18">
        <v>53297329.079999998</v>
      </c>
      <c r="AB214" s="18">
        <v>18941735654.27</v>
      </c>
      <c r="AC214" s="18">
        <v>17082067272</v>
      </c>
      <c r="AD214" s="18" t="s">
        <v>69</v>
      </c>
      <c r="AE214" s="18" t="s">
        <v>69</v>
      </c>
      <c r="AF214" s="18">
        <v>262067909.40000001</v>
      </c>
      <c r="AG214" s="18" t="s">
        <v>69</v>
      </c>
      <c r="AH214" s="18">
        <v>1561385258.8699999</v>
      </c>
      <c r="AI214" s="18">
        <v>8252112</v>
      </c>
      <c r="AJ214" s="18">
        <v>27963102</v>
      </c>
      <c r="AK214" s="18">
        <v>4108556219.5599999</v>
      </c>
      <c r="AL214" s="18">
        <v>3286597914</v>
      </c>
      <c r="AM214" s="18">
        <v>3286597914</v>
      </c>
      <c r="AN214" s="18">
        <v>742748928.28999996</v>
      </c>
      <c r="AO214" s="18">
        <v>2451976</v>
      </c>
      <c r="AP214" s="18">
        <v>24393011.079999998</v>
      </c>
      <c r="AQ214" s="18">
        <v>52364390.189999998</v>
      </c>
      <c r="AR214" s="18" t="s">
        <v>69</v>
      </c>
      <c r="AS214" s="18">
        <v>448337453.14999998</v>
      </c>
      <c r="AT214" s="18">
        <v>448064744.14999998</v>
      </c>
      <c r="AU214" s="18">
        <v>272709</v>
      </c>
      <c r="AV214" s="18" t="s">
        <v>69</v>
      </c>
      <c r="AW214" s="18">
        <v>243128958.15000001</v>
      </c>
      <c r="AX214" s="18">
        <v>190764567.96000001</v>
      </c>
      <c r="AY214" s="18" t="s">
        <v>69</v>
      </c>
      <c r="AZ214" s="18" t="s">
        <v>69</v>
      </c>
      <c r="BA214" s="18" t="s">
        <v>69</v>
      </c>
      <c r="BB214" s="18" t="s">
        <v>69</v>
      </c>
      <c r="BC214" s="18">
        <v>52364390.189999998</v>
      </c>
      <c r="BD214" s="18">
        <v>205208495</v>
      </c>
      <c r="BE214" s="18">
        <v>205208495</v>
      </c>
      <c r="BF214" s="18" t="s">
        <v>69</v>
      </c>
      <c r="BG214" s="18" t="s">
        <v>69</v>
      </c>
      <c r="BH214" s="18">
        <v>27606193</v>
      </c>
      <c r="BI214" s="18">
        <v>38118802</v>
      </c>
      <c r="BJ214" s="18">
        <v>27606193</v>
      </c>
      <c r="BK214" s="18">
        <v>38118802</v>
      </c>
      <c r="BL214" s="18">
        <v>18342843955</v>
      </c>
      <c r="BM214" s="18">
        <v>10000000</v>
      </c>
      <c r="BN214" s="18">
        <v>18342843955</v>
      </c>
      <c r="BO214" s="18">
        <v>10000000</v>
      </c>
    </row>
    <row r="215" spans="2:67" ht="24" customHeight="1" x14ac:dyDescent="0.25">
      <c r="B215" s="20">
        <v>209</v>
      </c>
      <c r="C215" s="14" t="s">
        <v>4919</v>
      </c>
      <c r="D215" s="14" t="s">
        <v>2578</v>
      </c>
      <c r="E215" s="14" t="s">
        <v>2579</v>
      </c>
      <c r="F215" s="14" t="s">
        <v>2580</v>
      </c>
      <c r="G215" s="14" t="s">
        <v>68</v>
      </c>
      <c r="H215" s="14" t="s">
        <v>1873</v>
      </c>
      <c r="I215" s="15" t="s">
        <v>4023</v>
      </c>
      <c r="J215" s="21" t="s">
        <v>2581</v>
      </c>
      <c r="K215" s="14" t="s">
        <v>61</v>
      </c>
      <c r="L215" s="14" t="s">
        <v>62</v>
      </c>
      <c r="M215" s="14" t="s">
        <v>4920</v>
      </c>
      <c r="N215" s="15" t="s">
        <v>4921</v>
      </c>
      <c r="O215" s="15" t="s">
        <v>2582</v>
      </c>
      <c r="P215" s="14" t="s">
        <v>4026</v>
      </c>
      <c r="Q215" s="14" t="s">
        <v>4922</v>
      </c>
      <c r="R215" s="14" t="s">
        <v>4060</v>
      </c>
      <c r="S215" s="18">
        <v>6548579206.04</v>
      </c>
      <c r="T215" s="18">
        <v>234543679.58000001</v>
      </c>
      <c r="U215" s="18">
        <v>102577659</v>
      </c>
      <c r="V215" s="18" t="s">
        <v>69</v>
      </c>
      <c r="W215" s="18">
        <v>5848735172.46</v>
      </c>
      <c r="X215" s="18">
        <v>322224949</v>
      </c>
      <c r="Y215" s="18">
        <v>29391958</v>
      </c>
      <c r="Z215" s="18">
        <v>562000</v>
      </c>
      <c r="AA215" s="18">
        <v>10543788</v>
      </c>
      <c r="AB215" s="18">
        <v>551552582.87</v>
      </c>
      <c r="AC215" s="18" t="s">
        <v>69</v>
      </c>
      <c r="AD215" s="18" t="s">
        <v>69</v>
      </c>
      <c r="AE215" s="18" t="s">
        <v>69</v>
      </c>
      <c r="AF215" s="18">
        <v>52194005</v>
      </c>
      <c r="AG215" s="18">
        <v>785000</v>
      </c>
      <c r="AH215" s="18">
        <v>467543483.87</v>
      </c>
      <c r="AI215" s="18">
        <v>23370141</v>
      </c>
      <c r="AJ215" s="18">
        <v>7659953</v>
      </c>
      <c r="AK215" s="18">
        <v>5997026623.1700001</v>
      </c>
      <c r="AL215" s="18">
        <v>4871849989.3199997</v>
      </c>
      <c r="AM215" s="18">
        <v>4871849989.3199997</v>
      </c>
      <c r="AN215" s="18">
        <v>955635561.38</v>
      </c>
      <c r="AO215" s="18">
        <v>71149946.909999996</v>
      </c>
      <c r="AP215" s="18">
        <v>30000</v>
      </c>
      <c r="AQ215" s="18">
        <v>98361125.560000002</v>
      </c>
      <c r="AR215" s="18" t="s">
        <v>69</v>
      </c>
      <c r="AS215" s="18">
        <v>226437630</v>
      </c>
      <c r="AT215" s="18">
        <v>226437630</v>
      </c>
      <c r="AU215" s="18" t="s">
        <v>69</v>
      </c>
      <c r="AV215" s="18" t="s">
        <v>69</v>
      </c>
      <c r="AW215" s="18">
        <v>226437630</v>
      </c>
      <c r="AX215" s="18">
        <v>126254527.44</v>
      </c>
      <c r="AY215" s="18" t="s">
        <v>69</v>
      </c>
      <c r="AZ215" s="18">
        <v>1821977</v>
      </c>
      <c r="BA215" s="18" t="s">
        <v>69</v>
      </c>
      <c r="BB215" s="18" t="s">
        <v>69</v>
      </c>
      <c r="BC215" s="18">
        <v>98361125.560000002</v>
      </c>
      <c r="BD215" s="18" t="s">
        <v>69</v>
      </c>
      <c r="BE215" s="18" t="s">
        <v>69</v>
      </c>
      <c r="BF215" s="18" t="s">
        <v>69</v>
      </c>
      <c r="BG215" s="18" t="s">
        <v>69</v>
      </c>
      <c r="BH215" s="18">
        <v>42921375</v>
      </c>
      <c r="BI215" s="18">
        <v>113546820.31999999</v>
      </c>
      <c r="BJ215" s="18">
        <v>42921375</v>
      </c>
      <c r="BK215" s="18">
        <v>113546820.31999999</v>
      </c>
      <c r="BL215" s="18">
        <v>6233642695.46</v>
      </c>
      <c r="BM215" s="18">
        <v>190404432</v>
      </c>
      <c r="BN215" s="18">
        <v>6233642695.46</v>
      </c>
      <c r="BO215" s="18">
        <v>190404432</v>
      </c>
    </row>
    <row r="216" spans="2:67" ht="24" customHeight="1" x14ac:dyDescent="0.25">
      <c r="B216" s="20">
        <v>210</v>
      </c>
      <c r="C216" s="14" t="s">
        <v>4923</v>
      </c>
      <c r="D216" s="14" t="s">
        <v>300</v>
      </c>
      <c r="E216" s="14" t="s">
        <v>301</v>
      </c>
      <c r="F216" s="14" t="s">
        <v>302</v>
      </c>
      <c r="G216" s="14" t="s">
        <v>65</v>
      </c>
      <c r="H216" s="14" t="s">
        <v>1907</v>
      </c>
      <c r="I216" s="15" t="s">
        <v>4117</v>
      </c>
      <c r="J216" s="21" t="s">
        <v>303</v>
      </c>
      <c r="K216" s="14" t="s">
        <v>175</v>
      </c>
      <c r="L216" s="14" t="s">
        <v>304</v>
      </c>
      <c r="M216" s="14" t="s">
        <v>4924</v>
      </c>
      <c r="N216" s="15" t="s">
        <v>4925</v>
      </c>
      <c r="O216" s="15" t="s">
        <v>305</v>
      </c>
      <c r="P216" s="14" t="s">
        <v>4033</v>
      </c>
      <c r="Q216" s="14" t="s">
        <v>4926</v>
      </c>
      <c r="R216" s="14" t="s">
        <v>4927</v>
      </c>
      <c r="S216" s="18">
        <v>184127082651.23999</v>
      </c>
      <c r="T216" s="18">
        <v>7223779055.8100004</v>
      </c>
      <c r="U216" s="18">
        <v>11762096443.02</v>
      </c>
      <c r="V216" s="18" t="s">
        <v>69</v>
      </c>
      <c r="W216" s="18">
        <v>157984605163.97</v>
      </c>
      <c r="X216" s="18">
        <v>2211171018.5900002</v>
      </c>
      <c r="Y216" s="18">
        <v>2701997508</v>
      </c>
      <c r="Z216" s="18">
        <v>298185350</v>
      </c>
      <c r="AA216" s="18">
        <v>1945248111.8499999</v>
      </c>
      <c r="AB216" s="18">
        <v>131259795135.37</v>
      </c>
      <c r="AC216" s="18">
        <v>119927530062.10001</v>
      </c>
      <c r="AD216" s="18" t="s">
        <v>69</v>
      </c>
      <c r="AE216" s="18">
        <v>3737825310.1900001</v>
      </c>
      <c r="AF216" s="18">
        <v>3965463167.3800001</v>
      </c>
      <c r="AG216" s="18">
        <v>159932351.59999999</v>
      </c>
      <c r="AH216" s="18">
        <v>2111674900.4400001</v>
      </c>
      <c r="AI216" s="18">
        <v>592139785.36000001</v>
      </c>
      <c r="AJ216" s="18">
        <v>765229558.29999995</v>
      </c>
      <c r="AK216" s="18">
        <v>52867287515.870003</v>
      </c>
      <c r="AL216" s="18">
        <v>39545908324.589996</v>
      </c>
      <c r="AM216" s="18">
        <v>39545908324.589996</v>
      </c>
      <c r="AN216" s="18">
        <v>9650869350.4099998</v>
      </c>
      <c r="AO216" s="18">
        <v>1040729644.89</v>
      </c>
      <c r="AP216" s="18">
        <v>1562232240.04</v>
      </c>
      <c r="AQ216" s="18">
        <v>1067547955.9400001</v>
      </c>
      <c r="AR216" s="18" t="s">
        <v>69</v>
      </c>
      <c r="AS216" s="18">
        <v>6761406688.2600002</v>
      </c>
      <c r="AT216" s="18">
        <v>6660644418.8000002</v>
      </c>
      <c r="AU216" s="18">
        <v>100762269.45999999</v>
      </c>
      <c r="AV216" s="18" t="s">
        <v>69</v>
      </c>
      <c r="AW216" s="18">
        <v>5385718274.3800001</v>
      </c>
      <c r="AX216" s="18">
        <v>3707343822.4499998</v>
      </c>
      <c r="AY216" s="18" t="s">
        <v>69</v>
      </c>
      <c r="AZ216" s="18">
        <v>603037944.99000001</v>
      </c>
      <c r="BA216" s="18">
        <v>7788551</v>
      </c>
      <c r="BB216" s="18" t="s">
        <v>69</v>
      </c>
      <c r="BC216" s="18">
        <v>1067547955.9400001</v>
      </c>
      <c r="BD216" s="18">
        <v>1375688413.8800001</v>
      </c>
      <c r="BE216" s="18">
        <v>1375688413.8800001</v>
      </c>
      <c r="BF216" s="18" t="s">
        <v>69</v>
      </c>
      <c r="BG216" s="18" t="s">
        <v>69</v>
      </c>
      <c r="BH216" s="18">
        <v>473307863</v>
      </c>
      <c r="BI216" s="18">
        <v>23265920658.529999</v>
      </c>
      <c r="BJ216" s="18">
        <v>473307863</v>
      </c>
      <c r="BK216" s="18">
        <v>23265920658.529999</v>
      </c>
      <c r="BL216" s="18">
        <v>196852434504.95999</v>
      </c>
      <c r="BM216" s="18">
        <v>13970236619.76</v>
      </c>
      <c r="BN216" s="18">
        <v>196852434504.95999</v>
      </c>
      <c r="BO216" s="18">
        <v>13970236619.76</v>
      </c>
    </row>
    <row r="217" spans="2:67" ht="24" customHeight="1" x14ac:dyDescent="0.25">
      <c r="B217" s="20">
        <v>211</v>
      </c>
      <c r="C217" s="14" t="s">
        <v>4928</v>
      </c>
      <c r="D217" s="14" t="s">
        <v>2583</v>
      </c>
      <c r="E217" s="14" t="s">
        <v>2584</v>
      </c>
      <c r="F217" s="14" t="s">
        <v>2585</v>
      </c>
      <c r="G217" s="14" t="s">
        <v>67</v>
      </c>
      <c r="H217" s="14" t="s">
        <v>1873</v>
      </c>
      <c r="I217" s="15" t="s">
        <v>4030</v>
      </c>
      <c r="J217" s="21" t="s">
        <v>2586</v>
      </c>
      <c r="K217" s="14" t="s">
        <v>61</v>
      </c>
      <c r="L217" s="14" t="s">
        <v>62</v>
      </c>
      <c r="M217" s="14" t="s">
        <v>4929</v>
      </c>
      <c r="N217" s="15" t="s">
        <v>4930</v>
      </c>
      <c r="O217" s="15" t="s">
        <v>2587</v>
      </c>
      <c r="P217" s="14" t="s">
        <v>4026</v>
      </c>
      <c r="Q217" s="14" t="s">
        <v>4931</v>
      </c>
      <c r="R217" s="14" t="s">
        <v>4039</v>
      </c>
      <c r="S217" s="18">
        <v>6885822855.3800001</v>
      </c>
      <c r="T217" s="18">
        <v>588573473.41999996</v>
      </c>
      <c r="U217" s="18">
        <v>226990151.5</v>
      </c>
      <c r="V217" s="18" t="s">
        <v>69</v>
      </c>
      <c r="W217" s="18">
        <v>5771139923.4300003</v>
      </c>
      <c r="X217" s="18">
        <v>73027827</v>
      </c>
      <c r="Y217" s="18">
        <v>31270345.719999999</v>
      </c>
      <c r="Z217" s="18">
        <v>13240476</v>
      </c>
      <c r="AA217" s="18">
        <v>181580658.31</v>
      </c>
      <c r="AB217" s="18">
        <v>3922780317.8000002</v>
      </c>
      <c r="AC217" s="18">
        <v>3386549570.1700001</v>
      </c>
      <c r="AD217" s="18" t="s">
        <v>69</v>
      </c>
      <c r="AE217" s="18">
        <v>222706261</v>
      </c>
      <c r="AF217" s="18">
        <v>148824973.05000001</v>
      </c>
      <c r="AG217" s="18">
        <v>723000</v>
      </c>
      <c r="AH217" s="18">
        <v>108844939.75</v>
      </c>
      <c r="AI217" s="18">
        <v>24165462.129999999</v>
      </c>
      <c r="AJ217" s="18">
        <v>30966111.699999999</v>
      </c>
      <c r="AK217" s="18">
        <v>2963042537.5799999</v>
      </c>
      <c r="AL217" s="18">
        <v>2521883220.21</v>
      </c>
      <c r="AM217" s="18">
        <v>2521883220.21</v>
      </c>
      <c r="AN217" s="18">
        <v>328032718.39999998</v>
      </c>
      <c r="AO217" s="18">
        <v>42647287.57</v>
      </c>
      <c r="AP217" s="18">
        <v>83578599.400000006</v>
      </c>
      <c r="AQ217" s="18">
        <v>-13099288</v>
      </c>
      <c r="AR217" s="18" t="s">
        <v>69</v>
      </c>
      <c r="AS217" s="18">
        <v>247309539.40000001</v>
      </c>
      <c r="AT217" s="18">
        <v>243135248.40000001</v>
      </c>
      <c r="AU217" s="18">
        <v>4174291</v>
      </c>
      <c r="AV217" s="18" t="s">
        <v>69</v>
      </c>
      <c r="AW217" s="18">
        <v>215285131.83000001</v>
      </c>
      <c r="AX217" s="18">
        <v>226867828.80000001</v>
      </c>
      <c r="AY217" s="18" t="s">
        <v>69</v>
      </c>
      <c r="AZ217" s="18">
        <v>1516591.03</v>
      </c>
      <c r="BA217" s="18" t="s">
        <v>69</v>
      </c>
      <c r="BB217" s="18" t="s">
        <v>69</v>
      </c>
      <c r="BC217" s="18">
        <v>-13099288</v>
      </c>
      <c r="BD217" s="18">
        <v>32024407.57</v>
      </c>
      <c r="BE217" s="18">
        <v>32024407.57</v>
      </c>
      <c r="BF217" s="18" t="s">
        <v>69</v>
      </c>
      <c r="BG217" s="18" t="s">
        <v>69</v>
      </c>
      <c r="BH217" s="18">
        <v>40724648</v>
      </c>
      <c r="BI217" s="18">
        <v>202929773</v>
      </c>
      <c r="BJ217" s="18">
        <v>40724648</v>
      </c>
      <c r="BK217" s="18">
        <v>202929773</v>
      </c>
      <c r="BL217" s="18">
        <v>10529016458</v>
      </c>
      <c r="BM217" s="18">
        <v>100000000</v>
      </c>
      <c r="BN217" s="18">
        <v>9651880369</v>
      </c>
      <c r="BO217" s="18">
        <v>977136089</v>
      </c>
    </row>
    <row r="218" spans="2:67" ht="24" customHeight="1" x14ac:dyDescent="0.25">
      <c r="B218" s="20">
        <v>212</v>
      </c>
      <c r="C218" s="14" t="s">
        <v>4932</v>
      </c>
      <c r="D218" s="14" t="s">
        <v>306</v>
      </c>
      <c r="E218" s="14" t="s">
        <v>307</v>
      </c>
      <c r="F218" s="14" t="s">
        <v>308</v>
      </c>
      <c r="G218" s="14" t="s">
        <v>65</v>
      </c>
      <c r="H218" s="14" t="s">
        <v>1873</v>
      </c>
      <c r="I218" s="15" t="s">
        <v>4117</v>
      </c>
      <c r="J218" s="21" t="s">
        <v>309</v>
      </c>
      <c r="K218" s="14" t="s">
        <v>116</v>
      </c>
      <c r="L218" s="14" t="s">
        <v>117</v>
      </c>
      <c r="M218" s="14" t="s">
        <v>4933</v>
      </c>
      <c r="N218" s="15" t="s">
        <v>4934</v>
      </c>
      <c r="O218" s="15" t="s">
        <v>1923</v>
      </c>
      <c r="P218" s="14" t="s">
        <v>4033</v>
      </c>
      <c r="Q218" s="14" t="s">
        <v>4935</v>
      </c>
      <c r="R218" s="14" t="s">
        <v>4046</v>
      </c>
      <c r="S218" s="18">
        <v>17684385759.919998</v>
      </c>
      <c r="T218" s="18">
        <v>657369557.34000003</v>
      </c>
      <c r="U218" s="18">
        <v>1270601564.28</v>
      </c>
      <c r="V218" s="18" t="s">
        <v>69</v>
      </c>
      <c r="W218" s="18">
        <v>13532017703.049999</v>
      </c>
      <c r="X218" s="18">
        <v>312749578.20999998</v>
      </c>
      <c r="Y218" s="18">
        <v>227742539.86000001</v>
      </c>
      <c r="Z218" s="18">
        <v>3483230</v>
      </c>
      <c r="AA218" s="18">
        <v>1680421587.1800001</v>
      </c>
      <c r="AB218" s="18">
        <v>10753694944.629999</v>
      </c>
      <c r="AC218" s="18">
        <v>9401079427.6299992</v>
      </c>
      <c r="AD218" s="18" t="s">
        <v>69</v>
      </c>
      <c r="AE218" s="18">
        <v>2147913</v>
      </c>
      <c r="AF218" s="18">
        <v>674706911.25999999</v>
      </c>
      <c r="AG218" s="18">
        <v>10070793</v>
      </c>
      <c r="AH218" s="18">
        <v>561119514.41999996</v>
      </c>
      <c r="AI218" s="18">
        <v>82791867.319999993</v>
      </c>
      <c r="AJ218" s="18">
        <v>21778518</v>
      </c>
      <c r="AK218" s="18">
        <v>6930690815.29</v>
      </c>
      <c r="AL218" s="18">
        <v>4529790653.7600002</v>
      </c>
      <c r="AM218" s="18">
        <v>4529790653.7600002</v>
      </c>
      <c r="AN218" s="18">
        <v>693058900.92999995</v>
      </c>
      <c r="AO218" s="18">
        <v>21740000</v>
      </c>
      <c r="AP218" s="18">
        <v>1650033315.99</v>
      </c>
      <c r="AQ218" s="18">
        <v>36067944.609999999</v>
      </c>
      <c r="AR218" s="18" t="s">
        <v>69</v>
      </c>
      <c r="AS218" s="18">
        <v>719700452.55999994</v>
      </c>
      <c r="AT218" s="18">
        <v>689581962.79999995</v>
      </c>
      <c r="AU218" s="18">
        <v>30102139.760000002</v>
      </c>
      <c r="AV218" s="18">
        <v>16350</v>
      </c>
      <c r="AW218" s="18">
        <v>604846519.02999997</v>
      </c>
      <c r="AX218" s="18">
        <v>562552574.41999996</v>
      </c>
      <c r="AY218" s="18" t="s">
        <v>69</v>
      </c>
      <c r="AZ218" s="18">
        <v>6226000</v>
      </c>
      <c r="BA218" s="18" t="s">
        <v>69</v>
      </c>
      <c r="BB218" s="18" t="s">
        <v>69</v>
      </c>
      <c r="BC218" s="18">
        <v>36067944.609999999</v>
      </c>
      <c r="BD218" s="18">
        <v>114853933.53</v>
      </c>
      <c r="BE218" s="18">
        <v>114853933.53</v>
      </c>
      <c r="BF218" s="18" t="s">
        <v>69</v>
      </c>
      <c r="BG218" s="18" t="s">
        <v>69</v>
      </c>
      <c r="BH218" s="18">
        <v>48637706.439999998</v>
      </c>
      <c r="BI218" s="18">
        <v>4822441871.6999998</v>
      </c>
      <c r="BJ218" s="18">
        <v>48637706.439999998</v>
      </c>
      <c r="BK218" s="18">
        <v>4822441871.6999998</v>
      </c>
      <c r="BL218" s="18">
        <v>39092457991.589996</v>
      </c>
      <c r="BM218" s="18">
        <v>2695160000</v>
      </c>
      <c r="BN218" s="18">
        <v>39092457991.589996</v>
      </c>
      <c r="BO218" s="18">
        <v>2695160000</v>
      </c>
    </row>
    <row r="219" spans="2:67" ht="24" customHeight="1" x14ac:dyDescent="0.25">
      <c r="B219" s="20">
        <v>213</v>
      </c>
      <c r="C219" s="14" t="s">
        <v>4936</v>
      </c>
      <c r="D219" s="14" t="s">
        <v>2588</v>
      </c>
      <c r="E219" s="14" t="s">
        <v>2589</v>
      </c>
      <c r="F219" s="14" t="s">
        <v>2590</v>
      </c>
      <c r="G219" s="14" t="s">
        <v>68</v>
      </c>
      <c r="H219" s="14" t="s">
        <v>1875</v>
      </c>
      <c r="I219" s="15" t="s">
        <v>4023</v>
      </c>
      <c r="J219" s="21" t="s">
        <v>2591</v>
      </c>
      <c r="K219" s="14" t="s">
        <v>61</v>
      </c>
      <c r="L219" s="14" t="s">
        <v>62</v>
      </c>
      <c r="M219" s="14" t="s">
        <v>4937</v>
      </c>
      <c r="N219" s="15" t="s">
        <v>4938</v>
      </c>
      <c r="O219" s="15" t="s">
        <v>2592</v>
      </c>
      <c r="P219" s="14" t="s">
        <v>4026</v>
      </c>
      <c r="Q219" s="14" t="s">
        <v>4939</v>
      </c>
      <c r="R219" s="14" t="s">
        <v>4199</v>
      </c>
      <c r="S219" s="18">
        <v>5086868119.5799999</v>
      </c>
      <c r="T219" s="18">
        <v>51775988.409999996</v>
      </c>
      <c r="U219" s="18" t="s">
        <v>69</v>
      </c>
      <c r="V219" s="18" t="s">
        <v>69</v>
      </c>
      <c r="W219" s="18">
        <v>4151819831.4299998</v>
      </c>
      <c r="X219" s="18">
        <v>197297732.63999999</v>
      </c>
      <c r="Y219" s="18">
        <v>298677756.39999998</v>
      </c>
      <c r="Z219" s="18" t="s">
        <v>69</v>
      </c>
      <c r="AA219" s="18">
        <v>387296810.69999999</v>
      </c>
      <c r="AB219" s="18">
        <v>325778698.43000001</v>
      </c>
      <c r="AC219" s="18" t="s">
        <v>69</v>
      </c>
      <c r="AD219" s="18" t="s">
        <v>69</v>
      </c>
      <c r="AE219" s="18">
        <v>137500000</v>
      </c>
      <c r="AF219" s="18">
        <v>66371058.649999999</v>
      </c>
      <c r="AG219" s="18">
        <v>2990002</v>
      </c>
      <c r="AH219" s="18">
        <v>23859968.780000001</v>
      </c>
      <c r="AI219" s="18">
        <v>53136339</v>
      </c>
      <c r="AJ219" s="18">
        <v>41921330</v>
      </c>
      <c r="AK219" s="18">
        <v>4761089421.1499996</v>
      </c>
      <c r="AL219" s="18">
        <v>3738615907.3400002</v>
      </c>
      <c r="AM219" s="18">
        <v>3738615907.3400002</v>
      </c>
      <c r="AN219" s="18">
        <v>643923293.76999998</v>
      </c>
      <c r="AO219" s="18">
        <v>6362576.3899999997</v>
      </c>
      <c r="AP219" s="18">
        <v>354101969.64999998</v>
      </c>
      <c r="AQ219" s="18">
        <v>18085674</v>
      </c>
      <c r="AR219" s="18" t="s">
        <v>69</v>
      </c>
      <c r="AS219" s="18">
        <v>206249468.77000001</v>
      </c>
      <c r="AT219" s="18">
        <v>196536707</v>
      </c>
      <c r="AU219" s="18">
        <v>9712761.7699999996</v>
      </c>
      <c r="AV219" s="18" t="s">
        <v>69</v>
      </c>
      <c r="AW219" s="18">
        <v>182651916.77000001</v>
      </c>
      <c r="AX219" s="18">
        <v>159804016.94999999</v>
      </c>
      <c r="AY219" s="18" t="s">
        <v>69</v>
      </c>
      <c r="AZ219" s="18">
        <v>4762225.82</v>
      </c>
      <c r="BA219" s="18" t="s">
        <v>69</v>
      </c>
      <c r="BB219" s="18" t="s">
        <v>69</v>
      </c>
      <c r="BC219" s="18">
        <v>18085674</v>
      </c>
      <c r="BD219" s="18">
        <v>23597552</v>
      </c>
      <c r="BE219" s="18">
        <v>23597552</v>
      </c>
      <c r="BF219" s="18" t="s">
        <v>69</v>
      </c>
      <c r="BG219" s="18" t="s">
        <v>69</v>
      </c>
      <c r="BH219" s="18">
        <v>1115833</v>
      </c>
      <c r="BI219" s="18">
        <v>114186276.63</v>
      </c>
      <c r="BJ219" s="18">
        <v>1115833</v>
      </c>
      <c r="BK219" s="18">
        <v>114186276.63</v>
      </c>
      <c r="BL219" s="18">
        <v>5149941660</v>
      </c>
      <c r="BM219" s="18">
        <v>322175000</v>
      </c>
      <c r="BN219" s="18">
        <v>5149941660</v>
      </c>
      <c r="BO219" s="18">
        <v>322175000</v>
      </c>
    </row>
    <row r="220" spans="2:67" ht="24" customHeight="1" x14ac:dyDescent="0.25">
      <c r="B220" s="20">
        <v>214</v>
      </c>
      <c r="C220" s="14" t="s">
        <v>4940</v>
      </c>
      <c r="D220" s="14" t="s">
        <v>2593</v>
      </c>
      <c r="E220" s="14" t="s">
        <v>2594</v>
      </c>
      <c r="F220" s="14" t="s">
        <v>2595</v>
      </c>
      <c r="G220" s="14" t="s">
        <v>67</v>
      </c>
      <c r="H220" s="14" t="s">
        <v>1873</v>
      </c>
      <c r="I220" s="15" t="s">
        <v>4030</v>
      </c>
      <c r="J220" s="21" t="s">
        <v>2596</v>
      </c>
      <c r="K220" s="14" t="s">
        <v>61</v>
      </c>
      <c r="L220" s="14" t="s">
        <v>62</v>
      </c>
      <c r="M220" s="14" t="s">
        <v>4941</v>
      </c>
      <c r="N220" s="15" t="s">
        <v>4942</v>
      </c>
      <c r="O220" s="15" t="s">
        <v>2597</v>
      </c>
      <c r="P220" s="14" t="s">
        <v>4026</v>
      </c>
      <c r="Q220" s="14" t="s">
        <v>4943</v>
      </c>
      <c r="R220" s="14" t="s">
        <v>4066</v>
      </c>
      <c r="S220" s="18">
        <v>5646987166.6599998</v>
      </c>
      <c r="T220" s="18">
        <v>24667183.809999999</v>
      </c>
      <c r="U220" s="18">
        <v>68000000</v>
      </c>
      <c r="V220" s="18">
        <v>244560070.21000001</v>
      </c>
      <c r="W220" s="18">
        <v>3969701432.1599998</v>
      </c>
      <c r="X220" s="18">
        <v>15697890.970000001</v>
      </c>
      <c r="Y220" s="18">
        <v>4442975.72</v>
      </c>
      <c r="Z220" s="18" t="s">
        <v>69</v>
      </c>
      <c r="AA220" s="18">
        <v>1319917613.79</v>
      </c>
      <c r="AB220" s="18">
        <v>3580781530.1999998</v>
      </c>
      <c r="AC220" s="18">
        <v>2192830241.0799999</v>
      </c>
      <c r="AD220" s="18" t="s">
        <v>69</v>
      </c>
      <c r="AE220" s="18">
        <v>1252165470</v>
      </c>
      <c r="AF220" s="18">
        <v>17779387</v>
      </c>
      <c r="AG220" s="18">
        <v>413793</v>
      </c>
      <c r="AH220" s="18">
        <v>56347219.119999997</v>
      </c>
      <c r="AI220" s="18" t="s">
        <v>69</v>
      </c>
      <c r="AJ220" s="18">
        <v>61245420</v>
      </c>
      <c r="AK220" s="18">
        <v>2066205636.46</v>
      </c>
      <c r="AL220" s="18">
        <v>595138219.51999998</v>
      </c>
      <c r="AM220" s="18">
        <v>595138219.51999998</v>
      </c>
      <c r="AN220" s="18">
        <v>148485118.83000001</v>
      </c>
      <c r="AO220" s="18">
        <v>42525176.799999997</v>
      </c>
      <c r="AP220" s="18">
        <v>1289500581.1800001</v>
      </c>
      <c r="AQ220" s="18">
        <v>-9443459.8699999992</v>
      </c>
      <c r="AR220" s="18" t="s">
        <v>69</v>
      </c>
      <c r="AS220" s="18">
        <v>186412074.94999999</v>
      </c>
      <c r="AT220" s="18">
        <v>180001639.50999999</v>
      </c>
      <c r="AU220" s="18">
        <v>6410435.4400000004</v>
      </c>
      <c r="AV220" s="18" t="s">
        <v>69</v>
      </c>
      <c r="AW220" s="18">
        <v>175943927.94999999</v>
      </c>
      <c r="AX220" s="18">
        <v>185387387.81999999</v>
      </c>
      <c r="AY220" s="18" t="s">
        <v>69</v>
      </c>
      <c r="AZ220" s="18" t="s">
        <v>69</v>
      </c>
      <c r="BA220" s="18" t="s">
        <v>69</v>
      </c>
      <c r="BB220" s="18" t="s">
        <v>69</v>
      </c>
      <c r="BC220" s="18">
        <v>-9443459.8699999992</v>
      </c>
      <c r="BD220" s="18">
        <v>10468147</v>
      </c>
      <c r="BE220" s="18">
        <v>10468147</v>
      </c>
      <c r="BF220" s="18" t="s">
        <v>69</v>
      </c>
      <c r="BG220" s="18" t="s">
        <v>69</v>
      </c>
      <c r="BH220" s="18">
        <v>1278873838.3299999</v>
      </c>
      <c r="BI220" s="18">
        <v>204255147.00999999</v>
      </c>
      <c r="BJ220" s="18">
        <v>1278873838.3299999</v>
      </c>
      <c r="BK220" s="18">
        <v>204255147.00999999</v>
      </c>
      <c r="BL220" s="18">
        <v>4027331239.23</v>
      </c>
      <c r="BM220" s="18">
        <v>322175000</v>
      </c>
      <c r="BN220" s="18">
        <v>4027331239.23</v>
      </c>
      <c r="BO220" s="18">
        <v>322175000</v>
      </c>
    </row>
    <row r="221" spans="2:67" ht="24" customHeight="1" x14ac:dyDescent="0.25">
      <c r="B221" s="20">
        <v>215</v>
      </c>
      <c r="C221" s="14" t="s">
        <v>4944</v>
      </c>
      <c r="D221" s="14" t="s">
        <v>4945</v>
      </c>
      <c r="E221" s="14" t="s">
        <v>4946</v>
      </c>
      <c r="F221" s="14" t="s">
        <v>4947</v>
      </c>
      <c r="G221" s="14" t="s">
        <v>67</v>
      </c>
      <c r="H221" s="14" t="s">
        <v>1873</v>
      </c>
      <c r="I221" s="15" t="s">
        <v>4030</v>
      </c>
      <c r="J221" s="21" t="s">
        <v>4948</v>
      </c>
      <c r="K221" s="14" t="s">
        <v>61</v>
      </c>
      <c r="L221" s="14" t="s">
        <v>62</v>
      </c>
      <c r="M221" s="14" t="s">
        <v>4949</v>
      </c>
      <c r="N221" s="15" t="s">
        <v>4950</v>
      </c>
      <c r="O221" s="15" t="s">
        <v>4951</v>
      </c>
      <c r="P221" s="14" t="s">
        <v>4026</v>
      </c>
      <c r="Q221" s="14" t="s">
        <v>4558</v>
      </c>
      <c r="R221" s="14" t="s">
        <v>4199</v>
      </c>
      <c r="S221" s="18">
        <v>6107339204.2799997</v>
      </c>
      <c r="T221" s="18">
        <v>295555115.77999997</v>
      </c>
      <c r="U221" s="18">
        <v>117518600</v>
      </c>
      <c r="V221" s="18" t="s">
        <v>69</v>
      </c>
      <c r="W221" s="18">
        <v>4589335434.5799999</v>
      </c>
      <c r="X221" s="18">
        <v>440219952.58999997</v>
      </c>
      <c r="Y221" s="18">
        <v>387061756.37</v>
      </c>
      <c r="Z221" s="18" t="s">
        <v>69</v>
      </c>
      <c r="AA221" s="18">
        <v>277648344.95999998</v>
      </c>
      <c r="AB221" s="18">
        <v>4995183730.5699997</v>
      </c>
      <c r="AC221" s="18">
        <v>4461347378</v>
      </c>
      <c r="AD221" s="18" t="s">
        <v>69</v>
      </c>
      <c r="AE221" s="18">
        <v>350000000</v>
      </c>
      <c r="AF221" s="18">
        <v>93776625.569999993</v>
      </c>
      <c r="AG221" s="18">
        <v>571500</v>
      </c>
      <c r="AH221" s="18">
        <v>55854358</v>
      </c>
      <c r="AI221" s="18">
        <v>29550440</v>
      </c>
      <c r="AJ221" s="18">
        <v>4083429</v>
      </c>
      <c r="AK221" s="18">
        <v>1112155473.71</v>
      </c>
      <c r="AL221" s="18">
        <v>461054406</v>
      </c>
      <c r="AM221" s="18">
        <v>461054406</v>
      </c>
      <c r="AN221" s="18">
        <v>403262941.95999998</v>
      </c>
      <c r="AO221" s="18" t="s">
        <v>69</v>
      </c>
      <c r="AP221" s="18">
        <v>243190394</v>
      </c>
      <c r="AQ221" s="18">
        <v>4647731.75</v>
      </c>
      <c r="AR221" s="18" t="s">
        <v>69</v>
      </c>
      <c r="AS221" s="18">
        <v>183720686</v>
      </c>
      <c r="AT221" s="18">
        <v>179349577</v>
      </c>
      <c r="AU221" s="18">
        <v>4371109</v>
      </c>
      <c r="AV221" s="18" t="s">
        <v>69</v>
      </c>
      <c r="AW221" s="18">
        <v>131210895.26000001</v>
      </c>
      <c r="AX221" s="18">
        <v>123247363.51000001</v>
      </c>
      <c r="AY221" s="18" t="s">
        <v>69</v>
      </c>
      <c r="AZ221" s="18">
        <v>3315800</v>
      </c>
      <c r="BA221" s="18" t="s">
        <v>69</v>
      </c>
      <c r="BB221" s="18" t="s">
        <v>69</v>
      </c>
      <c r="BC221" s="18">
        <v>4647731.75</v>
      </c>
      <c r="BD221" s="18">
        <v>52509791</v>
      </c>
      <c r="BE221" s="18">
        <v>52509791</v>
      </c>
      <c r="BF221" s="18" t="s">
        <v>69</v>
      </c>
      <c r="BG221" s="18" t="s">
        <v>69</v>
      </c>
      <c r="BH221" s="18" t="s">
        <v>69</v>
      </c>
      <c r="BI221" s="18" t="s">
        <v>69</v>
      </c>
      <c r="BJ221" s="18" t="s">
        <v>69</v>
      </c>
      <c r="BK221" s="18" t="s">
        <v>69</v>
      </c>
      <c r="BL221" s="18">
        <v>3284511770</v>
      </c>
      <c r="BM221" s="18">
        <v>78823587</v>
      </c>
      <c r="BN221" s="18">
        <v>3284511770</v>
      </c>
      <c r="BO221" s="18">
        <v>78823587</v>
      </c>
    </row>
    <row r="222" spans="2:67" ht="24" customHeight="1" x14ac:dyDescent="0.25">
      <c r="B222" s="20">
        <v>216</v>
      </c>
      <c r="C222" s="14" t="s">
        <v>4952</v>
      </c>
      <c r="D222" s="14" t="s">
        <v>2598</v>
      </c>
      <c r="E222" s="14" t="s">
        <v>2599</v>
      </c>
      <c r="F222" s="14" t="s">
        <v>2600</v>
      </c>
      <c r="G222" s="14" t="s">
        <v>67</v>
      </c>
      <c r="H222" s="14" t="s">
        <v>1873</v>
      </c>
      <c r="I222" s="15" t="s">
        <v>4030</v>
      </c>
      <c r="J222" s="21" t="s">
        <v>2601</v>
      </c>
      <c r="K222" s="14" t="s">
        <v>116</v>
      </c>
      <c r="L222" s="14" t="s">
        <v>2602</v>
      </c>
      <c r="M222" s="14" t="s">
        <v>4953</v>
      </c>
      <c r="N222" s="15" t="s">
        <v>4954</v>
      </c>
      <c r="O222" s="15" t="s">
        <v>4955</v>
      </c>
      <c r="P222" s="14" t="s">
        <v>4026</v>
      </c>
      <c r="Q222" s="14" t="s">
        <v>4956</v>
      </c>
      <c r="R222" s="14" t="s">
        <v>4060</v>
      </c>
      <c r="S222" s="18">
        <v>5833764412.3999996</v>
      </c>
      <c r="T222" s="18">
        <v>128452782.06999999</v>
      </c>
      <c r="U222" s="18">
        <v>144994907</v>
      </c>
      <c r="V222" s="18" t="s">
        <v>69</v>
      </c>
      <c r="W222" s="18">
        <v>5131641662.0299997</v>
      </c>
      <c r="X222" s="18">
        <v>29196983</v>
      </c>
      <c r="Y222" s="18">
        <v>355805152</v>
      </c>
      <c r="Z222" s="18" t="s">
        <v>69</v>
      </c>
      <c r="AA222" s="18">
        <v>43672926.299999997</v>
      </c>
      <c r="AB222" s="18">
        <v>4118949417.0100002</v>
      </c>
      <c r="AC222" s="18">
        <v>2552774829.6999998</v>
      </c>
      <c r="AD222" s="18" t="s">
        <v>69</v>
      </c>
      <c r="AE222" s="18">
        <v>1373812009</v>
      </c>
      <c r="AF222" s="18">
        <v>47972743</v>
      </c>
      <c r="AG222" s="18" t="s">
        <v>69</v>
      </c>
      <c r="AH222" s="18">
        <v>55008765.340000004</v>
      </c>
      <c r="AI222" s="18">
        <v>9689875</v>
      </c>
      <c r="AJ222" s="18">
        <v>79691194.969999999</v>
      </c>
      <c r="AK222" s="18">
        <v>1714814995.3900001</v>
      </c>
      <c r="AL222" s="18">
        <v>1323812665</v>
      </c>
      <c r="AM222" s="18">
        <v>1323812665</v>
      </c>
      <c r="AN222" s="18">
        <v>345631576.80000001</v>
      </c>
      <c r="AO222" s="18">
        <v>10778924.869999999</v>
      </c>
      <c r="AP222" s="18">
        <v>26804836</v>
      </c>
      <c r="AQ222" s="18">
        <v>7786992.7199999997</v>
      </c>
      <c r="AR222" s="18" t="s">
        <v>69</v>
      </c>
      <c r="AS222" s="18">
        <v>225169500.56</v>
      </c>
      <c r="AT222" s="18">
        <v>225151739</v>
      </c>
      <c r="AU222" s="18">
        <v>17761.560000000001</v>
      </c>
      <c r="AV222" s="18" t="s">
        <v>69</v>
      </c>
      <c r="AW222" s="18">
        <v>142682339.11000001</v>
      </c>
      <c r="AX222" s="18">
        <v>133866277.39</v>
      </c>
      <c r="AY222" s="18" t="s">
        <v>69</v>
      </c>
      <c r="AZ222" s="18">
        <v>1029069</v>
      </c>
      <c r="BA222" s="18" t="s">
        <v>69</v>
      </c>
      <c r="BB222" s="18" t="s">
        <v>69</v>
      </c>
      <c r="BC222" s="18">
        <v>7786992.7199999997</v>
      </c>
      <c r="BD222" s="18">
        <v>82487161.450000003</v>
      </c>
      <c r="BE222" s="18">
        <v>82487161.450000003</v>
      </c>
      <c r="BF222" s="18" t="s">
        <v>69</v>
      </c>
      <c r="BG222" s="18" t="s">
        <v>69</v>
      </c>
      <c r="BH222" s="18">
        <v>678577207</v>
      </c>
      <c r="BI222" s="18">
        <v>5420000</v>
      </c>
      <c r="BJ222" s="18">
        <v>678577207</v>
      </c>
      <c r="BK222" s="18">
        <v>5420000</v>
      </c>
      <c r="BL222" s="18">
        <v>8345560795.96</v>
      </c>
      <c r="BM222" s="18">
        <v>12887000</v>
      </c>
      <c r="BN222" s="18">
        <v>8345560795.96</v>
      </c>
      <c r="BO222" s="18">
        <v>12887000</v>
      </c>
    </row>
    <row r="223" spans="2:67" ht="24" customHeight="1" x14ac:dyDescent="0.25">
      <c r="B223" s="20">
        <v>217</v>
      </c>
      <c r="C223" s="14" t="s">
        <v>4957</v>
      </c>
      <c r="D223" s="14" t="s">
        <v>310</v>
      </c>
      <c r="E223" s="14" t="s">
        <v>311</v>
      </c>
      <c r="F223" s="14" t="s">
        <v>312</v>
      </c>
      <c r="G223" s="14" t="s">
        <v>65</v>
      </c>
      <c r="H223" s="14" t="s">
        <v>1873</v>
      </c>
      <c r="I223" s="15" t="s">
        <v>4117</v>
      </c>
      <c r="J223" s="21" t="s">
        <v>313</v>
      </c>
      <c r="K223" s="14" t="s">
        <v>61</v>
      </c>
      <c r="L223" s="14" t="s">
        <v>62</v>
      </c>
      <c r="M223" s="14" t="s">
        <v>314</v>
      </c>
      <c r="N223" s="15" t="s">
        <v>4958</v>
      </c>
      <c r="O223" s="15" t="s">
        <v>947</v>
      </c>
      <c r="P223" s="14" t="s">
        <v>4033</v>
      </c>
      <c r="Q223" s="14" t="s">
        <v>4959</v>
      </c>
      <c r="R223" s="14" t="s">
        <v>4960</v>
      </c>
      <c r="S223" s="18">
        <v>57368489115.709999</v>
      </c>
      <c r="T223" s="18">
        <v>538324205.13</v>
      </c>
      <c r="U223" s="18">
        <v>939570427.41999996</v>
      </c>
      <c r="V223" s="18" t="s">
        <v>69</v>
      </c>
      <c r="W223" s="18">
        <v>44529907044.690002</v>
      </c>
      <c r="X223" s="18">
        <v>517621498.13999999</v>
      </c>
      <c r="Y223" s="18">
        <v>4110995432.4099998</v>
      </c>
      <c r="Z223" s="18">
        <v>16197573.560000001</v>
      </c>
      <c r="AA223" s="18">
        <v>6715872934.3599997</v>
      </c>
      <c r="AB223" s="18">
        <v>12112470016.84</v>
      </c>
      <c r="AC223" s="18">
        <v>2886572120.4400001</v>
      </c>
      <c r="AD223" s="18" t="s">
        <v>69</v>
      </c>
      <c r="AE223" s="18">
        <v>5333814583.9799995</v>
      </c>
      <c r="AF223" s="18">
        <v>1242849945.8399999</v>
      </c>
      <c r="AG223" s="18">
        <v>1171695</v>
      </c>
      <c r="AH223" s="18">
        <v>2120640715.6400001</v>
      </c>
      <c r="AI223" s="18">
        <v>390646245.94</v>
      </c>
      <c r="AJ223" s="18">
        <v>136774710</v>
      </c>
      <c r="AK223" s="18">
        <v>45256019098.870003</v>
      </c>
      <c r="AL223" s="18">
        <v>33535761548.66</v>
      </c>
      <c r="AM223" s="18">
        <v>33535761548.66</v>
      </c>
      <c r="AN223" s="18">
        <v>8363178309.8500004</v>
      </c>
      <c r="AO223" s="18">
        <v>250427916.27000001</v>
      </c>
      <c r="AP223" s="18">
        <v>2828978169.6500001</v>
      </c>
      <c r="AQ223" s="18">
        <v>277673154.44</v>
      </c>
      <c r="AR223" s="18" t="s">
        <v>69</v>
      </c>
      <c r="AS223" s="18">
        <v>2262299750.7600002</v>
      </c>
      <c r="AT223" s="18">
        <v>2181743549.3600001</v>
      </c>
      <c r="AU223" s="18">
        <v>80555594.400000006</v>
      </c>
      <c r="AV223" s="18">
        <v>607</v>
      </c>
      <c r="AW223" s="18">
        <v>2146371746.0699999</v>
      </c>
      <c r="AX223" s="18">
        <v>1837496956.05</v>
      </c>
      <c r="AY223" s="18" t="s">
        <v>69</v>
      </c>
      <c r="AZ223" s="18">
        <v>29983045.579999998</v>
      </c>
      <c r="BA223" s="18">
        <v>1218590</v>
      </c>
      <c r="BB223" s="18" t="s">
        <v>69</v>
      </c>
      <c r="BC223" s="18">
        <v>277673154.44</v>
      </c>
      <c r="BD223" s="18">
        <v>115928004.69</v>
      </c>
      <c r="BE223" s="18">
        <v>115928004.69</v>
      </c>
      <c r="BF223" s="18" t="s">
        <v>69</v>
      </c>
      <c r="BG223" s="18" t="s">
        <v>69</v>
      </c>
      <c r="BH223" s="18">
        <v>1033460001</v>
      </c>
      <c r="BI223" s="18">
        <v>12791202739.6</v>
      </c>
      <c r="BJ223" s="18">
        <v>1033460001</v>
      </c>
      <c r="BK223" s="18">
        <v>12791202739.6</v>
      </c>
      <c r="BL223" s="18">
        <v>52872934397.879997</v>
      </c>
      <c r="BM223" s="18">
        <v>22552250000</v>
      </c>
      <c r="BN223" s="18">
        <v>52872934397.879997</v>
      </c>
      <c r="BO223" s="18">
        <v>22552250000</v>
      </c>
    </row>
    <row r="224" spans="2:67" ht="24" customHeight="1" x14ac:dyDescent="0.25">
      <c r="B224" s="20">
        <v>218</v>
      </c>
      <c r="C224" s="14" t="s">
        <v>4961</v>
      </c>
      <c r="D224" s="14" t="s">
        <v>315</v>
      </c>
      <c r="E224" s="14" t="s">
        <v>316</v>
      </c>
      <c r="F224" s="14" t="s">
        <v>317</v>
      </c>
      <c r="G224" s="14" t="s">
        <v>67</v>
      </c>
      <c r="H224" s="14" t="s">
        <v>1875</v>
      </c>
      <c r="I224" s="15" t="s">
        <v>4030</v>
      </c>
      <c r="J224" s="21" t="s">
        <v>318</v>
      </c>
      <c r="K224" s="14" t="s">
        <v>61</v>
      </c>
      <c r="L224" s="14" t="s">
        <v>62</v>
      </c>
      <c r="M224" s="14" t="s">
        <v>4962</v>
      </c>
      <c r="N224" s="15" t="s">
        <v>4963</v>
      </c>
      <c r="O224" s="15" t="s">
        <v>319</v>
      </c>
      <c r="P224" s="14" t="s">
        <v>4033</v>
      </c>
      <c r="Q224" s="14" t="s">
        <v>4964</v>
      </c>
      <c r="R224" s="14" t="s">
        <v>4199</v>
      </c>
      <c r="S224" s="18">
        <v>23339792394.27</v>
      </c>
      <c r="T224" s="18">
        <v>1631910574.3299999</v>
      </c>
      <c r="U224" s="18">
        <v>2224848626</v>
      </c>
      <c r="V224" s="18" t="s">
        <v>69</v>
      </c>
      <c r="W224" s="18">
        <v>19374935304.939999</v>
      </c>
      <c r="X224" s="18">
        <v>81898638</v>
      </c>
      <c r="Y224" s="18">
        <v>6515645</v>
      </c>
      <c r="Z224" s="18">
        <v>3736511</v>
      </c>
      <c r="AA224" s="18">
        <v>15947095</v>
      </c>
      <c r="AB224" s="18">
        <v>21991612301.740002</v>
      </c>
      <c r="AC224" s="18">
        <v>20501017874</v>
      </c>
      <c r="AD224" s="18" t="s">
        <v>69</v>
      </c>
      <c r="AE224" s="18" t="s">
        <v>69</v>
      </c>
      <c r="AF224" s="18">
        <v>414480064</v>
      </c>
      <c r="AG224" s="18">
        <v>1995000</v>
      </c>
      <c r="AH224" s="18">
        <v>739227266.74000001</v>
      </c>
      <c r="AI224" s="18">
        <v>39231289</v>
      </c>
      <c r="AJ224" s="18">
        <v>295660808</v>
      </c>
      <c r="AK224" s="18">
        <v>1348180092.53</v>
      </c>
      <c r="AL224" s="18">
        <v>812340859</v>
      </c>
      <c r="AM224" s="18">
        <v>812340859</v>
      </c>
      <c r="AN224" s="18">
        <v>347464436.19999999</v>
      </c>
      <c r="AO224" s="18">
        <v>150825494.11000001</v>
      </c>
      <c r="AP224" s="18">
        <v>3450000</v>
      </c>
      <c r="AQ224" s="18">
        <v>34099303.219999999</v>
      </c>
      <c r="AR224" s="18" t="s">
        <v>69</v>
      </c>
      <c r="AS224" s="18">
        <v>542877457.89999998</v>
      </c>
      <c r="AT224" s="18">
        <v>542437937.89999998</v>
      </c>
      <c r="AU224" s="18">
        <v>439520</v>
      </c>
      <c r="AV224" s="18" t="s">
        <v>69</v>
      </c>
      <c r="AW224" s="18">
        <v>280439461.89999998</v>
      </c>
      <c r="AX224" s="18">
        <v>244307114.81999999</v>
      </c>
      <c r="AY224" s="18" t="s">
        <v>69</v>
      </c>
      <c r="AZ224" s="18">
        <v>2033043.86</v>
      </c>
      <c r="BA224" s="18" t="s">
        <v>69</v>
      </c>
      <c r="BB224" s="18" t="s">
        <v>69</v>
      </c>
      <c r="BC224" s="18">
        <v>34099303.219999999</v>
      </c>
      <c r="BD224" s="18">
        <v>262437996</v>
      </c>
      <c r="BE224" s="18">
        <v>262437996</v>
      </c>
      <c r="BF224" s="18" t="s">
        <v>69</v>
      </c>
      <c r="BG224" s="18" t="s">
        <v>69</v>
      </c>
      <c r="BH224" s="18">
        <v>1350366826</v>
      </c>
      <c r="BI224" s="18">
        <v>363388616</v>
      </c>
      <c r="BJ224" s="18">
        <v>1350366826</v>
      </c>
      <c r="BK224" s="18">
        <v>363388616</v>
      </c>
      <c r="BL224" s="18">
        <v>79231695059</v>
      </c>
      <c r="BM224" s="18">
        <v>734270687</v>
      </c>
      <c r="BN224" s="18">
        <v>79231695059</v>
      </c>
      <c r="BO224" s="18">
        <v>734270687</v>
      </c>
    </row>
    <row r="225" spans="2:67" ht="24" customHeight="1" x14ac:dyDescent="0.25">
      <c r="B225" s="20">
        <v>219</v>
      </c>
      <c r="C225" s="14" t="s">
        <v>4965</v>
      </c>
      <c r="D225" s="14" t="s">
        <v>2603</v>
      </c>
      <c r="E225" s="14" t="s">
        <v>2604</v>
      </c>
      <c r="F225" s="14" t="s">
        <v>2605</v>
      </c>
      <c r="G225" s="14" t="s">
        <v>67</v>
      </c>
      <c r="H225" s="14" t="s">
        <v>1873</v>
      </c>
      <c r="I225" s="15" t="s">
        <v>4030</v>
      </c>
      <c r="J225" s="21" t="s">
        <v>2606</v>
      </c>
      <c r="K225" s="14" t="s">
        <v>61</v>
      </c>
      <c r="L225" s="14" t="s">
        <v>62</v>
      </c>
      <c r="M225" s="14" t="s">
        <v>4966</v>
      </c>
      <c r="N225" s="15" t="s">
        <v>4967</v>
      </c>
      <c r="O225" s="15" t="s">
        <v>4968</v>
      </c>
      <c r="P225" s="14" t="s">
        <v>4026</v>
      </c>
      <c r="Q225" s="14" t="s">
        <v>4677</v>
      </c>
      <c r="R225" s="14" t="s">
        <v>4084</v>
      </c>
      <c r="S225" s="18">
        <v>4479454454</v>
      </c>
      <c r="T225" s="18">
        <v>186697021</v>
      </c>
      <c r="U225" s="18" t="s">
        <v>69</v>
      </c>
      <c r="V225" s="18" t="s">
        <v>69</v>
      </c>
      <c r="W225" s="18">
        <v>4247825753</v>
      </c>
      <c r="X225" s="18">
        <v>16565233</v>
      </c>
      <c r="Y225" s="18" t="s">
        <v>69</v>
      </c>
      <c r="Z225" s="18">
        <v>23790568</v>
      </c>
      <c r="AA225" s="18">
        <v>4575879</v>
      </c>
      <c r="AB225" s="18">
        <v>2065192509</v>
      </c>
      <c r="AC225" s="18">
        <v>1739548870</v>
      </c>
      <c r="AD225" s="18" t="s">
        <v>69</v>
      </c>
      <c r="AE225" s="18" t="s">
        <v>69</v>
      </c>
      <c r="AF225" s="18">
        <v>175559110</v>
      </c>
      <c r="AG225" s="18">
        <v>600000</v>
      </c>
      <c r="AH225" s="18">
        <v>41327803</v>
      </c>
      <c r="AI225" s="18">
        <v>59421726</v>
      </c>
      <c r="AJ225" s="18">
        <v>48735000</v>
      </c>
      <c r="AK225" s="18">
        <v>2414261945</v>
      </c>
      <c r="AL225" s="18">
        <v>2193184475</v>
      </c>
      <c r="AM225" s="18">
        <v>2193184475</v>
      </c>
      <c r="AN225" s="18">
        <v>170564390</v>
      </c>
      <c r="AO225" s="18">
        <v>48401115</v>
      </c>
      <c r="AP225" s="18" t="s">
        <v>69</v>
      </c>
      <c r="AQ225" s="18">
        <v>2111965</v>
      </c>
      <c r="AR225" s="18" t="s">
        <v>69</v>
      </c>
      <c r="AS225" s="18">
        <v>163526027</v>
      </c>
      <c r="AT225" s="18">
        <v>161661224</v>
      </c>
      <c r="AU225" s="18">
        <v>1307413</v>
      </c>
      <c r="AV225" s="18">
        <v>557390</v>
      </c>
      <c r="AW225" s="18">
        <v>134457988</v>
      </c>
      <c r="AX225" s="18">
        <v>132346023</v>
      </c>
      <c r="AY225" s="18" t="s">
        <v>69</v>
      </c>
      <c r="AZ225" s="18" t="s">
        <v>69</v>
      </c>
      <c r="BA225" s="18" t="s">
        <v>69</v>
      </c>
      <c r="BB225" s="18" t="s">
        <v>69</v>
      </c>
      <c r="BC225" s="18">
        <v>2111965</v>
      </c>
      <c r="BD225" s="18">
        <v>29068039</v>
      </c>
      <c r="BE225" s="18">
        <v>29068039</v>
      </c>
      <c r="BF225" s="18" t="s">
        <v>69</v>
      </c>
      <c r="BG225" s="18" t="s">
        <v>69</v>
      </c>
      <c r="BH225" s="18">
        <v>2207372</v>
      </c>
      <c r="BI225" s="18">
        <v>129560644</v>
      </c>
      <c r="BJ225" s="18">
        <v>2207372</v>
      </c>
      <c r="BK225" s="18">
        <v>129560644</v>
      </c>
      <c r="BL225" s="18">
        <v>5146352260</v>
      </c>
      <c r="BM225" s="18">
        <v>10000000</v>
      </c>
      <c r="BN225" s="18">
        <v>5146352260</v>
      </c>
      <c r="BO225" s="18">
        <v>10000000</v>
      </c>
    </row>
    <row r="226" spans="2:67" ht="24" customHeight="1" x14ac:dyDescent="0.25">
      <c r="B226" s="20">
        <v>220</v>
      </c>
      <c r="C226" s="14" t="s">
        <v>4102</v>
      </c>
      <c r="D226" s="14" t="s">
        <v>2607</v>
      </c>
      <c r="E226" s="14" t="s">
        <v>2608</v>
      </c>
      <c r="F226" s="14" t="s">
        <v>2609</v>
      </c>
      <c r="G226" s="14" t="s">
        <v>67</v>
      </c>
      <c r="H226" s="14" t="s">
        <v>1873</v>
      </c>
      <c r="I226" s="15" t="s">
        <v>4030</v>
      </c>
      <c r="J226" s="21" t="s">
        <v>2610</v>
      </c>
      <c r="K226" s="14" t="s">
        <v>61</v>
      </c>
      <c r="L226" s="14" t="s">
        <v>62</v>
      </c>
      <c r="M226" s="14" t="s">
        <v>4969</v>
      </c>
      <c r="N226" s="15" t="s">
        <v>4970</v>
      </c>
      <c r="O226" s="15" t="s">
        <v>2611</v>
      </c>
      <c r="P226" s="14" t="s">
        <v>4026</v>
      </c>
      <c r="Q226" s="14" t="s">
        <v>4971</v>
      </c>
      <c r="R226" s="14" t="s">
        <v>4084</v>
      </c>
      <c r="S226" s="18">
        <v>3230102336.52</v>
      </c>
      <c r="T226" s="18">
        <v>283485055.51999998</v>
      </c>
      <c r="U226" s="18">
        <v>40000000</v>
      </c>
      <c r="V226" s="18" t="s">
        <v>69</v>
      </c>
      <c r="W226" s="18">
        <v>2684780582</v>
      </c>
      <c r="X226" s="18">
        <v>163426108</v>
      </c>
      <c r="Y226" s="18">
        <v>21829853</v>
      </c>
      <c r="Z226" s="18">
        <v>289687</v>
      </c>
      <c r="AA226" s="18">
        <v>36291051</v>
      </c>
      <c r="AB226" s="18">
        <v>2165685393</v>
      </c>
      <c r="AC226" s="18">
        <v>1530689885</v>
      </c>
      <c r="AD226" s="18" t="s">
        <v>69</v>
      </c>
      <c r="AE226" s="18" t="s">
        <v>69</v>
      </c>
      <c r="AF226" s="18">
        <v>36626740</v>
      </c>
      <c r="AG226" s="18">
        <v>431000</v>
      </c>
      <c r="AH226" s="18">
        <v>561181328</v>
      </c>
      <c r="AI226" s="18">
        <v>21727478</v>
      </c>
      <c r="AJ226" s="18">
        <v>15028962</v>
      </c>
      <c r="AK226" s="18">
        <v>1064416943.39</v>
      </c>
      <c r="AL226" s="18">
        <v>805276748</v>
      </c>
      <c r="AM226" s="18">
        <v>805276748</v>
      </c>
      <c r="AN226" s="18">
        <v>261833045.40000001</v>
      </c>
      <c r="AO226" s="18">
        <v>33187026.670000002</v>
      </c>
      <c r="AP226" s="18" t="s">
        <v>69</v>
      </c>
      <c r="AQ226" s="18">
        <v>-35879876.68</v>
      </c>
      <c r="AR226" s="18" t="s">
        <v>69</v>
      </c>
      <c r="AS226" s="18">
        <v>120804554.54000001</v>
      </c>
      <c r="AT226" s="18">
        <v>120514554.54000001</v>
      </c>
      <c r="AU226" s="18">
        <v>290000</v>
      </c>
      <c r="AV226" s="18" t="s">
        <v>69</v>
      </c>
      <c r="AW226" s="18">
        <v>107315506.54000001</v>
      </c>
      <c r="AX226" s="18">
        <v>143195383.22</v>
      </c>
      <c r="AY226" s="18" t="s">
        <v>69</v>
      </c>
      <c r="AZ226" s="18" t="s">
        <v>69</v>
      </c>
      <c r="BA226" s="18" t="s">
        <v>69</v>
      </c>
      <c r="BB226" s="18" t="s">
        <v>69</v>
      </c>
      <c r="BC226" s="18">
        <v>-35879876.68</v>
      </c>
      <c r="BD226" s="18">
        <v>13489048</v>
      </c>
      <c r="BE226" s="18">
        <v>13489048</v>
      </c>
      <c r="BF226" s="18" t="s">
        <v>69</v>
      </c>
      <c r="BG226" s="18" t="s">
        <v>69</v>
      </c>
      <c r="BH226" s="18">
        <v>163102235</v>
      </c>
      <c r="BI226" s="18">
        <v>260901841.38999999</v>
      </c>
      <c r="BJ226" s="18">
        <v>163102235</v>
      </c>
      <c r="BK226" s="18">
        <v>260901841.38999999</v>
      </c>
      <c r="BL226" s="18">
        <v>3026604367</v>
      </c>
      <c r="BM226" s="18">
        <v>61600000</v>
      </c>
      <c r="BN226" s="18">
        <v>3026604367</v>
      </c>
      <c r="BO226" s="18">
        <v>61600000</v>
      </c>
    </row>
    <row r="227" spans="2:67" ht="24" customHeight="1" x14ac:dyDescent="0.25">
      <c r="B227" s="20">
        <v>221</v>
      </c>
      <c r="C227" s="14" t="s">
        <v>4972</v>
      </c>
      <c r="D227" s="14" t="s">
        <v>320</v>
      </c>
      <c r="E227" s="14" t="s">
        <v>321</v>
      </c>
      <c r="F227" s="14" t="s">
        <v>322</v>
      </c>
      <c r="G227" s="14" t="s">
        <v>65</v>
      </c>
      <c r="H227" s="14" t="s">
        <v>1873</v>
      </c>
      <c r="I227" s="15" t="s">
        <v>4117</v>
      </c>
      <c r="J227" s="21" t="s">
        <v>323</v>
      </c>
      <c r="K227" s="14" t="s">
        <v>116</v>
      </c>
      <c r="L227" s="14" t="s">
        <v>227</v>
      </c>
      <c r="M227" s="14" t="s">
        <v>4973</v>
      </c>
      <c r="N227" s="15" t="s">
        <v>4974</v>
      </c>
      <c r="O227" s="15" t="s">
        <v>324</v>
      </c>
      <c r="P227" s="14" t="s">
        <v>4033</v>
      </c>
      <c r="Q227" s="14" t="s">
        <v>4975</v>
      </c>
      <c r="R227" s="14" t="s">
        <v>4976</v>
      </c>
      <c r="S227" s="18">
        <v>100923338306.21001</v>
      </c>
      <c r="T227" s="18">
        <v>4107327665.1999998</v>
      </c>
      <c r="U227" s="18">
        <v>19675615789.169998</v>
      </c>
      <c r="V227" s="18" t="s">
        <v>69</v>
      </c>
      <c r="W227" s="18">
        <v>71119835947.869995</v>
      </c>
      <c r="X227" s="18">
        <v>938628817.67999995</v>
      </c>
      <c r="Y227" s="18">
        <v>2814511330.6599998</v>
      </c>
      <c r="Z227" s="18" t="s">
        <v>69</v>
      </c>
      <c r="AA227" s="18">
        <v>2267418755.6300001</v>
      </c>
      <c r="AB227" s="18">
        <v>72756641579.029999</v>
      </c>
      <c r="AC227" s="18">
        <v>69678964900.289993</v>
      </c>
      <c r="AD227" s="18" t="s">
        <v>69</v>
      </c>
      <c r="AE227" s="18" t="s">
        <v>69</v>
      </c>
      <c r="AF227" s="18">
        <v>1908538365.0599999</v>
      </c>
      <c r="AG227" s="18">
        <v>16402543</v>
      </c>
      <c r="AH227" s="18">
        <v>538241020.69000006</v>
      </c>
      <c r="AI227" s="18">
        <v>399783226.29000002</v>
      </c>
      <c r="AJ227" s="18">
        <v>214711523.69999999</v>
      </c>
      <c r="AK227" s="18">
        <v>28166696727.18</v>
      </c>
      <c r="AL227" s="18">
        <v>21757659631.779999</v>
      </c>
      <c r="AM227" s="18">
        <v>21757659631.779999</v>
      </c>
      <c r="AN227" s="18">
        <v>3338734795.9200001</v>
      </c>
      <c r="AO227" s="18">
        <v>521968714.05000001</v>
      </c>
      <c r="AP227" s="18">
        <v>2155187608.1700001</v>
      </c>
      <c r="AQ227" s="18">
        <v>393145977.25999999</v>
      </c>
      <c r="AR227" s="18" t="s">
        <v>69</v>
      </c>
      <c r="AS227" s="18">
        <v>4276102322.8299999</v>
      </c>
      <c r="AT227" s="18">
        <v>4167386328.1500001</v>
      </c>
      <c r="AU227" s="18">
        <v>29836732.68</v>
      </c>
      <c r="AV227" s="18">
        <v>78879262</v>
      </c>
      <c r="AW227" s="18">
        <v>3890853210.8299999</v>
      </c>
      <c r="AX227" s="18">
        <v>3444837889.6399999</v>
      </c>
      <c r="AY227" s="18" t="s">
        <v>69</v>
      </c>
      <c r="AZ227" s="18">
        <v>52869343.93</v>
      </c>
      <c r="BA227" s="18" t="s">
        <v>69</v>
      </c>
      <c r="BB227" s="18" t="s">
        <v>69</v>
      </c>
      <c r="BC227" s="18">
        <v>393145977.25999999</v>
      </c>
      <c r="BD227" s="18">
        <v>385249112</v>
      </c>
      <c r="BE227" s="18">
        <v>385249112</v>
      </c>
      <c r="BF227" s="18" t="s">
        <v>69</v>
      </c>
      <c r="BG227" s="18" t="s">
        <v>69</v>
      </c>
      <c r="BH227" s="18">
        <v>2133907713</v>
      </c>
      <c r="BI227" s="18">
        <v>4567321440.5699997</v>
      </c>
      <c r="BJ227" s="18">
        <v>2133907713</v>
      </c>
      <c r="BK227" s="18">
        <v>4567321440.5699997</v>
      </c>
      <c r="BL227" s="18">
        <v>115464584775.96001</v>
      </c>
      <c r="BM227" s="18">
        <v>20619200000</v>
      </c>
      <c r="BN227" s="18">
        <v>115464584775.96001</v>
      </c>
      <c r="BO227" s="18">
        <v>20619200000</v>
      </c>
    </row>
    <row r="228" spans="2:67" ht="24" customHeight="1" x14ac:dyDescent="0.25">
      <c r="B228" s="20">
        <v>222</v>
      </c>
      <c r="C228" s="14" t="s">
        <v>4977</v>
      </c>
      <c r="D228" s="14" t="s">
        <v>325</v>
      </c>
      <c r="E228" s="14" t="s">
        <v>326</v>
      </c>
      <c r="F228" s="14" t="s">
        <v>327</v>
      </c>
      <c r="G228" s="14" t="s">
        <v>67</v>
      </c>
      <c r="H228" s="14" t="s">
        <v>1873</v>
      </c>
      <c r="I228" s="15" t="s">
        <v>4030</v>
      </c>
      <c r="J228" s="21" t="s">
        <v>328</v>
      </c>
      <c r="K228" s="14" t="s">
        <v>61</v>
      </c>
      <c r="L228" s="14" t="s">
        <v>62</v>
      </c>
      <c r="M228" s="14" t="s">
        <v>1812</v>
      </c>
      <c r="N228" s="15" t="s">
        <v>4978</v>
      </c>
      <c r="O228" s="15" t="s">
        <v>329</v>
      </c>
      <c r="P228" s="14" t="s">
        <v>4033</v>
      </c>
      <c r="Q228" s="14" t="s">
        <v>4979</v>
      </c>
      <c r="R228" s="14" t="s">
        <v>4084</v>
      </c>
      <c r="S228" s="18">
        <v>21493588039</v>
      </c>
      <c r="T228" s="18">
        <v>142824386</v>
      </c>
      <c r="U228" s="18">
        <v>7953556010</v>
      </c>
      <c r="V228" s="18" t="s">
        <v>69</v>
      </c>
      <c r="W228" s="18">
        <v>12279094714</v>
      </c>
      <c r="X228" s="18">
        <v>1110313328</v>
      </c>
      <c r="Y228" s="18" t="s">
        <v>69</v>
      </c>
      <c r="Z228" s="18" t="s">
        <v>69</v>
      </c>
      <c r="AA228" s="18">
        <v>7799601</v>
      </c>
      <c r="AB228" s="18">
        <v>17893463313</v>
      </c>
      <c r="AC228" s="18">
        <v>17668382705</v>
      </c>
      <c r="AD228" s="18" t="s">
        <v>69</v>
      </c>
      <c r="AE228" s="18" t="s">
        <v>69</v>
      </c>
      <c r="AF228" s="18">
        <v>51464192</v>
      </c>
      <c r="AG228" s="18">
        <v>1475102</v>
      </c>
      <c r="AH228" s="18">
        <v>156586040</v>
      </c>
      <c r="AI228" s="18">
        <v>6121410</v>
      </c>
      <c r="AJ228" s="18">
        <v>9433864</v>
      </c>
      <c r="AK228" s="18">
        <v>3600124726</v>
      </c>
      <c r="AL228" s="18">
        <v>3161249596</v>
      </c>
      <c r="AM228" s="18">
        <v>3161249596</v>
      </c>
      <c r="AN228" s="18">
        <v>426268872</v>
      </c>
      <c r="AO228" s="18" t="s">
        <v>69</v>
      </c>
      <c r="AP228" s="18" t="s">
        <v>69</v>
      </c>
      <c r="AQ228" s="18">
        <v>12606258</v>
      </c>
      <c r="AR228" s="18" t="s">
        <v>69</v>
      </c>
      <c r="AS228" s="18">
        <v>404273716</v>
      </c>
      <c r="AT228" s="18">
        <v>404273716</v>
      </c>
      <c r="AU228" s="18" t="s">
        <v>69</v>
      </c>
      <c r="AV228" s="18" t="s">
        <v>69</v>
      </c>
      <c r="AW228" s="18">
        <v>200274457</v>
      </c>
      <c r="AX228" s="18">
        <v>177943788</v>
      </c>
      <c r="AY228" s="18" t="s">
        <v>69</v>
      </c>
      <c r="AZ228" s="18">
        <v>9724411</v>
      </c>
      <c r="BA228" s="18" t="s">
        <v>69</v>
      </c>
      <c r="BB228" s="18" t="s">
        <v>69</v>
      </c>
      <c r="BC228" s="18">
        <v>12606258</v>
      </c>
      <c r="BD228" s="18">
        <v>203999259</v>
      </c>
      <c r="BE228" s="18">
        <v>203999259</v>
      </c>
      <c r="BF228" s="18" t="s">
        <v>69</v>
      </c>
      <c r="BG228" s="18" t="s">
        <v>69</v>
      </c>
      <c r="BH228" s="18">
        <v>38085717</v>
      </c>
      <c r="BI228" s="18" t="s">
        <v>69</v>
      </c>
      <c r="BJ228" s="18">
        <v>38085717</v>
      </c>
      <c r="BK228" s="18" t="s">
        <v>69</v>
      </c>
      <c r="BL228" s="18">
        <v>12466513616</v>
      </c>
      <c r="BM228" s="18">
        <v>30000000</v>
      </c>
      <c r="BN228" s="18">
        <v>12466513616</v>
      </c>
      <c r="BO228" s="18">
        <v>30000000</v>
      </c>
    </row>
    <row r="229" spans="2:67" ht="24" customHeight="1" x14ac:dyDescent="0.25">
      <c r="B229" s="20">
        <v>223</v>
      </c>
      <c r="C229" s="14" t="s">
        <v>4980</v>
      </c>
      <c r="D229" s="14" t="s">
        <v>2612</v>
      </c>
      <c r="E229" s="14" t="s">
        <v>2613</v>
      </c>
      <c r="F229" s="14" t="s">
        <v>2614</v>
      </c>
      <c r="G229" s="14" t="s">
        <v>67</v>
      </c>
      <c r="H229" s="14" t="s">
        <v>1873</v>
      </c>
      <c r="I229" s="15" t="s">
        <v>4030</v>
      </c>
      <c r="J229" s="21" t="s">
        <v>2291</v>
      </c>
      <c r="K229" s="14" t="s">
        <v>61</v>
      </c>
      <c r="L229" s="14" t="s">
        <v>62</v>
      </c>
      <c r="M229" s="14" t="s">
        <v>4981</v>
      </c>
      <c r="N229" s="15" t="s">
        <v>4982</v>
      </c>
      <c r="O229" s="15" t="s">
        <v>2615</v>
      </c>
      <c r="P229" s="14" t="s">
        <v>4026</v>
      </c>
      <c r="Q229" s="14" t="s">
        <v>4677</v>
      </c>
      <c r="R229" s="14" t="s">
        <v>4215</v>
      </c>
      <c r="S229" s="18">
        <v>4326149494.1000004</v>
      </c>
      <c r="T229" s="18">
        <v>189310779.50999999</v>
      </c>
      <c r="U229" s="18">
        <v>785965731.59000003</v>
      </c>
      <c r="V229" s="18" t="s">
        <v>69</v>
      </c>
      <c r="W229" s="18">
        <v>2753054457</v>
      </c>
      <c r="X229" s="18">
        <v>122249460</v>
      </c>
      <c r="Y229" s="18">
        <v>192770342</v>
      </c>
      <c r="Z229" s="18" t="s">
        <v>69</v>
      </c>
      <c r="AA229" s="18">
        <v>282798724</v>
      </c>
      <c r="AB229" s="18">
        <v>3248938687</v>
      </c>
      <c r="AC229" s="18">
        <v>3066691298</v>
      </c>
      <c r="AD229" s="18" t="s">
        <v>69</v>
      </c>
      <c r="AE229" s="18">
        <v>5692468</v>
      </c>
      <c r="AF229" s="18">
        <v>95130741</v>
      </c>
      <c r="AG229" s="18">
        <v>611200</v>
      </c>
      <c r="AH229" s="18">
        <v>21519817</v>
      </c>
      <c r="AI229" s="18">
        <v>2735161</v>
      </c>
      <c r="AJ229" s="18">
        <v>56558002</v>
      </c>
      <c r="AK229" s="18">
        <v>1077210807.0999999</v>
      </c>
      <c r="AL229" s="18">
        <v>631661332.53999996</v>
      </c>
      <c r="AM229" s="18">
        <v>631661332.53999996</v>
      </c>
      <c r="AN229" s="18">
        <v>49233555.18</v>
      </c>
      <c r="AO229" s="18">
        <v>113544877</v>
      </c>
      <c r="AP229" s="18">
        <v>278041709</v>
      </c>
      <c r="AQ229" s="18">
        <v>4729333.38</v>
      </c>
      <c r="AR229" s="18" t="s">
        <v>69</v>
      </c>
      <c r="AS229" s="18">
        <v>116125388.22</v>
      </c>
      <c r="AT229" s="18">
        <v>116124824.22</v>
      </c>
      <c r="AU229" s="18">
        <v>564</v>
      </c>
      <c r="AV229" s="18" t="s">
        <v>69</v>
      </c>
      <c r="AW229" s="18">
        <v>109875761.22</v>
      </c>
      <c r="AX229" s="18">
        <v>105105655.53</v>
      </c>
      <c r="AY229" s="18" t="s">
        <v>69</v>
      </c>
      <c r="AZ229" s="18">
        <v>40772.31</v>
      </c>
      <c r="BA229" s="18" t="s">
        <v>69</v>
      </c>
      <c r="BB229" s="18" t="s">
        <v>69</v>
      </c>
      <c r="BC229" s="18">
        <v>4729333.38</v>
      </c>
      <c r="BD229" s="18">
        <v>6249627</v>
      </c>
      <c r="BE229" s="18">
        <v>6249627</v>
      </c>
      <c r="BF229" s="18" t="s">
        <v>69</v>
      </c>
      <c r="BG229" s="18" t="s">
        <v>69</v>
      </c>
      <c r="BH229" s="18">
        <v>188812</v>
      </c>
      <c r="BI229" s="18">
        <v>60178408</v>
      </c>
      <c r="BJ229" s="18">
        <v>188812</v>
      </c>
      <c r="BK229" s="18">
        <v>60178408</v>
      </c>
      <c r="BL229" s="18">
        <v>798435648663</v>
      </c>
      <c r="BM229" s="18">
        <v>100000000</v>
      </c>
      <c r="BN229" s="18">
        <v>100858000</v>
      </c>
      <c r="BO229" s="18">
        <v>798434790663</v>
      </c>
    </row>
    <row r="230" spans="2:67" ht="24" customHeight="1" x14ac:dyDescent="0.25">
      <c r="B230" s="20">
        <v>224</v>
      </c>
      <c r="C230" s="14" t="s">
        <v>4983</v>
      </c>
      <c r="D230" s="14" t="s">
        <v>330</v>
      </c>
      <c r="E230" s="14" t="s">
        <v>331</v>
      </c>
      <c r="F230" s="14" t="s">
        <v>332</v>
      </c>
      <c r="G230" s="14" t="s">
        <v>68</v>
      </c>
      <c r="H230" s="14" t="s">
        <v>1924</v>
      </c>
      <c r="I230" s="15" t="s">
        <v>4148</v>
      </c>
      <c r="J230" s="21" t="s">
        <v>333</v>
      </c>
      <c r="K230" s="14" t="s">
        <v>61</v>
      </c>
      <c r="L230" s="14" t="s">
        <v>62</v>
      </c>
      <c r="M230" s="14" t="s">
        <v>1142</v>
      </c>
      <c r="N230" s="15" t="s">
        <v>4984</v>
      </c>
      <c r="O230" s="15" t="s">
        <v>1925</v>
      </c>
      <c r="P230" s="14" t="s">
        <v>4033</v>
      </c>
      <c r="Q230" s="14" t="s">
        <v>4985</v>
      </c>
      <c r="R230" s="14" t="s">
        <v>4202</v>
      </c>
      <c r="S230" s="18">
        <v>20868762744.400002</v>
      </c>
      <c r="T230" s="18">
        <v>685158585.23000002</v>
      </c>
      <c r="U230" s="18">
        <v>133677918.40000001</v>
      </c>
      <c r="V230" s="18">
        <v>8347223041.1599998</v>
      </c>
      <c r="W230" s="18">
        <v>78283536</v>
      </c>
      <c r="X230" s="18">
        <v>7314785483.5299997</v>
      </c>
      <c r="Y230" s="18">
        <v>1440939983.01</v>
      </c>
      <c r="Z230" s="18">
        <v>19685259.800000001</v>
      </c>
      <c r="AA230" s="18">
        <v>2849008937.27</v>
      </c>
      <c r="AB230" s="18">
        <v>13071756351.15</v>
      </c>
      <c r="AC230" s="18" t="s">
        <v>69</v>
      </c>
      <c r="AD230" s="18" t="s">
        <v>69</v>
      </c>
      <c r="AE230" s="18">
        <v>6086451544.4399996</v>
      </c>
      <c r="AF230" s="18">
        <v>5579440775.3599997</v>
      </c>
      <c r="AG230" s="18">
        <v>119261862.41</v>
      </c>
      <c r="AH230" s="18">
        <v>13326802.93</v>
      </c>
      <c r="AI230" s="18">
        <v>1180678523.77</v>
      </c>
      <c r="AJ230" s="18">
        <v>92596842.239999995</v>
      </c>
      <c r="AK230" s="18">
        <v>7797006393.25</v>
      </c>
      <c r="AL230" s="18">
        <v>3465308096.6100001</v>
      </c>
      <c r="AM230" s="18">
        <v>3465308096.6100001</v>
      </c>
      <c r="AN230" s="18">
        <v>809792830.54999995</v>
      </c>
      <c r="AO230" s="18">
        <v>910593390.30999994</v>
      </c>
      <c r="AP230" s="18">
        <v>2747191909.8200002</v>
      </c>
      <c r="AQ230" s="18">
        <v>-30260168.73</v>
      </c>
      <c r="AR230" s="18">
        <v>-105619665.31</v>
      </c>
      <c r="AS230" s="18">
        <v>11828470595.389999</v>
      </c>
      <c r="AT230" s="18">
        <v>11098104660.18</v>
      </c>
      <c r="AU230" s="18">
        <v>730365935.21000004</v>
      </c>
      <c r="AV230" s="18" t="s">
        <v>69</v>
      </c>
      <c r="AW230" s="18">
        <v>1830818816</v>
      </c>
      <c r="AX230" s="18">
        <v>1397178837.8900001</v>
      </c>
      <c r="AY230" s="18">
        <v>461241858.69</v>
      </c>
      <c r="AZ230" s="18">
        <v>164857.57</v>
      </c>
      <c r="BA230" s="18">
        <v>2493430.58</v>
      </c>
      <c r="BB230" s="18" t="s">
        <v>69</v>
      </c>
      <c r="BC230" s="18">
        <v>-30260168.73</v>
      </c>
      <c r="BD230" s="18">
        <v>9997651779.3899994</v>
      </c>
      <c r="BE230" s="18">
        <v>9997651779.3899994</v>
      </c>
      <c r="BF230" s="18" t="s">
        <v>69</v>
      </c>
      <c r="BG230" s="18" t="s">
        <v>69</v>
      </c>
      <c r="BH230" s="18">
        <v>3164429318.1900001</v>
      </c>
      <c r="BI230" s="18">
        <v>754842879.03999996</v>
      </c>
      <c r="BJ230" s="18">
        <v>3164429318.1900001</v>
      </c>
      <c r="BK230" s="18">
        <v>754842879.03999996</v>
      </c>
      <c r="BL230" s="18">
        <v>2256771975</v>
      </c>
      <c r="BM230" s="18">
        <v>126056518</v>
      </c>
      <c r="BN230" s="18">
        <v>2253056187</v>
      </c>
      <c r="BO230" s="18">
        <v>129772306</v>
      </c>
    </row>
    <row r="231" spans="2:67" ht="24" customHeight="1" x14ac:dyDescent="0.25">
      <c r="B231" s="20">
        <v>225</v>
      </c>
      <c r="C231" s="14" t="s">
        <v>4986</v>
      </c>
      <c r="D231" s="14" t="s">
        <v>2616</v>
      </c>
      <c r="E231" s="14" t="s">
        <v>2617</v>
      </c>
      <c r="F231" s="14" t="s">
        <v>2618</v>
      </c>
      <c r="G231" s="14" t="s">
        <v>68</v>
      </c>
      <c r="H231" s="14" t="s">
        <v>1875</v>
      </c>
      <c r="I231" s="15" t="s">
        <v>4041</v>
      </c>
      <c r="J231" s="21" t="s">
        <v>2619</v>
      </c>
      <c r="K231" s="14" t="s">
        <v>61</v>
      </c>
      <c r="L231" s="14" t="s">
        <v>62</v>
      </c>
      <c r="M231" s="14" t="s">
        <v>4987</v>
      </c>
      <c r="N231" s="15" t="s">
        <v>4988</v>
      </c>
      <c r="O231" s="15" t="s">
        <v>2620</v>
      </c>
      <c r="P231" s="14" t="s">
        <v>4026</v>
      </c>
      <c r="Q231" s="14" t="s">
        <v>4989</v>
      </c>
      <c r="R231" s="14" t="s">
        <v>4039</v>
      </c>
      <c r="S231" s="18">
        <v>6890258146.5699997</v>
      </c>
      <c r="T231" s="18">
        <v>230549859.34</v>
      </c>
      <c r="U231" s="18">
        <v>281792175.25999999</v>
      </c>
      <c r="V231" s="18" t="s">
        <v>69</v>
      </c>
      <c r="W231" s="18">
        <v>5675839634.7799997</v>
      </c>
      <c r="X231" s="18">
        <v>149950297.03</v>
      </c>
      <c r="Y231" s="18">
        <v>164764609.81999999</v>
      </c>
      <c r="Z231" s="18">
        <v>5785713</v>
      </c>
      <c r="AA231" s="18">
        <v>381575857.33999997</v>
      </c>
      <c r="AB231" s="18">
        <v>213314534.52000001</v>
      </c>
      <c r="AC231" s="18" t="s">
        <v>69</v>
      </c>
      <c r="AD231" s="18" t="s">
        <v>69</v>
      </c>
      <c r="AE231" s="18" t="s">
        <v>69</v>
      </c>
      <c r="AF231" s="18">
        <v>91291118.730000004</v>
      </c>
      <c r="AG231" s="18">
        <v>3392931.88</v>
      </c>
      <c r="AH231" s="18">
        <v>7345520.7199999997</v>
      </c>
      <c r="AI231" s="18">
        <v>101712983.19</v>
      </c>
      <c r="AJ231" s="18">
        <v>9571980</v>
      </c>
      <c r="AK231" s="18">
        <v>6676943612.0500002</v>
      </c>
      <c r="AL231" s="18">
        <v>5967772066.7600002</v>
      </c>
      <c r="AM231" s="18">
        <v>5967772066.7600002</v>
      </c>
      <c r="AN231" s="18">
        <v>263547468.88999999</v>
      </c>
      <c r="AO231" s="18">
        <v>118486868.95</v>
      </c>
      <c r="AP231" s="18">
        <v>323479058.12</v>
      </c>
      <c r="AQ231" s="18">
        <v>3658149.33</v>
      </c>
      <c r="AR231" s="18" t="s">
        <v>69</v>
      </c>
      <c r="AS231" s="18">
        <v>266413279.69</v>
      </c>
      <c r="AT231" s="18">
        <v>246630776.03999999</v>
      </c>
      <c r="AU231" s="18">
        <v>19782503.649999999</v>
      </c>
      <c r="AV231" s="18" t="s">
        <v>69</v>
      </c>
      <c r="AW231" s="18">
        <v>266413279.69</v>
      </c>
      <c r="AX231" s="18">
        <v>257817246.87</v>
      </c>
      <c r="AY231" s="18" t="s">
        <v>69</v>
      </c>
      <c r="AZ231" s="18">
        <v>4937883.49</v>
      </c>
      <c r="BA231" s="18" t="s">
        <v>69</v>
      </c>
      <c r="BB231" s="18" t="s">
        <v>69</v>
      </c>
      <c r="BC231" s="18">
        <v>3658149.33</v>
      </c>
      <c r="BD231" s="18" t="s">
        <v>69</v>
      </c>
      <c r="BE231" s="18" t="s">
        <v>69</v>
      </c>
      <c r="BF231" s="18" t="s">
        <v>69</v>
      </c>
      <c r="BG231" s="18" t="s">
        <v>69</v>
      </c>
      <c r="BH231" s="18">
        <v>29089801.43</v>
      </c>
      <c r="BI231" s="18">
        <v>30178826</v>
      </c>
      <c r="BJ231" s="18">
        <v>29089801.43</v>
      </c>
      <c r="BK231" s="18">
        <v>30178826</v>
      </c>
      <c r="BL231" s="18">
        <v>5857750925.25</v>
      </c>
      <c r="BM231" s="18">
        <v>1453836837</v>
      </c>
      <c r="BN231" s="18">
        <v>5857750925.25</v>
      </c>
      <c r="BO231" s="18">
        <v>1453836837</v>
      </c>
    </row>
    <row r="232" spans="2:67" ht="24" customHeight="1" x14ac:dyDescent="0.25">
      <c r="B232" s="20">
        <v>226</v>
      </c>
      <c r="C232" s="14" t="s">
        <v>4990</v>
      </c>
      <c r="D232" s="14" t="s">
        <v>334</v>
      </c>
      <c r="E232" s="14" t="s">
        <v>335</v>
      </c>
      <c r="F232" s="14" t="s">
        <v>336</v>
      </c>
      <c r="G232" s="14" t="s">
        <v>68</v>
      </c>
      <c r="H232" s="14" t="s">
        <v>1888</v>
      </c>
      <c r="I232" s="15" t="s">
        <v>4148</v>
      </c>
      <c r="J232" s="21" t="s">
        <v>1813</v>
      </c>
      <c r="K232" s="14" t="s">
        <v>116</v>
      </c>
      <c r="L232" s="14" t="s">
        <v>154</v>
      </c>
      <c r="M232" s="14" t="s">
        <v>4991</v>
      </c>
      <c r="N232" s="15" t="s">
        <v>4722</v>
      </c>
      <c r="O232" s="15" t="s">
        <v>337</v>
      </c>
      <c r="P232" s="14" t="s">
        <v>4033</v>
      </c>
      <c r="Q232" s="14" t="s">
        <v>4992</v>
      </c>
      <c r="R232" s="14" t="s">
        <v>4993</v>
      </c>
      <c r="S232" s="18">
        <v>542966205075</v>
      </c>
      <c r="T232" s="18">
        <v>41644775312</v>
      </c>
      <c r="U232" s="18">
        <v>61687384776</v>
      </c>
      <c r="V232" s="18">
        <v>143691768253</v>
      </c>
      <c r="W232" s="18" t="s">
        <v>69</v>
      </c>
      <c r="X232" s="18">
        <v>109654240745</v>
      </c>
      <c r="Y232" s="18">
        <v>99323446498</v>
      </c>
      <c r="Z232" s="18">
        <v>4717993375</v>
      </c>
      <c r="AA232" s="18">
        <v>82246596116</v>
      </c>
      <c r="AB232" s="18">
        <v>241332923388</v>
      </c>
      <c r="AC232" s="18" t="s">
        <v>69</v>
      </c>
      <c r="AD232" s="18" t="s">
        <v>69</v>
      </c>
      <c r="AE232" s="18">
        <v>1450030674</v>
      </c>
      <c r="AF232" s="18">
        <v>216541305355</v>
      </c>
      <c r="AG232" s="18" t="s">
        <v>69</v>
      </c>
      <c r="AH232" s="18">
        <v>8376877331</v>
      </c>
      <c r="AI232" s="18">
        <v>1123019232</v>
      </c>
      <c r="AJ232" s="18">
        <v>13841690796</v>
      </c>
      <c r="AK232" s="18">
        <v>301633281687</v>
      </c>
      <c r="AL232" s="18">
        <v>169050234242</v>
      </c>
      <c r="AM232" s="18">
        <v>169050234242</v>
      </c>
      <c r="AN232" s="18">
        <v>37938789403</v>
      </c>
      <c r="AO232" s="18">
        <v>16829634111</v>
      </c>
      <c r="AP232" s="18">
        <v>73902792063</v>
      </c>
      <c r="AQ232" s="18">
        <v>3911831868</v>
      </c>
      <c r="AR232" s="18" t="s">
        <v>69</v>
      </c>
      <c r="AS232" s="18">
        <v>375792766836</v>
      </c>
      <c r="AT232" s="18">
        <v>374946510795</v>
      </c>
      <c r="AU232" s="18">
        <v>846256041</v>
      </c>
      <c r="AV232" s="18" t="s">
        <v>69</v>
      </c>
      <c r="AW232" s="18">
        <v>33688874410</v>
      </c>
      <c r="AX232" s="18">
        <v>14067502958</v>
      </c>
      <c r="AY232" s="18">
        <v>14847828984</v>
      </c>
      <c r="AZ232" s="18">
        <v>861710600</v>
      </c>
      <c r="BA232" s="18" t="s">
        <v>69</v>
      </c>
      <c r="BB232" s="18" t="s">
        <v>69</v>
      </c>
      <c r="BC232" s="18">
        <v>3911831868</v>
      </c>
      <c r="BD232" s="18">
        <v>342103892426</v>
      </c>
      <c r="BE232" s="18">
        <v>342103892426</v>
      </c>
      <c r="BF232" s="18" t="s">
        <v>69</v>
      </c>
      <c r="BG232" s="18" t="s">
        <v>69</v>
      </c>
      <c r="BH232" s="18" t="s">
        <v>69</v>
      </c>
      <c r="BI232" s="18">
        <v>7863269390</v>
      </c>
      <c r="BJ232" s="18" t="s">
        <v>69</v>
      </c>
      <c r="BK232" s="18">
        <v>7863269390</v>
      </c>
      <c r="BL232" s="18" t="s">
        <v>69</v>
      </c>
      <c r="BM232" s="18">
        <v>110000000000</v>
      </c>
      <c r="BN232" s="18" t="s">
        <v>69</v>
      </c>
      <c r="BO232" s="18">
        <v>110000000000</v>
      </c>
    </row>
    <row r="233" spans="2:67" ht="24" customHeight="1" x14ac:dyDescent="0.25">
      <c r="B233" s="20">
        <v>227</v>
      </c>
      <c r="C233" s="14" t="s">
        <v>4994</v>
      </c>
      <c r="D233" s="14" t="s">
        <v>1144</v>
      </c>
      <c r="E233" s="14" t="s">
        <v>1145</v>
      </c>
      <c r="F233" s="14" t="s">
        <v>1146</v>
      </c>
      <c r="G233" s="14" t="s">
        <v>67</v>
      </c>
      <c r="H233" s="14" t="s">
        <v>1873</v>
      </c>
      <c r="I233" s="15" t="s">
        <v>4030</v>
      </c>
      <c r="J233" s="21" t="s">
        <v>1147</v>
      </c>
      <c r="K233" s="14" t="s">
        <v>61</v>
      </c>
      <c r="L233" s="14" t="s">
        <v>62</v>
      </c>
      <c r="M233" s="14" t="s">
        <v>4995</v>
      </c>
      <c r="N233" s="15" t="s">
        <v>4996</v>
      </c>
      <c r="O233" s="15" t="s">
        <v>1148</v>
      </c>
      <c r="P233" s="14" t="s">
        <v>4033</v>
      </c>
      <c r="Q233" s="14" t="s">
        <v>4997</v>
      </c>
      <c r="R233" s="14" t="s">
        <v>4998</v>
      </c>
      <c r="S233" s="18">
        <v>42739604668.010002</v>
      </c>
      <c r="T233" s="18">
        <v>3453678932.5</v>
      </c>
      <c r="U233" s="18">
        <v>4360529768.3999996</v>
      </c>
      <c r="V233" s="18" t="s">
        <v>69</v>
      </c>
      <c r="W233" s="18">
        <v>33727592596.32</v>
      </c>
      <c r="X233" s="18">
        <v>495302974.93000001</v>
      </c>
      <c r="Y233" s="18">
        <v>310048395.88999999</v>
      </c>
      <c r="Z233" s="18">
        <v>115163645.20999999</v>
      </c>
      <c r="AA233" s="18">
        <v>277288354.75999999</v>
      </c>
      <c r="AB233" s="18">
        <v>34508853003.489998</v>
      </c>
      <c r="AC233" s="18">
        <v>30681612172.939999</v>
      </c>
      <c r="AD233" s="18" t="s">
        <v>69</v>
      </c>
      <c r="AE233" s="18" t="s">
        <v>69</v>
      </c>
      <c r="AF233" s="18">
        <v>846800739.19000006</v>
      </c>
      <c r="AG233" s="18" t="s">
        <v>69</v>
      </c>
      <c r="AH233" s="18">
        <v>1790716469.48</v>
      </c>
      <c r="AI233" s="18">
        <v>1169411135.8800001</v>
      </c>
      <c r="AJ233" s="18">
        <v>20312486</v>
      </c>
      <c r="AK233" s="18">
        <v>8230751664.5200005</v>
      </c>
      <c r="AL233" s="18">
        <v>4874982770.1999998</v>
      </c>
      <c r="AM233" s="18">
        <v>4874982770.1999998</v>
      </c>
      <c r="AN233" s="18">
        <v>2460977205.4400001</v>
      </c>
      <c r="AO233" s="18">
        <v>560813073.94000006</v>
      </c>
      <c r="AP233" s="18">
        <v>244712877.08000001</v>
      </c>
      <c r="AQ233" s="18">
        <v>89265737.859999999</v>
      </c>
      <c r="AR233" s="18" t="s">
        <v>69</v>
      </c>
      <c r="AS233" s="18">
        <v>951699842.80999994</v>
      </c>
      <c r="AT233" s="18">
        <v>951368391.25999999</v>
      </c>
      <c r="AU233" s="18">
        <v>331451.55</v>
      </c>
      <c r="AV233" s="18" t="s">
        <v>69</v>
      </c>
      <c r="AW233" s="18">
        <v>707438571.80999994</v>
      </c>
      <c r="AX233" s="18">
        <v>606053043.19000006</v>
      </c>
      <c r="AY233" s="18" t="s">
        <v>69</v>
      </c>
      <c r="AZ233" s="18">
        <v>12119790.76</v>
      </c>
      <c r="BA233" s="18" t="s">
        <v>69</v>
      </c>
      <c r="BB233" s="18" t="s">
        <v>69</v>
      </c>
      <c r="BC233" s="18">
        <v>89265737.859999999</v>
      </c>
      <c r="BD233" s="18">
        <v>244261271</v>
      </c>
      <c r="BE233" s="18">
        <v>244261271</v>
      </c>
      <c r="BF233" s="18" t="s">
        <v>69</v>
      </c>
      <c r="BG233" s="18" t="s">
        <v>69</v>
      </c>
      <c r="BH233" s="18">
        <v>55024593</v>
      </c>
      <c r="BI233" s="18">
        <v>73417151.799999997</v>
      </c>
      <c r="BJ233" s="18">
        <v>55024593</v>
      </c>
      <c r="BK233" s="18">
        <v>73417151.799999997</v>
      </c>
      <c r="BL233" s="18">
        <v>63667253207</v>
      </c>
      <c r="BM233" s="18">
        <v>303626854</v>
      </c>
      <c r="BN233" s="18">
        <v>63667253207</v>
      </c>
      <c r="BO233" s="18">
        <v>303626854</v>
      </c>
    </row>
    <row r="234" spans="2:67" ht="24" customHeight="1" x14ac:dyDescent="0.25">
      <c r="B234" s="20">
        <v>228</v>
      </c>
      <c r="C234" s="14" t="s">
        <v>4999</v>
      </c>
      <c r="D234" s="14" t="s">
        <v>2621</v>
      </c>
      <c r="E234" s="14" t="s">
        <v>2622</v>
      </c>
      <c r="F234" s="14" t="s">
        <v>2623</v>
      </c>
      <c r="G234" s="14" t="s">
        <v>67</v>
      </c>
      <c r="H234" s="14" t="s">
        <v>1873</v>
      </c>
      <c r="I234" s="15" t="s">
        <v>4030</v>
      </c>
      <c r="J234" s="21" t="s">
        <v>2624</v>
      </c>
      <c r="K234" s="14" t="s">
        <v>61</v>
      </c>
      <c r="L234" s="14" t="s">
        <v>62</v>
      </c>
      <c r="M234" s="14" t="s">
        <v>5000</v>
      </c>
      <c r="N234" s="15" t="s">
        <v>5001</v>
      </c>
      <c r="O234" s="15" t="s">
        <v>5002</v>
      </c>
      <c r="P234" s="14" t="s">
        <v>4026</v>
      </c>
      <c r="Q234" s="14" t="s">
        <v>5003</v>
      </c>
      <c r="R234" s="14" t="s">
        <v>4028</v>
      </c>
      <c r="S234" s="18">
        <v>8281922792.6499996</v>
      </c>
      <c r="T234" s="18">
        <v>67279271.239999995</v>
      </c>
      <c r="U234" s="18">
        <v>302815251.74000001</v>
      </c>
      <c r="V234" s="18" t="s">
        <v>69</v>
      </c>
      <c r="W234" s="18">
        <v>7713392852.6700001</v>
      </c>
      <c r="X234" s="18">
        <v>182742744</v>
      </c>
      <c r="Y234" s="18">
        <v>2059470</v>
      </c>
      <c r="Z234" s="18">
        <v>7730103</v>
      </c>
      <c r="AA234" s="18">
        <v>5903100</v>
      </c>
      <c r="AB234" s="18">
        <v>4291075915.9899998</v>
      </c>
      <c r="AC234" s="18">
        <v>4003697240</v>
      </c>
      <c r="AD234" s="18" t="s">
        <v>69</v>
      </c>
      <c r="AE234" s="18" t="s">
        <v>69</v>
      </c>
      <c r="AF234" s="18">
        <v>32577605.989999998</v>
      </c>
      <c r="AG234" s="18">
        <v>837000</v>
      </c>
      <c r="AH234" s="18">
        <v>114958977</v>
      </c>
      <c r="AI234" s="18">
        <v>243193</v>
      </c>
      <c r="AJ234" s="18">
        <v>138761900</v>
      </c>
      <c r="AK234" s="18">
        <v>3990846876.6599998</v>
      </c>
      <c r="AL234" s="18">
        <v>2926473469</v>
      </c>
      <c r="AM234" s="18">
        <v>2926473469</v>
      </c>
      <c r="AN234" s="18">
        <v>1033000775.55</v>
      </c>
      <c r="AO234" s="18" t="s">
        <v>69</v>
      </c>
      <c r="AP234" s="18" t="s">
        <v>69</v>
      </c>
      <c r="AQ234" s="18">
        <v>31372632.109999999</v>
      </c>
      <c r="AR234" s="18" t="s">
        <v>69</v>
      </c>
      <c r="AS234" s="18">
        <v>225694871.11000001</v>
      </c>
      <c r="AT234" s="18">
        <v>221171165.52000001</v>
      </c>
      <c r="AU234" s="18">
        <v>4523705.59</v>
      </c>
      <c r="AV234" s="18" t="s">
        <v>69</v>
      </c>
      <c r="AW234" s="18">
        <v>186557538.11000001</v>
      </c>
      <c r="AX234" s="18">
        <v>151919936.36000001</v>
      </c>
      <c r="AY234" s="18" t="s">
        <v>69</v>
      </c>
      <c r="AZ234" s="18">
        <v>3264969.64</v>
      </c>
      <c r="BA234" s="18" t="s">
        <v>69</v>
      </c>
      <c r="BB234" s="18" t="s">
        <v>69</v>
      </c>
      <c r="BC234" s="18">
        <v>31372632.109999999</v>
      </c>
      <c r="BD234" s="18">
        <v>39137333</v>
      </c>
      <c r="BE234" s="18">
        <v>39137333</v>
      </c>
      <c r="BF234" s="18" t="s">
        <v>69</v>
      </c>
      <c r="BG234" s="18" t="s">
        <v>69</v>
      </c>
      <c r="BH234" s="18" t="s">
        <v>69</v>
      </c>
      <c r="BI234" s="18" t="s">
        <v>69</v>
      </c>
      <c r="BJ234" s="18" t="s">
        <v>69</v>
      </c>
      <c r="BK234" s="18" t="s">
        <v>69</v>
      </c>
      <c r="BL234" s="18">
        <v>7927383571</v>
      </c>
      <c r="BM234" s="18">
        <v>304195711</v>
      </c>
      <c r="BN234" s="18">
        <v>7927383571</v>
      </c>
      <c r="BO234" s="18">
        <v>304195711</v>
      </c>
    </row>
    <row r="235" spans="2:67" ht="24" customHeight="1" x14ac:dyDescent="0.25">
      <c r="B235" s="20">
        <v>229</v>
      </c>
      <c r="C235" s="14" t="s">
        <v>5004</v>
      </c>
      <c r="D235" s="14" t="s">
        <v>2625</v>
      </c>
      <c r="E235" s="14" t="s">
        <v>2626</v>
      </c>
      <c r="F235" s="14" t="s">
        <v>2627</v>
      </c>
      <c r="G235" s="14" t="s">
        <v>68</v>
      </c>
      <c r="H235" s="14" t="s">
        <v>1873</v>
      </c>
      <c r="I235" s="15" t="s">
        <v>4023</v>
      </c>
      <c r="J235" s="21" t="s">
        <v>2628</v>
      </c>
      <c r="K235" s="14" t="s">
        <v>116</v>
      </c>
      <c r="L235" s="14" t="s">
        <v>2171</v>
      </c>
      <c r="M235" s="14" t="s">
        <v>2629</v>
      </c>
      <c r="N235" s="15" t="s">
        <v>5005</v>
      </c>
      <c r="O235" s="15" t="s">
        <v>2630</v>
      </c>
      <c r="P235" s="14" t="s">
        <v>4026</v>
      </c>
      <c r="Q235" s="14" t="s">
        <v>5006</v>
      </c>
      <c r="R235" s="14" t="s">
        <v>4055</v>
      </c>
      <c r="S235" s="18">
        <v>5068614936.6199999</v>
      </c>
      <c r="T235" s="18">
        <v>700618589.50999999</v>
      </c>
      <c r="U235" s="18">
        <v>55791060.039999999</v>
      </c>
      <c r="V235" s="18">
        <v>189857466.02000001</v>
      </c>
      <c r="W235" s="18">
        <v>1907131838.8499999</v>
      </c>
      <c r="X235" s="18">
        <v>1638087005.7</v>
      </c>
      <c r="Y235" s="18">
        <v>577128976.5</v>
      </c>
      <c r="Z235" s="18" t="s">
        <v>69</v>
      </c>
      <c r="AA235" s="18" t="s">
        <v>69</v>
      </c>
      <c r="AB235" s="18">
        <v>386754756.11000001</v>
      </c>
      <c r="AC235" s="18" t="s">
        <v>69</v>
      </c>
      <c r="AD235" s="18" t="s">
        <v>69</v>
      </c>
      <c r="AE235" s="18" t="s">
        <v>69</v>
      </c>
      <c r="AF235" s="18">
        <v>293824437.13</v>
      </c>
      <c r="AG235" s="18">
        <v>7598323</v>
      </c>
      <c r="AH235" s="18">
        <v>65263420.979999997</v>
      </c>
      <c r="AI235" s="18">
        <v>4507013</v>
      </c>
      <c r="AJ235" s="18">
        <v>15561562</v>
      </c>
      <c r="AK235" s="18">
        <v>4681860180.5100002</v>
      </c>
      <c r="AL235" s="18">
        <v>4226172673.8400002</v>
      </c>
      <c r="AM235" s="18">
        <v>4226172673.8400002</v>
      </c>
      <c r="AN235" s="18">
        <v>400659612.14999998</v>
      </c>
      <c r="AO235" s="18" t="s">
        <v>69</v>
      </c>
      <c r="AP235" s="18">
        <v>6697494</v>
      </c>
      <c r="AQ235" s="18">
        <v>48330400.520000003</v>
      </c>
      <c r="AR235" s="18" t="s">
        <v>69</v>
      </c>
      <c r="AS235" s="18">
        <v>973071195.80999994</v>
      </c>
      <c r="AT235" s="18">
        <v>973071195.80999994</v>
      </c>
      <c r="AU235" s="18" t="s">
        <v>69</v>
      </c>
      <c r="AV235" s="18" t="s">
        <v>69</v>
      </c>
      <c r="AW235" s="18">
        <v>226237845.71000001</v>
      </c>
      <c r="AX235" s="18">
        <v>102797792.13</v>
      </c>
      <c r="AY235" s="18">
        <v>75109653.060000002</v>
      </c>
      <c r="AZ235" s="18" t="s">
        <v>69</v>
      </c>
      <c r="BA235" s="18" t="s">
        <v>69</v>
      </c>
      <c r="BB235" s="18" t="s">
        <v>69</v>
      </c>
      <c r="BC235" s="18">
        <v>48330400.520000003</v>
      </c>
      <c r="BD235" s="18">
        <v>746833350.10000002</v>
      </c>
      <c r="BE235" s="18">
        <v>746833350.10000002</v>
      </c>
      <c r="BF235" s="18" t="s">
        <v>69</v>
      </c>
      <c r="BG235" s="18" t="s">
        <v>69</v>
      </c>
      <c r="BH235" s="18" t="s">
        <v>69</v>
      </c>
      <c r="BI235" s="18" t="s">
        <v>69</v>
      </c>
      <c r="BJ235" s="18" t="s">
        <v>69</v>
      </c>
      <c r="BK235" s="18" t="s">
        <v>69</v>
      </c>
      <c r="BL235" s="18" t="s">
        <v>69</v>
      </c>
      <c r="BM235" s="18">
        <v>35000000</v>
      </c>
      <c r="BN235" s="18" t="s">
        <v>69</v>
      </c>
      <c r="BO235" s="18">
        <v>35000000</v>
      </c>
    </row>
    <row r="236" spans="2:67" ht="24" customHeight="1" x14ac:dyDescent="0.25">
      <c r="B236" s="20">
        <v>230</v>
      </c>
      <c r="C236" s="14" t="s">
        <v>5007</v>
      </c>
      <c r="D236" s="14" t="s">
        <v>338</v>
      </c>
      <c r="E236" s="14" t="s">
        <v>339</v>
      </c>
      <c r="F236" s="14" t="s">
        <v>340</v>
      </c>
      <c r="G236" s="14" t="s">
        <v>67</v>
      </c>
      <c r="H236" s="14" t="s">
        <v>1873</v>
      </c>
      <c r="I236" s="15" t="s">
        <v>4030</v>
      </c>
      <c r="J236" s="21" t="s">
        <v>341</v>
      </c>
      <c r="K236" s="14" t="s">
        <v>116</v>
      </c>
      <c r="L236" s="14" t="s">
        <v>227</v>
      </c>
      <c r="M236" s="14" t="s">
        <v>5008</v>
      </c>
      <c r="N236" s="15" t="s">
        <v>5009</v>
      </c>
      <c r="O236" s="15" t="s">
        <v>342</v>
      </c>
      <c r="P236" s="14" t="s">
        <v>4033</v>
      </c>
      <c r="Q236" s="14" t="s">
        <v>5010</v>
      </c>
      <c r="R236" s="14" t="s">
        <v>4199</v>
      </c>
      <c r="S236" s="18">
        <v>26946385509.450001</v>
      </c>
      <c r="T236" s="18">
        <v>202491550.59</v>
      </c>
      <c r="U236" s="18">
        <v>4974962738.96</v>
      </c>
      <c r="V236" s="18" t="s">
        <v>69</v>
      </c>
      <c r="W236" s="18">
        <v>17445098796</v>
      </c>
      <c r="X236" s="18">
        <v>4168540785</v>
      </c>
      <c r="Y236" s="18">
        <v>48107378</v>
      </c>
      <c r="Z236" s="18" t="s">
        <v>69</v>
      </c>
      <c r="AA236" s="18">
        <v>107184260.90000001</v>
      </c>
      <c r="AB236" s="18">
        <v>18918160672.889999</v>
      </c>
      <c r="AC236" s="18">
        <v>16711722706.360001</v>
      </c>
      <c r="AD236" s="18" t="s">
        <v>69</v>
      </c>
      <c r="AE236" s="18" t="s">
        <v>69</v>
      </c>
      <c r="AF236" s="18">
        <v>93970439.859999999</v>
      </c>
      <c r="AG236" s="18">
        <v>7602421</v>
      </c>
      <c r="AH236" s="18">
        <v>1966106893.6700001</v>
      </c>
      <c r="AI236" s="18">
        <v>15854580</v>
      </c>
      <c r="AJ236" s="18">
        <v>122903632</v>
      </c>
      <c r="AK236" s="18">
        <v>8028224836.5600004</v>
      </c>
      <c r="AL236" s="18">
        <v>449836461</v>
      </c>
      <c r="AM236" s="18">
        <v>449836461</v>
      </c>
      <c r="AN236" s="18">
        <v>1856302491.73</v>
      </c>
      <c r="AO236" s="18">
        <v>473153541</v>
      </c>
      <c r="AP236" s="18">
        <v>5166319268</v>
      </c>
      <c r="AQ236" s="18">
        <v>82613074.829999998</v>
      </c>
      <c r="AR236" s="18" t="s">
        <v>69</v>
      </c>
      <c r="AS236" s="18">
        <v>548800547.26999998</v>
      </c>
      <c r="AT236" s="18">
        <v>546239869.85000002</v>
      </c>
      <c r="AU236" s="18">
        <v>2560677.42</v>
      </c>
      <c r="AV236" s="18" t="s">
        <v>69</v>
      </c>
      <c r="AW236" s="18">
        <v>328984586.64999998</v>
      </c>
      <c r="AX236" s="18">
        <v>246371511.81999999</v>
      </c>
      <c r="AY236" s="18" t="s">
        <v>69</v>
      </c>
      <c r="AZ236" s="18" t="s">
        <v>69</v>
      </c>
      <c r="BA236" s="18" t="s">
        <v>69</v>
      </c>
      <c r="BB236" s="18" t="s">
        <v>69</v>
      </c>
      <c r="BC236" s="18">
        <v>82613074.829999998</v>
      </c>
      <c r="BD236" s="18">
        <v>219815960.62</v>
      </c>
      <c r="BE236" s="18">
        <v>219815960.62</v>
      </c>
      <c r="BF236" s="18" t="s">
        <v>69</v>
      </c>
      <c r="BG236" s="18" t="s">
        <v>69</v>
      </c>
      <c r="BH236" s="18">
        <v>658638</v>
      </c>
      <c r="BI236" s="18">
        <v>37379050</v>
      </c>
      <c r="BJ236" s="18">
        <v>658638</v>
      </c>
      <c r="BK236" s="18">
        <v>37379050</v>
      </c>
      <c r="BL236" s="18">
        <v>35750704416</v>
      </c>
      <c r="BM236" s="18">
        <v>336707582</v>
      </c>
      <c r="BN236" s="18">
        <v>35750704416</v>
      </c>
      <c r="BO236" s="18">
        <v>336707582</v>
      </c>
    </row>
    <row r="237" spans="2:67" ht="24" customHeight="1" x14ac:dyDescent="0.25">
      <c r="B237" s="20">
        <v>231</v>
      </c>
      <c r="C237" s="14" t="s">
        <v>5011</v>
      </c>
      <c r="D237" s="14" t="s">
        <v>2631</v>
      </c>
      <c r="E237" s="14" t="s">
        <v>2632</v>
      </c>
      <c r="F237" s="14" t="s">
        <v>69</v>
      </c>
      <c r="G237" s="14" t="s">
        <v>71</v>
      </c>
      <c r="H237" s="14" t="s">
        <v>1873</v>
      </c>
      <c r="I237" s="15" t="s">
        <v>4023</v>
      </c>
      <c r="J237" s="21" t="s">
        <v>2633</v>
      </c>
      <c r="K237" s="14" t="s">
        <v>116</v>
      </c>
      <c r="L237" s="14" t="s">
        <v>117</v>
      </c>
      <c r="M237" s="14" t="s">
        <v>5012</v>
      </c>
      <c r="N237" s="15" t="s">
        <v>5013</v>
      </c>
      <c r="O237" s="15" t="s">
        <v>2634</v>
      </c>
      <c r="P237" s="14" t="s">
        <v>4026</v>
      </c>
      <c r="Q237" s="14" t="s">
        <v>4746</v>
      </c>
      <c r="R237" s="14" t="s">
        <v>4026</v>
      </c>
      <c r="S237" s="18">
        <v>3493877993</v>
      </c>
      <c r="T237" s="18">
        <v>1319592575</v>
      </c>
      <c r="U237" s="18">
        <v>34540775</v>
      </c>
      <c r="V237" s="18" t="s">
        <v>69</v>
      </c>
      <c r="W237" s="18">
        <v>2017274170</v>
      </c>
      <c r="X237" s="18">
        <v>14845575</v>
      </c>
      <c r="Y237" s="18">
        <v>16101358</v>
      </c>
      <c r="Z237" s="18">
        <v>39123540</v>
      </c>
      <c r="AA237" s="18">
        <v>52400000</v>
      </c>
      <c r="AB237" s="18">
        <v>239112018</v>
      </c>
      <c r="AC237" s="18" t="s">
        <v>69</v>
      </c>
      <c r="AD237" s="18" t="s">
        <v>69</v>
      </c>
      <c r="AE237" s="18" t="s">
        <v>69</v>
      </c>
      <c r="AF237" s="18">
        <v>16538772</v>
      </c>
      <c r="AG237" s="18" t="s">
        <v>69</v>
      </c>
      <c r="AH237" s="18">
        <v>220765841</v>
      </c>
      <c r="AI237" s="18">
        <v>52084</v>
      </c>
      <c r="AJ237" s="18">
        <v>1755321</v>
      </c>
      <c r="AK237" s="18">
        <v>3254765975</v>
      </c>
      <c r="AL237" s="18">
        <v>2978829853</v>
      </c>
      <c r="AM237" s="18">
        <v>2978829853</v>
      </c>
      <c r="AN237" s="18">
        <v>194725860</v>
      </c>
      <c r="AO237" s="18" t="s">
        <v>69</v>
      </c>
      <c r="AP237" s="18">
        <v>47348267</v>
      </c>
      <c r="AQ237" s="18">
        <v>33861995</v>
      </c>
      <c r="AR237" s="18" t="s">
        <v>69</v>
      </c>
      <c r="AS237" s="18">
        <v>103252567</v>
      </c>
      <c r="AT237" s="18">
        <v>94380953</v>
      </c>
      <c r="AU237" s="18">
        <v>8871614</v>
      </c>
      <c r="AV237" s="18" t="s">
        <v>69</v>
      </c>
      <c r="AW237" s="18">
        <v>103252567</v>
      </c>
      <c r="AX237" s="18">
        <v>66527077</v>
      </c>
      <c r="AY237" s="18" t="s">
        <v>69</v>
      </c>
      <c r="AZ237" s="18">
        <v>2863495</v>
      </c>
      <c r="BA237" s="18" t="s">
        <v>69</v>
      </c>
      <c r="BB237" s="18" t="s">
        <v>69</v>
      </c>
      <c r="BC237" s="18">
        <v>33861995</v>
      </c>
      <c r="BD237" s="18" t="s">
        <v>69</v>
      </c>
      <c r="BE237" s="18" t="s">
        <v>69</v>
      </c>
      <c r="BF237" s="18" t="s">
        <v>69</v>
      </c>
      <c r="BG237" s="18" t="s">
        <v>69</v>
      </c>
      <c r="BH237" s="18" t="s">
        <v>69</v>
      </c>
      <c r="BI237" s="18" t="s">
        <v>69</v>
      </c>
      <c r="BJ237" s="18" t="s">
        <v>69</v>
      </c>
      <c r="BK237" s="18" t="s">
        <v>69</v>
      </c>
      <c r="BL237" s="18">
        <v>2901155022.3200002</v>
      </c>
      <c r="BM237" s="18">
        <v>644350000</v>
      </c>
      <c r="BN237" s="18">
        <v>2901155022.3200002</v>
      </c>
      <c r="BO237" s="18">
        <v>644350000</v>
      </c>
    </row>
    <row r="238" spans="2:67" ht="24" customHeight="1" x14ac:dyDescent="0.25">
      <c r="B238" s="20">
        <v>232</v>
      </c>
      <c r="C238" s="14" t="s">
        <v>5014</v>
      </c>
      <c r="D238" s="14" t="s">
        <v>343</v>
      </c>
      <c r="E238" s="14" t="s">
        <v>344</v>
      </c>
      <c r="F238" s="14" t="s">
        <v>345</v>
      </c>
      <c r="G238" s="14" t="s">
        <v>67</v>
      </c>
      <c r="H238" s="14" t="s">
        <v>1876</v>
      </c>
      <c r="I238" s="15" t="s">
        <v>4030</v>
      </c>
      <c r="J238" s="21" t="s">
        <v>346</v>
      </c>
      <c r="K238" s="14" t="s">
        <v>61</v>
      </c>
      <c r="L238" s="14" t="s">
        <v>62</v>
      </c>
      <c r="M238" s="14" t="s">
        <v>5015</v>
      </c>
      <c r="N238" s="15" t="s">
        <v>5016</v>
      </c>
      <c r="O238" s="15" t="s">
        <v>1814</v>
      </c>
      <c r="P238" s="14" t="s">
        <v>4033</v>
      </c>
      <c r="Q238" s="14" t="s">
        <v>5017</v>
      </c>
      <c r="R238" s="14" t="s">
        <v>4060</v>
      </c>
      <c r="S238" s="18">
        <v>4768944259.2600002</v>
      </c>
      <c r="T238" s="18">
        <v>96186204.790000007</v>
      </c>
      <c r="U238" s="18">
        <v>135483324.91999999</v>
      </c>
      <c r="V238" s="18" t="s">
        <v>69</v>
      </c>
      <c r="W238" s="18">
        <v>4263510890</v>
      </c>
      <c r="X238" s="18">
        <v>213452944</v>
      </c>
      <c r="Y238" s="18">
        <v>13865245</v>
      </c>
      <c r="Z238" s="18">
        <v>13184170</v>
      </c>
      <c r="AA238" s="18">
        <v>33261480.550000001</v>
      </c>
      <c r="AB238" s="18">
        <v>2626925940.73</v>
      </c>
      <c r="AC238" s="18">
        <v>1330346799</v>
      </c>
      <c r="AD238" s="18" t="s">
        <v>69</v>
      </c>
      <c r="AE238" s="18">
        <v>1156129688</v>
      </c>
      <c r="AF238" s="18">
        <v>71291516</v>
      </c>
      <c r="AG238" s="18">
        <v>650000</v>
      </c>
      <c r="AH238" s="18">
        <v>37976559.729999997</v>
      </c>
      <c r="AI238" s="18">
        <v>2123475</v>
      </c>
      <c r="AJ238" s="18">
        <v>28407903</v>
      </c>
      <c r="AK238" s="18">
        <v>2142018318.53</v>
      </c>
      <c r="AL238" s="18">
        <v>1862850991</v>
      </c>
      <c r="AM238" s="18">
        <v>1862850991</v>
      </c>
      <c r="AN238" s="18">
        <v>272726158.04000002</v>
      </c>
      <c r="AO238" s="18" t="s">
        <v>69</v>
      </c>
      <c r="AP238" s="18">
        <v>1500000</v>
      </c>
      <c r="AQ238" s="18">
        <v>4941169.49</v>
      </c>
      <c r="AR238" s="18" t="s">
        <v>69</v>
      </c>
      <c r="AS238" s="18">
        <v>168008948.41999999</v>
      </c>
      <c r="AT238" s="18">
        <v>168006851.05000001</v>
      </c>
      <c r="AU238" s="18">
        <v>2097.37</v>
      </c>
      <c r="AV238" s="18" t="s">
        <v>69</v>
      </c>
      <c r="AW238" s="18">
        <v>134115642.42</v>
      </c>
      <c r="AX238" s="18">
        <v>128921367.84</v>
      </c>
      <c r="AY238" s="18" t="s">
        <v>69</v>
      </c>
      <c r="AZ238" s="18">
        <v>253105.09</v>
      </c>
      <c r="BA238" s="18" t="s">
        <v>69</v>
      </c>
      <c r="BB238" s="18" t="s">
        <v>69</v>
      </c>
      <c r="BC238" s="18">
        <v>4941169.49</v>
      </c>
      <c r="BD238" s="18">
        <v>33893306</v>
      </c>
      <c r="BE238" s="18">
        <v>33893306</v>
      </c>
      <c r="BF238" s="18" t="s">
        <v>69</v>
      </c>
      <c r="BG238" s="18" t="s">
        <v>69</v>
      </c>
      <c r="BH238" s="18">
        <v>14939477</v>
      </c>
      <c r="BI238" s="18">
        <v>30204663</v>
      </c>
      <c r="BJ238" s="18">
        <v>14939477</v>
      </c>
      <c r="BK238" s="18">
        <v>30204663</v>
      </c>
      <c r="BL238" s="18">
        <v>4336485015</v>
      </c>
      <c r="BM238" s="18">
        <v>135000000</v>
      </c>
      <c r="BN238" s="18">
        <v>4336485015</v>
      </c>
      <c r="BO238" s="18">
        <v>135000000</v>
      </c>
    </row>
    <row r="239" spans="2:67" ht="24" customHeight="1" x14ac:dyDescent="0.25">
      <c r="B239" s="20">
        <v>233</v>
      </c>
      <c r="C239" s="14" t="s">
        <v>5018</v>
      </c>
      <c r="D239" s="14" t="s">
        <v>1149</v>
      </c>
      <c r="E239" s="14" t="s">
        <v>1150</v>
      </c>
      <c r="F239" s="14" t="s">
        <v>1151</v>
      </c>
      <c r="G239" s="14" t="s">
        <v>70</v>
      </c>
      <c r="H239" s="14" t="s">
        <v>1873</v>
      </c>
      <c r="I239" s="15" t="s">
        <v>4117</v>
      </c>
      <c r="J239" s="21" t="s">
        <v>1152</v>
      </c>
      <c r="K239" s="14" t="s">
        <v>61</v>
      </c>
      <c r="L239" s="14" t="s">
        <v>62</v>
      </c>
      <c r="M239" s="14" t="s">
        <v>5019</v>
      </c>
      <c r="N239" s="15" t="s">
        <v>5020</v>
      </c>
      <c r="O239" s="15" t="s">
        <v>1153</v>
      </c>
      <c r="P239" s="14" t="s">
        <v>4033</v>
      </c>
      <c r="Q239" s="14" t="s">
        <v>5021</v>
      </c>
      <c r="R239" s="14" t="s">
        <v>5022</v>
      </c>
      <c r="S239" s="18">
        <v>99508696280.350006</v>
      </c>
      <c r="T239" s="18">
        <v>911863778.14999998</v>
      </c>
      <c r="U239" s="18">
        <v>4908580394.0500002</v>
      </c>
      <c r="V239" s="18" t="s">
        <v>69</v>
      </c>
      <c r="W239" s="18">
        <v>88545411389.360001</v>
      </c>
      <c r="X239" s="18">
        <v>1144104133.6300001</v>
      </c>
      <c r="Y239" s="18">
        <v>120480842.14</v>
      </c>
      <c r="Z239" s="18">
        <v>133945864</v>
      </c>
      <c r="AA239" s="18">
        <v>3744309879.02</v>
      </c>
      <c r="AB239" s="18">
        <v>51217000443.839996</v>
      </c>
      <c r="AC239" s="18">
        <v>45934823694.75</v>
      </c>
      <c r="AD239" s="18" t="s">
        <v>69</v>
      </c>
      <c r="AE239" s="18">
        <v>2050191820.01</v>
      </c>
      <c r="AF239" s="18">
        <v>1252916984.4300001</v>
      </c>
      <c r="AG239" s="18">
        <v>112110186</v>
      </c>
      <c r="AH239" s="18">
        <v>836301424.14999998</v>
      </c>
      <c r="AI239" s="18">
        <v>522304603.5</v>
      </c>
      <c r="AJ239" s="18">
        <v>508351731</v>
      </c>
      <c r="AK239" s="18">
        <v>48291695836.510002</v>
      </c>
      <c r="AL239" s="18">
        <v>32528725912</v>
      </c>
      <c r="AM239" s="18">
        <v>32528725912</v>
      </c>
      <c r="AN239" s="18">
        <v>6990498089.0299997</v>
      </c>
      <c r="AO239" s="18">
        <v>1084128831.6500001</v>
      </c>
      <c r="AP239" s="18">
        <v>3282238819</v>
      </c>
      <c r="AQ239" s="18">
        <v>1521126901.8499999</v>
      </c>
      <c r="AR239" s="18">
        <v>2884977282.98</v>
      </c>
      <c r="AS239" s="18">
        <v>3589835420.0300002</v>
      </c>
      <c r="AT239" s="18">
        <v>3546477770.6399999</v>
      </c>
      <c r="AU239" s="18">
        <v>43357649.390000001</v>
      </c>
      <c r="AV239" s="18" t="s">
        <v>69</v>
      </c>
      <c r="AW239" s="18">
        <v>2918630658.8800001</v>
      </c>
      <c r="AX239" s="18">
        <v>1348215092.53</v>
      </c>
      <c r="AY239" s="18" t="s">
        <v>69</v>
      </c>
      <c r="AZ239" s="18">
        <v>49288664.5</v>
      </c>
      <c r="BA239" s="18" t="s">
        <v>69</v>
      </c>
      <c r="BB239" s="18" t="s">
        <v>69</v>
      </c>
      <c r="BC239" s="18">
        <v>1521126901.8499999</v>
      </c>
      <c r="BD239" s="18">
        <v>671204761.14999998</v>
      </c>
      <c r="BE239" s="18">
        <v>671204761.14999998</v>
      </c>
      <c r="BF239" s="18" t="s">
        <v>69</v>
      </c>
      <c r="BG239" s="18" t="s">
        <v>69</v>
      </c>
      <c r="BH239" s="18">
        <v>822239250.97000003</v>
      </c>
      <c r="BI239" s="18">
        <v>9965753444.7299995</v>
      </c>
      <c r="BJ239" s="18">
        <v>822239251</v>
      </c>
      <c r="BK239" s="18">
        <v>9965753444.7000008</v>
      </c>
      <c r="BL239" s="18">
        <v>112203104672.50999</v>
      </c>
      <c r="BM239" s="18">
        <v>12807023337.969999</v>
      </c>
      <c r="BN239" s="18">
        <v>112203104672.50999</v>
      </c>
      <c r="BO239" s="18">
        <v>12807023337.969999</v>
      </c>
    </row>
    <row r="240" spans="2:67" ht="24" customHeight="1" x14ac:dyDescent="0.25">
      <c r="B240" s="20">
        <v>234</v>
      </c>
      <c r="C240" s="14" t="s">
        <v>5023</v>
      </c>
      <c r="D240" s="14" t="s">
        <v>1154</v>
      </c>
      <c r="E240" s="14" t="s">
        <v>1155</v>
      </c>
      <c r="F240" s="14" t="s">
        <v>1156</v>
      </c>
      <c r="G240" s="14" t="s">
        <v>68</v>
      </c>
      <c r="H240" s="14" t="s">
        <v>1874</v>
      </c>
      <c r="I240" s="15" t="s">
        <v>4023</v>
      </c>
      <c r="J240" s="21" t="s">
        <v>1157</v>
      </c>
      <c r="K240" s="14" t="s">
        <v>61</v>
      </c>
      <c r="L240" s="14" t="s">
        <v>62</v>
      </c>
      <c r="M240" s="14" t="s">
        <v>5024</v>
      </c>
      <c r="N240" s="15" t="s">
        <v>5025</v>
      </c>
      <c r="O240" s="15" t="s">
        <v>5026</v>
      </c>
      <c r="P240" s="14" t="s">
        <v>4033</v>
      </c>
      <c r="Q240" s="14" t="s">
        <v>5027</v>
      </c>
      <c r="R240" s="14" t="s">
        <v>5028</v>
      </c>
      <c r="S240" s="18">
        <v>148658615756.39999</v>
      </c>
      <c r="T240" s="18">
        <v>3267618771.8699999</v>
      </c>
      <c r="U240" s="18">
        <v>359393758.20999998</v>
      </c>
      <c r="V240" s="18" t="s">
        <v>69</v>
      </c>
      <c r="W240" s="18">
        <v>137930900997.54999</v>
      </c>
      <c r="X240" s="18">
        <v>2838232528.4499998</v>
      </c>
      <c r="Y240" s="18">
        <v>2620879800.4699998</v>
      </c>
      <c r="Z240" s="18">
        <v>14234702</v>
      </c>
      <c r="AA240" s="18">
        <v>1627355197.8499999</v>
      </c>
      <c r="AB240" s="18">
        <v>79818517508.610001</v>
      </c>
      <c r="AC240" s="18" t="s">
        <v>69</v>
      </c>
      <c r="AD240" s="18" t="s">
        <v>69</v>
      </c>
      <c r="AE240" s="18">
        <v>74155684297.770004</v>
      </c>
      <c r="AF240" s="18">
        <v>2933739378.6300001</v>
      </c>
      <c r="AG240" s="18">
        <v>15431523</v>
      </c>
      <c r="AH240" s="18">
        <v>824448801</v>
      </c>
      <c r="AI240" s="18">
        <v>1414213508.21</v>
      </c>
      <c r="AJ240" s="18">
        <v>475000000</v>
      </c>
      <c r="AK240" s="18">
        <v>68840098247.789993</v>
      </c>
      <c r="AL240" s="18">
        <v>59822937163.639999</v>
      </c>
      <c r="AM240" s="18">
        <v>59822937163.639999</v>
      </c>
      <c r="AN240" s="18">
        <v>5796570126.8000002</v>
      </c>
      <c r="AO240" s="18">
        <v>1289589915.6900001</v>
      </c>
      <c r="AP240" s="18">
        <v>1438202536.8499999</v>
      </c>
      <c r="AQ240" s="18">
        <v>492798504.81</v>
      </c>
      <c r="AR240" s="18" t="s">
        <v>69</v>
      </c>
      <c r="AS240" s="18">
        <v>4086115096.0999999</v>
      </c>
      <c r="AT240" s="18">
        <v>3870496857.8099999</v>
      </c>
      <c r="AU240" s="18">
        <v>215618238.28999999</v>
      </c>
      <c r="AV240" s="18" t="s">
        <v>69</v>
      </c>
      <c r="AW240" s="18">
        <v>2798022239.0999999</v>
      </c>
      <c r="AX240" s="18">
        <v>2202904774.6399999</v>
      </c>
      <c r="AY240" s="18">
        <v>94910092</v>
      </c>
      <c r="AZ240" s="18">
        <v>7408867.6500000004</v>
      </c>
      <c r="BA240" s="18" t="s">
        <v>69</v>
      </c>
      <c r="BB240" s="18" t="s">
        <v>69</v>
      </c>
      <c r="BC240" s="18">
        <v>492798504.81</v>
      </c>
      <c r="BD240" s="18">
        <v>1288092857</v>
      </c>
      <c r="BE240" s="18">
        <v>1288092857</v>
      </c>
      <c r="BF240" s="18" t="s">
        <v>69</v>
      </c>
      <c r="BG240" s="18" t="s">
        <v>69</v>
      </c>
      <c r="BH240" s="18">
        <v>44026545911.879997</v>
      </c>
      <c r="BI240" s="18">
        <v>33995939957.16</v>
      </c>
      <c r="BJ240" s="18">
        <v>44026545911.879997</v>
      </c>
      <c r="BK240" s="18">
        <v>33995939957.16</v>
      </c>
      <c r="BL240" s="18">
        <v>250742942706.64999</v>
      </c>
      <c r="BM240" s="18">
        <v>32217500000</v>
      </c>
      <c r="BN240" s="18">
        <v>260784442706.64999</v>
      </c>
      <c r="BO240" s="18">
        <v>22176000000</v>
      </c>
    </row>
    <row r="241" spans="2:67" ht="24" customHeight="1" x14ac:dyDescent="0.25">
      <c r="B241" s="20">
        <v>235</v>
      </c>
      <c r="C241" s="14" t="s">
        <v>5029</v>
      </c>
      <c r="D241" s="14" t="s">
        <v>2635</v>
      </c>
      <c r="E241" s="14" t="s">
        <v>2636</v>
      </c>
      <c r="F241" s="14" t="s">
        <v>2637</v>
      </c>
      <c r="G241" s="14" t="s">
        <v>67</v>
      </c>
      <c r="H241" s="14" t="s">
        <v>1873</v>
      </c>
      <c r="I241" s="15" t="s">
        <v>4030</v>
      </c>
      <c r="J241" s="21" t="s">
        <v>1011</v>
      </c>
      <c r="K241" s="14" t="s">
        <v>61</v>
      </c>
      <c r="L241" s="14" t="s">
        <v>62</v>
      </c>
      <c r="M241" s="14" t="s">
        <v>5030</v>
      </c>
      <c r="N241" s="15" t="s">
        <v>5031</v>
      </c>
      <c r="O241" s="15" t="s">
        <v>2638</v>
      </c>
      <c r="P241" s="14" t="s">
        <v>4026</v>
      </c>
      <c r="Q241" s="14" t="s">
        <v>5032</v>
      </c>
      <c r="R241" s="14" t="s">
        <v>4046</v>
      </c>
      <c r="S241" s="18">
        <v>12595680887.25</v>
      </c>
      <c r="T241" s="18">
        <v>237387660.65000001</v>
      </c>
      <c r="U241" s="18">
        <v>2330120270.5999999</v>
      </c>
      <c r="V241" s="18" t="s">
        <v>69</v>
      </c>
      <c r="W241" s="18">
        <v>9847451232</v>
      </c>
      <c r="X241" s="18">
        <v>106670737</v>
      </c>
      <c r="Y241" s="18">
        <v>34042574</v>
      </c>
      <c r="Z241" s="18">
        <v>4840820</v>
      </c>
      <c r="AA241" s="18">
        <v>35167593</v>
      </c>
      <c r="AB241" s="18">
        <v>9340092611.1299992</v>
      </c>
      <c r="AC241" s="18">
        <v>8155256449</v>
      </c>
      <c r="AD241" s="18" t="s">
        <v>69</v>
      </c>
      <c r="AE241" s="18">
        <v>2420701</v>
      </c>
      <c r="AF241" s="18">
        <v>132932414</v>
      </c>
      <c r="AG241" s="18">
        <v>6753182</v>
      </c>
      <c r="AH241" s="18">
        <v>649881137.13</v>
      </c>
      <c r="AI241" s="18">
        <v>74478961</v>
      </c>
      <c r="AJ241" s="18">
        <v>318369767</v>
      </c>
      <c r="AK241" s="18">
        <v>3255588276.1199999</v>
      </c>
      <c r="AL241" s="18">
        <v>3054453918</v>
      </c>
      <c r="AM241" s="18">
        <v>3054453918</v>
      </c>
      <c r="AN241" s="18">
        <v>138887379.62</v>
      </c>
      <c r="AO241" s="18">
        <v>9548626.9700000007</v>
      </c>
      <c r="AP241" s="18" t="s">
        <v>69</v>
      </c>
      <c r="AQ241" s="18">
        <v>52698351.530000001</v>
      </c>
      <c r="AR241" s="18" t="s">
        <v>69</v>
      </c>
      <c r="AS241" s="18">
        <v>561921788.55999994</v>
      </c>
      <c r="AT241" s="18">
        <v>516195107.61000001</v>
      </c>
      <c r="AU241" s="18">
        <v>45726680.950000003</v>
      </c>
      <c r="AV241" s="18" t="s">
        <v>69</v>
      </c>
      <c r="AW241" s="18">
        <v>519780230.56</v>
      </c>
      <c r="AX241" s="18">
        <v>432160930.95999998</v>
      </c>
      <c r="AY241" s="18">
        <v>18867875</v>
      </c>
      <c r="AZ241" s="18">
        <v>14647282.07</v>
      </c>
      <c r="BA241" s="18" t="s">
        <v>69</v>
      </c>
      <c r="BB241" s="18">
        <v>1405791</v>
      </c>
      <c r="BC241" s="18">
        <v>52698351.530000001</v>
      </c>
      <c r="BD241" s="18">
        <v>42141558</v>
      </c>
      <c r="BE241" s="18">
        <v>42141558</v>
      </c>
      <c r="BF241" s="18" t="s">
        <v>69</v>
      </c>
      <c r="BG241" s="18" t="s">
        <v>69</v>
      </c>
      <c r="BH241" s="18">
        <v>2525972</v>
      </c>
      <c r="BI241" s="18">
        <v>4185044</v>
      </c>
      <c r="BJ241" s="18">
        <v>2525972</v>
      </c>
      <c r="BK241" s="18">
        <v>4185044</v>
      </c>
      <c r="BL241" s="18">
        <v>9967836890</v>
      </c>
      <c r="BM241" s="18">
        <v>123200000</v>
      </c>
      <c r="BN241" s="18">
        <v>9967836890</v>
      </c>
      <c r="BO241" s="18">
        <v>123200000</v>
      </c>
    </row>
    <row r="242" spans="2:67" ht="24" customHeight="1" x14ac:dyDescent="0.25">
      <c r="B242" s="20">
        <v>236</v>
      </c>
      <c r="C242" s="14" t="s">
        <v>5033</v>
      </c>
      <c r="D242" s="14" t="s">
        <v>1158</v>
      </c>
      <c r="E242" s="14" t="s">
        <v>1159</v>
      </c>
      <c r="F242" s="14" t="s">
        <v>1160</v>
      </c>
      <c r="G242" s="14" t="s">
        <v>65</v>
      </c>
      <c r="H242" s="14" t="s">
        <v>1873</v>
      </c>
      <c r="I242" s="15" t="s">
        <v>4117</v>
      </c>
      <c r="J242" s="21" t="s">
        <v>1161</v>
      </c>
      <c r="K242" s="14" t="s">
        <v>61</v>
      </c>
      <c r="L242" s="14" t="s">
        <v>62</v>
      </c>
      <c r="M242" s="14" t="s">
        <v>1162</v>
      </c>
      <c r="N242" s="15" t="s">
        <v>5034</v>
      </c>
      <c r="O242" s="15" t="s">
        <v>5035</v>
      </c>
      <c r="P242" s="14" t="s">
        <v>4033</v>
      </c>
      <c r="Q242" s="14" t="s">
        <v>5036</v>
      </c>
      <c r="R242" s="14" t="s">
        <v>4998</v>
      </c>
      <c r="S242" s="18">
        <v>19123374123.369999</v>
      </c>
      <c r="T242" s="18">
        <v>488034413.87</v>
      </c>
      <c r="U242" s="18">
        <v>1740168854.52</v>
      </c>
      <c r="V242" s="18" t="s">
        <v>69</v>
      </c>
      <c r="W242" s="18">
        <v>15622036023.129999</v>
      </c>
      <c r="X242" s="18">
        <v>311091452.66000003</v>
      </c>
      <c r="Y242" s="18">
        <v>317560039.66000003</v>
      </c>
      <c r="Z242" s="18">
        <v>1600000</v>
      </c>
      <c r="AA242" s="18">
        <v>642883339.52999997</v>
      </c>
      <c r="AB242" s="18">
        <v>11954557493.73</v>
      </c>
      <c r="AC242" s="18">
        <v>11241096843.389999</v>
      </c>
      <c r="AD242" s="18" t="s">
        <v>69</v>
      </c>
      <c r="AE242" s="18" t="s">
        <v>69</v>
      </c>
      <c r="AF242" s="18">
        <v>577101619.59000003</v>
      </c>
      <c r="AG242" s="18">
        <v>2586000</v>
      </c>
      <c r="AH242" s="18">
        <v>26357514</v>
      </c>
      <c r="AI242" s="18">
        <v>107415516.75</v>
      </c>
      <c r="AJ242" s="18" t="s">
        <v>69</v>
      </c>
      <c r="AK242" s="18">
        <v>7168816629.6400003</v>
      </c>
      <c r="AL242" s="18">
        <v>5639453676.9300003</v>
      </c>
      <c r="AM242" s="18">
        <v>5639453676.9300003</v>
      </c>
      <c r="AN242" s="18">
        <v>688233392.80999994</v>
      </c>
      <c r="AO242" s="18">
        <v>258323284.13999999</v>
      </c>
      <c r="AP242" s="18">
        <v>611226350.82000005</v>
      </c>
      <c r="AQ242" s="18">
        <v>-28420075.059999999</v>
      </c>
      <c r="AR242" s="18" t="s">
        <v>69</v>
      </c>
      <c r="AS242" s="18">
        <v>672657783.47000003</v>
      </c>
      <c r="AT242" s="18">
        <v>671244672.47000003</v>
      </c>
      <c r="AU242" s="18">
        <v>1413111</v>
      </c>
      <c r="AV242" s="18" t="s">
        <v>69</v>
      </c>
      <c r="AW242" s="18">
        <v>495285417.73000002</v>
      </c>
      <c r="AX242" s="18">
        <v>496385565.79000002</v>
      </c>
      <c r="AY242" s="18" t="s">
        <v>69</v>
      </c>
      <c r="AZ242" s="18">
        <v>27319927</v>
      </c>
      <c r="BA242" s="18" t="s">
        <v>69</v>
      </c>
      <c r="BB242" s="18" t="s">
        <v>69</v>
      </c>
      <c r="BC242" s="18">
        <v>-28420075.059999999</v>
      </c>
      <c r="BD242" s="18">
        <v>177372365.74000001</v>
      </c>
      <c r="BE242" s="18">
        <v>177372365.74000001</v>
      </c>
      <c r="BF242" s="18" t="s">
        <v>69</v>
      </c>
      <c r="BG242" s="18" t="s">
        <v>69</v>
      </c>
      <c r="BH242" s="18">
        <v>116571833</v>
      </c>
      <c r="BI242" s="18">
        <v>1780129100.27</v>
      </c>
      <c r="BJ242" s="18">
        <v>116571833</v>
      </c>
      <c r="BK242" s="18">
        <v>1780129100.27</v>
      </c>
      <c r="BL242" s="18">
        <v>31887302125</v>
      </c>
      <c r="BM242" s="18">
        <v>3221750000</v>
      </c>
      <c r="BN242" s="18">
        <v>31887302125</v>
      </c>
      <c r="BO242" s="18">
        <v>3221750000</v>
      </c>
    </row>
    <row r="243" spans="2:67" ht="24" customHeight="1" x14ac:dyDescent="0.25">
      <c r="B243" s="20">
        <v>237</v>
      </c>
      <c r="C243" s="14" t="s">
        <v>5037</v>
      </c>
      <c r="D243" s="14" t="s">
        <v>1163</v>
      </c>
      <c r="E243" s="14" t="s">
        <v>1164</v>
      </c>
      <c r="F243" s="14" t="s">
        <v>1165</v>
      </c>
      <c r="G243" s="14" t="s">
        <v>67</v>
      </c>
      <c r="H243" s="14" t="s">
        <v>1873</v>
      </c>
      <c r="I243" s="15" t="s">
        <v>4030</v>
      </c>
      <c r="J243" s="21" t="s">
        <v>1166</v>
      </c>
      <c r="K243" s="14" t="s">
        <v>61</v>
      </c>
      <c r="L243" s="14" t="s">
        <v>62</v>
      </c>
      <c r="M243" s="14" t="s">
        <v>5038</v>
      </c>
      <c r="N243" s="15" t="s">
        <v>5039</v>
      </c>
      <c r="O243" s="15" t="s">
        <v>1167</v>
      </c>
      <c r="P243" s="14" t="s">
        <v>4033</v>
      </c>
      <c r="Q243" s="14" t="s">
        <v>5040</v>
      </c>
      <c r="R243" s="14" t="s">
        <v>4199</v>
      </c>
      <c r="S243" s="18">
        <v>17277253090.689999</v>
      </c>
      <c r="T243" s="18">
        <v>321255921.70999998</v>
      </c>
      <c r="U243" s="18">
        <v>1674856856.5999999</v>
      </c>
      <c r="V243" s="18" t="s">
        <v>69</v>
      </c>
      <c r="W243" s="18">
        <v>14007632820</v>
      </c>
      <c r="X243" s="18">
        <v>1195727328.3800001</v>
      </c>
      <c r="Y243" s="18">
        <v>13089875</v>
      </c>
      <c r="Z243" s="18">
        <v>52939182</v>
      </c>
      <c r="AA243" s="18">
        <v>11751107</v>
      </c>
      <c r="AB243" s="18">
        <v>4240188408.2199998</v>
      </c>
      <c r="AC243" s="18">
        <v>3129129013</v>
      </c>
      <c r="AD243" s="18" t="s">
        <v>69</v>
      </c>
      <c r="AE243" s="18" t="s">
        <v>69</v>
      </c>
      <c r="AF243" s="18">
        <v>460852506.24000001</v>
      </c>
      <c r="AG243" s="18" t="s">
        <v>69</v>
      </c>
      <c r="AH243" s="18">
        <v>377532997.68000001</v>
      </c>
      <c r="AI243" s="18">
        <v>45754354.380000003</v>
      </c>
      <c r="AJ243" s="18">
        <v>226919536.91999999</v>
      </c>
      <c r="AK243" s="18">
        <v>13037064682.469999</v>
      </c>
      <c r="AL243" s="18">
        <v>12235252955</v>
      </c>
      <c r="AM243" s="18">
        <v>12235252955</v>
      </c>
      <c r="AN243" s="18">
        <v>732432177.37</v>
      </c>
      <c r="AO243" s="18" t="s">
        <v>69</v>
      </c>
      <c r="AP243" s="18">
        <v>4029254.65</v>
      </c>
      <c r="AQ243" s="18">
        <v>65350295.450000003</v>
      </c>
      <c r="AR243" s="18" t="s">
        <v>69</v>
      </c>
      <c r="AS243" s="18">
        <v>580755484.63</v>
      </c>
      <c r="AT243" s="18">
        <v>554108596.63</v>
      </c>
      <c r="AU243" s="18">
        <v>26646888</v>
      </c>
      <c r="AV243" s="18" t="s">
        <v>69</v>
      </c>
      <c r="AW243" s="18">
        <v>541741482.99000001</v>
      </c>
      <c r="AX243" s="18">
        <v>464612932.58999997</v>
      </c>
      <c r="AY243" s="18" t="s">
        <v>69</v>
      </c>
      <c r="AZ243" s="18">
        <v>11778254.949999999</v>
      </c>
      <c r="BA243" s="18" t="s">
        <v>69</v>
      </c>
      <c r="BB243" s="18" t="s">
        <v>69</v>
      </c>
      <c r="BC243" s="18">
        <v>65350295.450000003</v>
      </c>
      <c r="BD243" s="18">
        <v>39014001.640000001</v>
      </c>
      <c r="BE243" s="18">
        <v>39014001.640000001</v>
      </c>
      <c r="BF243" s="18" t="s">
        <v>69</v>
      </c>
      <c r="BG243" s="18" t="s">
        <v>69</v>
      </c>
      <c r="BH243" s="18">
        <v>18011265</v>
      </c>
      <c r="BI243" s="18">
        <v>104647247.84999999</v>
      </c>
      <c r="BJ243" s="18">
        <v>18011265</v>
      </c>
      <c r="BK243" s="18">
        <v>104647247.84999999</v>
      </c>
      <c r="BL243" s="18">
        <v>145462022460</v>
      </c>
      <c r="BM243" s="18">
        <v>5000000</v>
      </c>
      <c r="BN243" s="18">
        <v>145462022460</v>
      </c>
      <c r="BO243" s="18">
        <v>5000000</v>
      </c>
    </row>
    <row r="244" spans="2:67" ht="24" customHeight="1" x14ac:dyDescent="0.25">
      <c r="B244" s="20">
        <v>238</v>
      </c>
      <c r="C244" s="14" t="s">
        <v>5041</v>
      </c>
      <c r="D244" s="14" t="s">
        <v>2639</v>
      </c>
      <c r="E244" s="14" t="s">
        <v>2640</v>
      </c>
      <c r="F244" s="14" t="s">
        <v>2641</v>
      </c>
      <c r="G244" s="14" t="s">
        <v>67</v>
      </c>
      <c r="H244" s="14" t="s">
        <v>1873</v>
      </c>
      <c r="I244" s="15" t="s">
        <v>4030</v>
      </c>
      <c r="J244" s="21" t="s">
        <v>2642</v>
      </c>
      <c r="K244" s="14" t="s">
        <v>61</v>
      </c>
      <c r="L244" s="14" t="s">
        <v>62</v>
      </c>
      <c r="M244" s="14" t="s">
        <v>2643</v>
      </c>
      <c r="N244" s="15" t="s">
        <v>5042</v>
      </c>
      <c r="O244" s="15" t="s">
        <v>2644</v>
      </c>
      <c r="P244" s="14" t="s">
        <v>4026</v>
      </c>
      <c r="Q244" s="14" t="s">
        <v>5043</v>
      </c>
      <c r="R244" s="14" t="s">
        <v>4033</v>
      </c>
      <c r="S244" s="18">
        <v>4242673615</v>
      </c>
      <c r="T244" s="18">
        <v>55830372</v>
      </c>
      <c r="U244" s="18">
        <v>325875508</v>
      </c>
      <c r="V244" s="18" t="s">
        <v>69</v>
      </c>
      <c r="W244" s="18">
        <v>3734661710</v>
      </c>
      <c r="X244" s="18">
        <v>115051167</v>
      </c>
      <c r="Y244" s="18">
        <v>3683290</v>
      </c>
      <c r="Z244" s="18">
        <v>1243774</v>
      </c>
      <c r="AA244" s="18">
        <v>6327794</v>
      </c>
      <c r="AB244" s="18">
        <v>3588502066</v>
      </c>
      <c r="AC244" s="18">
        <v>3249441295</v>
      </c>
      <c r="AD244" s="18" t="s">
        <v>69</v>
      </c>
      <c r="AE244" s="18" t="s">
        <v>69</v>
      </c>
      <c r="AF244" s="18">
        <v>52741276</v>
      </c>
      <c r="AG244" s="18">
        <v>1638944</v>
      </c>
      <c r="AH244" s="18">
        <v>157631137</v>
      </c>
      <c r="AI244" s="18">
        <v>490698</v>
      </c>
      <c r="AJ244" s="18">
        <v>126558716</v>
      </c>
      <c r="AK244" s="18">
        <v>654171549</v>
      </c>
      <c r="AL244" s="18">
        <v>514797125</v>
      </c>
      <c r="AM244" s="18">
        <v>514797125</v>
      </c>
      <c r="AN244" s="18">
        <v>126885484</v>
      </c>
      <c r="AO244" s="18" t="s">
        <v>69</v>
      </c>
      <c r="AP244" s="18">
        <v>6041255</v>
      </c>
      <c r="AQ244" s="18">
        <v>6447685</v>
      </c>
      <c r="AR244" s="18" t="s">
        <v>69</v>
      </c>
      <c r="AS244" s="18">
        <v>148783102</v>
      </c>
      <c r="AT244" s="18">
        <v>139969039</v>
      </c>
      <c r="AU244" s="18">
        <v>8814063</v>
      </c>
      <c r="AV244" s="18" t="s">
        <v>69</v>
      </c>
      <c r="AW244" s="18">
        <v>100890841</v>
      </c>
      <c r="AX244" s="18">
        <v>93712130</v>
      </c>
      <c r="AY244" s="18">
        <v>97800</v>
      </c>
      <c r="AZ244" s="18">
        <v>633226</v>
      </c>
      <c r="BA244" s="18" t="s">
        <v>69</v>
      </c>
      <c r="BB244" s="18" t="s">
        <v>69</v>
      </c>
      <c r="BC244" s="18">
        <v>6447685</v>
      </c>
      <c r="BD244" s="18">
        <v>47892261</v>
      </c>
      <c r="BE244" s="18">
        <v>47892261</v>
      </c>
      <c r="BF244" s="18" t="s">
        <v>69</v>
      </c>
      <c r="BG244" s="18" t="s">
        <v>69</v>
      </c>
      <c r="BH244" s="18" t="s">
        <v>69</v>
      </c>
      <c r="BI244" s="18">
        <v>295793</v>
      </c>
      <c r="BJ244" s="18" t="s">
        <v>69</v>
      </c>
      <c r="BK244" s="18">
        <v>295793</v>
      </c>
      <c r="BL244" s="18">
        <v>3277723219</v>
      </c>
      <c r="BM244" s="18">
        <v>18289619</v>
      </c>
      <c r="BN244" s="18">
        <v>3277723219</v>
      </c>
      <c r="BO244" s="18">
        <v>18289619</v>
      </c>
    </row>
    <row r="245" spans="2:67" ht="24" customHeight="1" x14ac:dyDescent="0.25">
      <c r="B245" s="20">
        <v>239</v>
      </c>
      <c r="C245" s="14" t="s">
        <v>5044</v>
      </c>
      <c r="D245" s="14" t="s">
        <v>2645</v>
      </c>
      <c r="E245" s="14" t="s">
        <v>2646</v>
      </c>
      <c r="F245" s="14" t="s">
        <v>2647</v>
      </c>
      <c r="G245" s="14" t="s">
        <v>67</v>
      </c>
      <c r="H245" s="14" t="s">
        <v>1873</v>
      </c>
      <c r="I245" s="15" t="s">
        <v>4030</v>
      </c>
      <c r="J245" s="21" t="s">
        <v>2648</v>
      </c>
      <c r="K245" s="14" t="s">
        <v>61</v>
      </c>
      <c r="L245" s="14" t="s">
        <v>62</v>
      </c>
      <c r="M245" s="14" t="s">
        <v>5045</v>
      </c>
      <c r="N245" s="15" t="s">
        <v>5046</v>
      </c>
      <c r="O245" s="15" t="s">
        <v>2649</v>
      </c>
      <c r="P245" s="14" t="s">
        <v>4026</v>
      </c>
      <c r="Q245" s="14" t="s">
        <v>4875</v>
      </c>
      <c r="R245" s="14" t="s">
        <v>4039</v>
      </c>
      <c r="S245" s="18">
        <v>9919846601</v>
      </c>
      <c r="T245" s="18">
        <v>122309964</v>
      </c>
      <c r="U245" s="18">
        <v>3046273396</v>
      </c>
      <c r="V245" s="18">
        <v>1354518658</v>
      </c>
      <c r="W245" s="18">
        <v>2048027346</v>
      </c>
      <c r="X245" s="18">
        <v>637867968</v>
      </c>
      <c r="Y245" s="18">
        <v>1195932370</v>
      </c>
      <c r="Z245" s="18">
        <v>61275807</v>
      </c>
      <c r="AA245" s="18">
        <v>1453641092</v>
      </c>
      <c r="AB245" s="18">
        <v>5775625706</v>
      </c>
      <c r="AC245" s="18">
        <v>5471342261</v>
      </c>
      <c r="AD245" s="18" t="s">
        <v>69</v>
      </c>
      <c r="AE245" s="18" t="s">
        <v>69</v>
      </c>
      <c r="AF245" s="18">
        <v>188245894</v>
      </c>
      <c r="AG245" s="18">
        <v>1527862</v>
      </c>
      <c r="AH245" s="18">
        <v>34525009</v>
      </c>
      <c r="AI245" s="18">
        <v>42398447</v>
      </c>
      <c r="AJ245" s="18">
        <v>37586233</v>
      </c>
      <c r="AK245" s="18">
        <v>4144220895</v>
      </c>
      <c r="AL245" s="18">
        <v>1293223722</v>
      </c>
      <c r="AM245" s="18">
        <v>1293223722</v>
      </c>
      <c r="AN245" s="18">
        <v>985781322</v>
      </c>
      <c r="AO245" s="18">
        <v>445129038</v>
      </c>
      <c r="AP245" s="18">
        <v>1414231688</v>
      </c>
      <c r="AQ245" s="18">
        <v>5855125</v>
      </c>
      <c r="AR245" s="18" t="s">
        <v>69</v>
      </c>
      <c r="AS245" s="18">
        <v>219546459</v>
      </c>
      <c r="AT245" s="18">
        <v>198802087</v>
      </c>
      <c r="AU245" s="18">
        <v>20744372</v>
      </c>
      <c r="AV245" s="18" t="s">
        <v>69</v>
      </c>
      <c r="AW245" s="18">
        <v>187867942</v>
      </c>
      <c r="AX245" s="18">
        <v>157015146</v>
      </c>
      <c r="AY245" s="18">
        <v>13609092</v>
      </c>
      <c r="AZ245" s="18">
        <v>11388579</v>
      </c>
      <c r="BA245" s="18" t="s">
        <v>69</v>
      </c>
      <c r="BB245" s="18" t="s">
        <v>69</v>
      </c>
      <c r="BC245" s="18">
        <v>5855125</v>
      </c>
      <c r="BD245" s="18">
        <v>31678517</v>
      </c>
      <c r="BE245" s="18">
        <v>31678517</v>
      </c>
      <c r="BF245" s="18" t="s">
        <v>69</v>
      </c>
      <c r="BG245" s="18" t="s">
        <v>69</v>
      </c>
      <c r="BH245" s="18" t="s">
        <v>69</v>
      </c>
      <c r="BI245" s="18">
        <v>2813831686</v>
      </c>
      <c r="BJ245" s="18" t="s">
        <v>69</v>
      </c>
      <c r="BK245" s="18">
        <v>2813831686</v>
      </c>
      <c r="BL245" s="18">
        <v>3279433728</v>
      </c>
      <c r="BM245" s="18">
        <v>57424000</v>
      </c>
      <c r="BN245" s="18">
        <v>3279433728</v>
      </c>
      <c r="BO245" s="18">
        <v>57424000</v>
      </c>
    </row>
    <row r="246" spans="2:67" ht="24" customHeight="1" x14ac:dyDescent="0.25">
      <c r="B246" s="20">
        <v>240</v>
      </c>
      <c r="C246" s="14" t="s">
        <v>5047</v>
      </c>
      <c r="D246" s="14" t="s">
        <v>2650</v>
      </c>
      <c r="E246" s="14" t="s">
        <v>2651</v>
      </c>
      <c r="F246" s="14" t="s">
        <v>2652</v>
      </c>
      <c r="G246" s="14" t="s">
        <v>67</v>
      </c>
      <c r="H246" s="14" t="s">
        <v>1873</v>
      </c>
      <c r="I246" s="15" t="s">
        <v>4030</v>
      </c>
      <c r="J246" s="21" t="s">
        <v>2653</v>
      </c>
      <c r="K246" s="14" t="s">
        <v>61</v>
      </c>
      <c r="L246" s="14" t="s">
        <v>62</v>
      </c>
      <c r="M246" s="14" t="s">
        <v>2654</v>
      </c>
      <c r="N246" s="15" t="s">
        <v>5048</v>
      </c>
      <c r="O246" s="15" t="s">
        <v>2655</v>
      </c>
      <c r="P246" s="14" t="s">
        <v>4026</v>
      </c>
      <c r="Q246" s="14" t="s">
        <v>5049</v>
      </c>
      <c r="R246" s="14" t="s">
        <v>4066</v>
      </c>
      <c r="S246" s="18">
        <v>4721078662.7799997</v>
      </c>
      <c r="T246" s="18">
        <v>796636677.09000003</v>
      </c>
      <c r="U246" s="18">
        <v>142529779.11000001</v>
      </c>
      <c r="V246" s="18" t="s">
        <v>69</v>
      </c>
      <c r="W246" s="18">
        <v>3724330092</v>
      </c>
      <c r="X246" s="18">
        <v>20225872.289999999</v>
      </c>
      <c r="Y246" s="18">
        <v>23742647</v>
      </c>
      <c r="Z246" s="18" t="s">
        <v>69</v>
      </c>
      <c r="AA246" s="18">
        <v>13613595.289999999</v>
      </c>
      <c r="AB246" s="18">
        <v>3654053948.3099999</v>
      </c>
      <c r="AC246" s="18">
        <v>3570124446.3099999</v>
      </c>
      <c r="AD246" s="18" t="s">
        <v>69</v>
      </c>
      <c r="AE246" s="18" t="s">
        <v>69</v>
      </c>
      <c r="AF246" s="18">
        <v>5261589</v>
      </c>
      <c r="AG246" s="18">
        <v>550000</v>
      </c>
      <c r="AH246" s="18">
        <v>72792567</v>
      </c>
      <c r="AI246" s="18">
        <v>1407169</v>
      </c>
      <c r="AJ246" s="18">
        <v>3918177</v>
      </c>
      <c r="AK246" s="18">
        <v>1067024714.47</v>
      </c>
      <c r="AL246" s="18">
        <v>871833734.10000002</v>
      </c>
      <c r="AM246" s="18">
        <v>871833734.10000002</v>
      </c>
      <c r="AN246" s="18">
        <v>169735400.33000001</v>
      </c>
      <c r="AO246" s="18">
        <v>22323681.789999999</v>
      </c>
      <c r="AP246" s="18">
        <v>1178088.6400000001</v>
      </c>
      <c r="AQ246" s="18">
        <v>1953809.6099999999</v>
      </c>
      <c r="AR246" s="18" t="s">
        <v>69</v>
      </c>
      <c r="AS246" s="18">
        <v>149931490.84</v>
      </c>
      <c r="AT246" s="18">
        <v>148690885.68000001</v>
      </c>
      <c r="AU246" s="18">
        <v>1240605.1599999999</v>
      </c>
      <c r="AV246" s="18" t="s">
        <v>69</v>
      </c>
      <c r="AW246" s="18">
        <v>115055423.84</v>
      </c>
      <c r="AX246" s="18">
        <v>107332832</v>
      </c>
      <c r="AY246" s="18" t="s">
        <v>69</v>
      </c>
      <c r="AZ246" s="18">
        <v>5768782.2300000004</v>
      </c>
      <c r="BA246" s="18" t="s">
        <v>69</v>
      </c>
      <c r="BB246" s="18" t="s">
        <v>69</v>
      </c>
      <c r="BC246" s="18">
        <v>1953809.6099999999</v>
      </c>
      <c r="BD246" s="18">
        <v>34876067</v>
      </c>
      <c r="BE246" s="18">
        <v>34876067</v>
      </c>
      <c r="BF246" s="18" t="s">
        <v>69</v>
      </c>
      <c r="BG246" s="18" t="s">
        <v>69</v>
      </c>
      <c r="BH246" s="18">
        <v>6380962</v>
      </c>
      <c r="BI246" s="18">
        <v>36007074</v>
      </c>
      <c r="BJ246" s="18">
        <v>6380962</v>
      </c>
      <c r="BK246" s="18">
        <v>36007074</v>
      </c>
      <c r="BL246" s="18">
        <v>3782486007</v>
      </c>
      <c r="BM246" s="18">
        <v>166158956.41999999</v>
      </c>
      <c r="BN246" s="18">
        <v>3782486007</v>
      </c>
      <c r="BO246" s="18">
        <v>166158956.41999999</v>
      </c>
    </row>
    <row r="247" spans="2:67" ht="24" customHeight="1" x14ac:dyDescent="0.25">
      <c r="B247" s="20">
        <v>241</v>
      </c>
      <c r="C247" s="14" t="s">
        <v>5050</v>
      </c>
      <c r="D247" s="14" t="s">
        <v>5051</v>
      </c>
      <c r="E247" s="14" t="s">
        <v>5052</v>
      </c>
      <c r="F247" s="14" t="s">
        <v>5053</v>
      </c>
      <c r="G247" s="14" t="s">
        <v>67</v>
      </c>
      <c r="H247" s="14" t="s">
        <v>1873</v>
      </c>
      <c r="I247" s="15" t="s">
        <v>4030</v>
      </c>
      <c r="J247" s="21" t="s">
        <v>5054</v>
      </c>
      <c r="K247" s="14" t="s">
        <v>61</v>
      </c>
      <c r="L247" s="14" t="s">
        <v>62</v>
      </c>
      <c r="M247" s="14" t="s">
        <v>5055</v>
      </c>
      <c r="N247" s="15" t="s">
        <v>5056</v>
      </c>
      <c r="O247" s="15" t="s">
        <v>5057</v>
      </c>
      <c r="P247" s="14" t="s">
        <v>4026</v>
      </c>
      <c r="Q247" s="14" t="s">
        <v>5058</v>
      </c>
      <c r="R247" s="14" t="s">
        <v>4026</v>
      </c>
      <c r="S247" s="18">
        <v>5411690966</v>
      </c>
      <c r="T247" s="18">
        <v>413432904</v>
      </c>
      <c r="U247" s="18" t="s">
        <v>69</v>
      </c>
      <c r="V247" s="18" t="s">
        <v>69</v>
      </c>
      <c r="W247" s="18">
        <v>4857403636</v>
      </c>
      <c r="X247" s="18">
        <v>132500015</v>
      </c>
      <c r="Y247" s="18">
        <v>8354411</v>
      </c>
      <c r="Z247" s="18" t="s">
        <v>69</v>
      </c>
      <c r="AA247" s="18" t="s">
        <v>69</v>
      </c>
      <c r="AB247" s="18">
        <v>4646993862</v>
      </c>
      <c r="AC247" s="18">
        <v>4497942239</v>
      </c>
      <c r="AD247" s="18" t="s">
        <v>69</v>
      </c>
      <c r="AE247" s="18" t="s">
        <v>69</v>
      </c>
      <c r="AF247" s="18">
        <v>93676622</v>
      </c>
      <c r="AG247" s="18">
        <v>789000</v>
      </c>
      <c r="AH247" s="18">
        <v>38728976</v>
      </c>
      <c r="AI247" s="18">
        <v>15641441</v>
      </c>
      <c r="AJ247" s="18">
        <v>215584</v>
      </c>
      <c r="AK247" s="18">
        <v>764697104</v>
      </c>
      <c r="AL247" s="18">
        <v>401060436</v>
      </c>
      <c r="AM247" s="18">
        <v>401060436</v>
      </c>
      <c r="AN247" s="18">
        <v>245414915</v>
      </c>
      <c r="AO247" s="18">
        <v>30000000</v>
      </c>
      <c r="AP247" s="18">
        <v>28881835</v>
      </c>
      <c r="AQ247" s="18">
        <v>59339918</v>
      </c>
      <c r="AR247" s="18" t="s">
        <v>69</v>
      </c>
      <c r="AS247" s="18">
        <v>191072700</v>
      </c>
      <c r="AT247" s="18">
        <v>169787409</v>
      </c>
      <c r="AU247" s="18">
        <v>21285291</v>
      </c>
      <c r="AV247" s="18" t="s">
        <v>69</v>
      </c>
      <c r="AW247" s="18">
        <v>189755671</v>
      </c>
      <c r="AX247" s="18">
        <v>129853863</v>
      </c>
      <c r="AY247" s="18" t="s">
        <v>69</v>
      </c>
      <c r="AZ247" s="18">
        <v>65869</v>
      </c>
      <c r="BA247" s="18">
        <v>496021</v>
      </c>
      <c r="BB247" s="18" t="s">
        <v>69</v>
      </c>
      <c r="BC247" s="18">
        <v>59339918</v>
      </c>
      <c r="BD247" s="18">
        <v>1317029</v>
      </c>
      <c r="BE247" s="18">
        <v>1317029</v>
      </c>
      <c r="BF247" s="18" t="s">
        <v>69</v>
      </c>
      <c r="BG247" s="18" t="s">
        <v>69</v>
      </c>
      <c r="BH247" s="18" t="s">
        <v>69</v>
      </c>
      <c r="BI247" s="18" t="s">
        <v>69</v>
      </c>
      <c r="BJ247" s="18" t="s">
        <v>69</v>
      </c>
      <c r="BK247" s="18" t="s">
        <v>69</v>
      </c>
      <c r="BL247" s="18">
        <v>11491048095</v>
      </c>
      <c r="BM247" s="18">
        <v>20000000</v>
      </c>
      <c r="BN247" s="18">
        <v>11491048095</v>
      </c>
      <c r="BO247" s="18">
        <v>20000000</v>
      </c>
    </row>
    <row r="248" spans="2:67" ht="24" customHeight="1" x14ac:dyDescent="0.25">
      <c r="B248" s="20">
        <v>242</v>
      </c>
      <c r="C248" s="14" t="s">
        <v>5059</v>
      </c>
      <c r="D248" s="14" t="s">
        <v>1168</v>
      </c>
      <c r="E248" s="14" t="s">
        <v>1169</v>
      </c>
      <c r="F248" s="14" t="s">
        <v>1170</v>
      </c>
      <c r="G248" s="14" t="s">
        <v>65</v>
      </c>
      <c r="H248" s="14" t="s">
        <v>1873</v>
      </c>
      <c r="I248" s="15" t="s">
        <v>4117</v>
      </c>
      <c r="J248" s="21" t="s">
        <v>1171</v>
      </c>
      <c r="K248" s="14" t="s">
        <v>66</v>
      </c>
      <c r="L248" s="14" t="s">
        <v>72</v>
      </c>
      <c r="M248" s="14" t="s">
        <v>5060</v>
      </c>
      <c r="N248" s="15" t="s">
        <v>5061</v>
      </c>
      <c r="O248" s="15" t="s">
        <v>5062</v>
      </c>
      <c r="P248" s="14" t="s">
        <v>4033</v>
      </c>
      <c r="Q248" s="14" t="s">
        <v>5063</v>
      </c>
      <c r="R248" s="14" t="s">
        <v>5022</v>
      </c>
      <c r="S248" s="18">
        <v>23998121716.169998</v>
      </c>
      <c r="T248" s="18">
        <v>1798578102.71</v>
      </c>
      <c r="U248" s="18">
        <v>3023887196.6700001</v>
      </c>
      <c r="V248" s="18" t="s">
        <v>69</v>
      </c>
      <c r="W248" s="18">
        <v>17484203940</v>
      </c>
      <c r="X248" s="18">
        <v>356124204.54000002</v>
      </c>
      <c r="Y248" s="18">
        <v>996031130</v>
      </c>
      <c r="Z248" s="18">
        <v>43785186</v>
      </c>
      <c r="AA248" s="18">
        <v>295511956.25</v>
      </c>
      <c r="AB248" s="18">
        <v>18609717716.380001</v>
      </c>
      <c r="AC248" s="18">
        <v>17688552477.880001</v>
      </c>
      <c r="AD248" s="18" t="s">
        <v>69</v>
      </c>
      <c r="AE248" s="18" t="s">
        <v>69</v>
      </c>
      <c r="AF248" s="18">
        <v>122126173.89</v>
      </c>
      <c r="AG248" s="18">
        <v>1115700</v>
      </c>
      <c r="AH248" s="18">
        <v>169641877.61000001</v>
      </c>
      <c r="AI248" s="18">
        <v>260456203</v>
      </c>
      <c r="AJ248" s="18">
        <v>367825284</v>
      </c>
      <c r="AK248" s="18">
        <v>5388403999.79</v>
      </c>
      <c r="AL248" s="18">
        <v>3880348430.8800001</v>
      </c>
      <c r="AM248" s="18">
        <v>3880348430.8800001</v>
      </c>
      <c r="AN248" s="18">
        <v>817136645.91999996</v>
      </c>
      <c r="AO248" s="18">
        <v>483424538.63</v>
      </c>
      <c r="AP248" s="18">
        <v>187106996</v>
      </c>
      <c r="AQ248" s="18">
        <v>20387388.359999999</v>
      </c>
      <c r="AR248" s="18" t="s">
        <v>69</v>
      </c>
      <c r="AS248" s="18">
        <v>889988533.39999998</v>
      </c>
      <c r="AT248" s="18">
        <v>868060156.19000006</v>
      </c>
      <c r="AU248" s="18">
        <v>21928377.210000001</v>
      </c>
      <c r="AV248" s="18" t="s">
        <v>69</v>
      </c>
      <c r="AW248" s="18">
        <v>600653465.39999998</v>
      </c>
      <c r="AX248" s="18">
        <v>552462685.30999994</v>
      </c>
      <c r="AY248" s="18" t="s">
        <v>69</v>
      </c>
      <c r="AZ248" s="18">
        <v>27711105.73</v>
      </c>
      <c r="BA248" s="18">
        <v>92286</v>
      </c>
      <c r="BB248" s="18" t="s">
        <v>69</v>
      </c>
      <c r="BC248" s="18">
        <v>20387388.359999999</v>
      </c>
      <c r="BD248" s="18">
        <v>289335068</v>
      </c>
      <c r="BE248" s="18">
        <v>289335068</v>
      </c>
      <c r="BF248" s="18" t="s">
        <v>69</v>
      </c>
      <c r="BG248" s="18" t="s">
        <v>69</v>
      </c>
      <c r="BH248" s="18">
        <v>1269817587</v>
      </c>
      <c r="BI248" s="18">
        <v>1527036061.5799999</v>
      </c>
      <c r="BJ248" s="18">
        <v>1269817587</v>
      </c>
      <c r="BK248" s="18">
        <v>1527036061.5799999</v>
      </c>
      <c r="BL248" s="18">
        <v>25494728096</v>
      </c>
      <c r="BM248" s="18">
        <v>3680478801</v>
      </c>
      <c r="BN248" s="18">
        <v>25494728096</v>
      </c>
      <c r="BO248" s="18">
        <v>3680478801</v>
      </c>
    </row>
    <row r="249" spans="2:67" ht="24" customHeight="1" x14ac:dyDescent="0.25">
      <c r="B249" s="20">
        <v>243</v>
      </c>
      <c r="C249" s="14" t="s">
        <v>5064</v>
      </c>
      <c r="D249" s="14" t="s">
        <v>347</v>
      </c>
      <c r="E249" s="14" t="s">
        <v>348</v>
      </c>
      <c r="F249" s="14" t="s">
        <v>349</v>
      </c>
      <c r="G249" s="14" t="s">
        <v>70</v>
      </c>
      <c r="H249" s="14" t="s">
        <v>1873</v>
      </c>
      <c r="I249" s="15" t="s">
        <v>4117</v>
      </c>
      <c r="J249" s="21" t="s">
        <v>350</v>
      </c>
      <c r="K249" s="14" t="s">
        <v>66</v>
      </c>
      <c r="L249" s="14" t="s">
        <v>72</v>
      </c>
      <c r="M249" s="14" t="s">
        <v>351</v>
      </c>
      <c r="N249" s="15" t="s">
        <v>5065</v>
      </c>
      <c r="O249" s="15" t="s">
        <v>352</v>
      </c>
      <c r="P249" s="14" t="s">
        <v>4033</v>
      </c>
      <c r="Q249" s="14" t="s">
        <v>5066</v>
      </c>
      <c r="R249" s="14" t="s">
        <v>4658</v>
      </c>
      <c r="S249" s="18">
        <v>15206358742.639999</v>
      </c>
      <c r="T249" s="18">
        <v>1685325516.8699999</v>
      </c>
      <c r="U249" s="18">
        <v>833158734</v>
      </c>
      <c r="V249" s="18" t="s">
        <v>69</v>
      </c>
      <c r="W249" s="18">
        <v>11880239417</v>
      </c>
      <c r="X249" s="18">
        <v>116588511.54000001</v>
      </c>
      <c r="Y249" s="18">
        <v>125242202.27</v>
      </c>
      <c r="Z249" s="18">
        <v>17969999</v>
      </c>
      <c r="AA249" s="18">
        <v>547834361.96000004</v>
      </c>
      <c r="AB249" s="18">
        <v>6589276716.71</v>
      </c>
      <c r="AC249" s="18">
        <v>5277619135.04</v>
      </c>
      <c r="AD249" s="18" t="s">
        <v>69</v>
      </c>
      <c r="AE249" s="18" t="s">
        <v>69</v>
      </c>
      <c r="AF249" s="18">
        <v>122768375</v>
      </c>
      <c r="AG249" s="18">
        <v>23960000</v>
      </c>
      <c r="AH249" s="18">
        <v>1003619800.72</v>
      </c>
      <c r="AI249" s="18">
        <v>161309405.94999999</v>
      </c>
      <c r="AJ249" s="18" t="s">
        <v>69</v>
      </c>
      <c r="AK249" s="18">
        <v>8617082025.9300003</v>
      </c>
      <c r="AL249" s="18">
        <v>6272491718.7799997</v>
      </c>
      <c r="AM249" s="18">
        <v>6272491718.7799997</v>
      </c>
      <c r="AN249" s="18">
        <v>1065224842.89</v>
      </c>
      <c r="AO249" s="18">
        <v>614525195.61000001</v>
      </c>
      <c r="AP249" s="18">
        <v>526561216.95999998</v>
      </c>
      <c r="AQ249" s="18">
        <v>138279051.69</v>
      </c>
      <c r="AR249" s="18" t="s">
        <v>69</v>
      </c>
      <c r="AS249" s="18">
        <v>591163676.97000003</v>
      </c>
      <c r="AT249" s="18">
        <v>589735541.97000003</v>
      </c>
      <c r="AU249" s="18">
        <v>1428135</v>
      </c>
      <c r="AV249" s="18" t="s">
        <v>69</v>
      </c>
      <c r="AW249" s="18">
        <v>509643752.97000003</v>
      </c>
      <c r="AX249" s="18">
        <v>364057637.27999997</v>
      </c>
      <c r="AY249" s="18" t="s">
        <v>69</v>
      </c>
      <c r="AZ249" s="18">
        <v>7307064</v>
      </c>
      <c r="BA249" s="18" t="s">
        <v>69</v>
      </c>
      <c r="BB249" s="18" t="s">
        <v>69</v>
      </c>
      <c r="BC249" s="18">
        <v>138279051.69</v>
      </c>
      <c r="BD249" s="18">
        <v>81519924</v>
      </c>
      <c r="BE249" s="18">
        <v>81519924</v>
      </c>
      <c r="BF249" s="18" t="s">
        <v>69</v>
      </c>
      <c r="BG249" s="18" t="s">
        <v>69</v>
      </c>
      <c r="BH249" s="18">
        <v>67173058</v>
      </c>
      <c r="BI249" s="18">
        <v>1305940814.0999999</v>
      </c>
      <c r="BJ249" s="18">
        <v>67173058</v>
      </c>
      <c r="BK249" s="18">
        <v>1305940814.0999999</v>
      </c>
      <c r="BL249" s="18">
        <v>13155588854</v>
      </c>
      <c r="BM249" s="18">
        <v>4240889802.3299999</v>
      </c>
      <c r="BN249" s="18">
        <v>13155588854</v>
      </c>
      <c r="BO249" s="18">
        <v>4240889802.3299999</v>
      </c>
    </row>
    <row r="250" spans="2:67" ht="24" customHeight="1" x14ac:dyDescent="0.25">
      <c r="B250" s="20">
        <v>244</v>
      </c>
      <c r="C250" s="14" t="s">
        <v>5067</v>
      </c>
      <c r="D250" s="14" t="s">
        <v>2656</v>
      </c>
      <c r="E250" s="14" t="s">
        <v>2657</v>
      </c>
      <c r="F250" s="14" t="s">
        <v>2658</v>
      </c>
      <c r="G250" s="14" t="s">
        <v>67</v>
      </c>
      <c r="H250" s="14" t="s">
        <v>1873</v>
      </c>
      <c r="I250" s="15" t="s">
        <v>4030</v>
      </c>
      <c r="J250" s="21" t="s">
        <v>2659</v>
      </c>
      <c r="K250" s="14" t="s">
        <v>66</v>
      </c>
      <c r="L250" s="14" t="s">
        <v>72</v>
      </c>
      <c r="M250" s="14" t="s">
        <v>2660</v>
      </c>
      <c r="N250" s="15" t="s">
        <v>5068</v>
      </c>
      <c r="O250" s="15" t="s">
        <v>2661</v>
      </c>
      <c r="P250" s="14" t="s">
        <v>4026</v>
      </c>
      <c r="Q250" s="14" t="s">
        <v>5069</v>
      </c>
      <c r="R250" s="14" t="s">
        <v>4084</v>
      </c>
      <c r="S250" s="18">
        <v>6950622102.1300001</v>
      </c>
      <c r="T250" s="18">
        <v>29089900.93</v>
      </c>
      <c r="U250" s="18">
        <v>3464364620.3899999</v>
      </c>
      <c r="V250" s="18" t="s">
        <v>69</v>
      </c>
      <c r="W250" s="18">
        <v>3447428017.8099999</v>
      </c>
      <c r="X250" s="18">
        <v>6783804</v>
      </c>
      <c r="Y250" s="18">
        <v>596520</v>
      </c>
      <c r="Z250" s="18" t="s">
        <v>69</v>
      </c>
      <c r="AA250" s="18">
        <v>2359239</v>
      </c>
      <c r="AB250" s="18">
        <v>6089140801.8699999</v>
      </c>
      <c r="AC250" s="18">
        <v>5578739405</v>
      </c>
      <c r="AD250" s="18" t="s">
        <v>69</v>
      </c>
      <c r="AE250" s="18" t="s">
        <v>69</v>
      </c>
      <c r="AF250" s="18">
        <v>113072682.41</v>
      </c>
      <c r="AG250" s="18" t="s">
        <v>69</v>
      </c>
      <c r="AH250" s="18">
        <v>344165281.45999998</v>
      </c>
      <c r="AI250" s="18">
        <v>43548370</v>
      </c>
      <c r="AJ250" s="18">
        <v>9615063</v>
      </c>
      <c r="AK250" s="18">
        <v>861481300.25999999</v>
      </c>
      <c r="AL250" s="18">
        <v>496966147</v>
      </c>
      <c r="AM250" s="18">
        <v>496966147</v>
      </c>
      <c r="AN250" s="18">
        <v>344963143.95999998</v>
      </c>
      <c r="AO250" s="18">
        <v>8762225</v>
      </c>
      <c r="AP250" s="18">
        <v>7383866</v>
      </c>
      <c r="AQ250" s="18">
        <v>3405918.3</v>
      </c>
      <c r="AR250" s="18" t="s">
        <v>69</v>
      </c>
      <c r="AS250" s="18">
        <v>141491322.09</v>
      </c>
      <c r="AT250" s="18">
        <v>141491322.09</v>
      </c>
      <c r="AU250" s="18" t="s">
        <v>69</v>
      </c>
      <c r="AV250" s="18" t="s">
        <v>69</v>
      </c>
      <c r="AW250" s="18">
        <v>80917693.090000004</v>
      </c>
      <c r="AX250" s="18">
        <v>77511774.790000007</v>
      </c>
      <c r="AY250" s="18" t="s">
        <v>69</v>
      </c>
      <c r="AZ250" s="18" t="s">
        <v>69</v>
      </c>
      <c r="BA250" s="18" t="s">
        <v>69</v>
      </c>
      <c r="BB250" s="18" t="s">
        <v>69</v>
      </c>
      <c r="BC250" s="18">
        <v>3405918.3</v>
      </c>
      <c r="BD250" s="18">
        <v>60573629</v>
      </c>
      <c r="BE250" s="18">
        <v>60573629</v>
      </c>
      <c r="BF250" s="18" t="s">
        <v>69</v>
      </c>
      <c r="BG250" s="18" t="s">
        <v>69</v>
      </c>
      <c r="BH250" s="18">
        <v>7226464</v>
      </c>
      <c r="BI250" s="18" t="s">
        <v>69</v>
      </c>
      <c r="BJ250" s="18">
        <v>7226464</v>
      </c>
      <c r="BK250" s="18" t="s">
        <v>69</v>
      </c>
      <c r="BL250" s="18">
        <v>4535701162.0500002</v>
      </c>
      <c r="BM250" s="18">
        <v>322175000</v>
      </c>
      <c r="BN250" s="18">
        <v>4535701162.0500002</v>
      </c>
      <c r="BO250" s="18">
        <v>322175000</v>
      </c>
    </row>
    <row r="251" spans="2:67" ht="24" customHeight="1" x14ac:dyDescent="0.25">
      <c r="B251" s="20">
        <v>245</v>
      </c>
      <c r="C251" s="14" t="s">
        <v>5070</v>
      </c>
      <c r="D251" s="14" t="s">
        <v>5071</v>
      </c>
      <c r="E251" s="14" t="s">
        <v>1172</v>
      </c>
      <c r="F251" s="14" t="s">
        <v>1173</v>
      </c>
      <c r="G251" s="14" t="s">
        <v>65</v>
      </c>
      <c r="H251" s="14" t="s">
        <v>1884</v>
      </c>
      <c r="I251" s="15" t="s">
        <v>4117</v>
      </c>
      <c r="J251" s="21" t="s">
        <v>1174</v>
      </c>
      <c r="K251" s="14" t="s">
        <v>66</v>
      </c>
      <c r="L251" s="14" t="s">
        <v>72</v>
      </c>
      <c r="M251" s="14" t="s">
        <v>5072</v>
      </c>
      <c r="N251" s="15" t="s">
        <v>5073</v>
      </c>
      <c r="O251" s="15" t="s">
        <v>1175</v>
      </c>
      <c r="P251" s="14" t="s">
        <v>4033</v>
      </c>
      <c r="Q251" s="14" t="s">
        <v>5074</v>
      </c>
      <c r="R251" s="14" t="s">
        <v>5075</v>
      </c>
      <c r="S251" s="18">
        <v>24283163349.5</v>
      </c>
      <c r="T251" s="18">
        <v>965875243.00999999</v>
      </c>
      <c r="U251" s="18">
        <v>1130124615.1600001</v>
      </c>
      <c r="V251" s="18" t="s">
        <v>69</v>
      </c>
      <c r="W251" s="18">
        <v>19833383220.98</v>
      </c>
      <c r="X251" s="18">
        <v>403820777.62</v>
      </c>
      <c r="Y251" s="18">
        <v>529793047.42000002</v>
      </c>
      <c r="Z251" s="18">
        <v>58227841</v>
      </c>
      <c r="AA251" s="18">
        <v>1361938604.3099999</v>
      </c>
      <c r="AB251" s="18">
        <v>11083716629.25</v>
      </c>
      <c r="AC251" s="18">
        <v>8677099756.9500008</v>
      </c>
      <c r="AD251" s="18" t="s">
        <v>69</v>
      </c>
      <c r="AE251" s="18" t="s">
        <v>69</v>
      </c>
      <c r="AF251" s="18">
        <v>282400230.00999999</v>
      </c>
      <c r="AG251" s="18">
        <v>6793549</v>
      </c>
      <c r="AH251" s="18">
        <v>1707100944.51</v>
      </c>
      <c r="AI251" s="18">
        <v>300793265.77999997</v>
      </c>
      <c r="AJ251" s="18">
        <v>109528883</v>
      </c>
      <c r="AK251" s="18">
        <v>13199446720.25</v>
      </c>
      <c r="AL251" s="18">
        <v>7859537255</v>
      </c>
      <c r="AM251" s="18">
        <v>7859537255</v>
      </c>
      <c r="AN251" s="18">
        <v>3869139320.6100001</v>
      </c>
      <c r="AO251" s="18">
        <v>155866382.22</v>
      </c>
      <c r="AP251" s="18">
        <v>1201829809</v>
      </c>
      <c r="AQ251" s="18">
        <v>113073953.42</v>
      </c>
      <c r="AR251" s="18" t="s">
        <v>69</v>
      </c>
      <c r="AS251" s="18">
        <v>1057459022.17</v>
      </c>
      <c r="AT251" s="18">
        <v>1034006537.63</v>
      </c>
      <c r="AU251" s="18">
        <v>23452484.539999999</v>
      </c>
      <c r="AV251" s="18" t="s">
        <v>69</v>
      </c>
      <c r="AW251" s="18">
        <v>962099595.73000002</v>
      </c>
      <c r="AX251" s="18">
        <v>840232806.79999995</v>
      </c>
      <c r="AY251" s="18" t="s">
        <v>69</v>
      </c>
      <c r="AZ251" s="18">
        <v>8792835.5099999998</v>
      </c>
      <c r="BA251" s="18" t="s">
        <v>69</v>
      </c>
      <c r="BB251" s="18" t="s">
        <v>69</v>
      </c>
      <c r="BC251" s="18">
        <v>113073953.42</v>
      </c>
      <c r="BD251" s="18">
        <v>95359426.439999998</v>
      </c>
      <c r="BE251" s="18">
        <v>95359426.439999998</v>
      </c>
      <c r="BF251" s="18" t="s">
        <v>69</v>
      </c>
      <c r="BG251" s="18" t="s">
        <v>69</v>
      </c>
      <c r="BH251" s="18">
        <v>172563806</v>
      </c>
      <c r="BI251" s="18">
        <v>1703639224.23</v>
      </c>
      <c r="BJ251" s="18">
        <v>172563806</v>
      </c>
      <c r="BK251" s="18">
        <v>1703639224.23</v>
      </c>
      <c r="BL251" s="18">
        <v>21584031972.369999</v>
      </c>
      <c r="BM251" s="18">
        <v>2899575000</v>
      </c>
      <c r="BN251" s="18">
        <v>21584031972.369999</v>
      </c>
      <c r="BO251" s="18">
        <v>2899575000</v>
      </c>
    </row>
    <row r="252" spans="2:67" ht="24" customHeight="1" x14ac:dyDescent="0.25">
      <c r="B252" s="20">
        <v>246</v>
      </c>
      <c r="C252" s="14" t="s">
        <v>5076</v>
      </c>
      <c r="D252" s="14" t="s">
        <v>5077</v>
      </c>
      <c r="E252" s="14" t="s">
        <v>5078</v>
      </c>
      <c r="F252" s="14" t="s">
        <v>5079</v>
      </c>
      <c r="G252" s="14" t="s">
        <v>133</v>
      </c>
      <c r="H252" s="14" t="s">
        <v>1877</v>
      </c>
      <c r="I252" s="15" t="s">
        <v>4041</v>
      </c>
      <c r="J252" s="21" t="s">
        <v>5080</v>
      </c>
      <c r="K252" s="14" t="s">
        <v>66</v>
      </c>
      <c r="L252" s="14" t="s">
        <v>72</v>
      </c>
      <c r="M252" s="14" t="s">
        <v>5081</v>
      </c>
      <c r="N252" s="15" t="s">
        <v>5082</v>
      </c>
      <c r="O252" s="15" t="s">
        <v>5083</v>
      </c>
      <c r="P252" s="14" t="s">
        <v>4026</v>
      </c>
      <c r="Q252" s="14" t="s">
        <v>4475</v>
      </c>
      <c r="R252" s="14" t="s">
        <v>5084</v>
      </c>
      <c r="S252" s="18">
        <v>6614795396</v>
      </c>
      <c r="T252" s="18">
        <v>126727790</v>
      </c>
      <c r="U252" s="18">
        <v>3296802</v>
      </c>
      <c r="V252" s="18" t="s">
        <v>69</v>
      </c>
      <c r="W252" s="18">
        <v>660684016</v>
      </c>
      <c r="X252" s="18">
        <v>1894668426</v>
      </c>
      <c r="Y252" s="18">
        <v>1008191658</v>
      </c>
      <c r="Z252" s="18">
        <v>9132821</v>
      </c>
      <c r="AA252" s="18">
        <v>2912093883</v>
      </c>
      <c r="AB252" s="18">
        <v>1218075605</v>
      </c>
      <c r="AC252" s="18" t="s">
        <v>69</v>
      </c>
      <c r="AD252" s="18" t="s">
        <v>69</v>
      </c>
      <c r="AE252" s="18" t="s">
        <v>69</v>
      </c>
      <c r="AF252" s="18">
        <v>565784426</v>
      </c>
      <c r="AG252" s="18">
        <v>9243150</v>
      </c>
      <c r="AH252" s="18">
        <v>11512254</v>
      </c>
      <c r="AI252" s="18">
        <v>258904628</v>
      </c>
      <c r="AJ252" s="18">
        <v>372631147</v>
      </c>
      <c r="AK252" s="18">
        <v>5396719791</v>
      </c>
      <c r="AL252" s="18">
        <v>2895600084</v>
      </c>
      <c r="AM252" s="18">
        <v>2895600084</v>
      </c>
      <c r="AN252" s="18">
        <v>251881358</v>
      </c>
      <c r="AO252" s="18">
        <v>114698622</v>
      </c>
      <c r="AP252" s="18">
        <v>2078765083</v>
      </c>
      <c r="AQ252" s="18">
        <v>55774644</v>
      </c>
      <c r="AR252" s="18" t="s">
        <v>69</v>
      </c>
      <c r="AS252" s="18">
        <v>2972596108</v>
      </c>
      <c r="AT252" s="18">
        <v>2967668108</v>
      </c>
      <c r="AU252" s="18">
        <v>4928000</v>
      </c>
      <c r="AV252" s="18" t="s">
        <v>69</v>
      </c>
      <c r="AW252" s="18">
        <v>2972596108</v>
      </c>
      <c r="AX252" s="18">
        <v>2916821464</v>
      </c>
      <c r="AY252" s="18" t="s">
        <v>69</v>
      </c>
      <c r="AZ252" s="18" t="s">
        <v>69</v>
      </c>
      <c r="BA252" s="18" t="s">
        <v>69</v>
      </c>
      <c r="BB252" s="18" t="s">
        <v>69</v>
      </c>
      <c r="BC252" s="18">
        <v>55774644</v>
      </c>
      <c r="BD252" s="18" t="s">
        <v>69</v>
      </c>
      <c r="BE252" s="18" t="s">
        <v>69</v>
      </c>
      <c r="BF252" s="18" t="s">
        <v>69</v>
      </c>
      <c r="BG252" s="18" t="s">
        <v>69</v>
      </c>
      <c r="BH252" s="18" t="s">
        <v>69</v>
      </c>
      <c r="BI252" s="18" t="s">
        <v>69</v>
      </c>
      <c r="BJ252" s="18" t="s">
        <v>69</v>
      </c>
      <c r="BK252" s="18" t="s">
        <v>69</v>
      </c>
      <c r="BL252" s="18" t="s">
        <v>69</v>
      </c>
      <c r="BM252" s="18" t="s">
        <v>69</v>
      </c>
      <c r="BN252" s="18" t="s">
        <v>69</v>
      </c>
      <c r="BO252" s="18" t="s">
        <v>69</v>
      </c>
    </row>
    <row r="253" spans="2:67" ht="24" customHeight="1" x14ac:dyDescent="0.25">
      <c r="B253" s="20">
        <v>247</v>
      </c>
      <c r="C253" s="14" t="s">
        <v>5085</v>
      </c>
      <c r="D253" s="14" t="s">
        <v>2662</v>
      </c>
      <c r="E253" s="14" t="s">
        <v>2663</v>
      </c>
      <c r="F253" s="14" t="s">
        <v>2664</v>
      </c>
      <c r="G253" s="14" t="s">
        <v>67</v>
      </c>
      <c r="H253" s="14" t="s">
        <v>1873</v>
      </c>
      <c r="I253" s="15" t="s">
        <v>4030</v>
      </c>
      <c r="J253" s="21" t="s">
        <v>2665</v>
      </c>
      <c r="K253" s="14" t="s">
        <v>66</v>
      </c>
      <c r="L253" s="14" t="s">
        <v>72</v>
      </c>
      <c r="M253" s="14" t="s">
        <v>2666</v>
      </c>
      <c r="N253" s="15" t="s">
        <v>5086</v>
      </c>
      <c r="O253" s="15" t="s">
        <v>2667</v>
      </c>
      <c r="P253" s="14" t="s">
        <v>4026</v>
      </c>
      <c r="Q253" s="14" t="s">
        <v>4256</v>
      </c>
      <c r="R253" s="14" t="s">
        <v>4060</v>
      </c>
      <c r="S253" s="18">
        <v>14390008179.299999</v>
      </c>
      <c r="T253" s="18">
        <v>1629547006.8</v>
      </c>
      <c r="U253" s="18">
        <v>3198629663.6900001</v>
      </c>
      <c r="V253" s="18" t="s">
        <v>69</v>
      </c>
      <c r="W253" s="18">
        <v>8666227307</v>
      </c>
      <c r="X253" s="18">
        <v>891164958.80999994</v>
      </c>
      <c r="Y253" s="18">
        <v>4439233</v>
      </c>
      <c r="Z253" s="18" t="s">
        <v>69</v>
      </c>
      <c r="AA253" s="18">
        <v>10</v>
      </c>
      <c r="AB253" s="18">
        <v>8526139817.2399998</v>
      </c>
      <c r="AC253" s="18">
        <v>8212787701.6199999</v>
      </c>
      <c r="AD253" s="18" t="s">
        <v>69</v>
      </c>
      <c r="AE253" s="18" t="s">
        <v>69</v>
      </c>
      <c r="AF253" s="18">
        <v>68217659.430000007</v>
      </c>
      <c r="AG253" s="18" t="s">
        <v>69</v>
      </c>
      <c r="AH253" s="18">
        <v>239932381.19</v>
      </c>
      <c r="AI253" s="18">
        <v>620620</v>
      </c>
      <c r="AJ253" s="18">
        <v>4581455</v>
      </c>
      <c r="AK253" s="18">
        <v>5863868362.0600004</v>
      </c>
      <c r="AL253" s="18">
        <v>5568488253</v>
      </c>
      <c r="AM253" s="18">
        <v>5568488253</v>
      </c>
      <c r="AN253" s="18">
        <v>219367481.80000001</v>
      </c>
      <c r="AO253" s="18">
        <v>1375761.3</v>
      </c>
      <c r="AP253" s="18">
        <v>4678000</v>
      </c>
      <c r="AQ253" s="18">
        <v>69958865.959999993</v>
      </c>
      <c r="AR253" s="18" t="s">
        <v>69</v>
      </c>
      <c r="AS253" s="18">
        <v>214352180.53999999</v>
      </c>
      <c r="AT253" s="18">
        <v>214352180.53999999</v>
      </c>
      <c r="AU253" s="18" t="s">
        <v>69</v>
      </c>
      <c r="AV253" s="18" t="s">
        <v>69</v>
      </c>
      <c r="AW253" s="18">
        <v>148621029.53999999</v>
      </c>
      <c r="AX253" s="18">
        <v>78661163.579999998</v>
      </c>
      <c r="AY253" s="18" t="s">
        <v>69</v>
      </c>
      <c r="AZ253" s="18">
        <v>1000</v>
      </c>
      <c r="BA253" s="18" t="s">
        <v>69</v>
      </c>
      <c r="BB253" s="18" t="s">
        <v>69</v>
      </c>
      <c r="BC253" s="18">
        <v>69958865.959999993</v>
      </c>
      <c r="BD253" s="18">
        <v>65731151</v>
      </c>
      <c r="BE253" s="18">
        <v>65731151</v>
      </c>
      <c r="BF253" s="18" t="s">
        <v>69</v>
      </c>
      <c r="BG253" s="18" t="s">
        <v>69</v>
      </c>
      <c r="BH253" s="18" t="s">
        <v>69</v>
      </c>
      <c r="BI253" s="18" t="s">
        <v>69</v>
      </c>
      <c r="BJ253" s="18" t="s">
        <v>69</v>
      </c>
      <c r="BK253" s="18" t="s">
        <v>69</v>
      </c>
      <c r="BL253" s="18">
        <v>8830180004</v>
      </c>
      <c r="BM253" s="18">
        <v>2839418</v>
      </c>
      <c r="BN253" s="18">
        <v>8830180004</v>
      </c>
      <c r="BO253" s="18">
        <v>2839418</v>
      </c>
    </row>
    <row r="254" spans="2:67" ht="24" customHeight="1" x14ac:dyDescent="0.25">
      <c r="B254" s="20">
        <v>248</v>
      </c>
      <c r="C254" s="14" t="s">
        <v>5087</v>
      </c>
      <c r="D254" s="14" t="s">
        <v>1176</v>
      </c>
      <c r="E254" s="14" t="s">
        <v>1177</v>
      </c>
      <c r="F254" s="14" t="s">
        <v>1178</v>
      </c>
      <c r="G254" s="14" t="s">
        <v>70</v>
      </c>
      <c r="H254" s="14" t="s">
        <v>1873</v>
      </c>
      <c r="I254" s="15" t="s">
        <v>4117</v>
      </c>
      <c r="J254" s="21" t="s">
        <v>1179</v>
      </c>
      <c r="K254" s="14" t="s">
        <v>66</v>
      </c>
      <c r="L254" s="14" t="s">
        <v>1180</v>
      </c>
      <c r="M254" s="14" t="s">
        <v>1181</v>
      </c>
      <c r="N254" s="15" t="s">
        <v>5088</v>
      </c>
      <c r="O254" s="15" t="s">
        <v>5089</v>
      </c>
      <c r="P254" s="14" t="s">
        <v>4033</v>
      </c>
      <c r="Q254" s="14" t="s">
        <v>5090</v>
      </c>
      <c r="R254" s="14" t="s">
        <v>4084</v>
      </c>
      <c r="S254" s="18">
        <v>4883404916.7799997</v>
      </c>
      <c r="T254" s="18">
        <v>407508461.17000002</v>
      </c>
      <c r="U254" s="18">
        <v>490685510.23000002</v>
      </c>
      <c r="V254" s="18" t="s">
        <v>69</v>
      </c>
      <c r="W254" s="18">
        <v>3521927097.3800001</v>
      </c>
      <c r="X254" s="18">
        <v>32676901</v>
      </c>
      <c r="Y254" s="18">
        <v>238615354</v>
      </c>
      <c r="Z254" s="18">
        <v>9145593</v>
      </c>
      <c r="AA254" s="18">
        <v>182846000</v>
      </c>
      <c r="AB254" s="18">
        <v>3069181278.3099999</v>
      </c>
      <c r="AC254" s="18">
        <v>2910274719.3699999</v>
      </c>
      <c r="AD254" s="18" t="s">
        <v>69</v>
      </c>
      <c r="AE254" s="18" t="s">
        <v>69</v>
      </c>
      <c r="AF254" s="18">
        <v>24893671</v>
      </c>
      <c r="AG254" s="18">
        <v>3743152.83</v>
      </c>
      <c r="AH254" s="18">
        <v>93478282.310000002</v>
      </c>
      <c r="AI254" s="18">
        <v>24184681.800000001</v>
      </c>
      <c r="AJ254" s="18">
        <v>12606771</v>
      </c>
      <c r="AK254" s="18">
        <v>1814223638.47</v>
      </c>
      <c r="AL254" s="18">
        <v>1222431767.05</v>
      </c>
      <c r="AM254" s="18">
        <v>1222431767.05</v>
      </c>
      <c r="AN254" s="18">
        <v>281005783.87</v>
      </c>
      <c r="AO254" s="18">
        <v>90538926.689999998</v>
      </c>
      <c r="AP254" s="18">
        <v>183052390</v>
      </c>
      <c r="AQ254" s="18">
        <v>37194770.859999999</v>
      </c>
      <c r="AR254" s="18" t="s">
        <v>69</v>
      </c>
      <c r="AS254" s="18">
        <v>195011176.47999999</v>
      </c>
      <c r="AT254" s="18">
        <v>183296189.34</v>
      </c>
      <c r="AU254" s="18">
        <v>11714987.140000001</v>
      </c>
      <c r="AV254" s="18" t="s">
        <v>69</v>
      </c>
      <c r="AW254" s="18">
        <v>168386232.47999999</v>
      </c>
      <c r="AX254" s="18">
        <v>123642767.56</v>
      </c>
      <c r="AY254" s="18" t="s">
        <v>69</v>
      </c>
      <c r="AZ254" s="18">
        <v>7548694.0600000005</v>
      </c>
      <c r="BA254" s="18" t="s">
        <v>69</v>
      </c>
      <c r="BB254" s="18" t="s">
        <v>69</v>
      </c>
      <c r="BC254" s="18">
        <v>37194770.859999999</v>
      </c>
      <c r="BD254" s="18">
        <v>26624944</v>
      </c>
      <c r="BE254" s="18">
        <v>26624944</v>
      </c>
      <c r="BF254" s="18" t="s">
        <v>69</v>
      </c>
      <c r="BG254" s="18" t="s">
        <v>69</v>
      </c>
      <c r="BH254" s="18">
        <v>10426732</v>
      </c>
      <c r="BI254" s="18">
        <v>189991161.97999999</v>
      </c>
      <c r="BJ254" s="18">
        <v>10426732</v>
      </c>
      <c r="BK254" s="18">
        <v>189991161.97999999</v>
      </c>
      <c r="BL254" s="18">
        <v>3911380568.3800001</v>
      </c>
      <c r="BM254" s="18">
        <v>966525000</v>
      </c>
      <c r="BN254" s="18">
        <v>3911380568.3800001</v>
      </c>
      <c r="BO254" s="18">
        <v>966525000</v>
      </c>
    </row>
    <row r="255" spans="2:67" ht="24" customHeight="1" x14ac:dyDescent="0.25">
      <c r="B255" s="20">
        <v>249</v>
      </c>
      <c r="C255" s="14" t="s">
        <v>5091</v>
      </c>
      <c r="D255" s="14" t="s">
        <v>353</v>
      </c>
      <c r="E255" s="14" t="s">
        <v>354</v>
      </c>
      <c r="F255" s="14" t="s">
        <v>355</v>
      </c>
      <c r="G255" s="14" t="s">
        <v>65</v>
      </c>
      <c r="H255" s="14" t="s">
        <v>1873</v>
      </c>
      <c r="I255" s="15" t="s">
        <v>4117</v>
      </c>
      <c r="J255" s="21" t="s">
        <v>356</v>
      </c>
      <c r="K255" s="14" t="s">
        <v>66</v>
      </c>
      <c r="L255" s="14" t="s">
        <v>357</v>
      </c>
      <c r="M255" s="14" t="s">
        <v>1926</v>
      </c>
      <c r="N255" s="15" t="s">
        <v>5092</v>
      </c>
      <c r="O255" s="15" t="s">
        <v>358</v>
      </c>
      <c r="P255" s="14" t="s">
        <v>4033</v>
      </c>
      <c r="Q255" s="14" t="s">
        <v>5093</v>
      </c>
      <c r="R255" s="14" t="s">
        <v>4066</v>
      </c>
      <c r="S255" s="18">
        <v>3879519672.3800001</v>
      </c>
      <c r="T255" s="18">
        <v>115309432.20999999</v>
      </c>
      <c r="U255" s="18">
        <v>239841349.44999999</v>
      </c>
      <c r="V255" s="18" t="s">
        <v>69</v>
      </c>
      <c r="W255" s="18">
        <v>3459744247.3200002</v>
      </c>
      <c r="X255" s="18">
        <v>40076010.399999999</v>
      </c>
      <c r="Y255" s="18">
        <v>18048633</v>
      </c>
      <c r="Z255" s="18" t="s">
        <v>69</v>
      </c>
      <c r="AA255" s="18">
        <v>6500000</v>
      </c>
      <c r="AB255" s="18">
        <v>1410420276.3800001</v>
      </c>
      <c r="AC255" s="18">
        <v>1028991983.37</v>
      </c>
      <c r="AD255" s="18" t="s">
        <v>69</v>
      </c>
      <c r="AE255" s="18" t="s">
        <v>69</v>
      </c>
      <c r="AF255" s="18">
        <v>27137800.109999999</v>
      </c>
      <c r="AG255" s="18" t="s">
        <v>69</v>
      </c>
      <c r="AH255" s="18">
        <v>243165072.74000001</v>
      </c>
      <c r="AI255" s="18">
        <v>96046433.159999996</v>
      </c>
      <c r="AJ255" s="18">
        <v>15078987</v>
      </c>
      <c r="AK255" s="18">
        <v>2469099396</v>
      </c>
      <c r="AL255" s="18">
        <v>1960786413.24</v>
      </c>
      <c r="AM255" s="18">
        <v>1960786413.24</v>
      </c>
      <c r="AN255" s="18">
        <v>375511432.81</v>
      </c>
      <c r="AO255" s="18">
        <v>68187191</v>
      </c>
      <c r="AP255" s="18">
        <v>5992325.71</v>
      </c>
      <c r="AQ255" s="18">
        <v>58622033.240000002</v>
      </c>
      <c r="AR255" s="18" t="s">
        <v>69</v>
      </c>
      <c r="AS255" s="18">
        <v>158583126.09</v>
      </c>
      <c r="AT255" s="18">
        <v>146618776.81</v>
      </c>
      <c r="AU255" s="18">
        <v>11964349.279999999</v>
      </c>
      <c r="AV255" s="18" t="s">
        <v>69</v>
      </c>
      <c r="AW255" s="18">
        <v>148338629.09</v>
      </c>
      <c r="AX255" s="18">
        <v>83526006.810000002</v>
      </c>
      <c r="AY255" s="18" t="s">
        <v>69</v>
      </c>
      <c r="AZ255" s="18">
        <v>6190589.04</v>
      </c>
      <c r="BA255" s="18" t="s">
        <v>69</v>
      </c>
      <c r="BB255" s="18" t="s">
        <v>69</v>
      </c>
      <c r="BC255" s="18">
        <v>58622033.240000002</v>
      </c>
      <c r="BD255" s="18">
        <v>10244497</v>
      </c>
      <c r="BE255" s="18">
        <v>10244497</v>
      </c>
      <c r="BF255" s="18" t="s">
        <v>69</v>
      </c>
      <c r="BG255" s="18" t="s">
        <v>69</v>
      </c>
      <c r="BH255" s="18">
        <v>891956</v>
      </c>
      <c r="BI255" s="18">
        <v>149869751.53999999</v>
      </c>
      <c r="BJ255" s="18">
        <v>891956</v>
      </c>
      <c r="BK255" s="18">
        <v>149869751.53999999</v>
      </c>
      <c r="BL255" s="18">
        <v>3973864743.6599998</v>
      </c>
      <c r="BM255" s="18">
        <v>1610875000</v>
      </c>
      <c r="BN255" s="18">
        <v>3973864743.6599998</v>
      </c>
      <c r="BO255" s="18">
        <v>1610875000</v>
      </c>
    </row>
    <row r="256" spans="2:67" ht="24" customHeight="1" x14ac:dyDescent="0.25">
      <c r="B256" s="20">
        <v>250</v>
      </c>
      <c r="C256" s="14" t="s">
        <v>5094</v>
      </c>
      <c r="D256" s="14" t="s">
        <v>1815</v>
      </c>
      <c r="E256" s="14" t="s">
        <v>359</v>
      </c>
      <c r="F256" s="14" t="s">
        <v>1816</v>
      </c>
      <c r="G256" s="14" t="s">
        <v>65</v>
      </c>
      <c r="H256" s="14" t="s">
        <v>1890</v>
      </c>
      <c r="I256" s="15" t="s">
        <v>4117</v>
      </c>
      <c r="J256" s="21" t="s">
        <v>360</v>
      </c>
      <c r="K256" s="14" t="s">
        <v>66</v>
      </c>
      <c r="L256" s="14" t="s">
        <v>72</v>
      </c>
      <c r="M256" s="14" t="s">
        <v>5095</v>
      </c>
      <c r="N256" s="15" t="s">
        <v>5096</v>
      </c>
      <c r="O256" s="15" t="s">
        <v>1927</v>
      </c>
      <c r="P256" s="14" t="s">
        <v>4033</v>
      </c>
      <c r="Q256" s="14" t="s">
        <v>5097</v>
      </c>
      <c r="R256" s="14" t="s">
        <v>4226</v>
      </c>
      <c r="S256" s="18">
        <v>294419641724</v>
      </c>
      <c r="T256" s="18">
        <v>9587474565</v>
      </c>
      <c r="U256" s="18">
        <v>23094540598</v>
      </c>
      <c r="V256" s="18" t="s">
        <v>69</v>
      </c>
      <c r="W256" s="18">
        <v>250334502640</v>
      </c>
      <c r="X256" s="18">
        <v>2715957543</v>
      </c>
      <c r="Y256" s="18">
        <v>4482186687</v>
      </c>
      <c r="Z256" s="18">
        <v>732710991</v>
      </c>
      <c r="AA256" s="18">
        <v>3472268700</v>
      </c>
      <c r="AB256" s="18">
        <v>219753808834</v>
      </c>
      <c r="AC256" s="18">
        <v>200324552625</v>
      </c>
      <c r="AD256" s="18" t="s">
        <v>69</v>
      </c>
      <c r="AE256" s="18">
        <v>5205675217</v>
      </c>
      <c r="AF256" s="18">
        <v>3268256411</v>
      </c>
      <c r="AG256" s="18">
        <v>416899000</v>
      </c>
      <c r="AH256" s="18">
        <v>6219043158</v>
      </c>
      <c r="AI256" s="18">
        <v>2738241489</v>
      </c>
      <c r="AJ256" s="18">
        <v>1581140934</v>
      </c>
      <c r="AK256" s="18">
        <v>74665832890</v>
      </c>
      <c r="AL256" s="18">
        <v>34931256513</v>
      </c>
      <c r="AM256" s="18">
        <v>34931256513</v>
      </c>
      <c r="AN256" s="18">
        <v>31851376006</v>
      </c>
      <c r="AO256" s="18">
        <v>1509244941</v>
      </c>
      <c r="AP256" s="18">
        <v>3309315296</v>
      </c>
      <c r="AQ256" s="18">
        <v>3064640134</v>
      </c>
      <c r="AR256" s="18" t="s">
        <v>69</v>
      </c>
      <c r="AS256" s="18">
        <v>9990341203</v>
      </c>
      <c r="AT256" s="18">
        <v>9940015674</v>
      </c>
      <c r="AU256" s="18">
        <v>50325529</v>
      </c>
      <c r="AV256" s="18" t="s">
        <v>69</v>
      </c>
      <c r="AW256" s="18">
        <v>7376972507</v>
      </c>
      <c r="AX256" s="18">
        <v>4247310424</v>
      </c>
      <c r="AY256" s="18" t="s">
        <v>69</v>
      </c>
      <c r="AZ256" s="18">
        <v>65021949</v>
      </c>
      <c r="BA256" s="18" t="s">
        <v>69</v>
      </c>
      <c r="BB256" s="18" t="s">
        <v>69</v>
      </c>
      <c r="BC256" s="18">
        <v>3064640134</v>
      </c>
      <c r="BD256" s="18">
        <v>2613368696</v>
      </c>
      <c r="BE256" s="18">
        <v>2613368696</v>
      </c>
      <c r="BF256" s="18" t="s">
        <v>69</v>
      </c>
      <c r="BG256" s="18" t="s">
        <v>69</v>
      </c>
      <c r="BH256" s="18">
        <v>20218166457</v>
      </c>
      <c r="BI256" s="18">
        <v>3827509955</v>
      </c>
      <c r="BJ256" s="18">
        <v>20218166457</v>
      </c>
      <c r="BK256" s="18">
        <v>3827509955</v>
      </c>
      <c r="BL256" s="18">
        <v>320039156636</v>
      </c>
      <c r="BM256" s="18">
        <v>17414730742</v>
      </c>
      <c r="BN256" s="18">
        <v>320039156636</v>
      </c>
      <c r="BO256" s="18">
        <v>17414730742</v>
      </c>
    </row>
    <row r="257" spans="2:67" ht="24" customHeight="1" x14ac:dyDescent="0.25">
      <c r="B257" s="20">
        <v>251</v>
      </c>
      <c r="C257" s="14" t="s">
        <v>5098</v>
      </c>
      <c r="D257" s="14" t="s">
        <v>1183</v>
      </c>
      <c r="E257" s="14" t="s">
        <v>1184</v>
      </c>
      <c r="F257" s="14" t="s">
        <v>1185</v>
      </c>
      <c r="G257" s="14" t="s">
        <v>70</v>
      </c>
      <c r="H257" s="14" t="s">
        <v>1873</v>
      </c>
      <c r="I257" s="15" t="s">
        <v>4117</v>
      </c>
      <c r="J257" s="21" t="s">
        <v>1186</v>
      </c>
      <c r="K257" s="14" t="s">
        <v>66</v>
      </c>
      <c r="L257" s="14" t="s">
        <v>1187</v>
      </c>
      <c r="M257" s="14" t="s">
        <v>5099</v>
      </c>
      <c r="N257" s="15" t="s">
        <v>5100</v>
      </c>
      <c r="O257" s="15" t="s">
        <v>1188</v>
      </c>
      <c r="P257" s="14" t="s">
        <v>4033</v>
      </c>
      <c r="Q257" s="14" t="s">
        <v>5101</v>
      </c>
      <c r="R257" s="14" t="s">
        <v>4039</v>
      </c>
      <c r="S257" s="18">
        <v>6917597362.2299995</v>
      </c>
      <c r="T257" s="18">
        <v>706469066.38999999</v>
      </c>
      <c r="U257" s="18">
        <v>373192622</v>
      </c>
      <c r="V257" s="18">
        <v>63915952.75</v>
      </c>
      <c r="W257" s="18">
        <v>5042235136.0500002</v>
      </c>
      <c r="X257" s="18">
        <v>66853343.280000001</v>
      </c>
      <c r="Y257" s="18">
        <v>152560134.78999999</v>
      </c>
      <c r="Z257" s="18">
        <v>6570833</v>
      </c>
      <c r="AA257" s="18">
        <v>505800273.97000003</v>
      </c>
      <c r="AB257" s="18">
        <v>3671708016.73</v>
      </c>
      <c r="AC257" s="18">
        <v>3469535452.8000002</v>
      </c>
      <c r="AD257" s="18" t="s">
        <v>69</v>
      </c>
      <c r="AE257" s="18" t="s">
        <v>69</v>
      </c>
      <c r="AF257" s="18">
        <v>67473442</v>
      </c>
      <c r="AG257" s="18">
        <v>3818549.6</v>
      </c>
      <c r="AH257" s="18">
        <v>104727896.33</v>
      </c>
      <c r="AI257" s="18">
        <v>16552052</v>
      </c>
      <c r="AJ257" s="18">
        <v>9600624</v>
      </c>
      <c r="AK257" s="18">
        <v>3245889345.5</v>
      </c>
      <c r="AL257" s="18">
        <v>2072813335</v>
      </c>
      <c r="AM257" s="18">
        <v>2072813335</v>
      </c>
      <c r="AN257" s="18">
        <v>456198976.20999998</v>
      </c>
      <c r="AO257" s="18">
        <v>180000000</v>
      </c>
      <c r="AP257" s="18">
        <v>460294250</v>
      </c>
      <c r="AQ257" s="18">
        <v>76582784.290000007</v>
      </c>
      <c r="AR257" s="18" t="s">
        <v>69</v>
      </c>
      <c r="AS257" s="18">
        <v>302907498.61000001</v>
      </c>
      <c r="AT257" s="18">
        <v>302907498.61000001</v>
      </c>
      <c r="AU257" s="18" t="s">
        <v>69</v>
      </c>
      <c r="AV257" s="18" t="s">
        <v>69</v>
      </c>
      <c r="AW257" s="18">
        <v>232486557.30000001</v>
      </c>
      <c r="AX257" s="18">
        <v>148595224</v>
      </c>
      <c r="AY257" s="18">
        <v>7308549.0099999998</v>
      </c>
      <c r="AZ257" s="18" t="s">
        <v>69</v>
      </c>
      <c r="BA257" s="18" t="s">
        <v>69</v>
      </c>
      <c r="BB257" s="18" t="s">
        <v>69</v>
      </c>
      <c r="BC257" s="18">
        <v>76582784.290000007</v>
      </c>
      <c r="BD257" s="18">
        <v>70420941.310000002</v>
      </c>
      <c r="BE257" s="18">
        <v>70420941.310000002</v>
      </c>
      <c r="BF257" s="18" t="s">
        <v>69</v>
      </c>
      <c r="BG257" s="18" t="s">
        <v>69</v>
      </c>
      <c r="BH257" s="18">
        <v>4159628</v>
      </c>
      <c r="BI257" s="18">
        <v>236562660.40000001</v>
      </c>
      <c r="BJ257" s="18">
        <v>4159628</v>
      </c>
      <c r="BK257" s="18">
        <v>236562660.40000001</v>
      </c>
      <c r="BL257" s="18">
        <v>7028503500</v>
      </c>
      <c r="BM257" s="18">
        <v>1600000000</v>
      </c>
      <c r="BN257" s="18">
        <v>7025844000</v>
      </c>
      <c r="BO257" s="18">
        <v>1602659500</v>
      </c>
    </row>
    <row r="258" spans="2:67" ht="24" customHeight="1" x14ac:dyDescent="0.25">
      <c r="B258" s="20">
        <v>252</v>
      </c>
      <c r="C258" s="14" t="s">
        <v>4198</v>
      </c>
      <c r="D258" s="14" t="s">
        <v>5102</v>
      </c>
      <c r="E258" s="14" t="s">
        <v>361</v>
      </c>
      <c r="F258" s="14" t="s">
        <v>362</v>
      </c>
      <c r="G258" s="14" t="s">
        <v>65</v>
      </c>
      <c r="H258" s="14" t="s">
        <v>1909</v>
      </c>
      <c r="I258" s="15" t="s">
        <v>4117</v>
      </c>
      <c r="J258" s="21" t="s">
        <v>363</v>
      </c>
      <c r="K258" s="14" t="s">
        <v>66</v>
      </c>
      <c r="L258" s="14" t="s">
        <v>72</v>
      </c>
      <c r="M258" s="14" t="s">
        <v>5103</v>
      </c>
      <c r="N258" s="15" t="s">
        <v>5104</v>
      </c>
      <c r="O258" s="15" t="s">
        <v>365</v>
      </c>
      <c r="P258" s="14" t="s">
        <v>4033</v>
      </c>
      <c r="Q258" s="14" t="s">
        <v>5105</v>
      </c>
      <c r="R258" s="14" t="s">
        <v>4927</v>
      </c>
      <c r="S258" s="18">
        <v>138061300563.79999</v>
      </c>
      <c r="T258" s="18">
        <v>4804117405.1800003</v>
      </c>
      <c r="U258" s="18">
        <v>11279621062.49</v>
      </c>
      <c r="V258" s="18" t="s">
        <v>69</v>
      </c>
      <c r="W258" s="18">
        <v>110909355073.85001</v>
      </c>
      <c r="X258" s="18">
        <v>2707598769.1199999</v>
      </c>
      <c r="Y258" s="18">
        <v>2545406076.02</v>
      </c>
      <c r="Z258" s="18">
        <v>251337597</v>
      </c>
      <c r="AA258" s="18">
        <v>5563864580.1400003</v>
      </c>
      <c r="AB258" s="18">
        <v>116450027931.49001</v>
      </c>
      <c r="AC258" s="18">
        <v>99444989416.039993</v>
      </c>
      <c r="AD258" s="18" t="s">
        <v>69</v>
      </c>
      <c r="AE258" s="18">
        <v>10497718152.629999</v>
      </c>
      <c r="AF258" s="18">
        <v>2150740207.6700001</v>
      </c>
      <c r="AG258" s="18">
        <v>125700227.08</v>
      </c>
      <c r="AH258" s="18">
        <v>435329969.62</v>
      </c>
      <c r="AI258" s="18">
        <v>1376948016.45</v>
      </c>
      <c r="AJ258" s="18">
        <v>2418601942</v>
      </c>
      <c r="AK258" s="18">
        <v>21611272632.310001</v>
      </c>
      <c r="AL258" s="18">
        <v>11814388148.530001</v>
      </c>
      <c r="AM258" s="18">
        <v>11814388148.530001</v>
      </c>
      <c r="AN258" s="18">
        <v>6026596808.0900002</v>
      </c>
      <c r="AO258" s="18" t="s">
        <v>69</v>
      </c>
      <c r="AP258" s="18">
        <v>3247357763.3200002</v>
      </c>
      <c r="AQ258" s="18">
        <v>522929912.37</v>
      </c>
      <c r="AR258" s="18" t="s">
        <v>69</v>
      </c>
      <c r="AS258" s="18">
        <v>5803051723.9099998</v>
      </c>
      <c r="AT258" s="18">
        <v>5733590582.6700001</v>
      </c>
      <c r="AU258" s="18">
        <v>69461141.239999995</v>
      </c>
      <c r="AV258" s="18" t="s">
        <v>69</v>
      </c>
      <c r="AW258" s="18">
        <v>4403107152.9499998</v>
      </c>
      <c r="AX258" s="18">
        <v>3600781102.75</v>
      </c>
      <c r="AY258" s="18" t="s">
        <v>69</v>
      </c>
      <c r="AZ258" s="18">
        <v>279396137.82999998</v>
      </c>
      <c r="BA258" s="18" t="s">
        <v>69</v>
      </c>
      <c r="BB258" s="18" t="s">
        <v>69</v>
      </c>
      <c r="BC258" s="18">
        <v>522929912.37</v>
      </c>
      <c r="BD258" s="18">
        <v>1399944570.96</v>
      </c>
      <c r="BE258" s="18">
        <v>1399944570.96</v>
      </c>
      <c r="BF258" s="18" t="s">
        <v>69</v>
      </c>
      <c r="BG258" s="18" t="s">
        <v>69</v>
      </c>
      <c r="BH258" s="18">
        <v>19026766030.889999</v>
      </c>
      <c r="BI258" s="18">
        <v>11520929866.9</v>
      </c>
      <c r="BJ258" s="18">
        <v>19026766030.889999</v>
      </c>
      <c r="BK258" s="18">
        <v>11520929866.9</v>
      </c>
      <c r="BL258" s="18">
        <v>349621535485.12</v>
      </c>
      <c r="BM258" s="18">
        <v>10201046247.6</v>
      </c>
      <c r="BN258" s="18">
        <v>349621535485.12</v>
      </c>
      <c r="BO258" s="18">
        <v>10201046247.6</v>
      </c>
    </row>
    <row r="259" spans="2:67" ht="24" customHeight="1" x14ac:dyDescent="0.25">
      <c r="B259" s="20">
        <v>253</v>
      </c>
      <c r="C259" s="14" t="s">
        <v>5106</v>
      </c>
      <c r="D259" s="14" t="s">
        <v>2668</v>
      </c>
      <c r="E259" s="14" t="s">
        <v>2669</v>
      </c>
      <c r="F259" s="14" t="s">
        <v>2670</v>
      </c>
      <c r="G259" s="14" t="s">
        <v>68</v>
      </c>
      <c r="H259" s="14" t="s">
        <v>2671</v>
      </c>
      <c r="I259" s="15" t="s">
        <v>5107</v>
      </c>
      <c r="J259" s="21" t="s">
        <v>2672</v>
      </c>
      <c r="K259" s="14" t="s">
        <v>66</v>
      </c>
      <c r="L259" s="14" t="s">
        <v>72</v>
      </c>
      <c r="M259" s="14" t="s">
        <v>5108</v>
      </c>
      <c r="N259" s="15" t="s">
        <v>5109</v>
      </c>
      <c r="O259" s="15" t="s">
        <v>2673</v>
      </c>
      <c r="P259" s="14" t="s">
        <v>4026</v>
      </c>
      <c r="Q259" s="14" t="s">
        <v>4386</v>
      </c>
      <c r="R259" s="14" t="s">
        <v>4147</v>
      </c>
      <c r="S259" s="18">
        <v>9021935854</v>
      </c>
      <c r="T259" s="18">
        <v>92660103</v>
      </c>
      <c r="U259" s="18">
        <v>9750000</v>
      </c>
      <c r="V259" s="18">
        <v>112284248</v>
      </c>
      <c r="W259" s="18">
        <v>335426819</v>
      </c>
      <c r="X259" s="18">
        <v>3993696564</v>
      </c>
      <c r="Y259" s="18">
        <v>3548984898</v>
      </c>
      <c r="Z259" s="18">
        <v>6411997</v>
      </c>
      <c r="AA259" s="18">
        <v>922721225</v>
      </c>
      <c r="AB259" s="18">
        <v>3646993849</v>
      </c>
      <c r="AC259" s="18" t="s">
        <v>69</v>
      </c>
      <c r="AD259" s="18" t="s">
        <v>69</v>
      </c>
      <c r="AE259" s="18">
        <v>539828551</v>
      </c>
      <c r="AF259" s="18">
        <v>1336116036</v>
      </c>
      <c r="AG259" s="18">
        <v>3460535</v>
      </c>
      <c r="AH259" s="18">
        <v>1605873536</v>
      </c>
      <c r="AI259" s="18">
        <v>72993104</v>
      </c>
      <c r="AJ259" s="18">
        <v>88722087</v>
      </c>
      <c r="AK259" s="18">
        <v>5374942005</v>
      </c>
      <c r="AL259" s="18">
        <v>1695889170</v>
      </c>
      <c r="AM259" s="18">
        <v>1695889170</v>
      </c>
      <c r="AN259" s="18">
        <v>1094331179</v>
      </c>
      <c r="AO259" s="18">
        <v>1955365595</v>
      </c>
      <c r="AP259" s="18">
        <v>870399684</v>
      </c>
      <c r="AQ259" s="18">
        <v>-241043623</v>
      </c>
      <c r="AR259" s="18" t="s">
        <v>69</v>
      </c>
      <c r="AS259" s="18">
        <v>2216987488</v>
      </c>
      <c r="AT259" s="18">
        <v>2205004643</v>
      </c>
      <c r="AU259" s="18">
        <v>11982845</v>
      </c>
      <c r="AV259" s="18" t="s">
        <v>69</v>
      </c>
      <c r="AW259" s="18">
        <v>1838374428</v>
      </c>
      <c r="AX259" s="18">
        <v>440382167</v>
      </c>
      <c r="AY259" s="18">
        <v>1603886834</v>
      </c>
      <c r="AZ259" s="18">
        <v>30782734</v>
      </c>
      <c r="BA259" s="18">
        <v>4366316</v>
      </c>
      <c r="BB259" s="18" t="s">
        <v>69</v>
      </c>
      <c r="BC259" s="18">
        <v>-241043623</v>
      </c>
      <c r="BD259" s="18">
        <v>378613060</v>
      </c>
      <c r="BE259" s="18">
        <v>378613060</v>
      </c>
      <c r="BF259" s="18" t="s">
        <v>69</v>
      </c>
      <c r="BG259" s="18" t="s">
        <v>69</v>
      </c>
      <c r="BH259" s="18" t="s">
        <v>69</v>
      </c>
      <c r="BI259" s="18">
        <v>60860938</v>
      </c>
      <c r="BJ259" s="18" t="s">
        <v>69</v>
      </c>
      <c r="BK259" s="18">
        <v>60860938</v>
      </c>
      <c r="BL259" s="18">
        <v>1315133146</v>
      </c>
      <c r="BM259" s="18">
        <v>219079000</v>
      </c>
      <c r="BN259" s="18">
        <v>1315133146</v>
      </c>
      <c r="BO259" s="18">
        <v>219079000</v>
      </c>
    </row>
    <row r="260" spans="2:67" ht="24" customHeight="1" x14ac:dyDescent="0.25">
      <c r="B260" s="20">
        <v>254</v>
      </c>
      <c r="C260" s="14" t="s">
        <v>5110</v>
      </c>
      <c r="D260" s="14" t="s">
        <v>1767</v>
      </c>
      <c r="E260" s="14" t="s">
        <v>1768</v>
      </c>
      <c r="F260" s="14" t="s">
        <v>1769</v>
      </c>
      <c r="G260" s="14" t="s">
        <v>68</v>
      </c>
      <c r="H260" s="14" t="s">
        <v>1928</v>
      </c>
      <c r="I260" s="15" t="s">
        <v>4148</v>
      </c>
      <c r="J260" s="21" t="s">
        <v>1770</v>
      </c>
      <c r="K260" s="14" t="s">
        <v>66</v>
      </c>
      <c r="L260" s="14" t="s">
        <v>72</v>
      </c>
      <c r="M260" s="14" t="s">
        <v>5111</v>
      </c>
      <c r="N260" s="15" t="s">
        <v>5112</v>
      </c>
      <c r="O260" s="15" t="s">
        <v>5113</v>
      </c>
      <c r="P260" s="14" t="s">
        <v>4033</v>
      </c>
      <c r="Q260" s="14" t="s">
        <v>5114</v>
      </c>
      <c r="R260" s="14" t="s">
        <v>5115</v>
      </c>
      <c r="S260" s="18">
        <v>130262957066.3</v>
      </c>
      <c r="T260" s="18">
        <v>3767782009.5300002</v>
      </c>
      <c r="U260" s="18">
        <v>12214645.859999999</v>
      </c>
      <c r="V260" s="18">
        <v>8334603304.1300001</v>
      </c>
      <c r="W260" s="18" t="s">
        <v>69</v>
      </c>
      <c r="X260" s="18">
        <v>1715297929.27</v>
      </c>
      <c r="Y260" s="18">
        <v>22357987778.869999</v>
      </c>
      <c r="Z260" s="18">
        <v>11432922634.27</v>
      </c>
      <c r="AA260" s="18">
        <v>82642148764.369995</v>
      </c>
      <c r="AB260" s="18">
        <v>39387187860.239998</v>
      </c>
      <c r="AC260" s="18" t="s">
        <v>69</v>
      </c>
      <c r="AD260" s="18" t="s">
        <v>69</v>
      </c>
      <c r="AE260" s="18">
        <v>11723999988.33</v>
      </c>
      <c r="AF260" s="18">
        <v>25371129853.029999</v>
      </c>
      <c r="AG260" s="18">
        <v>221555162.5</v>
      </c>
      <c r="AH260" s="18">
        <v>143355214.81</v>
      </c>
      <c r="AI260" s="18">
        <v>592790604.49000001</v>
      </c>
      <c r="AJ260" s="18">
        <v>1334357037.0799999</v>
      </c>
      <c r="AK260" s="18">
        <v>90875769206.059998</v>
      </c>
      <c r="AL260" s="18">
        <v>967171724</v>
      </c>
      <c r="AM260" s="18">
        <v>967171724</v>
      </c>
      <c r="AN260" s="18">
        <v>8159515776.54</v>
      </c>
      <c r="AO260" s="18">
        <v>8104823076.46</v>
      </c>
      <c r="AP260" s="18">
        <v>80239955498.800003</v>
      </c>
      <c r="AQ260" s="18">
        <v>-1679319522.3099999</v>
      </c>
      <c r="AR260" s="18">
        <v>-4916377347.4300003</v>
      </c>
      <c r="AS260" s="18">
        <v>33583905640.57</v>
      </c>
      <c r="AT260" s="18">
        <v>33545402889.259998</v>
      </c>
      <c r="AU260" s="18">
        <v>364445.59</v>
      </c>
      <c r="AV260" s="18">
        <v>38138305.719999999</v>
      </c>
      <c r="AW260" s="18">
        <v>7084274650.7600002</v>
      </c>
      <c r="AX260" s="18">
        <v>992505154.5</v>
      </c>
      <c r="AY260" s="18">
        <v>7268891402.46</v>
      </c>
      <c r="AZ260" s="18">
        <v>493745730.11000001</v>
      </c>
      <c r="BA260" s="18">
        <v>8451886</v>
      </c>
      <c r="BB260" s="18" t="s">
        <v>69</v>
      </c>
      <c r="BC260" s="18">
        <v>-1679319522.3099999</v>
      </c>
      <c r="BD260" s="18">
        <v>26499630989.810001</v>
      </c>
      <c r="BE260" s="18">
        <v>26499630989.810001</v>
      </c>
      <c r="BF260" s="18" t="s">
        <v>69</v>
      </c>
      <c r="BG260" s="18" t="s">
        <v>69</v>
      </c>
      <c r="BH260" s="18">
        <v>7318332142.6300001</v>
      </c>
      <c r="BI260" s="18">
        <v>8451623177.3199997</v>
      </c>
      <c r="BJ260" s="18">
        <v>7318332142.6300001</v>
      </c>
      <c r="BK260" s="18">
        <v>8451623177.3199997</v>
      </c>
      <c r="BL260" s="18">
        <v>757000000</v>
      </c>
      <c r="BM260" s="18">
        <v>3923779850.27</v>
      </c>
      <c r="BN260" s="18">
        <v>757000000</v>
      </c>
      <c r="BO260" s="18">
        <v>3923779850.27</v>
      </c>
    </row>
    <row r="261" spans="2:67" ht="24" customHeight="1" x14ac:dyDescent="0.25">
      <c r="B261" s="20">
        <v>255</v>
      </c>
      <c r="C261" s="14" t="s">
        <v>5116</v>
      </c>
      <c r="D261" s="14" t="s">
        <v>366</v>
      </c>
      <c r="E261" s="14" t="s">
        <v>367</v>
      </c>
      <c r="F261" s="14" t="s">
        <v>69</v>
      </c>
      <c r="G261" s="14" t="s">
        <v>70</v>
      </c>
      <c r="H261" s="14" t="s">
        <v>1873</v>
      </c>
      <c r="I261" s="15" t="s">
        <v>4117</v>
      </c>
      <c r="J261" s="21" t="s">
        <v>368</v>
      </c>
      <c r="K261" s="14" t="s">
        <v>66</v>
      </c>
      <c r="L261" s="14" t="s">
        <v>369</v>
      </c>
      <c r="M261" s="14" t="s">
        <v>370</v>
      </c>
      <c r="N261" s="15" t="s">
        <v>5117</v>
      </c>
      <c r="O261" s="15" t="s">
        <v>371</v>
      </c>
      <c r="P261" s="14" t="s">
        <v>4033</v>
      </c>
      <c r="Q261" s="14" t="s">
        <v>5118</v>
      </c>
      <c r="R261" s="14" t="s">
        <v>4045</v>
      </c>
      <c r="S261" s="18">
        <v>18311916870.060001</v>
      </c>
      <c r="T261" s="18">
        <v>648728821.61000001</v>
      </c>
      <c r="U261" s="18">
        <v>2207281771</v>
      </c>
      <c r="V261" s="18">
        <v>186111657.21000001</v>
      </c>
      <c r="W261" s="18">
        <v>14488432462.99</v>
      </c>
      <c r="X261" s="18">
        <v>135431450.25</v>
      </c>
      <c r="Y261" s="18">
        <v>330975362.22000003</v>
      </c>
      <c r="Z261" s="18" t="s">
        <v>69</v>
      </c>
      <c r="AA261" s="18">
        <v>314955344.77999997</v>
      </c>
      <c r="AB261" s="18">
        <v>13439205149.700001</v>
      </c>
      <c r="AC261" s="18">
        <v>12702598516.35</v>
      </c>
      <c r="AD261" s="18" t="s">
        <v>69</v>
      </c>
      <c r="AE261" s="18" t="s">
        <v>69</v>
      </c>
      <c r="AF261" s="18">
        <v>250543614.38999999</v>
      </c>
      <c r="AG261" s="18" t="s">
        <v>69</v>
      </c>
      <c r="AH261" s="18">
        <v>283472730</v>
      </c>
      <c r="AI261" s="18">
        <v>132838304.95999999</v>
      </c>
      <c r="AJ261" s="18">
        <v>69751984</v>
      </c>
      <c r="AK261" s="18">
        <v>4872711720.3599997</v>
      </c>
      <c r="AL261" s="18">
        <v>2616954219.48</v>
      </c>
      <c r="AM261" s="18">
        <v>2616954219.48</v>
      </c>
      <c r="AN261" s="18">
        <v>1529547008.29</v>
      </c>
      <c r="AO261" s="18">
        <v>254517681.25</v>
      </c>
      <c r="AP261" s="18">
        <v>307995321.77999997</v>
      </c>
      <c r="AQ261" s="18">
        <v>163697489.56</v>
      </c>
      <c r="AR261" s="18" t="s">
        <v>69</v>
      </c>
      <c r="AS261" s="18">
        <v>1001231663.86</v>
      </c>
      <c r="AT261" s="18">
        <v>977926835.86000001</v>
      </c>
      <c r="AU261" s="18">
        <v>23304828</v>
      </c>
      <c r="AV261" s="18" t="s">
        <v>69</v>
      </c>
      <c r="AW261" s="18">
        <v>599805509.35000002</v>
      </c>
      <c r="AX261" s="18">
        <v>372943751.18000001</v>
      </c>
      <c r="AY261" s="18">
        <v>36157123</v>
      </c>
      <c r="AZ261" s="18">
        <v>26951373.609999999</v>
      </c>
      <c r="BA261" s="18">
        <v>55772</v>
      </c>
      <c r="BB261" s="18" t="s">
        <v>69</v>
      </c>
      <c r="BC261" s="18">
        <v>163697489.56</v>
      </c>
      <c r="BD261" s="18">
        <v>401426154.50999999</v>
      </c>
      <c r="BE261" s="18">
        <v>401426154.50999999</v>
      </c>
      <c r="BF261" s="18" t="s">
        <v>69</v>
      </c>
      <c r="BG261" s="18" t="s">
        <v>69</v>
      </c>
      <c r="BH261" s="18">
        <v>31676616</v>
      </c>
      <c r="BI261" s="18">
        <v>230884100.46000001</v>
      </c>
      <c r="BJ261" s="18">
        <v>31676616</v>
      </c>
      <c r="BK261" s="18">
        <v>230884100.46000001</v>
      </c>
      <c r="BL261" s="18">
        <v>23637044116.990002</v>
      </c>
      <c r="BM261" s="18">
        <v>2266880000</v>
      </c>
      <c r="BN261" s="18">
        <v>23376300627.990002</v>
      </c>
      <c r="BO261" s="18">
        <v>2527623489</v>
      </c>
    </row>
    <row r="262" spans="2:67" ht="24" customHeight="1" x14ac:dyDescent="0.25">
      <c r="B262" s="20">
        <v>256</v>
      </c>
      <c r="C262" s="14" t="s">
        <v>5119</v>
      </c>
      <c r="D262" s="14" t="s">
        <v>1189</v>
      </c>
      <c r="E262" s="14" t="s">
        <v>1190</v>
      </c>
      <c r="F262" s="14" t="s">
        <v>1191</v>
      </c>
      <c r="G262" s="14" t="s">
        <v>65</v>
      </c>
      <c r="H262" s="14" t="s">
        <v>1873</v>
      </c>
      <c r="I262" s="15" t="s">
        <v>4117</v>
      </c>
      <c r="J262" s="21" t="s">
        <v>1192</v>
      </c>
      <c r="K262" s="14" t="s">
        <v>66</v>
      </c>
      <c r="L262" s="14" t="s">
        <v>72</v>
      </c>
      <c r="M262" s="14" t="s">
        <v>5120</v>
      </c>
      <c r="N262" s="15" t="s">
        <v>5121</v>
      </c>
      <c r="O262" s="15" t="s">
        <v>5122</v>
      </c>
      <c r="P262" s="14" t="s">
        <v>4033</v>
      </c>
      <c r="Q262" s="14" t="s">
        <v>4965</v>
      </c>
      <c r="R262" s="14" t="s">
        <v>4084</v>
      </c>
      <c r="S262" s="18">
        <v>7164117099.1999998</v>
      </c>
      <c r="T262" s="18">
        <v>334394520.24000001</v>
      </c>
      <c r="U262" s="18">
        <v>404078686.38</v>
      </c>
      <c r="V262" s="18" t="s">
        <v>69</v>
      </c>
      <c r="W262" s="18">
        <v>6295170928.8999996</v>
      </c>
      <c r="X262" s="18">
        <v>88148937.060000002</v>
      </c>
      <c r="Y262" s="18">
        <v>16094128.77</v>
      </c>
      <c r="Z262" s="18" t="s">
        <v>69</v>
      </c>
      <c r="AA262" s="18">
        <v>26229897.850000001</v>
      </c>
      <c r="AB262" s="18">
        <v>3662369901.02</v>
      </c>
      <c r="AC262" s="18">
        <v>3492159568.1700001</v>
      </c>
      <c r="AD262" s="18" t="s">
        <v>69</v>
      </c>
      <c r="AE262" s="18" t="s">
        <v>69</v>
      </c>
      <c r="AF262" s="18">
        <v>79184793.090000004</v>
      </c>
      <c r="AG262" s="18">
        <v>459251</v>
      </c>
      <c r="AH262" s="18">
        <v>52793923.759999998</v>
      </c>
      <c r="AI262" s="18">
        <v>6648773</v>
      </c>
      <c r="AJ262" s="18">
        <v>31123592</v>
      </c>
      <c r="AK262" s="18">
        <v>3501747198.1799998</v>
      </c>
      <c r="AL262" s="18">
        <v>2769161921.6300001</v>
      </c>
      <c r="AM262" s="18">
        <v>2769161921.6300001</v>
      </c>
      <c r="AN262" s="18">
        <v>611618923.97000003</v>
      </c>
      <c r="AO262" s="18">
        <v>114979874.63</v>
      </c>
      <c r="AP262" s="18" t="s">
        <v>69</v>
      </c>
      <c r="AQ262" s="18">
        <v>5986477.9500000002</v>
      </c>
      <c r="AR262" s="18" t="s">
        <v>69</v>
      </c>
      <c r="AS262" s="18">
        <v>251743190.25999999</v>
      </c>
      <c r="AT262" s="18">
        <v>239774032.06</v>
      </c>
      <c r="AU262" s="18">
        <v>11969158.199999999</v>
      </c>
      <c r="AV262" s="18" t="s">
        <v>69</v>
      </c>
      <c r="AW262" s="18">
        <v>218566917.25999999</v>
      </c>
      <c r="AX262" s="18">
        <v>159081134.99000001</v>
      </c>
      <c r="AY262" s="18" t="s">
        <v>69</v>
      </c>
      <c r="AZ262" s="18">
        <v>53499304.32</v>
      </c>
      <c r="BA262" s="18" t="s">
        <v>69</v>
      </c>
      <c r="BB262" s="18" t="s">
        <v>69</v>
      </c>
      <c r="BC262" s="18">
        <v>5986477.9500000002</v>
      </c>
      <c r="BD262" s="18">
        <v>33176273</v>
      </c>
      <c r="BE262" s="18">
        <v>33176273</v>
      </c>
      <c r="BF262" s="18" t="s">
        <v>69</v>
      </c>
      <c r="BG262" s="18" t="s">
        <v>69</v>
      </c>
      <c r="BH262" s="18">
        <v>11222399</v>
      </c>
      <c r="BI262" s="18">
        <v>103984260.37</v>
      </c>
      <c r="BJ262" s="18">
        <v>11222399</v>
      </c>
      <c r="BK262" s="18">
        <v>103984260.37</v>
      </c>
      <c r="BL262" s="18">
        <v>6969974326.4099998</v>
      </c>
      <c r="BM262" s="18">
        <v>2464000000</v>
      </c>
      <c r="BN262" s="18">
        <v>6969974326.4099998</v>
      </c>
      <c r="BO262" s="18">
        <v>2464000000</v>
      </c>
    </row>
    <row r="263" spans="2:67" ht="24" customHeight="1" x14ac:dyDescent="0.25">
      <c r="B263" s="20">
        <v>257</v>
      </c>
      <c r="C263" s="14" t="s">
        <v>5123</v>
      </c>
      <c r="D263" s="14" t="s">
        <v>2674</v>
      </c>
      <c r="E263" s="14" t="s">
        <v>2675</v>
      </c>
      <c r="F263" s="14" t="s">
        <v>2676</v>
      </c>
      <c r="G263" s="14" t="s">
        <v>68</v>
      </c>
      <c r="H263" s="14" t="s">
        <v>2677</v>
      </c>
      <c r="I263" s="15" t="s">
        <v>4041</v>
      </c>
      <c r="J263" s="21" t="s">
        <v>2678</v>
      </c>
      <c r="K263" s="14" t="s">
        <v>66</v>
      </c>
      <c r="L263" s="14" t="s">
        <v>72</v>
      </c>
      <c r="M263" s="14" t="s">
        <v>5124</v>
      </c>
      <c r="N263" s="15" t="s">
        <v>5125</v>
      </c>
      <c r="O263" s="15" t="s">
        <v>2679</v>
      </c>
      <c r="P263" s="14" t="s">
        <v>4026</v>
      </c>
      <c r="Q263" s="14" t="s">
        <v>4116</v>
      </c>
      <c r="R263" s="14" t="s">
        <v>4518</v>
      </c>
      <c r="S263" s="18">
        <v>9521489340.7299995</v>
      </c>
      <c r="T263" s="18">
        <v>161667987.05000001</v>
      </c>
      <c r="U263" s="18" t="s">
        <v>69</v>
      </c>
      <c r="V263" s="18">
        <v>221772984.00999999</v>
      </c>
      <c r="W263" s="18" t="s">
        <v>69</v>
      </c>
      <c r="X263" s="18">
        <v>1583344843.22</v>
      </c>
      <c r="Y263" s="18">
        <v>3677141771.4499998</v>
      </c>
      <c r="Z263" s="18">
        <v>7844728</v>
      </c>
      <c r="AA263" s="18">
        <v>3869717027</v>
      </c>
      <c r="AB263" s="18">
        <v>4421818737.4899998</v>
      </c>
      <c r="AC263" s="18" t="s">
        <v>69</v>
      </c>
      <c r="AD263" s="18" t="s">
        <v>69</v>
      </c>
      <c r="AE263" s="18">
        <v>1941462969.5899999</v>
      </c>
      <c r="AF263" s="18">
        <v>1764783928.7</v>
      </c>
      <c r="AG263" s="18">
        <v>424649.12</v>
      </c>
      <c r="AH263" s="18">
        <v>81763744.079999998</v>
      </c>
      <c r="AI263" s="18">
        <v>363968271</v>
      </c>
      <c r="AJ263" s="18">
        <v>269415175</v>
      </c>
      <c r="AK263" s="18">
        <v>5099670603.2399998</v>
      </c>
      <c r="AL263" s="18">
        <v>392864028.54000002</v>
      </c>
      <c r="AM263" s="18">
        <v>392864028.54000002</v>
      </c>
      <c r="AN263" s="18">
        <v>226166475.72</v>
      </c>
      <c r="AO263" s="18">
        <v>1202980716</v>
      </c>
      <c r="AP263" s="18">
        <v>3837860993</v>
      </c>
      <c r="AQ263" s="18">
        <v>-560201610.01999998</v>
      </c>
      <c r="AR263" s="18" t="s">
        <v>69</v>
      </c>
      <c r="AS263" s="18">
        <v>3144138804.54</v>
      </c>
      <c r="AT263" s="18">
        <v>3115892515</v>
      </c>
      <c r="AU263" s="18">
        <v>28246289.539999999</v>
      </c>
      <c r="AV263" s="18" t="s">
        <v>69</v>
      </c>
      <c r="AW263" s="18">
        <v>-271367363.45999998</v>
      </c>
      <c r="AX263" s="18">
        <v>154854955</v>
      </c>
      <c r="AY263" s="18">
        <v>21001193.34</v>
      </c>
      <c r="AZ263" s="18">
        <v>112978098.22</v>
      </c>
      <c r="BA263" s="18" t="s">
        <v>69</v>
      </c>
      <c r="BB263" s="18" t="s">
        <v>69</v>
      </c>
      <c r="BC263" s="18">
        <v>-560201610.01999998</v>
      </c>
      <c r="BD263" s="18">
        <v>3415506168</v>
      </c>
      <c r="BE263" s="18">
        <v>3415506168</v>
      </c>
      <c r="BF263" s="18" t="s">
        <v>69</v>
      </c>
      <c r="BG263" s="18" t="s">
        <v>69</v>
      </c>
      <c r="BH263" s="18">
        <v>598762730</v>
      </c>
      <c r="BI263" s="18">
        <v>133029579</v>
      </c>
      <c r="BJ263" s="18">
        <v>598762730</v>
      </c>
      <c r="BK263" s="18">
        <v>133029579</v>
      </c>
      <c r="BL263" s="18" t="s">
        <v>69</v>
      </c>
      <c r="BM263" s="18">
        <v>588382153</v>
      </c>
      <c r="BN263" s="18" t="s">
        <v>69</v>
      </c>
      <c r="BO263" s="18">
        <v>588382153</v>
      </c>
    </row>
    <row r="264" spans="2:67" ht="24" customHeight="1" x14ac:dyDescent="0.25">
      <c r="B264" s="20">
        <v>258</v>
      </c>
      <c r="C264" s="14" t="s">
        <v>5126</v>
      </c>
      <c r="D264" s="14" t="s">
        <v>372</v>
      </c>
      <c r="E264" s="14" t="s">
        <v>373</v>
      </c>
      <c r="F264" s="14" t="s">
        <v>374</v>
      </c>
      <c r="G264" s="14" t="s">
        <v>65</v>
      </c>
      <c r="H264" s="14" t="s">
        <v>1892</v>
      </c>
      <c r="I264" s="15" t="s">
        <v>4117</v>
      </c>
      <c r="J264" s="21" t="s">
        <v>375</v>
      </c>
      <c r="K264" s="14" t="s">
        <v>66</v>
      </c>
      <c r="L264" s="14" t="s">
        <v>376</v>
      </c>
      <c r="M264" s="14" t="s">
        <v>1193</v>
      </c>
      <c r="N264" s="15" t="s">
        <v>5127</v>
      </c>
      <c r="O264" s="15" t="s">
        <v>377</v>
      </c>
      <c r="P264" s="14" t="s">
        <v>4033</v>
      </c>
      <c r="Q264" s="14" t="s">
        <v>5128</v>
      </c>
      <c r="R264" s="14" t="s">
        <v>5129</v>
      </c>
      <c r="S264" s="18">
        <v>40215494101.760002</v>
      </c>
      <c r="T264" s="18">
        <v>4591306522</v>
      </c>
      <c r="U264" s="18">
        <v>2617357300</v>
      </c>
      <c r="V264" s="18" t="s">
        <v>69</v>
      </c>
      <c r="W264" s="18">
        <v>30036188265</v>
      </c>
      <c r="X264" s="18">
        <v>501126230.86000001</v>
      </c>
      <c r="Y264" s="18">
        <v>1360927465</v>
      </c>
      <c r="Z264" s="18" t="s">
        <v>69</v>
      </c>
      <c r="AA264" s="18">
        <v>1108588318.9000001</v>
      </c>
      <c r="AB264" s="18">
        <v>28306044238.200001</v>
      </c>
      <c r="AC264" s="18">
        <v>26678801908</v>
      </c>
      <c r="AD264" s="18" t="s">
        <v>69</v>
      </c>
      <c r="AE264" s="18">
        <v>677519618.10000002</v>
      </c>
      <c r="AF264" s="18">
        <v>354152614.60000002</v>
      </c>
      <c r="AG264" s="18">
        <v>19447009</v>
      </c>
      <c r="AH264" s="18">
        <v>485696030.5</v>
      </c>
      <c r="AI264" s="18">
        <v>70427058</v>
      </c>
      <c r="AJ264" s="18">
        <v>20000000</v>
      </c>
      <c r="AK264" s="18">
        <v>11909449863.700001</v>
      </c>
      <c r="AL264" s="18">
        <v>7732032008</v>
      </c>
      <c r="AM264" s="18">
        <v>7732032008</v>
      </c>
      <c r="AN264" s="18">
        <v>2533851013</v>
      </c>
      <c r="AO264" s="18">
        <v>402109368.69999999</v>
      </c>
      <c r="AP264" s="18">
        <v>953871435.89999998</v>
      </c>
      <c r="AQ264" s="18">
        <v>287586038.10000002</v>
      </c>
      <c r="AR264" s="18" t="s">
        <v>69</v>
      </c>
      <c r="AS264" s="18">
        <v>1886702560</v>
      </c>
      <c r="AT264" s="18">
        <v>1881027976</v>
      </c>
      <c r="AU264" s="18">
        <v>5674584</v>
      </c>
      <c r="AV264" s="18" t="s">
        <v>69</v>
      </c>
      <c r="AW264" s="18">
        <v>1668892451</v>
      </c>
      <c r="AX264" s="18">
        <v>1379580419</v>
      </c>
      <c r="AY264" s="18" t="s">
        <v>69</v>
      </c>
      <c r="AZ264" s="18">
        <v>1725994</v>
      </c>
      <c r="BA264" s="18" t="s">
        <v>69</v>
      </c>
      <c r="BB264" s="18" t="s">
        <v>69</v>
      </c>
      <c r="BC264" s="18">
        <v>287586038</v>
      </c>
      <c r="BD264" s="18">
        <v>217810109</v>
      </c>
      <c r="BE264" s="18">
        <v>217810109</v>
      </c>
      <c r="BF264" s="18" t="s">
        <v>69</v>
      </c>
      <c r="BG264" s="18" t="s">
        <v>69</v>
      </c>
      <c r="BH264" s="18">
        <v>92918896</v>
      </c>
      <c r="BI264" s="18">
        <v>147475449.59999999</v>
      </c>
      <c r="BJ264" s="18">
        <v>92918896</v>
      </c>
      <c r="BK264" s="18">
        <v>147475449.59999999</v>
      </c>
      <c r="BL264" s="18">
        <v>39948375833</v>
      </c>
      <c r="BM264" s="18">
        <v>4638000000</v>
      </c>
      <c r="BN264" s="18">
        <v>39948375833</v>
      </c>
      <c r="BO264" s="18">
        <v>4638000000</v>
      </c>
    </row>
    <row r="265" spans="2:67" ht="24" customHeight="1" x14ac:dyDescent="0.25">
      <c r="B265" s="20">
        <v>259</v>
      </c>
      <c r="C265" s="14" t="s">
        <v>5130</v>
      </c>
      <c r="D265" s="14" t="s">
        <v>2680</v>
      </c>
      <c r="E265" s="14" t="s">
        <v>2681</v>
      </c>
      <c r="F265" s="14" t="s">
        <v>69</v>
      </c>
      <c r="G265" s="14" t="s">
        <v>1143</v>
      </c>
      <c r="H265" s="14" t="s">
        <v>1929</v>
      </c>
      <c r="I265" s="15" t="s">
        <v>4041</v>
      </c>
      <c r="J265" s="21" t="s">
        <v>2682</v>
      </c>
      <c r="K265" s="14" t="s">
        <v>66</v>
      </c>
      <c r="L265" s="14" t="s">
        <v>72</v>
      </c>
      <c r="M265" s="14" t="s">
        <v>5131</v>
      </c>
      <c r="N265" s="15" t="s">
        <v>5132</v>
      </c>
      <c r="O265" s="15" t="s">
        <v>2683</v>
      </c>
      <c r="P265" s="14" t="s">
        <v>4026</v>
      </c>
      <c r="Q265" s="14" t="s">
        <v>4829</v>
      </c>
      <c r="R265" s="14" t="s">
        <v>4316</v>
      </c>
      <c r="S265" s="18">
        <v>33113491625</v>
      </c>
      <c r="T265" s="18">
        <v>16630440322</v>
      </c>
      <c r="U265" s="18" t="s">
        <v>69</v>
      </c>
      <c r="V265" s="18" t="s">
        <v>69</v>
      </c>
      <c r="W265" s="18" t="s">
        <v>69</v>
      </c>
      <c r="X265" s="18">
        <v>11908525700</v>
      </c>
      <c r="Y265" s="18">
        <v>361381404</v>
      </c>
      <c r="Z265" s="18">
        <v>55698335</v>
      </c>
      <c r="AA265" s="18">
        <v>4157445864</v>
      </c>
      <c r="AB265" s="18">
        <v>30217316180.060001</v>
      </c>
      <c r="AC265" s="18" t="s">
        <v>69</v>
      </c>
      <c r="AD265" s="18" t="s">
        <v>69</v>
      </c>
      <c r="AE265" s="18">
        <v>1148333331</v>
      </c>
      <c r="AF265" s="18">
        <v>25994665865</v>
      </c>
      <c r="AG265" s="18">
        <v>8714785</v>
      </c>
      <c r="AH265" s="18">
        <v>1711011969.0599999</v>
      </c>
      <c r="AI265" s="18">
        <v>1314528921</v>
      </c>
      <c r="AJ265" s="18">
        <v>40061309</v>
      </c>
      <c r="AK265" s="18">
        <v>2896175444.9400001</v>
      </c>
      <c r="AL265" s="18" t="s">
        <v>69</v>
      </c>
      <c r="AM265" s="18" t="s">
        <v>69</v>
      </c>
      <c r="AN265" s="18" t="s">
        <v>69</v>
      </c>
      <c r="AO265" s="18" t="s">
        <v>69</v>
      </c>
      <c r="AP265" s="18">
        <v>3131504983.9400001</v>
      </c>
      <c r="AQ265" s="18">
        <v>-235329539</v>
      </c>
      <c r="AR265" s="18" t="s">
        <v>69</v>
      </c>
      <c r="AS265" s="18">
        <v>170712956</v>
      </c>
      <c r="AT265" s="18">
        <v>61483842</v>
      </c>
      <c r="AU265" s="18">
        <v>109229114</v>
      </c>
      <c r="AV265" s="18" t="s">
        <v>69</v>
      </c>
      <c r="AW265" s="18">
        <v>85371448</v>
      </c>
      <c r="AX265" s="18">
        <v>185890890</v>
      </c>
      <c r="AY265" s="18" t="s">
        <v>69</v>
      </c>
      <c r="AZ265" s="18">
        <v>134810097</v>
      </c>
      <c r="BA265" s="18" t="s">
        <v>69</v>
      </c>
      <c r="BB265" s="18" t="s">
        <v>69</v>
      </c>
      <c r="BC265" s="18">
        <v>-235329539</v>
      </c>
      <c r="BD265" s="18">
        <v>85341508</v>
      </c>
      <c r="BE265" s="18">
        <v>85341508</v>
      </c>
      <c r="BF265" s="18" t="s">
        <v>69</v>
      </c>
      <c r="BG265" s="18" t="s">
        <v>69</v>
      </c>
      <c r="BH265" s="18" t="s">
        <v>69</v>
      </c>
      <c r="BI265" s="18">
        <v>103646782.58</v>
      </c>
      <c r="BJ265" s="18" t="s">
        <v>69</v>
      </c>
      <c r="BK265" s="18">
        <v>103646782.58</v>
      </c>
      <c r="BL265" s="18" t="s">
        <v>69</v>
      </c>
      <c r="BM265" s="18" t="s">
        <v>69</v>
      </c>
      <c r="BN265" s="18" t="s">
        <v>69</v>
      </c>
      <c r="BO265" s="18" t="s">
        <v>69</v>
      </c>
    </row>
    <row r="266" spans="2:67" ht="24" customHeight="1" x14ac:dyDescent="0.25">
      <c r="B266" s="20">
        <v>260</v>
      </c>
      <c r="C266" s="14" t="s">
        <v>5133</v>
      </c>
      <c r="D266" s="14" t="s">
        <v>1817</v>
      </c>
      <c r="E266" s="14" t="s">
        <v>1194</v>
      </c>
      <c r="F266" s="14" t="s">
        <v>1195</v>
      </c>
      <c r="G266" s="14" t="s">
        <v>70</v>
      </c>
      <c r="H266" s="14" t="s">
        <v>1873</v>
      </c>
      <c r="I266" s="15" t="s">
        <v>4117</v>
      </c>
      <c r="J266" s="21" t="s">
        <v>1196</v>
      </c>
      <c r="K266" s="14" t="s">
        <v>66</v>
      </c>
      <c r="L266" s="14" t="s">
        <v>1197</v>
      </c>
      <c r="M266" s="14" t="s">
        <v>1771</v>
      </c>
      <c r="N266" s="15" t="s">
        <v>5134</v>
      </c>
      <c r="O266" s="15" t="s">
        <v>1198</v>
      </c>
      <c r="P266" s="14" t="s">
        <v>4033</v>
      </c>
      <c r="Q266" s="14" t="s">
        <v>5135</v>
      </c>
      <c r="R266" s="14" t="s">
        <v>4129</v>
      </c>
      <c r="S266" s="18">
        <v>13087030504.700001</v>
      </c>
      <c r="T266" s="18">
        <v>974054966.95000005</v>
      </c>
      <c r="U266" s="18">
        <v>493121477.55000001</v>
      </c>
      <c r="V266" s="18">
        <v>673555417</v>
      </c>
      <c r="W266" s="18">
        <v>8505398858.5100002</v>
      </c>
      <c r="X266" s="18">
        <v>262380414.03999999</v>
      </c>
      <c r="Y266" s="18">
        <v>1484696582.03</v>
      </c>
      <c r="Z266" s="18">
        <v>21893983</v>
      </c>
      <c r="AA266" s="18">
        <v>671928805.62</v>
      </c>
      <c r="AB266" s="18">
        <v>8110477068.3800001</v>
      </c>
      <c r="AC266" s="18">
        <v>5160167560.8500004</v>
      </c>
      <c r="AD266" s="18" t="s">
        <v>69</v>
      </c>
      <c r="AE266" s="18">
        <v>1388855096</v>
      </c>
      <c r="AF266" s="18">
        <v>428490756.43000001</v>
      </c>
      <c r="AG266" s="18">
        <v>642125.84</v>
      </c>
      <c r="AH266" s="18">
        <v>605031440.20000005</v>
      </c>
      <c r="AI266" s="18">
        <v>291332013.51999998</v>
      </c>
      <c r="AJ266" s="18">
        <v>235958075.53999999</v>
      </c>
      <c r="AK266" s="18">
        <v>4976553436.3199997</v>
      </c>
      <c r="AL266" s="18">
        <v>3202737342.2600002</v>
      </c>
      <c r="AM266" s="18">
        <v>3202737342.2600002</v>
      </c>
      <c r="AN266" s="18">
        <v>839352726.62</v>
      </c>
      <c r="AO266" s="18">
        <v>308084712.81</v>
      </c>
      <c r="AP266" s="18">
        <v>569381418.03999996</v>
      </c>
      <c r="AQ266" s="18">
        <v>56997236.590000004</v>
      </c>
      <c r="AR266" s="18" t="s">
        <v>69</v>
      </c>
      <c r="AS266" s="18">
        <v>1475098839.52</v>
      </c>
      <c r="AT266" s="18">
        <v>1462463912.52</v>
      </c>
      <c r="AU266" s="18">
        <v>11287441</v>
      </c>
      <c r="AV266" s="18">
        <v>1347486</v>
      </c>
      <c r="AW266" s="18">
        <v>642971727.42999995</v>
      </c>
      <c r="AX266" s="18">
        <v>435452324.68000001</v>
      </c>
      <c r="AY266" s="18">
        <v>131550821.16</v>
      </c>
      <c r="AZ266" s="18">
        <v>18971345</v>
      </c>
      <c r="BA266" s="18" t="s">
        <v>69</v>
      </c>
      <c r="BB266" s="18" t="s">
        <v>69</v>
      </c>
      <c r="BC266" s="18">
        <v>56997236.590000004</v>
      </c>
      <c r="BD266" s="18">
        <v>832127112.09000003</v>
      </c>
      <c r="BE266" s="18">
        <v>832127112.09000003</v>
      </c>
      <c r="BF266" s="18" t="s">
        <v>69</v>
      </c>
      <c r="BG266" s="18" t="s">
        <v>69</v>
      </c>
      <c r="BH266" s="18">
        <v>171756644</v>
      </c>
      <c r="BI266" s="18">
        <v>285870198.76999998</v>
      </c>
      <c r="BJ266" s="18">
        <v>171756644</v>
      </c>
      <c r="BK266" s="18">
        <v>285870198.76999998</v>
      </c>
      <c r="BL266" s="18">
        <v>10315303040.51</v>
      </c>
      <c r="BM266" s="18">
        <v>2223760000</v>
      </c>
      <c r="BN266" s="18">
        <v>10315303040.51</v>
      </c>
      <c r="BO266" s="18">
        <v>2223760000</v>
      </c>
    </row>
    <row r="267" spans="2:67" ht="24" customHeight="1" x14ac:dyDescent="0.25">
      <c r="B267" s="20">
        <v>261</v>
      </c>
      <c r="C267" s="14" t="s">
        <v>5136</v>
      </c>
      <c r="D267" s="14" t="s">
        <v>5137</v>
      </c>
      <c r="E267" s="14" t="s">
        <v>5138</v>
      </c>
      <c r="F267" s="14" t="s">
        <v>5139</v>
      </c>
      <c r="G267" s="14" t="s">
        <v>133</v>
      </c>
      <c r="H267" s="14" t="s">
        <v>3725</v>
      </c>
      <c r="I267" s="15" t="s">
        <v>5140</v>
      </c>
      <c r="J267" s="21" t="s">
        <v>5141</v>
      </c>
      <c r="K267" s="14" t="s">
        <v>66</v>
      </c>
      <c r="L267" s="14" t="s">
        <v>1182</v>
      </c>
      <c r="M267" s="14" t="s">
        <v>5142</v>
      </c>
      <c r="N267" s="15" t="s">
        <v>5143</v>
      </c>
      <c r="O267" s="15" t="s">
        <v>5144</v>
      </c>
      <c r="P267" s="14" t="s">
        <v>4033</v>
      </c>
      <c r="Q267" s="14" t="s">
        <v>5145</v>
      </c>
      <c r="R267" s="14" t="s">
        <v>4829</v>
      </c>
      <c r="S267" s="18">
        <v>18862854492.650002</v>
      </c>
      <c r="T267" s="18">
        <v>869825209.53999996</v>
      </c>
      <c r="U267" s="18">
        <v>855459721.36000001</v>
      </c>
      <c r="V267" s="18">
        <v>102251209</v>
      </c>
      <c r="W267" s="18">
        <v>6276640</v>
      </c>
      <c r="X267" s="18">
        <v>5976275859.0799999</v>
      </c>
      <c r="Y267" s="18">
        <v>3191990817.5500002</v>
      </c>
      <c r="Z267" s="18">
        <v>147140799.05000001</v>
      </c>
      <c r="AA267" s="18">
        <v>7713634237.0699997</v>
      </c>
      <c r="AB267" s="18">
        <v>8575292029.1099997</v>
      </c>
      <c r="AC267" s="18" t="s">
        <v>69</v>
      </c>
      <c r="AD267" s="18" t="s">
        <v>69</v>
      </c>
      <c r="AE267" s="18">
        <v>5939295218</v>
      </c>
      <c r="AF267" s="18">
        <v>1614731937.9400001</v>
      </c>
      <c r="AG267" s="18">
        <v>34073287</v>
      </c>
      <c r="AH267" s="18">
        <v>20121860.170000002</v>
      </c>
      <c r="AI267" s="18">
        <v>466337780</v>
      </c>
      <c r="AJ267" s="18">
        <v>500731946</v>
      </c>
      <c r="AK267" s="18">
        <v>10287562463.23</v>
      </c>
      <c r="AL267" s="18">
        <v>5424842516.4300003</v>
      </c>
      <c r="AM267" s="18">
        <v>5424842516.4300003</v>
      </c>
      <c r="AN267" s="18">
        <v>985541737.99000001</v>
      </c>
      <c r="AO267" s="18">
        <v>88873444.890000001</v>
      </c>
      <c r="AP267" s="18">
        <v>3844266379.1300001</v>
      </c>
      <c r="AQ267" s="18">
        <v>-55961615.210000001</v>
      </c>
      <c r="AR267" s="18" t="s">
        <v>69</v>
      </c>
      <c r="AS267" s="18">
        <v>7936071880.75</v>
      </c>
      <c r="AT267" s="18">
        <v>7895619001</v>
      </c>
      <c r="AU267" s="18">
        <v>40452879.75</v>
      </c>
      <c r="AV267" s="18" t="s">
        <v>69</v>
      </c>
      <c r="AW267" s="18">
        <v>824405996.70000005</v>
      </c>
      <c r="AX267" s="18">
        <v>727935904.90999997</v>
      </c>
      <c r="AY267" s="18" t="s">
        <v>69</v>
      </c>
      <c r="AZ267" s="18">
        <v>152431707</v>
      </c>
      <c r="BA267" s="18" t="s">
        <v>69</v>
      </c>
      <c r="BB267" s="18" t="s">
        <v>69</v>
      </c>
      <c r="BC267" s="18">
        <v>-55961615.210000001</v>
      </c>
      <c r="BD267" s="18">
        <v>7111665884.0500002</v>
      </c>
      <c r="BE267" s="18">
        <v>7111665884.0500002</v>
      </c>
      <c r="BF267" s="18" t="s">
        <v>69</v>
      </c>
      <c r="BG267" s="18" t="s">
        <v>69</v>
      </c>
      <c r="BH267" s="18">
        <v>800000000</v>
      </c>
      <c r="BI267" s="18">
        <v>24255165980</v>
      </c>
      <c r="BJ267" s="18">
        <v>800000000</v>
      </c>
      <c r="BK267" s="18">
        <v>24255165980</v>
      </c>
      <c r="BL267" s="18">
        <v>686983000</v>
      </c>
      <c r="BM267" s="18">
        <v>54492012</v>
      </c>
      <c r="BN267" s="18">
        <v>686983000</v>
      </c>
      <c r="BO267" s="18">
        <v>54492012</v>
      </c>
    </row>
    <row r="268" spans="2:67" ht="24" customHeight="1" x14ac:dyDescent="0.25">
      <c r="B268" s="20">
        <v>262</v>
      </c>
      <c r="C268" s="14" t="s">
        <v>5146</v>
      </c>
      <c r="D268" s="14" t="s">
        <v>1199</v>
      </c>
      <c r="E268" s="14" t="s">
        <v>1200</v>
      </c>
      <c r="F268" s="14" t="s">
        <v>1201</v>
      </c>
      <c r="G268" s="14" t="s">
        <v>70</v>
      </c>
      <c r="H268" s="14" t="s">
        <v>1884</v>
      </c>
      <c r="I268" s="15" t="s">
        <v>4117</v>
      </c>
      <c r="J268" s="21" t="s">
        <v>1202</v>
      </c>
      <c r="K268" s="14" t="s">
        <v>66</v>
      </c>
      <c r="L268" s="14" t="s">
        <v>72</v>
      </c>
      <c r="M268" s="14" t="s">
        <v>1203</v>
      </c>
      <c r="N268" s="15" t="s">
        <v>5147</v>
      </c>
      <c r="O268" s="15" t="s">
        <v>1930</v>
      </c>
      <c r="P268" s="14" t="s">
        <v>4033</v>
      </c>
      <c r="Q268" s="14" t="s">
        <v>4842</v>
      </c>
      <c r="R268" s="14" t="s">
        <v>4215</v>
      </c>
      <c r="S268" s="18">
        <v>4292948842.6700001</v>
      </c>
      <c r="T268" s="18">
        <v>396907813.88999999</v>
      </c>
      <c r="U268" s="18">
        <v>94301083</v>
      </c>
      <c r="V268" s="18" t="s">
        <v>69</v>
      </c>
      <c r="W268" s="18">
        <v>3649279646</v>
      </c>
      <c r="X268" s="18">
        <v>29026706.690000001</v>
      </c>
      <c r="Y268" s="18">
        <v>36470345.090000004</v>
      </c>
      <c r="Z268" s="18" t="s">
        <v>69</v>
      </c>
      <c r="AA268" s="18">
        <v>86963248</v>
      </c>
      <c r="AB268" s="18">
        <v>1642227443.8399999</v>
      </c>
      <c r="AC268" s="18">
        <v>1361359096.25</v>
      </c>
      <c r="AD268" s="18" t="s">
        <v>69</v>
      </c>
      <c r="AE268" s="18">
        <v>169303333</v>
      </c>
      <c r="AF268" s="18">
        <v>84124133</v>
      </c>
      <c r="AG268" s="18" t="s">
        <v>69</v>
      </c>
      <c r="AH268" s="18">
        <v>8539999.5899999999</v>
      </c>
      <c r="AI268" s="18">
        <v>8622509</v>
      </c>
      <c r="AJ268" s="18">
        <v>10278373</v>
      </c>
      <c r="AK268" s="18">
        <v>2650721398.8299999</v>
      </c>
      <c r="AL268" s="18">
        <v>1653655848</v>
      </c>
      <c r="AM268" s="18">
        <v>1653655848</v>
      </c>
      <c r="AN268" s="18">
        <v>673863865.41999996</v>
      </c>
      <c r="AO268" s="18" t="s">
        <v>69</v>
      </c>
      <c r="AP268" s="18">
        <v>84789922</v>
      </c>
      <c r="AQ268" s="18">
        <v>43092215.560000002</v>
      </c>
      <c r="AR268" s="18">
        <v>195319547.84999999</v>
      </c>
      <c r="AS268" s="18">
        <v>195614482.25999999</v>
      </c>
      <c r="AT268" s="18">
        <v>194102425.65000001</v>
      </c>
      <c r="AU268" s="18">
        <v>1512056.6099999999</v>
      </c>
      <c r="AV268" s="18" t="s">
        <v>69</v>
      </c>
      <c r="AW268" s="18">
        <v>169802776.25999999</v>
      </c>
      <c r="AX268" s="18">
        <v>120063600.19</v>
      </c>
      <c r="AY268" s="18" t="s">
        <v>69</v>
      </c>
      <c r="AZ268" s="18">
        <v>6646960.5099999998</v>
      </c>
      <c r="BA268" s="18" t="s">
        <v>69</v>
      </c>
      <c r="BB268" s="18" t="s">
        <v>69</v>
      </c>
      <c r="BC268" s="18">
        <v>43092215.560000002</v>
      </c>
      <c r="BD268" s="18">
        <v>25811706</v>
      </c>
      <c r="BE268" s="18">
        <v>25811706</v>
      </c>
      <c r="BF268" s="18" t="s">
        <v>69</v>
      </c>
      <c r="BG268" s="18" t="s">
        <v>69</v>
      </c>
      <c r="BH268" s="18">
        <v>6528234</v>
      </c>
      <c r="BI268" s="18">
        <v>133668946</v>
      </c>
      <c r="BJ268" s="18">
        <v>6528234</v>
      </c>
      <c r="BK268" s="18">
        <v>133668946</v>
      </c>
      <c r="BL268" s="18">
        <v>3753184910</v>
      </c>
      <c r="BM268" s="18">
        <v>1321150000</v>
      </c>
      <c r="BN268" s="18">
        <v>3753184910</v>
      </c>
      <c r="BO268" s="18">
        <v>1321150000</v>
      </c>
    </row>
    <row r="269" spans="2:67" ht="24" customHeight="1" x14ac:dyDescent="0.25">
      <c r="B269" s="20">
        <v>263</v>
      </c>
      <c r="C269" s="14" t="s">
        <v>5148</v>
      </c>
      <c r="D269" s="14" t="s">
        <v>378</v>
      </c>
      <c r="E269" s="14" t="s">
        <v>379</v>
      </c>
      <c r="F269" s="14" t="s">
        <v>380</v>
      </c>
      <c r="G269" s="14" t="s">
        <v>65</v>
      </c>
      <c r="H269" s="14" t="s">
        <v>1873</v>
      </c>
      <c r="I269" s="15" t="s">
        <v>4117</v>
      </c>
      <c r="J269" s="21" t="s">
        <v>1931</v>
      </c>
      <c r="K269" s="14" t="s">
        <v>66</v>
      </c>
      <c r="L269" s="14" t="s">
        <v>364</v>
      </c>
      <c r="M269" s="14" t="s">
        <v>5149</v>
      </c>
      <c r="N269" s="15" t="s">
        <v>5150</v>
      </c>
      <c r="O269" s="15" t="s">
        <v>5151</v>
      </c>
      <c r="P269" s="14" t="s">
        <v>4033</v>
      </c>
      <c r="Q269" s="14" t="s">
        <v>5152</v>
      </c>
      <c r="R269" s="14" t="s">
        <v>4180</v>
      </c>
      <c r="S269" s="18">
        <v>90537245890.649994</v>
      </c>
      <c r="T269" s="18">
        <v>1512349123.8199999</v>
      </c>
      <c r="U269" s="18">
        <v>10193847911.209999</v>
      </c>
      <c r="V269" s="18" t="s">
        <v>69</v>
      </c>
      <c r="W269" s="18">
        <v>73138250225.039993</v>
      </c>
      <c r="X269" s="18">
        <v>1149576566.77</v>
      </c>
      <c r="Y269" s="18">
        <v>2877487990.9099998</v>
      </c>
      <c r="Z269" s="18">
        <v>109009016</v>
      </c>
      <c r="AA269" s="18">
        <v>1556725056.9000001</v>
      </c>
      <c r="AB269" s="18">
        <v>74300250930.210007</v>
      </c>
      <c r="AC269" s="18">
        <v>70685769457.470001</v>
      </c>
      <c r="AD269" s="18" t="s">
        <v>69</v>
      </c>
      <c r="AE269" s="18">
        <v>198033178</v>
      </c>
      <c r="AF269" s="18">
        <v>1695582280.0599999</v>
      </c>
      <c r="AG269" s="18">
        <v>14437090.949999999</v>
      </c>
      <c r="AH269" s="18">
        <v>755135714.13</v>
      </c>
      <c r="AI269" s="18">
        <v>600294212.92999995</v>
      </c>
      <c r="AJ269" s="18">
        <v>350998996.67000002</v>
      </c>
      <c r="AK269" s="18">
        <v>16236994960.440001</v>
      </c>
      <c r="AL269" s="18">
        <v>9788107431.8199997</v>
      </c>
      <c r="AM269" s="18">
        <v>9788107431.8199997</v>
      </c>
      <c r="AN269" s="18">
        <v>4676382776.4099998</v>
      </c>
      <c r="AO269" s="18">
        <v>152527744.02000001</v>
      </c>
      <c r="AP269" s="18">
        <v>1238301007.0899999</v>
      </c>
      <c r="AQ269" s="18">
        <v>381676001.10000002</v>
      </c>
      <c r="AR269" s="18" t="s">
        <v>69</v>
      </c>
      <c r="AS269" s="18">
        <v>3742633224.9099998</v>
      </c>
      <c r="AT269" s="18">
        <v>3685068747.9099998</v>
      </c>
      <c r="AU269" s="18">
        <v>57564477</v>
      </c>
      <c r="AV269" s="18" t="s">
        <v>69</v>
      </c>
      <c r="AW269" s="18">
        <v>2988834473.6300001</v>
      </c>
      <c r="AX269" s="18">
        <v>2550380956.98</v>
      </c>
      <c r="AY269" s="18" t="s">
        <v>69</v>
      </c>
      <c r="AZ269" s="18">
        <v>108149.79000000001</v>
      </c>
      <c r="BA269" s="18" t="s">
        <v>69</v>
      </c>
      <c r="BB269" s="18">
        <v>56669365.759999998</v>
      </c>
      <c r="BC269" s="18">
        <v>381676001.10000002</v>
      </c>
      <c r="BD269" s="18">
        <v>753798751.27999997</v>
      </c>
      <c r="BE269" s="18">
        <v>753798751.27999997</v>
      </c>
      <c r="BF269" s="18" t="s">
        <v>69</v>
      </c>
      <c r="BG269" s="18" t="s">
        <v>69</v>
      </c>
      <c r="BH269" s="18">
        <v>8407910104.1899996</v>
      </c>
      <c r="BI269" s="18">
        <v>18571431173.630001</v>
      </c>
      <c r="BJ269" s="18">
        <v>8407910104.1899996</v>
      </c>
      <c r="BK269" s="18">
        <v>18571431173.630001</v>
      </c>
      <c r="BL269" s="18">
        <v>100623450953.98</v>
      </c>
      <c r="BM269" s="18">
        <v>8376550000</v>
      </c>
      <c r="BN269" s="18">
        <v>100623450953.98</v>
      </c>
      <c r="BO269" s="18">
        <v>8376550000</v>
      </c>
    </row>
    <row r="270" spans="2:67" ht="24" customHeight="1" x14ac:dyDescent="0.25">
      <c r="B270" s="20">
        <v>264</v>
      </c>
      <c r="C270" s="14" t="s">
        <v>5153</v>
      </c>
      <c r="D270" s="14" t="s">
        <v>1204</v>
      </c>
      <c r="E270" s="14" t="s">
        <v>1205</v>
      </c>
      <c r="F270" s="14" t="s">
        <v>1206</v>
      </c>
      <c r="G270" s="14" t="s">
        <v>68</v>
      </c>
      <c r="H270" s="14" t="s">
        <v>1932</v>
      </c>
      <c r="I270" s="15" t="s">
        <v>4800</v>
      </c>
      <c r="J270" s="21" t="s">
        <v>1207</v>
      </c>
      <c r="K270" s="14" t="s">
        <v>66</v>
      </c>
      <c r="L270" s="14" t="s">
        <v>1208</v>
      </c>
      <c r="M270" s="14" t="s">
        <v>5154</v>
      </c>
      <c r="N270" s="15" t="s">
        <v>5155</v>
      </c>
      <c r="O270" s="15" t="s">
        <v>1209</v>
      </c>
      <c r="P270" s="14" t="s">
        <v>4033</v>
      </c>
      <c r="Q270" s="14" t="s">
        <v>5156</v>
      </c>
      <c r="R270" s="14" t="s">
        <v>4278</v>
      </c>
      <c r="S270" s="18">
        <v>170749202931</v>
      </c>
      <c r="T270" s="18">
        <v>11459011418</v>
      </c>
      <c r="U270" s="18">
        <v>1695737649</v>
      </c>
      <c r="V270" s="18">
        <v>85259712421</v>
      </c>
      <c r="W270" s="18">
        <v>16580952256</v>
      </c>
      <c r="X270" s="18">
        <v>19162823376</v>
      </c>
      <c r="Y270" s="18">
        <v>11953764778</v>
      </c>
      <c r="Z270" s="18" t="s">
        <v>69</v>
      </c>
      <c r="AA270" s="18">
        <v>24637201033</v>
      </c>
      <c r="AB270" s="18">
        <v>98416938479</v>
      </c>
      <c r="AC270" s="18" t="s">
        <v>69</v>
      </c>
      <c r="AD270" s="18" t="s">
        <v>69</v>
      </c>
      <c r="AE270" s="18">
        <v>57854878916</v>
      </c>
      <c r="AF270" s="18">
        <v>17112041031</v>
      </c>
      <c r="AG270" s="18">
        <v>103815859</v>
      </c>
      <c r="AH270" s="18">
        <v>3447688922</v>
      </c>
      <c r="AI270" s="18">
        <v>12448684002</v>
      </c>
      <c r="AJ270" s="18">
        <v>7449829749</v>
      </c>
      <c r="AK270" s="18">
        <v>72332264452</v>
      </c>
      <c r="AL270" s="18">
        <v>15489662211</v>
      </c>
      <c r="AM270" s="18">
        <v>15489662211</v>
      </c>
      <c r="AN270" s="18">
        <v>7744116724</v>
      </c>
      <c r="AO270" s="18">
        <v>21822939552</v>
      </c>
      <c r="AP270" s="18">
        <v>24784505155</v>
      </c>
      <c r="AQ270" s="18">
        <v>2491040810</v>
      </c>
      <c r="AR270" s="18" t="s">
        <v>69</v>
      </c>
      <c r="AS270" s="18">
        <v>89821845816</v>
      </c>
      <c r="AT270" s="18">
        <v>89431698458</v>
      </c>
      <c r="AU270" s="18">
        <v>390147358</v>
      </c>
      <c r="AV270" s="18" t="s">
        <v>69</v>
      </c>
      <c r="AW270" s="18">
        <v>9322135753</v>
      </c>
      <c r="AX270" s="18">
        <v>1792340785</v>
      </c>
      <c r="AY270" s="18">
        <v>5019403346</v>
      </c>
      <c r="AZ270" s="18">
        <v>12934000</v>
      </c>
      <c r="BA270" s="18">
        <v>6416812</v>
      </c>
      <c r="BB270" s="18" t="s">
        <v>69</v>
      </c>
      <c r="BC270" s="18">
        <v>2491040810</v>
      </c>
      <c r="BD270" s="18">
        <v>80499710063</v>
      </c>
      <c r="BE270" s="18">
        <v>80499710063</v>
      </c>
      <c r="BF270" s="18" t="s">
        <v>69</v>
      </c>
      <c r="BG270" s="18" t="s">
        <v>69</v>
      </c>
      <c r="BH270" s="18">
        <v>13599291986</v>
      </c>
      <c r="BI270" s="18">
        <v>49290234991</v>
      </c>
      <c r="BJ270" s="18">
        <v>13599291986</v>
      </c>
      <c r="BK270" s="18">
        <v>49290234991</v>
      </c>
      <c r="BL270" s="18">
        <v>17982194396</v>
      </c>
      <c r="BM270" s="18">
        <v>6103897608</v>
      </c>
      <c r="BN270" s="18">
        <v>17982194396</v>
      </c>
      <c r="BO270" s="18">
        <v>6103897608</v>
      </c>
    </row>
    <row r="271" spans="2:67" ht="24" customHeight="1" x14ac:dyDescent="0.25">
      <c r="B271" s="20">
        <v>265</v>
      </c>
      <c r="C271" s="14" t="s">
        <v>5157</v>
      </c>
      <c r="D271" s="14" t="s">
        <v>2684</v>
      </c>
      <c r="E271" s="14" t="s">
        <v>2685</v>
      </c>
      <c r="F271" s="14" t="s">
        <v>2686</v>
      </c>
      <c r="G271" s="14" t="s">
        <v>133</v>
      </c>
      <c r="H271" s="14" t="s">
        <v>2694</v>
      </c>
      <c r="I271" s="15" t="s">
        <v>5158</v>
      </c>
      <c r="J271" s="21" t="s">
        <v>2687</v>
      </c>
      <c r="K271" s="14" t="s">
        <v>66</v>
      </c>
      <c r="L271" s="14" t="s">
        <v>2688</v>
      </c>
      <c r="M271" s="14" t="s">
        <v>2689</v>
      </c>
      <c r="N271" s="15" t="s">
        <v>5159</v>
      </c>
      <c r="O271" s="15" t="s">
        <v>2690</v>
      </c>
      <c r="P271" s="14" t="s">
        <v>4026</v>
      </c>
      <c r="Q271" s="14" t="s">
        <v>4335</v>
      </c>
      <c r="R271" s="14" t="s">
        <v>4199</v>
      </c>
      <c r="S271" s="18">
        <v>6411339921</v>
      </c>
      <c r="T271" s="18">
        <v>399129549</v>
      </c>
      <c r="U271" s="18">
        <v>3454173866</v>
      </c>
      <c r="V271" s="18" t="s">
        <v>69</v>
      </c>
      <c r="W271" s="18" t="s">
        <v>69</v>
      </c>
      <c r="X271" s="18">
        <v>1209967812</v>
      </c>
      <c r="Y271" s="18">
        <v>624501701</v>
      </c>
      <c r="Z271" s="18" t="s">
        <v>69</v>
      </c>
      <c r="AA271" s="18">
        <v>723566993</v>
      </c>
      <c r="AB271" s="18">
        <v>3646787243</v>
      </c>
      <c r="AC271" s="18" t="s">
        <v>69</v>
      </c>
      <c r="AD271" s="18" t="s">
        <v>69</v>
      </c>
      <c r="AE271" s="18" t="s">
        <v>69</v>
      </c>
      <c r="AF271" s="18">
        <v>135425702</v>
      </c>
      <c r="AG271" s="18">
        <v>69589846</v>
      </c>
      <c r="AH271" s="18">
        <v>1013653608</v>
      </c>
      <c r="AI271" s="18">
        <v>2075487303</v>
      </c>
      <c r="AJ271" s="18">
        <v>352630784</v>
      </c>
      <c r="AK271" s="18">
        <v>2764552678</v>
      </c>
      <c r="AL271" s="18">
        <v>1633387802</v>
      </c>
      <c r="AM271" s="18">
        <v>1633387802</v>
      </c>
      <c r="AN271" s="18">
        <v>446113159</v>
      </c>
      <c r="AO271" s="18">
        <v>669260</v>
      </c>
      <c r="AP271" s="18">
        <v>680934034</v>
      </c>
      <c r="AQ271" s="18">
        <v>3448423</v>
      </c>
      <c r="AR271" s="18" t="s">
        <v>69</v>
      </c>
      <c r="AS271" s="18">
        <v>1517515395</v>
      </c>
      <c r="AT271" s="18">
        <v>1434279796</v>
      </c>
      <c r="AU271" s="18">
        <v>83235599</v>
      </c>
      <c r="AV271" s="18" t="s">
        <v>69</v>
      </c>
      <c r="AW271" s="18">
        <v>127293799</v>
      </c>
      <c r="AX271" s="18">
        <v>112729259</v>
      </c>
      <c r="AY271" s="18" t="s">
        <v>69</v>
      </c>
      <c r="AZ271" s="18">
        <v>11116117</v>
      </c>
      <c r="BA271" s="18" t="s">
        <v>69</v>
      </c>
      <c r="BB271" s="18" t="s">
        <v>69</v>
      </c>
      <c r="BC271" s="18">
        <v>3448423</v>
      </c>
      <c r="BD271" s="18">
        <v>1390221596</v>
      </c>
      <c r="BE271" s="18">
        <v>1390221596</v>
      </c>
      <c r="BF271" s="18" t="s">
        <v>69</v>
      </c>
      <c r="BG271" s="18" t="s">
        <v>69</v>
      </c>
      <c r="BH271" s="18" t="s">
        <v>69</v>
      </c>
      <c r="BI271" s="18">
        <v>2026262165</v>
      </c>
      <c r="BJ271" s="18" t="s">
        <v>69</v>
      </c>
      <c r="BK271" s="18">
        <v>2026262165</v>
      </c>
      <c r="BL271" s="18">
        <v>1804180730</v>
      </c>
      <c r="BM271" s="18">
        <v>800000000</v>
      </c>
      <c r="BN271" s="18">
        <v>1804180730</v>
      </c>
      <c r="BO271" s="18">
        <v>800000000</v>
      </c>
    </row>
    <row r="272" spans="2:67" ht="24" customHeight="1" x14ac:dyDescent="0.25">
      <c r="B272" s="20">
        <v>266</v>
      </c>
      <c r="C272" s="14" t="s">
        <v>5160</v>
      </c>
      <c r="D272" s="14" t="s">
        <v>1210</v>
      </c>
      <c r="E272" s="14" t="s">
        <v>1211</v>
      </c>
      <c r="F272" s="14" t="s">
        <v>1212</v>
      </c>
      <c r="G272" s="14" t="s">
        <v>65</v>
      </c>
      <c r="H272" s="14" t="s">
        <v>1873</v>
      </c>
      <c r="I272" s="15" t="s">
        <v>4117</v>
      </c>
      <c r="J272" s="21" t="s">
        <v>1213</v>
      </c>
      <c r="K272" s="14" t="s">
        <v>66</v>
      </c>
      <c r="L272" s="14" t="s">
        <v>72</v>
      </c>
      <c r="M272" s="14" t="s">
        <v>5161</v>
      </c>
      <c r="N272" s="15" t="s">
        <v>5162</v>
      </c>
      <c r="O272" s="15" t="s">
        <v>1933</v>
      </c>
      <c r="P272" s="14" t="s">
        <v>4033</v>
      </c>
      <c r="Q272" s="14" t="s">
        <v>5163</v>
      </c>
      <c r="R272" s="14" t="s">
        <v>4060</v>
      </c>
      <c r="S272" s="18">
        <v>2871310822.9499998</v>
      </c>
      <c r="T272" s="18">
        <v>187547639.18000001</v>
      </c>
      <c r="U272" s="18">
        <v>90944790</v>
      </c>
      <c r="V272" s="18" t="s">
        <v>69</v>
      </c>
      <c r="W272" s="18">
        <v>2321321518.3400002</v>
      </c>
      <c r="X272" s="18">
        <v>259069188.38</v>
      </c>
      <c r="Y272" s="18">
        <v>1315042.97</v>
      </c>
      <c r="Z272" s="18" t="s">
        <v>69</v>
      </c>
      <c r="AA272" s="18">
        <v>11112644.08</v>
      </c>
      <c r="AB272" s="18">
        <v>743236975.41999996</v>
      </c>
      <c r="AC272" s="18">
        <v>651142774.41999996</v>
      </c>
      <c r="AD272" s="18" t="s">
        <v>69</v>
      </c>
      <c r="AE272" s="18" t="s">
        <v>69</v>
      </c>
      <c r="AF272" s="18">
        <v>82295955</v>
      </c>
      <c r="AG272" s="18" t="s">
        <v>69</v>
      </c>
      <c r="AH272" s="18">
        <v>339848</v>
      </c>
      <c r="AI272" s="18">
        <v>3504556</v>
      </c>
      <c r="AJ272" s="18">
        <v>5953842</v>
      </c>
      <c r="AK272" s="18">
        <v>2128073847.53</v>
      </c>
      <c r="AL272" s="18">
        <v>2337595976.8499999</v>
      </c>
      <c r="AM272" s="18">
        <v>2337595976.8499999</v>
      </c>
      <c r="AN272" s="18">
        <v>172419908.49000001</v>
      </c>
      <c r="AO272" s="18">
        <v>21389941.449999999</v>
      </c>
      <c r="AP272" s="18">
        <v>4079584</v>
      </c>
      <c r="AQ272" s="18">
        <v>-6132896.25</v>
      </c>
      <c r="AR272" s="18">
        <v>-401278667.00999999</v>
      </c>
      <c r="AS272" s="18">
        <v>218293369.78999999</v>
      </c>
      <c r="AT272" s="18">
        <v>216940867.49000001</v>
      </c>
      <c r="AU272" s="18">
        <v>1352502.3</v>
      </c>
      <c r="AV272" s="18" t="s">
        <v>69</v>
      </c>
      <c r="AW272" s="18">
        <v>211360870.78999999</v>
      </c>
      <c r="AX272" s="18">
        <v>216172755.03999999</v>
      </c>
      <c r="AY272" s="18">
        <v>100000</v>
      </c>
      <c r="AZ272" s="18">
        <v>1036247</v>
      </c>
      <c r="BA272" s="18">
        <v>184765</v>
      </c>
      <c r="BB272" s="18" t="s">
        <v>69</v>
      </c>
      <c r="BC272" s="18">
        <v>-6132896.25</v>
      </c>
      <c r="BD272" s="18">
        <v>6932499</v>
      </c>
      <c r="BE272" s="18">
        <v>6932499</v>
      </c>
      <c r="BF272" s="18" t="s">
        <v>69</v>
      </c>
      <c r="BG272" s="18" t="s">
        <v>69</v>
      </c>
      <c r="BH272" s="18">
        <v>56987398.609999999</v>
      </c>
      <c r="BI272" s="18">
        <v>197370866.66999999</v>
      </c>
      <c r="BJ272" s="18">
        <v>56987398.609999999</v>
      </c>
      <c r="BK272" s="18">
        <v>197370866.66999999</v>
      </c>
      <c r="BL272" s="18">
        <v>2977742786.5700002</v>
      </c>
      <c r="BM272" s="18">
        <v>2032800000</v>
      </c>
      <c r="BN272" s="18">
        <v>2977742786.5700002</v>
      </c>
      <c r="BO272" s="18">
        <v>2032800000</v>
      </c>
    </row>
    <row r="273" spans="2:67" ht="24" customHeight="1" x14ac:dyDescent="0.25">
      <c r="B273" s="20">
        <v>267</v>
      </c>
      <c r="C273" s="14" t="s">
        <v>5164</v>
      </c>
      <c r="D273" s="14" t="s">
        <v>382</v>
      </c>
      <c r="E273" s="14" t="s">
        <v>383</v>
      </c>
      <c r="F273" s="14" t="s">
        <v>384</v>
      </c>
      <c r="G273" s="14" t="s">
        <v>65</v>
      </c>
      <c r="H273" s="14" t="s">
        <v>1884</v>
      </c>
      <c r="I273" s="15" t="s">
        <v>4117</v>
      </c>
      <c r="J273" s="21" t="s">
        <v>1818</v>
      </c>
      <c r="K273" s="14" t="s">
        <v>66</v>
      </c>
      <c r="L273" s="14" t="s">
        <v>72</v>
      </c>
      <c r="M273" s="14" t="s">
        <v>5165</v>
      </c>
      <c r="N273" s="15" t="s">
        <v>5166</v>
      </c>
      <c r="O273" s="15" t="s">
        <v>5167</v>
      </c>
      <c r="P273" s="14" t="s">
        <v>4033</v>
      </c>
      <c r="Q273" s="14" t="s">
        <v>5168</v>
      </c>
      <c r="R273" s="14" t="s">
        <v>5169</v>
      </c>
      <c r="S273" s="18">
        <v>25559796678.509998</v>
      </c>
      <c r="T273" s="18">
        <v>1718154621.05</v>
      </c>
      <c r="U273" s="18">
        <v>1292759633.0799999</v>
      </c>
      <c r="V273" s="18" t="s">
        <v>69</v>
      </c>
      <c r="W273" s="18">
        <v>21341693229.009998</v>
      </c>
      <c r="X273" s="18">
        <v>319556562.88</v>
      </c>
      <c r="Y273" s="18">
        <v>202779260.47999999</v>
      </c>
      <c r="Z273" s="18">
        <v>38195554</v>
      </c>
      <c r="AA273" s="18">
        <v>646657818.00999999</v>
      </c>
      <c r="AB273" s="18">
        <v>12309056720.02</v>
      </c>
      <c r="AC273" s="18">
        <v>11329948049.469999</v>
      </c>
      <c r="AD273" s="18" t="s">
        <v>69</v>
      </c>
      <c r="AE273" s="18" t="s">
        <v>69</v>
      </c>
      <c r="AF273" s="18">
        <v>325568606.22000003</v>
      </c>
      <c r="AG273" s="18">
        <v>12354495.34</v>
      </c>
      <c r="AH273" s="18">
        <v>466490366.16000003</v>
      </c>
      <c r="AI273" s="18">
        <v>124121259.83</v>
      </c>
      <c r="AJ273" s="18">
        <v>50573943</v>
      </c>
      <c r="AK273" s="18">
        <v>13250739958.49</v>
      </c>
      <c r="AL273" s="18">
        <v>10407505478.26</v>
      </c>
      <c r="AM273" s="18">
        <v>10407505478.26</v>
      </c>
      <c r="AN273" s="18">
        <v>1779339754.72</v>
      </c>
      <c r="AO273" s="18">
        <v>242514402.25999999</v>
      </c>
      <c r="AP273" s="18">
        <v>595312740.03999996</v>
      </c>
      <c r="AQ273" s="18">
        <v>226067583.21000001</v>
      </c>
      <c r="AR273" s="18" t="s">
        <v>69</v>
      </c>
      <c r="AS273" s="18">
        <v>1069553660.03</v>
      </c>
      <c r="AT273" s="18">
        <v>1041560250.13</v>
      </c>
      <c r="AU273" s="18">
        <v>27993409.899999999</v>
      </c>
      <c r="AV273" s="18" t="s">
        <v>69</v>
      </c>
      <c r="AW273" s="18">
        <v>905383263.49000001</v>
      </c>
      <c r="AX273" s="18">
        <v>593806185.27999997</v>
      </c>
      <c r="AY273" s="18" t="s">
        <v>69</v>
      </c>
      <c r="AZ273" s="18">
        <v>85509495</v>
      </c>
      <c r="BA273" s="18" t="s">
        <v>69</v>
      </c>
      <c r="BB273" s="18" t="s">
        <v>69</v>
      </c>
      <c r="BC273" s="18">
        <v>226067583.21000001</v>
      </c>
      <c r="BD273" s="18">
        <v>164170396.53999999</v>
      </c>
      <c r="BE273" s="18">
        <v>164170396.53999999</v>
      </c>
      <c r="BF273" s="18" t="s">
        <v>69</v>
      </c>
      <c r="BG273" s="18" t="s">
        <v>69</v>
      </c>
      <c r="BH273" s="18">
        <v>2320746528.4899998</v>
      </c>
      <c r="BI273" s="18">
        <v>2815479710.2399998</v>
      </c>
      <c r="BJ273" s="18">
        <v>2320746528.4899998</v>
      </c>
      <c r="BK273" s="18">
        <v>2815479710.2399998</v>
      </c>
      <c r="BL273" s="18">
        <v>26980620964.009998</v>
      </c>
      <c r="BM273" s="18">
        <v>9343075000</v>
      </c>
      <c r="BN273" s="18">
        <v>26980620964.009998</v>
      </c>
      <c r="BO273" s="18">
        <v>9343075000</v>
      </c>
    </row>
    <row r="274" spans="2:67" ht="24" customHeight="1" x14ac:dyDescent="0.25">
      <c r="B274" s="20">
        <v>268</v>
      </c>
      <c r="C274" s="14" t="s">
        <v>5170</v>
      </c>
      <c r="D274" s="14" t="s">
        <v>2691</v>
      </c>
      <c r="E274" s="14" t="s">
        <v>2692</v>
      </c>
      <c r="F274" s="14" t="s">
        <v>2693</v>
      </c>
      <c r="G274" s="14" t="s">
        <v>133</v>
      </c>
      <c r="H274" s="14" t="s">
        <v>2694</v>
      </c>
      <c r="I274" s="15" t="s">
        <v>5158</v>
      </c>
      <c r="J274" s="21" t="s">
        <v>2695</v>
      </c>
      <c r="K274" s="14" t="s">
        <v>66</v>
      </c>
      <c r="L274" s="14" t="s">
        <v>2696</v>
      </c>
      <c r="M274" s="14" t="s">
        <v>2697</v>
      </c>
      <c r="N274" s="15" t="s">
        <v>5171</v>
      </c>
      <c r="O274" s="15" t="s">
        <v>5172</v>
      </c>
      <c r="P274" s="14" t="s">
        <v>4026</v>
      </c>
      <c r="Q274" s="14" t="s">
        <v>5173</v>
      </c>
      <c r="R274" s="14" t="s">
        <v>5174</v>
      </c>
      <c r="S274" s="18">
        <v>6684959457.1099997</v>
      </c>
      <c r="T274" s="18">
        <v>206457235.94999999</v>
      </c>
      <c r="U274" s="18">
        <v>1498717261.1199999</v>
      </c>
      <c r="V274" s="18" t="s">
        <v>69</v>
      </c>
      <c r="W274" s="18" t="s">
        <v>69</v>
      </c>
      <c r="X274" s="18">
        <v>864496298.01999998</v>
      </c>
      <c r="Y274" s="18">
        <v>2092211685.1600001</v>
      </c>
      <c r="Z274" s="18" t="s">
        <v>69</v>
      </c>
      <c r="AA274" s="18">
        <v>2023076976.8599999</v>
      </c>
      <c r="AB274" s="18">
        <v>2372984162.4000001</v>
      </c>
      <c r="AC274" s="18" t="s">
        <v>69</v>
      </c>
      <c r="AD274" s="18" t="s">
        <v>69</v>
      </c>
      <c r="AE274" s="18" t="s">
        <v>69</v>
      </c>
      <c r="AF274" s="18">
        <v>100103127</v>
      </c>
      <c r="AG274" s="18">
        <v>60626436.460000001</v>
      </c>
      <c r="AH274" s="18">
        <v>364717603.73000002</v>
      </c>
      <c r="AI274" s="18">
        <v>1624119654.48</v>
      </c>
      <c r="AJ274" s="18">
        <v>223417340.72999999</v>
      </c>
      <c r="AK274" s="18">
        <v>4311975294.71</v>
      </c>
      <c r="AL274" s="18">
        <v>1421576103.9400001</v>
      </c>
      <c r="AM274" s="18">
        <v>1421576103.9400001</v>
      </c>
      <c r="AN274" s="18">
        <v>532956764.94999999</v>
      </c>
      <c r="AO274" s="18">
        <v>389262169</v>
      </c>
      <c r="AP274" s="18">
        <v>1956442116.8599999</v>
      </c>
      <c r="AQ274" s="18">
        <v>11738139.960000001</v>
      </c>
      <c r="AR274" s="18" t="s">
        <v>69</v>
      </c>
      <c r="AS274" s="18">
        <v>1343017682.46</v>
      </c>
      <c r="AT274" s="18">
        <v>1318731272</v>
      </c>
      <c r="AU274" s="18">
        <v>24286410.460000001</v>
      </c>
      <c r="AV274" s="18" t="s">
        <v>69</v>
      </c>
      <c r="AW274" s="18">
        <v>131526056.05</v>
      </c>
      <c r="AX274" s="18">
        <v>106262572.8</v>
      </c>
      <c r="AY274" s="18" t="s">
        <v>69</v>
      </c>
      <c r="AZ274" s="18">
        <v>13525343.289999999</v>
      </c>
      <c r="BA274" s="18" t="s">
        <v>69</v>
      </c>
      <c r="BB274" s="18" t="s">
        <v>69</v>
      </c>
      <c r="BC274" s="18">
        <v>11738139.960000001</v>
      </c>
      <c r="BD274" s="18">
        <v>1211491626.4100001</v>
      </c>
      <c r="BE274" s="18">
        <v>1211491626.4100001</v>
      </c>
      <c r="BF274" s="18" t="s">
        <v>69</v>
      </c>
      <c r="BG274" s="18" t="s">
        <v>69</v>
      </c>
      <c r="BH274" s="18" t="s">
        <v>69</v>
      </c>
      <c r="BI274" s="18">
        <v>429112075</v>
      </c>
      <c r="BJ274" s="18" t="s">
        <v>69</v>
      </c>
      <c r="BK274" s="18">
        <v>429112075</v>
      </c>
      <c r="BL274" s="18" t="s">
        <v>69</v>
      </c>
      <c r="BM274" s="18">
        <v>1248066502</v>
      </c>
      <c r="BN274" s="18" t="s">
        <v>69</v>
      </c>
      <c r="BO274" s="18">
        <v>1248066502</v>
      </c>
    </row>
    <row r="275" spans="2:67" ht="24" customHeight="1" x14ac:dyDescent="0.25">
      <c r="B275" s="20">
        <v>269</v>
      </c>
      <c r="C275" s="14" t="s">
        <v>5175</v>
      </c>
      <c r="D275" s="14" t="s">
        <v>1214</v>
      </c>
      <c r="E275" s="14" t="s">
        <v>1215</v>
      </c>
      <c r="F275" s="14" t="s">
        <v>1216</v>
      </c>
      <c r="G275" s="14" t="s">
        <v>65</v>
      </c>
      <c r="H275" s="14" t="s">
        <v>1905</v>
      </c>
      <c r="I275" s="15" t="s">
        <v>4117</v>
      </c>
      <c r="J275" s="21" t="s">
        <v>1217</v>
      </c>
      <c r="K275" s="14" t="s">
        <v>66</v>
      </c>
      <c r="L275" s="14" t="s">
        <v>72</v>
      </c>
      <c r="M275" s="14" t="s">
        <v>5176</v>
      </c>
      <c r="N275" s="15" t="s">
        <v>5177</v>
      </c>
      <c r="O275" s="15" t="s">
        <v>1772</v>
      </c>
      <c r="P275" s="14" t="s">
        <v>4033</v>
      </c>
      <c r="Q275" s="14" t="s">
        <v>5178</v>
      </c>
      <c r="R275" s="14" t="s">
        <v>5179</v>
      </c>
      <c r="S275" s="18">
        <v>139898631922.54999</v>
      </c>
      <c r="T275" s="18">
        <v>2036542332.3099999</v>
      </c>
      <c r="U275" s="18">
        <v>8944488982.5599995</v>
      </c>
      <c r="V275" s="18" t="s">
        <v>69</v>
      </c>
      <c r="W275" s="18">
        <v>117568741612.60001</v>
      </c>
      <c r="X275" s="18">
        <v>3639525615.4400001</v>
      </c>
      <c r="Y275" s="18">
        <v>6049662597.1499996</v>
      </c>
      <c r="Z275" s="18">
        <v>399089973</v>
      </c>
      <c r="AA275" s="18">
        <v>1260580809.49</v>
      </c>
      <c r="AB275" s="18">
        <v>95009807937.820007</v>
      </c>
      <c r="AC275" s="18">
        <v>59040080993.800003</v>
      </c>
      <c r="AD275" s="18" t="s">
        <v>69</v>
      </c>
      <c r="AE275" s="18">
        <v>23313924890.150002</v>
      </c>
      <c r="AF275" s="18">
        <v>4607432407.3299999</v>
      </c>
      <c r="AG275" s="18">
        <v>498859577</v>
      </c>
      <c r="AH275" s="18">
        <v>6506500170.7700005</v>
      </c>
      <c r="AI275" s="18">
        <v>958085215.76999998</v>
      </c>
      <c r="AJ275" s="18">
        <v>84924683</v>
      </c>
      <c r="AK275" s="18">
        <v>44888823984.730003</v>
      </c>
      <c r="AL275" s="18">
        <v>31610786496.900002</v>
      </c>
      <c r="AM275" s="18">
        <v>31610786496.900002</v>
      </c>
      <c r="AN275" s="18">
        <v>11456081172.059999</v>
      </c>
      <c r="AO275" s="18">
        <v>354198909.06999999</v>
      </c>
      <c r="AP275" s="18">
        <v>914879600.49000001</v>
      </c>
      <c r="AQ275" s="18">
        <v>552877806.21000004</v>
      </c>
      <c r="AR275" s="18" t="s">
        <v>69</v>
      </c>
      <c r="AS275" s="18">
        <v>4406146694.0600004</v>
      </c>
      <c r="AT275" s="18">
        <v>4275993323.3400002</v>
      </c>
      <c r="AU275" s="18">
        <v>130153370.72</v>
      </c>
      <c r="AV275" s="18" t="s">
        <v>69</v>
      </c>
      <c r="AW275" s="18">
        <v>3745205594.6799998</v>
      </c>
      <c r="AX275" s="18">
        <v>3169811694.4699998</v>
      </c>
      <c r="AY275" s="18" t="s">
        <v>69</v>
      </c>
      <c r="AZ275" s="18">
        <v>22516094</v>
      </c>
      <c r="BA275" s="18" t="s">
        <v>69</v>
      </c>
      <c r="BB275" s="18" t="s">
        <v>69</v>
      </c>
      <c r="BC275" s="18">
        <v>552877806.21000004</v>
      </c>
      <c r="BD275" s="18">
        <v>660941099.38</v>
      </c>
      <c r="BE275" s="18">
        <v>660941099.38</v>
      </c>
      <c r="BF275" s="18" t="s">
        <v>69</v>
      </c>
      <c r="BG275" s="18" t="s">
        <v>69</v>
      </c>
      <c r="BH275" s="18">
        <v>212723645</v>
      </c>
      <c r="BI275" s="18">
        <v>3198577133.1999998</v>
      </c>
      <c r="BJ275" s="18">
        <v>212723645</v>
      </c>
      <c r="BK275" s="18">
        <v>3198577133.1999998</v>
      </c>
      <c r="BL275" s="18">
        <v>258736333416.92001</v>
      </c>
      <c r="BM275" s="18">
        <v>23657095085.799999</v>
      </c>
      <c r="BN275" s="18">
        <v>258736333416.92001</v>
      </c>
      <c r="BO275" s="18">
        <v>23657095085.799999</v>
      </c>
    </row>
    <row r="276" spans="2:67" ht="24" customHeight="1" x14ac:dyDescent="0.25">
      <c r="B276" s="20">
        <v>270</v>
      </c>
      <c r="C276" s="14" t="s">
        <v>5180</v>
      </c>
      <c r="D276" s="14" t="s">
        <v>2698</v>
      </c>
      <c r="E276" s="14" t="s">
        <v>2699</v>
      </c>
      <c r="F276" s="14" t="s">
        <v>2700</v>
      </c>
      <c r="G276" s="14" t="s">
        <v>2701</v>
      </c>
      <c r="H276" s="14" t="s">
        <v>1878</v>
      </c>
      <c r="I276" s="15" t="s">
        <v>5181</v>
      </c>
      <c r="J276" s="21" t="s">
        <v>2702</v>
      </c>
      <c r="K276" s="14" t="s">
        <v>66</v>
      </c>
      <c r="L276" s="14" t="s">
        <v>72</v>
      </c>
      <c r="M276" s="14" t="s">
        <v>2703</v>
      </c>
      <c r="N276" s="15" t="s">
        <v>5182</v>
      </c>
      <c r="O276" s="15" t="s">
        <v>5183</v>
      </c>
      <c r="P276" s="14" t="s">
        <v>4026</v>
      </c>
      <c r="Q276" s="14" t="s">
        <v>4658</v>
      </c>
      <c r="R276" s="14" t="s">
        <v>4838</v>
      </c>
      <c r="S276" s="18">
        <v>9357042899.8299999</v>
      </c>
      <c r="T276" s="18">
        <v>375527477.29000002</v>
      </c>
      <c r="U276" s="18">
        <v>4287317783.1700001</v>
      </c>
      <c r="V276" s="18">
        <v>46588121.859999999</v>
      </c>
      <c r="W276" s="18" t="s">
        <v>69</v>
      </c>
      <c r="X276" s="18">
        <v>913684688.67999995</v>
      </c>
      <c r="Y276" s="18">
        <v>1101329534.1500001</v>
      </c>
      <c r="Z276" s="18">
        <v>9948666</v>
      </c>
      <c r="AA276" s="18">
        <v>2622646628.6799998</v>
      </c>
      <c r="AB276" s="18">
        <v>4138494041.52</v>
      </c>
      <c r="AC276" s="18" t="s">
        <v>69</v>
      </c>
      <c r="AD276" s="18" t="s">
        <v>69</v>
      </c>
      <c r="AE276" s="18" t="s">
        <v>69</v>
      </c>
      <c r="AF276" s="18">
        <v>541275551.61000001</v>
      </c>
      <c r="AG276" s="18">
        <v>14950586</v>
      </c>
      <c r="AH276" s="18">
        <v>128234902.5</v>
      </c>
      <c r="AI276" s="18">
        <v>1513619426.77</v>
      </c>
      <c r="AJ276" s="18">
        <v>1940413574.6400001</v>
      </c>
      <c r="AK276" s="18">
        <v>5218548858.3100004</v>
      </c>
      <c r="AL276" s="18">
        <v>1194886229.3900001</v>
      </c>
      <c r="AM276" s="18">
        <v>1194886229.3900001</v>
      </c>
      <c r="AN276" s="18">
        <v>1317725003.8900001</v>
      </c>
      <c r="AO276" s="18">
        <v>1420308239.6300001</v>
      </c>
      <c r="AP276" s="18">
        <v>1148491601.1900001</v>
      </c>
      <c r="AQ276" s="18">
        <v>137137784.21000001</v>
      </c>
      <c r="AR276" s="18" t="s">
        <v>69</v>
      </c>
      <c r="AS276" s="18">
        <v>2439820072.79</v>
      </c>
      <c r="AT276" s="18">
        <v>2387343576.9899998</v>
      </c>
      <c r="AU276" s="18">
        <v>52476495.799999997</v>
      </c>
      <c r="AV276" s="18" t="s">
        <v>69</v>
      </c>
      <c r="AW276" s="18">
        <v>1087475050.3399999</v>
      </c>
      <c r="AX276" s="18">
        <v>408831363.05000001</v>
      </c>
      <c r="AY276" s="18">
        <v>531042307.42000002</v>
      </c>
      <c r="AZ276" s="18">
        <v>10463595.66</v>
      </c>
      <c r="BA276" s="18" t="s">
        <v>69</v>
      </c>
      <c r="BB276" s="18" t="s">
        <v>69</v>
      </c>
      <c r="BC276" s="18">
        <v>137137784.21000001</v>
      </c>
      <c r="BD276" s="18">
        <v>1352345022.45</v>
      </c>
      <c r="BE276" s="18">
        <v>1352345022.45</v>
      </c>
      <c r="BF276" s="18" t="s">
        <v>69</v>
      </c>
      <c r="BG276" s="18" t="s">
        <v>69</v>
      </c>
      <c r="BH276" s="18" t="s">
        <v>69</v>
      </c>
      <c r="BI276" s="18">
        <v>559217295.79999995</v>
      </c>
      <c r="BJ276" s="18" t="s">
        <v>69</v>
      </c>
      <c r="BK276" s="18">
        <v>559217295.79999995</v>
      </c>
      <c r="BL276" s="18">
        <v>1975062.4</v>
      </c>
      <c r="BM276" s="18">
        <v>1047200000</v>
      </c>
      <c r="BN276" s="18">
        <v>1975062.4</v>
      </c>
      <c r="BO276" s="18">
        <v>1047200000</v>
      </c>
    </row>
    <row r="277" spans="2:67" ht="24" customHeight="1" x14ac:dyDescent="0.25">
      <c r="B277" s="20">
        <v>271</v>
      </c>
      <c r="C277" s="14" t="s">
        <v>5184</v>
      </c>
      <c r="D277" s="14" t="s">
        <v>387</v>
      </c>
      <c r="E277" s="14" t="s">
        <v>388</v>
      </c>
      <c r="F277" s="14" t="s">
        <v>389</v>
      </c>
      <c r="G277" s="14" t="s">
        <v>68</v>
      </c>
      <c r="H277" s="14" t="s">
        <v>1884</v>
      </c>
      <c r="I277" s="15" t="s">
        <v>4041</v>
      </c>
      <c r="J277" s="21" t="s">
        <v>390</v>
      </c>
      <c r="K277" s="14" t="s">
        <v>66</v>
      </c>
      <c r="L277" s="14" t="s">
        <v>72</v>
      </c>
      <c r="M277" s="14" t="s">
        <v>5185</v>
      </c>
      <c r="N277" s="15" t="s">
        <v>5186</v>
      </c>
      <c r="O277" s="15" t="s">
        <v>391</v>
      </c>
      <c r="P277" s="14" t="s">
        <v>4033</v>
      </c>
      <c r="Q277" s="14" t="s">
        <v>5187</v>
      </c>
      <c r="R277" s="14" t="s">
        <v>5188</v>
      </c>
      <c r="S277" s="18">
        <v>47549166968.970001</v>
      </c>
      <c r="T277" s="18">
        <v>274331390.79000002</v>
      </c>
      <c r="U277" s="18" t="s">
        <v>69</v>
      </c>
      <c r="V277" s="18" t="s">
        <v>69</v>
      </c>
      <c r="W277" s="18">
        <v>43479619718.25</v>
      </c>
      <c r="X277" s="18">
        <v>710297390.14999998</v>
      </c>
      <c r="Y277" s="18">
        <v>2550849947.7800002</v>
      </c>
      <c r="Z277" s="18">
        <v>36854414</v>
      </c>
      <c r="AA277" s="18">
        <v>497214108</v>
      </c>
      <c r="AB277" s="18">
        <v>16503372931.42</v>
      </c>
      <c r="AC277" s="18" t="s">
        <v>69</v>
      </c>
      <c r="AD277" s="18" t="s">
        <v>69</v>
      </c>
      <c r="AE277" s="18">
        <v>2553066583</v>
      </c>
      <c r="AF277" s="18">
        <v>9379406417.2999992</v>
      </c>
      <c r="AG277" s="18" t="s">
        <v>69</v>
      </c>
      <c r="AH277" s="18">
        <v>2833428093</v>
      </c>
      <c r="AI277" s="18">
        <v>662392987.12</v>
      </c>
      <c r="AJ277" s="18">
        <v>1075078851</v>
      </c>
      <c r="AK277" s="18">
        <v>31045794037.549999</v>
      </c>
      <c r="AL277" s="18">
        <v>22804491543.209999</v>
      </c>
      <c r="AM277" s="18">
        <v>22804491543.209999</v>
      </c>
      <c r="AN277" s="18">
        <v>4493294401</v>
      </c>
      <c r="AO277" s="18">
        <v>3007272258.6599998</v>
      </c>
      <c r="AP277" s="18">
        <v>510507650</v>
      </c>
      <c r="AQ277" s="18">
        <v>230228184.68000001</v>
      </c>
      <c r="AR277" s="18" t="s">
        <v>69</v>
      </c>
      <c r="AS277" s="18">
        <v>2555081400.0799999</v>
      </c>
      <c r="AT277" s="18">
        <v>2505888221.25</v>
      </c>
      <c r="AU277" s="18">
        <v>49193178.829999998</v>
      </c>
      <c r="AV277" s="18" t="s">
        <v>69</v>
      </c>
      <c r="AW277" s="18">
        <v>2508673315.0799999</v>
      </c>
      <c r="AX277" s="18">
        <v>2263986225.4000001</v>
      </c>
      <c r="AY277" s="18" t="s">
        <v>69</v>
      </c>
      <c r="AZ277" s="18">
        <v>709600</v>
      </c>
      <c r="BA277" s="18">
        <v>13749305</v>
      </c>
      <c r="BB277" s="18" t="s">
        <v>69</v>
      </c>
      <c r="BC277" s="18">
        <v>230228184.68000001</v>
      </c>
      <c r="BD277" s="18">
        <v>46408085</v>
      </c>
      <c r="BE277" s="18">
        <v>46408085</v>
      </c>
      <c r="BF277" s="18" t="s">
        <v>69</v>
      </c>
      <c r="BG277" s="18" t="s">
        <v>69</v>
      </c>
      <c r="BH277" s="18">
        <v>3649085931</v>
      </c>
      <c r="BI277" s="18">
        <v>3742788853</v>
      </c>
      <c r="BJ277" s="18">
        <v>3649085931</v>
      </c>
      <c r="BK277" s="18">
        <v>3742788853</v>
      </c>
      <c r="BL277" s="18">
        <v>50879926136.25</v>
      </c>
      <c r="BM277" s="18">
        <v>15774679361</v>
      </c>
      <c r="BN277" s="18">
        <v>50879926136.25</v>
      </c>
      <c r="BO277" s="18">
        <v>15774679361</v>
      </c>
    </row>
    <row r="278" spans="2:67" ht="24" customHeight="1" x14ac:dyDescent="0.25">
      <c r="B278" s="20">
        <v>272</v>
      </c>
      <c r="C278" s="14" t="s">
        <v>5189</v>
      </c>
      <c r="D278" s="14" t="s">
        <v>392</v>
      </c>
      <c r="E278" s="14" t="s">
        <v>393</v>
      </c>
      <c r="F278" s="14" t="s">
        <v>394</v>
      </c>
      <c r="G278" s="14" t="s">
        <v>65</v>
      </c>
      <c r="H278" s="14" t="s">
        <v>1909</v>
      </c>
      <c r="I278" s="15" t="s">
        <v>4117</v>
      </c>
      <c r="J278" s="21" t="s">
        <v>395</v>
      </c>
      <c r="K278" s="14" t="s">
        <v>66</v>
      </c>
      <c r="L278" s="14" t="s">
        <v>385</v>
      </c>
      <c r="M278" s="14" t="s">
        <v>5190</v>
      </c>
      <c r="N278" s="15" t="s">
        <v>5191</v>
      </c>
      <c r="O278" s="15" t="s">
        <v>396</v>
      </c>
      <c r="P278" s="14" t="s">
        <v>4033</v>
      </c>
      <c r="Q278" s="14" t="s">
        <v>5192</v>
      </c>
      <c r="R278" s="14" t="s">
        <v>4029</v>
      </c>
      <c r="S278" s="18">
        <v>14398327933.469999</v>
      </c>
      <c r="T278" s="18">
        <v>1258421812.1300001</v>
      </c>
      <c r="U278" s="18">
        <v>2983161590.6599998</v>
      </c>
      <c r="V278" s="18" t="s">
        <v>69</v>
      </c>
      <c r="W278" s="18">
        <v>8391129902.25</v>
      </c>
      <c r="X278" s="18">
        <v>189447005.11000001</v>
      </c>
      <c r="Y278" s="18">
        <v>1090076755.3199999</v>
      </c>
      <c r="Z278" s="18">
        <v>3387001</v>
      </c>
      <c r="AA278" s="18">
        <v>482703867</v>
      </c>
      <c r="AB278" s="18">
        <v>10126357326.129999</v>
      </c>
      <c r="AC278" s="18">
        <v>9705096230</v>
      </c>
      <c r="AD278" s="18" t="s">
        <v>69</v>
      </c>
      <c r="AE278" s="18" t="s">
        <v>69</v>
      </c>
      <c r="AF278" s="18">
        <v>77136228</v>
      </c>
      <c r="AG278" s="18">
        <v>10446535</v>
      </c>
      <c r="AH278" s="18">
        <v>105132966.33</v>
      </c>
      <c r="AI278" s="18">
        <v>169567987.66</v>
      </c>
      <c r="AJ278" s="18">
        <v>58977379.140000001</v>
      </c>
      <c r="AK278" s="18">
        <v>4271970607.3400002</v>
      </c>
      <c r="AL278" s="18">
        <v>2096231893.8099999</v>
      </c>
      <c r="AM278" s="18">
        <v>2096231893.8099999</v>
      </c>
      <c r="AN278" s="18">
        <v>1172544082.3399999</v>
      </c>
      <c r="AO278" s="18">
        <v>450567173.05000001</v>
      </c>
      <c r="AP278" s="18">
        <v>482097738</v>
      </c>
      <c r="AQ278" s="18">
        <v>70529720.140000001</v>
      </c>
      <c r="AR278" s="18" t="s">
        <v>69</v>
      </c>
      <c r="AS278" s="18">
        <v>446380500.62</v>
      </c>
      <c r="AT278" s="18">
        <v>445406295.62</v>
      </c>
      <c r="AU278" s="18">
        <v>974205</v>
      </c>
      <c r="AV278" s="18" t="s">
        <v>69</v>
      </c>
      <c r="AW278" s="18">
        <v>364267105.69</v>
      </c>
      <c r="AX278" s="18">
        <v>277852395.22000003</v>
      </c>
      <c r="AY278" s="18" t="s">
        <v>69</v>
      </c>
      <c r="AZ278" s="18">
        <v>15884990.33</v>
      </c>
      <c r="BA278" s="18" t="s">
        <v>69</v>
      </c>
      <c r="BB278" s="18" t="s">
        <v>69</v>
      </c>
      <c r="BC278" s="18">
        <v>70529720.140000001</v>
      </c>
      <c r="BD278" s="18">
        <v>82113394.930000007</v>
      </c>
      <c r="BE278" s="18">
        <v>82113394.930000007</v>
      </c>
      <c r="BF278" s="18" t="s">
        <v>69</v>
      </c>
      <c r="BG278" s="18" t="s">
        <v>69</v>
      </c>
      <c r="BH278" s="18">
        <v>123673739</v>
      </c>
      <c r="BI278" s="18">
        <v>126122862.78</v>
      </c>
      <c r="BJ278" s="18">
        <v>123673739</v>
      </c>
      <c r="BK278" s="18">
        <v>126122862.78</v>
      </c>
      <c r="BL278" s="18">
        <v>12329529647</v>
      </c>
      <c r="BM278" s="18">
        <v>1417570000</v>
      </c>
      <c r="BN278" s="18">
        <v>12329529647</v>
      </c>
      <c r="BO278" s="18">
        <v>1417570000</v>
      </c>
    </row>
    <row r="279" spans="2:67" ht="24" customHeight="1" x14ac:dyDescent="0.25">
      <c r="B279" s="20">
        <v>273</v>
      </c>
      <c r="C279" s="14" t="s">
        <v>5193</v>
      </c>
      <c r="D279" s="14" t="s">
        <v>1218</v>
      </c>
      <c r="E279" s="14" t="s">
        <v>1219</v>
      </c>
      <c r="F279" s="14" t="s">
        <v>1220</v>
      </c>
      <c r="G279" s="14" t="s">
        <v>65</v>
      </c>
      <c r="H279" s="14" t="s">
        <v>1873</v>
      </c>
      <c r="I279" s="15" t="s">
        <v>4117</v>
      </c>
      <c r="J279" s="21" t="s">
        <v>1221</v>
      </c>
      <c r="K279" s="14" t="s">
        <v>66</v>
      </c>
      <c r="L279" s="14" t="s">
        <v>72</v>
      </c>
      <c r="M279" s="14" t="s">
        <v>5194</v>
      </c>
      <c r="N279" s="15" t="s">
        <v>5195</v>
      </c>
      <c r="O279" s="15" t="s">
        <v>5196</v>
      </c>
      <c r="P279" s="14" t="s">
        <v>4033</v>
      </c>
      <c r="Q279" s="14" t="s">
        <v>5197</v>
      </c>
      <c r="R279" s="14" t="s">
        <v>4129</v>
      </c>
      <c r="S279" s="18">
        <v>30787353673.07</v>
      </c>
      <c r="T279" s="18">
        <v>547017178.21000004</v>
      </c>
      <c r="U279" s="18">
        <v>1568787452.8599999</v>
      </c>
      <c r="V279" s="18" t="s">
        <v>69</v>
      </c>
      <c r="W279" s="18">
        <v>26547355898.5</v>
      </c>
      <c r="X279" s="18">
        <v>323983693.07999998</v>
      </c>
      <c r="Y279" s="18">
        <v>882374246.41999996</v>
      </c>
      <c r="Z279" s="18">
        <v>68804638</v>
      </c>
      <c r="AA279" s="18">
        <v>849030566</v>
      </c>
      <c r="AB279" s="18">
        <v>22565792711.540001</v>
      </c>
      <c r="AC279" s="18">
        <v>15798924396.120001</v>
      </c>
      <c r="AD279" s="18" t="s">
        <v>69</v>
      </c>
      <c r="AE279" s="18">
        <v>5187657832.9899998</v>
      </c>
      <c r="AF279" s="18">
        <v>250598977.80000001</v>
      </c>
      <c r="AG279" s="18">
        <v>6312875</v>
      </c>
      <c r="AH279" s="18">
        <v>742276140.03999996</v>
      </c>
      <c r="AI279" s="18">
        <v>356426080</v>
      </c>
      <c r="AJ279" s="18">
        <v>223596409.59</v>
      </c>
      <c r="AK279" s="18">
        <v>8221560961.5299997</v>
      </c>
      <c r="AL279" s="18">
        <v>6160512313</v>
      </c>
      <c r="AM279" s="18">
        <v>6160512313</v>
      </c>
      <c r="AN279" s="18">
        <v>995390216.71000004</v>
      </c>
      <c r="AO279" s="18">
        <v>62798378</v>
      </c>
      <c r="AP279" s="18">
        <v>816042845</v>
      </c>
      <c r="AQ279" s="18">
        <v>186817208.81999999</v>
      </c>
      <c r="AR279" s="18" t="s">
        <v>69</v>
      </c>
      <c r="AS279" s="18">
        <v>1177799014.95</v>
      </c>
      <c r="AT279" s="18">
        <v>1169053744</v>
      </c>
      <c r="AU279" s="18">
        <v>7246895.9500000002</v>
      </c>
      <c r="AV279" s="18">
        <v>1498375</v>
      </c>
      <c r="AW279" s="18">
        <v>888609280.87</v>
      </c>
      <c r="AX279" s="18">
        <v>690038440.57000005</v>
      </c>
      <c r="AY279" s="18" t="s">
        <v>69</v>
      </c>
      <c r="AZ279" s="18">
        <v>11730236.539999999</v>
      </c>
      <c r="BA279" s="18">
        <v>23394.94</v>
      </c>
      <c r="BB279" s="18" t="s">
        <v>69</v>
      </c>
      <c r="BC279" s="18">
        <v>186817208.81999999</v>
      </c>
      <c r="BD279" s="18">
        <v>289189734.07999998</v>
      </c>
      <c r="BE279" s="18">
        <v>289189734.07999998</v>
      </c>
      <c r="BF279" s="18" t="s">
        <v>69</v>
      </c>
      <c r="BG279" s="18" t="s">
        <v>69</v>
      </c>
      <c r="BH279" s="18">
        <v>33841061</v>
      </c>
      <c r="BI279" s="18">
        <v>1245705416</v>
      </c>
      <c r="BJ279" s="18">
        <v>33841061</v>
      </c>
      <c r="BK279" s="18">
        <v>1245705416</v>
      </c>
      <c r="BL279" s="18">
        <v>34658534020.5</v>
      </c>
      <c r="BM279" s="18">
        <v>3866100000</v>
      </c>
      <c r="BN279" s="18">
        <v>34658534020.5</v>
      </c>
      <c r="BO279" s="18">
        <v>3866100000</v>
      </c>
    </row>
    <row r="280" spans="2:67" ht="24" customHeight="1" x14ac:dyDescent="0.25">
      <c r="B280" s="20">
        <v>274</v>
      </c>
      <c r="C280" s="14" t="s">
        <v>5198</v>
      </c>
      <c r="D280" s="14" t="s">
        <v>1222</v>
      </c>
      <c r="E280" s="14" t="s">
        <v>1223</v>
      </c>
      <c r="F280" s="14" t="s">
        <v>1224</v>
      </c>
      <c r="G280" s="14" t="s">
        <v>65</v>
      </c>
      <c r="H280" s="14" t="s">
        <v>1873</v>
      </c>
      <c r="I280" s="15" t="s">
        <v>4117</v>
      </c>
      <c r="J280" s="21" t="s">
        <v>1225</v>
      </c>
      <c r="K280" s="14" t="s">
        <v>66</v>
      </c>
      <c r="L280" s="14" t="s">
        <v>72</v>
      </c>
      <c r="M280" s="14" t="s">
        <v>5199</v>
      </c>
      <c r="N280" s="15" t="s">
        <v>5200</v>
      </c>
      <c r="O280" s="15" t="s">
        <v>5201</v>
      </c>
      <c r="P280" s="14" t="s">
        <v>4033</v>
      </c>
      <c r="Q280" s="14" t="s">
        <v>5202</v>
      </c>
      <c r="R280" s="14" t="s">
        <v>4215</v>
      </c>
      <c r="S280" s="18">
        <v>6090196032.54</v>
      </c>
      <c r="T280" s="18">
        <v>434621074.37</v>
      </c>
      <c r="U280" s="18">
        <v>251054458</v>
      </c>
      <c r="V280" s="18" t="s">
        <v>69</v>
      </c>
      <c r="W280" s="18">
        <v>4877921254</v>
      </c>
      <c r="X280" s="18">
        <v>121579649.17</v>
      </c>
      <c r="Y280" s="18">
        <v>384363561</v>
      </c>
      <c r="Z280" s="18">
        <v>5137173</v>
      </c>
      <c r="AA280" s="18">
        <v>15518863</v>
      </c>
      <c r="AB280" s="18">
        <v>3693008080.54</v>
      </c>
      <c r="AC280" s="18">
        <v>2243410759.3299999</v>
      </c>
      <c r="AD280" s="18" t="s">
        <v>69</v>
      </c>
      <c r="AE280" s="18">
        <v>1283275842</v>
      </c>
      <c r="AF280" s="18">
        <v>111881725.20999999</v>
      </c>
      <c r="AG280" s="18" t="s">
        <v>69</v>
      </c>
      <c r="AH280" s="18">
        <v>39785626</v>
      </c>
      <c r="AI280" s="18">
        <v>2692352</v>
      </c>
      <c r="AJ280" s="18">
        <v>11961776</v>
      </c>
      <c r="AK280" s="18">
        <v>2397187952.0300002</v>
      </c>
      <c r="AL280" s="18">
        <v>1968597594.4200001</v>
      </c>
      <c r="AM280" s="18">
        <v>1968597594.4200001</v>
      </c>
      <c r="AN280" s="18">
        <v>361515363.69999999</v>
      </c>
      <c r="AO280" s="18">
        <v>47175930.799999997</v>
      </c>
      <c r="AP280" s="18" t="s">
        <v>69</v>
      </c>
      <c r="AQ280" s="18">
        <v>19899063.109999999</v>
      </c>
      <c r="AR280" s="18" t="s">
        <v>69</v>
      </c>
      <c r="AS280" s="18">
        <v>226298844.47</v>
      </c>
      <c r="AT280" s="18">
        <v>218639625.47</v>
      </c>
      <c r="AU280" s="18">
        <v>7659219</v>
      </c>
      <c r="AV280" s="18" t="s">
        <v>69</v>
      </c>
      <c r="AW280" s="18">
        <v>172537772.47</v>
      </c>
      <c r="AX280" s="18">
        <v>148258691.83000001</v>
      </c>
      <c r="AY280" s="18" t="s">
        <v>69</v>
      </c>
      <c r="AZ280" s="18">
        <v>4380017.53</v>
      </c>
      <c r="BA280" s="18" t="s">
        <v>69</v>
      </c>
      <c r="BB280" s="18" t="s">
        <v>69</v>
      </c>
      <c r="BC280" s="18">
        <v>19899063.109999999</v>
      </c>
      <c r="BD280" s="18">
        <v>53761072</v>
      </c>
      <c r="BE280" s="18">
        <v>53761072</v>
      </c>
      <c r="BF280" s="18" t="s">
        <v>69</v>
      </c>
      <c r="BG280" s="18" t="s">
        <v>69</v>
      </c>
      <c r="BH280" s="18">
        <v>34858536.850000001</v>
      </c>
      <c r="BI280" s="18">
        <v>355664493.04000002</v>
      </c>
      <c r="BJ280" s="18">
        <v>34858536.850000001</v>
      </c>
      <c r="BK280" s="18">
        <v>355664493.04000002</v>
      </c>
      <c r="BL280" s="18">
        <v>5010257337</v>
      </c>
      <c r="BM280" s="18">
        <v>1576960000</v>
      </c>
      <c r="BN280" s="18">
        <v>5010257337</v>
      </c>
      <c r="BO280" s="18">
        <v>1576960000</v>
      </c>
    </row>
    <row r="281" spans="2:67" ht="24" customHeight="1" x14ac:dyDescent="0.25">
      <c r="B281" s="20">
        <v>275</v>
      </c>
      <c r="C281" s="14" t="s">
        <v>5203</v>
      </c>
      <c r="D281" s="14" t="s">
        <v>1226</v>
      </c>
      <c r="E281" s="14" t="s">
        <v>397</v>
      </c>
      <c r="F281" s="14" t="s">
        <v>398</v>
      </c>
      <c r="G281" s="14" t="s">
        <v>65</v>
      </c>
      <c r="H281" s="14" t="s">
        <v>1884</v>
      </c>
      <c r="I281" s="15" t="s">
        <v>4117</v>
      </c>
      <c r="J281" s="21" t="s">
        <v>399</v>
      </c>
      <c r="K281" s="14" t="s">
        <v>66</v>
      </c>
      <c r="L281" s="14" t="s">
        <v>72</v>
      </c>
      <c r="M281" s="14" t="s">
        <v>5204</v>
      </c>
      <c r="N281" s="15" t="s">
        <v>5205</v>
      </c>
      <c r="O281" s="15" t="s">
        <v>1819</v>
      </c>
      <c r="P281" s="14" t="s">
        <v>4033</v>
      </c>
      <c r="Q281" s="14" t="s">
        <v>4527</v>
      </c>
      <c r="R281" s="14" t="s">
        <v>4066</v>
      </c>
      <c r="S281" s="18">
        <v>3233697662.3200002</v>
      </c>
      <c r="T281" s="18">
        <v>98040740.310000002</v>
      </c>
      <c r="U281" s="18">
        <v>55637233</v>
      </c>
      <c r="V281" s="18" t="s">
        <v>69</v>
      </c>
      <c r="W281" s="18">
        <v>2912326013.54</v>
      </c>
      <c r="X281" s="18">
        <v>55143051.280000001</v>
      </c>
      <c r="Y281" s="18">
        <v>43311222.490000002</v>
      </c>
      <c r="Z281" s="18" t="s">
        <v>69</v>
      </c>
      <c r="AA281" s="18">
        <v>69239401.700000003</v>
      </c>
      <c r="AB281" s="18">
        <v>1427652131</v>
      </c>
      <c r="AC281" s="18">
        <v>973206675.5</v>
      </c>
      <c r="AD281" s="18" t="s">
        <v>69</v>
      </c>
      <c r="AE281" s="18">
        <v>354866300</v>
      </c>
      <c r="AF281" s="18">
        <v>52224111.280000001</v>
      </c>
      <c r="AG281" s="18">
        <v>656000</v>
      </c>
      <c r="AH281" s="18">
        <v>26380842.219999999</v>
      </c>
      <c r="AI281" s="18">
        <v>4104015</v>
      </c>
      <c r="AJ281" s="18">
        <v>16214187</v>
      </c>
      <c r="AK281" s="18">
        <v>1806045531.3199999</v>
      </c>
      <c r="AL281" s="18">
        <v>1293981818.28</v>
      </c>
      <c r="AM281" s="18">
        <v>1293981818.28</v>
      </c>
      <c r="AN281" s="18">
        <v>353017620.14999998</v>
      </c>
      <c r="AO281" s="18">
        <v>83282716.189999998</v>
      </c>
      <c r="AP281" s="18">
        <v>56080945.700000003</v>
      </c>
      <c r="AQ281" s="18">
        <v>19682431</v>
      </c>
      <c r="AR281" s="18" t="s">
        <v>69</v>
      </c>
      <c r="AS281" s="18">
        <v>133641271</v>
      </c>
      <c r="AT281" s="18">
        <v>125599747</v>
      </c>
      <c r="AU281" s="18">
        <v>8041524</v>
      </c>
      <c r="AV281" s="18" t="s">
        <v>69</v>
      </c>
      <c r="AW281" s="18">
        <v>112366263</v>
      </c>
      <c r="AX281" s="18">
        <v>92583832</v>
      </c>
      <c r="AY281" s="18">
        <v>100000</v>
      </c>
      <c r="AZ281" s="18" t="s">
        <v>69</v>
      </c>
      <c r="BA281" s="18" t="s">
        <v>69</v>
      </c>
      <c r="BB281" s="18" t="s">
        <v>69</v>
      </c>
      <c r="BC281" s="18">
        <v>19682431</v>
      </c>
      <c r="BD281" s="18">
        <v>21275008</v>
      </c>
      <c r="BE281" s="18">
        <v>21275008</v>
      </c>
      <c r="BF281" s="18" t="s">
        <v>69</v>
      </c>
      <c r="BG281" s="18" t="s">
        <v>69</v>
      </c>
      <c r="BH281" s="18">
        <v>5065573</v>
      </c>
      <c r="BI281" s="18">
        <v>28575751.640000001</v>
      </c>
      <c r="BJ281" s="18">
        <v>5065573</v>
      </c>
      <c r="BK281" s="18">
        <v>28575751.640000001</v>
      </c>
      <c r="BL281" s="18">
        <v>2985585752.54</v>
      </c>
      <c r="BM281" s="18">
        <v>796633218</v>
      </c>
      <c r="BN281" s="18">
        <v>2985585752.54</v>
      </c>
      <c r="BO281" s="18">
        <v>796633218</v>
      </c>
    </row>
    <row r="282" spans="2:67" ht="24" customHeight="1" x14ac:dyDescent="0.25">
      <c r="B282" s="20">
        <v>276</v>
      </c>
      <c r="C282" s="14" t="s">
        <v>5206</v>
      </c>
      <c r="D282" s="14" t="s">
        <v>1227</v>
      </c>
      <c r="E282" s="14" t="s">
        <v>1228</v>
      </c>
      <c r="F282" s="14" t="s">
        <v>1229</v>
      </c>
      <c r="G282" s="14" t="s">
        <v>65</v>
      </c>
      <c r="H282" s="14" t="s">
        <v>1873</v>
      </c>
      <c r="I282" s="15" t="s">
        <v>4117</v>
      </c>
      <c r="J282" s="21" t="s">
        <v>1230</v>
      </c>
      <c r="K282" s="14" t="s">
        <v>66</v>
      </c>
      <c r="L282" s="14" t="s">
        <v>72</v>
      </c>
      <c r="M282" s="14" t="s">
        <v>5207</v>
      </c>
      <c r="N282" s="15" t="s">
        <v>5208</v>
      </c>
      <c r="O282" s="15" t="s">
        <v>5209</v>
      </c>
      <c r="P282" s="14" t="s">
        <v>4033</v>
      </c>
      <c r="Q282" s="14" t="s">
        <v>5210</v>
      </c>
      <c r="R282" s="14" t="s">
        <v>4021</v>
      </c>
      <c r="S282" s="18">
        <v>8165692539.9700003</v>
      </c>
      <c r="T282" s="18">
        <v>299526429.56</v>
      </c>
      <c r="U282" s="18">
        <v>380848591.63999999</v>
      </c>
      <c r="V282" s="18" t="s">
        <v>69</v>
      </c>
      <c r="W282" s="18">
        <v>7205623480.4899998</v>
      </c>
      <c r="X282" s="18">
        <v>145549788</v>
      </c>
      <c r="Y282" s="18">
        <v>77655092.280000001</v>
      </c>
      <c r="Z282" s="18">
        <v>5336000</v>
      </c>
      <c r="AA282" s="18">
        <v>51153158</v>
      </c>
      <c r="AB282" s="18">
        <v>4301446963.29</v>
      </c>
      <c r="AC282" s="18">
        <v>3263289704.02</v>
      </c>
      <c r="AD282" s="18" t="s">
        <v>69</v>
      </c>
      <c r="AE282" s="18">
        <v>696712415</v>
      </c>
      <c r="AF282" s="18">
        <v>158485375.02000001</v>
      </c>
      <c r="AG282" s="18">
        <v>7115000</v>
      </c>
      <c r="AH282" s="18">
        <v>147086760.36000001</v>
      </c>
      <c r="AI282" s="18">
        <v>14458522.890000001</v>
      </c>
      <c r="AJ282" s="18">
        <v>14299186</v>
      </c>
      <c r="AK282" s="18">
        <v>3864245576.6799998</v>
      </c>
      <c r="AL282" s="18">
        <v>2613791105.4299998</v>
      </c>
      <c r="AM282" s="18">
        <v>2613791105.4299998</v>
      </c>
      <c r="AN282" s="18">
        <v>997353057.52999997</v>
      </c>
      <c r="AO282" s="18">
        <v>133514751.45</v>
      </c>
      <c r="AP282" s="18">
        <v>44421403</v>
      </c>
      <c r="AQ282" s="18">
        <v>75165259.269999996</v>
      </c>
      <c r="AR282" s="18" t="s">
        <v>69</v>
      </c>
      <c r="AS282" s="18">
        <v>349055490.51999998</v>
      </c>
      <c r="AT282" s="18">
        <v>349055490.51999998</v>
      </c>
      <c r="AU282" s="18" t="s">
        <v>69</v>
      </c>
      <c r="AV282" s="18" t="s">
        <v>69</v>
      </c>
      <c r="AW282" s="18">
        <v>274101691.51999998</v>
      </c>
      <c r="AX282" s="18">
        <v>183425899.52000001</v>
      </c>
      <c r="AY282" s="18" t="s">
        <v>69</v>
      </c>
      <c r="AZ282" s="18">
        <v>15510532.73</v>
      </c>
      <c r="BA282" s="18" t="s">
        <v>69</v>
      </c>
      <c r="BB282" s="18" t="s">
        <v>69</v>
      </c>
      <c r="BC282" s="18">
        <v>75165259.269999996</v>
      </c>
      <c r="BD282" s="18">
        <v>74953799</v>
      </c>
      <c r="BE282" s="18">
        <v>74953799</v>
      </c>
      <c r="BF282" s="18" t="s">
        <v>69</v>
      </c>
      <c r="BG282" s="18" t="s">
        <v>69</v>
      </c>
      <c r="BH282" s="18">
        <v>19106271</v>
      </c>
      <c r="BI282" s="18">
        <v>511570255.33999997</v>
      </c>
      <c r="BJ282" s="18">
        <v>19106271</v>
      </c>
      <c r="BK282" s="18">
        <v>511570255.33999997</v>
      </c>
      <c r="BL282" s="18">
        <v>7551585599.4899998</v>
      </c>
      <c r="BM282" s="18">
        <v>1933050000</v>
      </c>
      <c r="BN282" s="18">
        <v>7551585599.4899998</v>
      </c>
      <c r="BO282" s="18">
        <v>1933050000</v>
      </c>
    </row>
    <row r="283" spans="2:67" ht="24" customHeight="1" x14ac:dyDescent="0.25">
      <c r="B283" s="20">
        <v>277</v>
      </c>
      <c r="C283" s="14" t="s">
        <v>5211</v>
      </c>
      <c r="D283" s="14" t="s">
        <v>1231</v>
      </c>
      <c r="E283" s="14" t="s">
        <v>1232</v>
      </c>
      <c r="F283" s="14" t="s">
        <v>1233</v>
      </c>
      <c r="G283" s="14" t="s">
        <v>65</v>
      </c>
      <c r="H283" s="14" t="s">
        <v>1884</v>
      </c>
      <c r="I283" s="15" t="s">
        <v>4117</v>
      </c>
      <c r="J283" s="21" t="s">
        <v>1234</v>
      </c>
      <c r="K283" s="14" t="s">
        <v>66</v>
      </c>
      <c r="L283" s="14" t="s">
        <v>72</v>
      </c>
      <c r="M283" s="14" t="s">
        <v>5212</v>
      </c>
      <c r="N283" s="15" t="s">
        <v>5213</v>
      </c>
      <c r="O283" s="15" t="s">
        <v>5214</v>
      </c>
      <c r="P283" s="14" t="s">
        <v>4033</v>
      </c>
      <c r="Q283" s="14" t="s">
        <v>5215</v>
      </c>
      <c r="R283" s="14" t="s">
        <v>4998</v>
      </c>
      <c r="S283" s="18">
        <v>22752971075.810001</v>
      </c>
      <c r="T283" s="18">
        <v>748531915.89999998</v>
      </c>
      <c r="U283" s="18">
        <v>1005960470</v>
      </c>
      <c r="V283" s="18" t="s">
        <v>69</v>
      </c>
      <c r="W283" s="18">
        <v>19665231080.68</v>
      </c>
      <c r="X283" s="18">
        <v>508537025.23000002</v>
      </c>
      <c r="Y283" s="18">
        <v>511148274</v>
      </c>
      <c r="Z283" s="18">
        <v>24339999</v>
      </c>
      <c r="AA283" s="18">
        <v>289222311</v>
      </c>
      <c r="AB283" s="18">
        <v>10434161644.15</v>
      </c>
      <c r="AC283" s="18">
        <v>7374491284.5500002</v>
      </c>
      <c r="AD283" s="18" t="s">
        <v>69</v>
      </c>
      <c r="AE283" s="18">
        <v>779066011.33000004</v>
      </c>
      <c r="AF283" s="18">
        <v>414227850</v>
      </c>
      <c r="AG283" s="18">
        <v>36544776</v>
      </c>
      <c r="AH283" s="18">
        <v>1681221214.27</v>
      </c>
      <c r="AI283" s="18">
        <v>81906171</v>
      </c>
      <c r="AJ283" s="18">
        <v>66704337</v>
      </c>
      <c r="AK283" s="18">
        <v>12318809431.66</v>
      </c>
      <c r="AL283" s="18">
        <v>7886344587.6800003</v>
      </c>
      <c r="AM283" s="18">
        <v>7886344587.6800003</v>
      </c>
      <c r="AN283" s="18">
        <v>3442674838.3099999</v>
      </c>
      <c r="AO283" s="18">
        <v>497875726.81999999</v>
      </c>
      <c r="AP283" s="18">
        <v>271528702</v>
      </c>
      <c r="AQ283" s="18">
        <v>220385576.84999999</v>
      </c>
      <c r="AR283" s="18" t="s">
        <v>69</v>
      </c>
      <c r="AS283" s="18">
        <v>1012997760.9</v>
      </c>
      <c r="AT283" s="18">
        <v>1009386349.54</v>
      </c>
      <c r="AU283" s="18">
        <v>3611411.36</v>
      </c>
      <c r="AV283" s="18" t="s">
        <v>69</v>
      </c>
      <c r="AW283" s="18">
        <v>909406928.89999998</v>
      </c>
      <c r="AX283" s="18">
        <v>688132609.04999995</v>
      </c>
      <c r="AY283" s="18" t="s">
        <v>69</v>
      </c>
      <c r="AZ283" s="18">
        <v>159400</v>
      </c>
      <c r="BA283" s="18">
        <v>729343</v>
      </c>
      <c r="BB283" s="18" t="s">
        <v>69</v>
      </c>
      <c r="BC283" s="18">
        <v>220385576.84999999</v>
      </c>
      <c r="BD283" s="18">
        <v>103590832</v>
      </c>
      <c r="BE283" s="18">
        <v>103590832</v>
      </c>
      <c r="BF283" s="18" t="s">
        <v>69</v>
      </c>
      <c r="BG283" s="18" t="s">
        <v>69</v>
      </c>
      <c r="BH283" s="18">
        <v>70399662</v>
      </c>
      <c r="BI283" s="18">
        <v>3575480782.48</v>
      </c>
      <c r="BJ283" s="18">
        <v>70399662</v>
      </c>
      <c r="BK283" s="18">
        <v>3575480782.48</v>
      </c>
      <c r="BL283" s="18">
        <v>21839978347.68</v>
      </c>
      <c r="BM283" s="18">
        <v>3698486000</v>
      </c>
      <c r="BN283" s="18">
        <v>21839978347.68</v>
      </c>
      <c r="BO283" s="18">
        <v>3698486000</v>
      </c>
    </row>
    <row r="284" spans="2:67" ht="24" customHeight="1" x14ac:dyDescent="0.25">
      <c r="B284" s="20">
        <v>278</v>
      </c>
      <c r="C284" s="14" t="s">
        <v>5216</v>
      </c>
      <c r="D284" s="14" t="s">
        <v>400</v>
      </c>
      <c r="E284" s="14" t="s">
        <v>401</v>
      </c>
      <c r="F284" s="14" t="s">
        <v>402</v>
      </c>
      <c r="G284" s="14" t="s">
        <v>68</v>
      </c>
      <c r="H284" s="14" t="s">
        <v>1888</v>
      </c>
      <c r="I284" s="15" t="s">
        <v>4148</v>
      </c>
      <c r="J284" s="21" t="s">
        <v>403</v>
      </c>
      <c r="K284" s="14" t="s">
        <v>66</v>
      </c>
      <c r="L284" s="14" t="s">
        <v>72</v>
      </c>
      <c r="M284" s="14" t="s">
        <v>404</v>
      </c>
      <c r="N284" s="15" t="s">
        <v>5217</v>
      </c>
      <c r="O284" s="15" t="s">
        <v>1935</v>
      </c>
      <c r="P284" s="14" t="s">
        <v>4033</v>
      </c>
      <c r="Q284" s="14" t="s">
        <v>4822</v>
      </c>
      <c r="R284" s="14" t="s">
        <v>5218</v>
      </c>
      <c r="S284" s="18">
        <v>43336231400.82</v>
      </c>
      <c r="T284" s="18">
        <v>258461486.53</v>
      </c>
      <c r="U284" s="18" t="s">
        <v>69</v>
      </c>
      <c r="V284" s="18">
        <v>8111494664.9300003</v>
      </c>
      <c r="W284" s="18" t="s">
        <v>69</v>
      </c>
      <c r="X284" s="18">
        <v>27011416340.349998</v>
      </c>
      <c r="Y284" s="18">
        <v>4591961905</v>
      </c>
      <c r="Z284" s="18">
        <v>58975439.420000002</v>
      </c>
      <c r="AA284" s="18">
        <v>3303921564.5900002</v>
      </c>
      <c r="AB284" s="18">
        <v>28921378574.740002</v>
      </c>
      <c r="AC284" s="18" t="s">
        <v>69</v>
      </c>
      <c r="AD284" s="18" t="s">
        <v>69</v>
      </c>
      <c r="AE284" s="18">
        <v>5606234008.2799997</v>
      </c>
      <c r="AF284" s="18">
        <v>22902727819.389999</v>
      </c>
      <c r="AG284" s="18">
        <v>156474157.81</v>
      </c>
      <c r="AH284" s="18">
        <v>26943893.260000002</v>
      </c>
      <c r="AI284" s="18">
        <v>85124549</v>
      </c>
      <c r="AJ284" s="18">
        <v>143874147</v>
      </c>
      <c r="AK284" s="18">
        <v>14414852826.07</v>
      </c>
      <c r="AL284" s="18">
        <v>2645446886.52</v>
      </c>
      <c r="AM284" s="18">
        <v>2645446886.52</v>
      </c>
      <c r="AN284" s="18">
        <v>2974029211.4699998</v>
      </c>
      <c r="AO284" s="18">
        <v>4862838275.6899996</v>
      </c>
      <c r="AP284" s="18">
        <v>2915956196</v>
      </c>
      <c r="AQ284" s="18">
        <v>653652540.80999994</v>
      </c>
      <c r="AR284" s="18">
        <v>362929715.57999998</v>
      </c>
      <c r="AS284" s="18">
        <v>19820036676.970001</v>
      </c>
      <c r="AT284" s="18">
        <v>19808284438.09</v>
      </c>
      <c r="AU284" s="18">
        <v>11752238.880000001</v>
      </c>
      <c r="AV284" s="18" t="s">
        <v>69</v>
      </c>
      <c r="AW284" s="18">
        <v>3199452812.0799999</v>
      </c>
      <c r="AX284" s="18">
        <v>758051536.57000005</v>
      </c>
      <c r="AY284" s="18">
        <v>1785782806.6600001</v>
      </c>
      <c r="AZ284" s="18">
        <v>1363.04</v>
      </c>
      <c r="BA284" s="18">
        <v>1964565</v>
      </c>
      <c r="BB284" s="18" t="s">
        <v>69</v>
      </c>
      <c r="BC284" s="18">
        <v>653652540.80999994</v>
      </c>
      <c r="BD284" s="18">
        <v>16620583864.889999</v>
      </c>
      <c r="BE284" s="18">
        <v>16620583864.889999</v>
      </c>
      <c r="BF284" s="18" t="s">
        <v>69</v>
      </c>
      <c r="BG284" s="18" t="s">
        <v>69</v>
      </c>
      <c r="BH284" s="18">
        <v>1227038000</v>
      </c>
      <c r="BI284" s="18">
        <v>977324021.20000005</v>
      </c>
      <c r="BJ284" s="18">
        <v>1227038000</v>
      </c>
      <c r="BK284" s="18">
        <v>977324021.20000005</v>
      </c>
      <c r="BL284" s="18">
        <v>122495086.40000001</v>
      </c>
      <c r="BM284" s="18">
        <v>728649642.40999997</v>
      </c>
      <c r="BN284" s="18">
        <v>122495086.40000001</v>
      </c>
      <c r="BO284" s="18">
        <v>728649642.40999997</v>
      </c>
    </row>
    <row r="285" spans="2:67" ht="24" customHeight="1" x14ac:dyDescent="0.25">
      <c r="B285" s="20">
        <v>279</v>
      </c>
      <c r="C285" s="14" t="s">
        <v>5219</v>
      </c>
      <c r="D285" s="14" t="s">
        <v>1820</v>
      </c>
      <c r="E285" s="14" t="s">
        <v>1821</v>
      </c>
      <c r="F285" s="14" t="s">
        <v>1822</v>
      </c>
      <c r="G285" s="14" t="s">
        <v>71</v>
      </c>
      <c r="H285" s="14" t="s">
        <v>1936</v>
      </c>
      <c r="I285" s="15" t="s">
        <v>4148</v>
      </c>
      <c r="J285" s="21" t="s">
        <v>1823</v>
      </c>
      <c r="K285" s="14" t="s">
        <v>66</v>
      </c>
      <c r="L285" s="14" t="s">
        <v>72</v>
      </c>
      <c r="M285" s="14" t="s">
        <v>1824</v>
      </c>
      <c r="N285" s="15" t="s">
        <v>5220</v>
      </c>
      <c r="O285" s="15" t="s">
        <v>1825</v>
      </c>
      <c r="P285" s="14" t="s">
        <v>4033</v>
      </c>
      <c r="Q285" s="14" t="s">
        <v>4103</v>
      </c>
      <c r="R285" s="14" t="s">
        <v>4089</v>
      </c>
      <c r="S285" s="18">
        <v>24729290620.689999</v>
      </c>
      <c r="T285" s="18">
        <v>167661162.22999999</v>
      </c>
      <c r="U285" s="18">
        <v>3089514157.1599998</v>
      </c>
      <c r="V285" s="18">
        <v>9130021396.8600006</v>
      </c>
      <c r="W285" s="18" t="s">
        <v>69</v>
      </c>
      <c r="X285" s="18">
        <v>10779017835.049999</v>
      </c>
      <c r="Y285" s="18">
        <v>1332076459.3900001</v>
      </c>
      <c r="Z285" s="18">
        <v>36845450</v>
      </c>
      <c r="AA285" s="18">
        <v>194154160</v>
      </c>
      <c r="AB285" s="18">
        <v>12260120375.969999</v>
      </c>
      <c r="AC285" s="18" t="s">
        <v>69</v>
      </c>
      <c r="AD285" s="18" t="s">
        <v>69</v>
      </c>
      <c r="AE285" s="18">
        <v>4476490335</v>
      </c>
      <c r="AF285" s="18">
        <v>7039895744.8500004</v>
      </c>
      <c r="AG285" s="18">
        <v>382756807.17000002</v>
      </c>
      <c r="AH285" s="18">
        <v>203447008</v>
      </c>
      <c r="AI285" s="18">
        <v>157530480.94999999</v>
      </c>
      <c r="AJ285" s="18" t="s">
        <v>69</v>
      </c>
      <c r="AK285" s="18">
        <v>12469170244.469999</v>
      </c>
      <c r="AL285" s="18">
        <v>3544151286.23</v>
      </c>
      <c r="AM285" s="18">
        <v>3544151286.23</v>
      </c>
      <c r="AN285" s="18">
        <v>5520606543.0600004</v>
      </c>
      <c r="AO285" s="18">
        <v>3574128977.4000001</v>
      </c>
      <c r="AP285" s="18" t="s">
        <v>69</v>
      </c>
      <c r="AQ285" s="18">
        <v>-169716562.22</v>
      </c>
      <c r="AR285" s="18" t="s">
        <v>69</v>
      </c>
      <c r="AS285" s="18">
        <v>7832895777.2799997</v>
      </c>
      <c r="AT285" s="18">
        <v>7675974171.7200003</v>
      </c>
      <c r="AU285" s="18">
        <v>156921605.56</v>
      </c>
      <c r="AV285" s="18" t="s">
        <v>69</v>
      </c>
      <c r="AW285" s="18">
        <v>1487719684.28</v>
      </c>
      <c r="AX285" s="18">
        <v>392096426.24000001</v>
      </c>
      <c r="AY285" s="18">
        <v>844816561</v>
      </c>
      <c r="AZ285" s="18">
        <v>417070059.25999999</v>
      </c>
      <c r="BA285" s="18">
        <v>3453200</v>
      </c>
      <c r="BB285" s="18" t="s">
        <v>69</v>
      </c>
      <c r="BC285" s="18">
        <v>-169716562.22</v>
      </c>
      <c r="BD285" s="18">
        <v>6345176093</v>
      </c>
      <c r="BE285" s="18">
        <v>6345176093</v>
      </c>
      <c r="BF285" s="18" t="s">
        <v>69</v>
      </c>
      <c r="BG285" s="18" t="s">
        <v>69</v>
      </c>
      <c r="BH285" s="18" t="s">
        <v>69</v>
      </c>
      <c r="BI285" s="18">
        <v>1600892378.9400001</v>
      </c>
      <c r="BJ285" s="18" t="s">
        <v>69</v>
      </c>
      <c r="BK285" s="18">
        <v>1600892378.9400001</v>
      </c>
      <c r="BL285" s="18">
        <v>793843391.12</v>
      </c>
      <c r="BM285" s="18">
        <v>3080000000</v>
      </c>
      <c r="BN285" s="18">
        <v>793843391.12</v>
      </c>
      <c r="BO285" s="18">
        <v>3080000000</v>
      </c>
    </row>
    <row r="286" spans="2:67" ht="24" customHeight="1" x14ac:dyDescent="0.25">
      <c r="B286" s="20">
        <v>280</v>
      </c>
      <c r="C286" s="14" t="s">
        <v>5221</v>
      </c>
      <c r="D286" s="14" t="s">
        <v>5222</v>
      </c>
      <c r="E286" s="14" t="s">
        <v>1235</v>
      </c>
      <c r="F286" s="14" t="s">
        <v>1236</v>
      </c>
      <c r="G286" s="14" t="s">
        <v>70</v>
      </c>
      <c r="H286" s="14" t="s">
        <v>1905</v>
      </c>
      <c r="I286" s="15" t="s">
        <v>4117</v>
      </c>
      <c r="J286" s="21" t="s">
        <v>1237</v>
      </c>
      <c r="K286" s="14" t="s">
        <v>66</v>
      </c>
      <c r="L286" s="14" t="s">
        <v>72</v>
      </c>
      <c r="M286" s="14" t="s">
        <v>5223</v>
      </c>
      <c r="N286" s="15" t="s">
        <v>5224</v>
      </c>
      <c r="O286" s="15" t="s">
        <v>5225</v>
      </c>
      <c r="P286" s="14" t="s">
        <v>4033</v>
      </c>
      <c r="Q286" s="14" t="s">
        <v>5226</v>
      </c>
      <c r="R286" s="14" t="s">
        <v>5075</v>
      </c>
      <c r="S286" s="18">
        <v>104142901170.98</v>
      </c>
      <c r="T286" s="18">
        <v>5652300520.1599998</v>
      </c>
      <c r="U286" s="18">
        <v>12378772650.219999</v>
      </c>
      <c r="V286" s="18">
        <v>39314578.649999999</v>
      </c>
      <c r="W286" s="18">
        <v>83586011172.429993</v>
      </c>
      <c r="X286" s="18">
        <v>1710812501.96</v>
      </c>
      <c r="Y286" s="18">
        <v>113202418.55</v>
      </c>
      <c r="Z286" s="18">
        <v>141108284.12</v>
      </c>
      <c r="AA286" s="18">
        <v>521379044.88999999</v>
      </c>
      <c r="AB286" s="18">
        <v>69833275654.309998</v>
      </c>
      <c r="AC286" s="18">
        <v>65469548075.93</v>
      </c>
      <c r="AD286" s="18" t="s">
        <v>69</v>
      </c>
      <c r="AE286" s="18">
        <v>277056704.74000001</v>
      </c>
      <c r="AF286" s="18">
        <v>1148034960.5599999</v>
      </c>
      <c r="AG286" s="18">
        <v>258790801.38</v>
      </c>
      <c r="AH286" s="18">
        <v>1306988195.77</v>
      </c>
      <c r="AI286" s="18">
        <v>266979059.58000001</v>
      </c>
      <c r="AJ286" s="18">
        <v>1105877856.3499999</v>
      </c>
      <c r="AK286" s="18">
        <v>34309625517.119999</v>
      </c>
      <c r="AL286" s="18">
        <v>26198254919.810001</v>
      </c>
      <c r="AM286" s="18">
        <v>26198254919.810001</v>
      </c>
      <c r="AN286" s="18">
        <v>5076500139.8699999</v>
      </c>
      <c r="AO286" s="18">
        <v>2442736358.9400001</v>
      </c>
      <c r="AP286" s="18" t="s">
        <v>69</v>
      </c>
      <c r="AQ286" s="18">
        <v>592134098.5</v>
      </c>
      <c r="AR286" s="18" t="s">
        <v>69</v>
      </c>
      <c r="AS286" s="18">
        <v>2959439725.3299999</v>
      </c>
      <c r="AT286" s="18">
        <v>2864095375.9200001</v>
      </c>
      <c r="AU286" s="18">
        <v>95344349.409999996</v>
      </c>
      <c r="AV286" s="18" t="s">
        <v>69</v>
      </c>
      <c r="AW286" s="18">
        <v>2060697577.8199999</v>
      </c>
      <c r="AX286" s="18">
        <v>1295608360.04</v>
      </c>
      <c r="AY286" s="18">
        <v>30037279.350000001</v>
      </c>
      <c r="AZ286" s="18">
        <v>142266839.93000001</v>
      </c>
      <c r="BA286" s="18">
        <v>651000</v>
      </c>
      <c r="BB286" s="18" t="s">
        <v>69</v>
      </c>
      <c r="BC286" s="18">
        <v>592134098.5</v>
      </c>
      <c r="BD286" s="18">
        <v>898742147.50999999</v>
      </c>
      <c r="BE286" s="18">
        <v>898742147.50999999</v>
      </c>
      <c r="BF286" s="18" t="s">
        <v>69</v>
      </c>
      <c r="BG286" s="18" t="s">
        <v>69</v>
      </c>
      <c r="BH286" s="18">
        <v>29535460.789999999</v>
      </c>
      <c r="BI286" s="18">
        <v>18461262057.779999</v>
      </c>
      <c r="BJ286" s="18">
        <v>29535460.789999999</v>
      </c>
      <c r="BK286" s="18">
        <v>18461262057.779999</v>
      </c>
      <c r="BL286" s="18">
        <v>145588945066.25</v>
      </c>
      <c r="BM286" s="18">
        <v>18480000000</v>
      </c>
      <c r="BN286" s="18">
        <v>145588945066.25</v>
      </c>
      <c r="BO286" s="18">
        <v>18480000000</v>
      </c>
    </row>
    <row r="287" spans="2:67" ht="24" customHeight="1" x14ac:dyDescent="0.25">
      <c r="B287" s="20">
        <v>281</v>
      </c>
      <c r="C287" s="14" t="s">
        <v>5227</v>
      </c>
      <c r="D287" s="14" t="s">
        <v>1238</v>
      </c>
      <c r="E287" s="14" t="s">
        <v>1239</v>
      </c>
      <c r="F287" s="14" t="s">
        <v>1240</v>
      </c>
      <c r="G287" s="14" t="s">
        <v>143</v>
      </c>
      <c r="H287" s="14" t="s">
        <v>1880</v>
      </c>
      <c r="I287" s="15" t="s">
        <v>4800</v>
      </c>
      <c r="J287" s="21" t="s">
        <v>1241</v>
      </c>
      <c r="K287" s="14" t="s">
        <v>66</v>
      </c>
      <c r="L287" s="14" t="s">
        <v>72</v>
      </c>
      <c r="M287" s="14" t="s">
        <v>5228</v>
      </c>
      <c r="N287" s="15" t="s">
        <v>5229</v>
      </c>
      <c r="O287" s="15" t="s">
        <v>5230</v>
      </c>
      <c r="P287" s="14" t="s">
        <v>4033</v>
      </c>
      <c r="Q287" s="14" t="s">
        <v>5231</v>
      </c>
      <c r="R287" s="14" t="s">
        <v>4838</v>
      </c>
      <c r="S287" s="18">
        <v>14613783170</v>
      </c>
      <c r="T287" s="18">
        <v>1566125776</v>
      </c>
      <c r="U287" s="18">
        <v>1491606889</v>
      </c>
      <c r="V287" s="18">
        <v>3258627680</v>
      </c>
      <c r="W287" s="18">
        <v>903301338</v>
      </c>
      <c r="X287" s="18">
        <v>1190276380</v>
      </c>
      <c r="Y287" s="18">
        <v>3801081566</v>
      </c>
      <c r="Z287" s="18">
        <v>164453924</v>
      </c>
      <c r="AA287" s="18">
        <v>2238309617</v>
      </c>
      <c r="AB287" s="18">
        <v>3245153270</v>
      </c>
      <c r="AC287" s="18" t="s">
        <v>69</v>
      </c>
      <c r="AD287" s="18" t="s">
        <v>69</v>
      </c>
      <c r="AE287" s="18">
        <v>749206474</v>
      </c>
      <c r="AF287" s="18">
        <v>1928285219</v>
      </c>
      <c r="AG287" s="18" t="s">
        <v>69</v>
      </c>
      <c r="AH287" s="18">
        <v>283375768</v>
      </c>
      <c r="AI287" s="18">
        <v>65822798</v>
      </c>
      <c r="AJ287" s="18">
        <v>218463011</v>
      </c>
      <c r="AK287" s="18">
        <v>11368629900</v>
      </c>
      <c r="AL287" s="18">
        <v>4117903168</v>
      </c>
      <c r="AM287" s="18">
        <v>4117903168</v>
      </c>
      <c r="AN287" s="18">
        <v>950402386</v>
      </c>
      <c r="AO287" s="18">
        <v>3042790424</v>
      </c>
      <c r="AP287" s="18">
        <v>2591291695</v>
      </c>
      <c r="AQ287" s="18">
        <v>462663747</v>
      </c>
      <c r="AR287" s="18">
        <v>203578480</v>
      </c>
      <c r="AS287" s="18">
        <v>21549132514</v>
      </c>
      <c r="AT287" s="18">
        <v>21382319006</v>
      </c>
      <c r="AU287" s="18">
        <v>166813508</v>
      </c>
      <c r="AV287" s="18" t="s">
        <v>69</v>
      </c>
      <c r="AW287" s="18">
        <v>1397093373</v>
      </c>
      <c r="AX287" s="18">
        <v>277385027</v>
      </c>
      <c r="AY287" s="18">
        <v>617805309</v>
      </c>
      <c r="AZ287" s="18">
        <v>39239290</v>
      </c>
      <c r="BA287" s="18" t="s">
        <v>69</v>
      </c>
      <c r="BB287" s="18" t="s">
        <v>69</v>
      </c>
      <c r="BC287" s="18">
        <v>462663747</v>
      </c>
      <c r="BD287" s="18">
        <v>20152039141</v>
      </c>
      <c r="BE287" s="18">
        <v>20152039141</v>
      </c>
      <c r="BF287" s="18" t="s">
        <v>69</v>
      </c>
      <c r="BG287" s="18" t="s">
        <v>69</v>
      </c>
      <c r="BH287" s="18">
        <v>655538169</v>
      </c>
      <c r="BI287" s="18">
        <v>5094421812</v>
      </c>
      <c r="BJ287" s="18">
        <v>655538169</v>
      </c>
      <c r="BK287" s="18">
        <v>5094421812</v>
      </c>
      <c r="BL287" s="18">
        <v>527194634</v>
      </c>
      <c r="BM287" s="18">
        <v>2695971965</v>
      </c>
      <c r="BN287" s="18">
        <v>527194634</v>
      </c>
      <c r="BO287" s="18">
        <v>2695971965</v>
      </c>
    </row>
    <row r="288" spans="2:67" ht="24" customHeight="1" x14ac:dyDescent="0.25">
      <c r="B288" s="20">
        <v>282</v>
      </c>
      <c r="C288" s="14" t="s">
        <v>5232</v>
      </c>
      <c r="D288" s="14" t="s">
        <v>405</v>
      </c>
      <c r="E288" s="14" t="s">
        <v>406</v>
      </c>
      <c r="F288" s="14" t="s">
        <v>407</v>
      </c>
      <c r="G288" s="14" t="s">
        <v>70</v>
      </c>
      <c r="H288" s="14" t="s">
        <v>1873</v>
      </c>
      <c r="I288" s="15" t="s">
        <v>4117</v>
      </c>
      <c r="J288" s="21" t="s">
        <v>408</v>
      </c>
      <c r="K288" s="14" t="s">
        <v>409</v>
      </c>
      <c r="L288" s="14" t="s">
        <v>410</v>
      </c>
      <c r="M288" s="14" t="s">
        <v>5233</v>
      </c>
      <c r="N288" s="15" t="s">
        <v>5234</v>
      </c>
      <c r="O288" s="15" t="s">
        <v>411</v>
      </c>
      <c r="P288" s="14" t="s">
        <v>4033</v>
      </c>
      <c r="Q288" s="14" t="s">
        <v>5235</v>
      </c>
      <c r="R288" s="14" t="s">
        <v>4039</v>
      </c>
      <c r="S288" s="18">
        <v>4862802571.6700001</v>
      </c>
      <c r="T288" s="18">
        <v>534447539.67000002</v>
      </c>
      <c r="U288" s="18">
        <v>133412985</v>
      </c>
      <c r="V288" s="18" t="s">
        <v>69</v>
      </c>
      <c r="W288" s="18">
        <v>3805828810</v>
      </c>
      <c r="X288" s="18">
        <v>62780584</v>
      </c>
      <c r="Y288" s="18">
        <v>101296315</v>
      </c>
      <c r="Z288" s="18" t="s">
        <v>69</v>
      </c>
      <c r="AA288" s="18">
        <v>225036338</v>
      </c>
      <c r="AB288" s="18">
        <v>1834893984.2</v>
      </c>
      <c r="AC288" s="18">
        <v>1282676733</v>
      </c>
      <c r="AD288" s="18" t="s">
        <v>69</v>
      </c>
      <c r="AE288" s="18">
        <v>496565820</v>
      </c>
      <c r="AF288" s="18">
        <v>15730923.199999999</v>
      </c>
      <c r="AG288" s="18">
        <v>120014</v>
      </c>
      <c r="AH288" s="18">
        <v>14800000</v>
      </c>
      <c r="AI288" s="18">
        <v>15024412</v>
      </c>
      <c r="AJ288" s="18">
        <v>9976082</v>
      </c>
      <c r="AK288" s="18">
        <v>3027908587.4699998</v>
      </c>
      <c r="AL288" s="18">
        <v>1634508824</v>
      </c>
      <c r="AM288" s="18">
        <v>1634508824</v>
      </c>
      <c r="AN288" s="18">
        <v>406323796.99000001</v>
      </c>
      <c r="AO288" s="18">
        <v>704797389.34000003</v>
      </c>
      <c r="AP288" s="18">
        <v>232879967</v>
      </c>
      <c r="AQ288" s="18">
        <v>49398610.140000001</v>
      </c>
      <c r="AR288" s="18" t="s">
        <v>69</v>
      </c>
      <c r="AS288" s="18">
        <v>198829571.25999999</v>
      </c>
      <c r="AT288" s="18">
        <v>188479109</v>
      </c>
      <c r="AU288" s="18">
        <v>10350462.26</v>
      </c>
      <c r="AV288" s="18" t="s">
        <v>69</v>
      </c>
      <c r="AW288" s="18">
        <v>185413500.25999999</v>
      </c>
      <c r="AX288" s="18">
        <v>131695094.01000001</v>
      </c>
      <c r="AY288" s="18" t="s">
        <v>69</v>
      </c>
      <c r="AZ288" s="18">
        <v>4319796.1100000003</v>
      </c>
      <c r="BA288" s="18" t="s">
        <v>69</v>
      </c>
      <c r="BB288" s="18" t="s">
        <v>69</v>
      </c>
      <c r="BC288" s="18">
        <v>49398610.140000001</v>
      </c>
      <c r="BD288" s="18">
        <v>13416071</v>
      </c>
      <c r="BE288" s="18">
        <v>13416071</v>
      </c>
      <c r="BF288" s="18" t="s">
        <v>69</v>
      </c>
      <c r="BG288" s="18" t="s">
        <v>69</v>
      </c>
      <c r="BH288" s="18">
        <v>14156936</v>
      </c>
      <c r="BI288" s="18">
        <v>59718171</v>
      </c>
      <c r="BJ288" s="18">
        <v>14156936</v>
      </c>
      <c r="BK288" s="18">
        <v>59718171</v>
      </c>
      <c r="BL288" s="18">
        <v>4420644412</v>
      </c>
      <c r="BM288" s="18">
        <v>1312837368</v>
      </c>
      <c r="BN288" s="18">
        <v>4206602582</v>
      </c>
      <c r="BO288" s="18">
        <v>1526879198</v>
      </c>
    </row>
    <row r="289" spans="2:67" ht="24" customHeight="1" x14ac:dyDescent="0.25">
      <c r="B289" s="20">
        <v>283</v>
      </c>
      <c r="C289" s="14" t="s">
        <v>5236</v>
      </c>
      <c r="D289" s="14" t="s">
        <v>413</v>
      </c>
      <c r="E289" s="14" t="s">
        <v>414</v>
      </c>
      <c r="F289" s="14" t="s">
        <v>415</v>
      </c>
      <c r="G289" s="14" t="s">
        <v>65</v>
      </c>
      <c r="H289" s="14" t="s">
        <v>1873</v>
      </c>
      <c r="I289" s="15" t="s">
        <v>4117</v>
      </c>
      <c r="J289" s="21" t="s">
        <v>416</v>
      </c>
      <c r="K289" s="14" t="s">
        <v>66</v>
      </c>
      <c r="L289" s="14" t="s">
        <v>72</v>
      </c>
      <c r="M289" s="14" t="s">
        <v>1937</v>
      </c>
      <c r="N289" s="15" t="s">
        <v>5237</v>
      </c>
      <c r="O289" s="15" t="s">
        <v>1242</v>
      </c>
      <c r="P289" s="14" t="s">
        <v>4033</v>
      </c>
      <c r="Q289" s="14" t="s">
        <v>5238</v>
      </c>
      <c r="R289" s="14" t="s">
        <v>4055</v>
      </c>
      <c r="S289" s="18">
        <v>16398993500.049999</v>
      </c>
      <c r="T289" s="18">
        <v>773718738.27999997</v>
      </c>
      <c r="U289" s="18">
        <v>1613141076.5799999</v>
      </c>
      <c r="V289" s="18" t="s">
        <v>69</v>
      </c>
      <c r="W289" s="18">
        <v>13499954725.59</v>
      </c>
      <c r="X289" s="18">
        <v>129054817.59999999</v>
      </c>
      <c r="Y289" s="18">
        <v>102589240</v>
      </c>
      <c r="Z289" s="18" t="s">
        <v>69</v>
      </c>
      <c r="AA289" s="18">
        <v>280534902</v>
      </c>
      <c r="AB289" s="18">
        <v>10774783551.200001</v>
      </c>
      <c r="AC289" s="18">
        <v>9934111731.8700008</v>
      </c>
      <c r="AD289" s="18" t="s">
        <v>69</v>
      </c>
      <c r="AE289" s="18" t="s">
        <v>69</v>
      </c>
      <c r="AF289" s="18">
        <v>371867908.70999998</v>
      </c>
      <c r="AG289" s="18">
        <v>13887000</v>
      </c>
      <c r="AH289" s="18">
        <v>390768705.62</v>
      </c>
      <c r="AI289" s="18">
        <v>10210557</v>
      </c>
      <c r="AJ289" s="18">
        <v>53937648</v>
      </c>
      <c r="AK289" s="18">
        <v>5624209948.8500004</v>
      </c>
      <c r="AL289" s="18">
        <v>3075588036.5</v>
      </c>
      <c r="AM289" s="18">
        <v>3075588036.5</v>
      </c>
      <c r="AN289" s="18">
        <v>2049635316.46</v>
      </c>
      <c r="AO289" s="18">
        <v>115115228.62</v>
      </c>
      <c r="AP289" s="18">
        <v>243948531</v>
      </c>
      <c r="AQ289" s="18">
        <v>139922836.27000001</v>
      </c>
      <c r="AR289" s="18" t="s">
        <v>69</v>
      </c>
      <c r="AS289" s="18">
        <v>657282251.45000005</v>
      </c>
      <c r="AT289" s="18">
        <v>657075965.42999995</v>
      </c>
      <c r="AU289" s="18">
        <v>206286.02000000002</v>
      </c>
      <c r="AV289" s="18" t="s">
        <v>69</v>
      </c>
      <c r="AW289" s="18">
        <v>460539190.44999999</v>
      </c>
      <c r="AX289" s="18">
        <v>234141699.16999999</v>
      </c>
      <c r="AY289" s="18" t="s">
        <v>69</v>
      </c>
      <c r="AZ289" s="18">
        <v>86474655.010000005</v>
      </c>
      <c r="BA289" s="18" t="s">
        <v>69</v>
      </c>
      <c r="BB289" s="18" t="s">
        <v>69</v>
      </c>
      <c r="BC289" s="18">
        <v>139922836.27000001</v>
      </c>
      <c r="BD289" s="18">
        <v>196743061</v>
      </c>
      <c r="BE289" s="18">
        <v>196743061</v>
      </c>
      <c r="BF289" s="18" t="s">
        <v>69</v>
      </c>
      <c r="BG289" s="18" t="s">
        <v>69</v>
      </c>
      <c r="BH289" s="18">
        <v>31948418</v>
      </c>
      <c r="BI289" s="18">
        <v>577089917.69000006</v>
      </c>
      <c r="BJ289" s="18">
        <v>31948418</v>
      </c>
      <c r="BK289" s="18">
        <v>577089917.69000006</v>
      </c>
      <c r="BL289" s="18">
        <v>39420117933.75</v>
      </c>
      <c r="BM289" s="18">
        <v>1933050000</v>
      </c>
      <c r="BN289" s="18">
        <v>39420117933.75</v>
      </c>
      <c r="BO289" s="18">
        <v>1933050000</v>
      </c>
    </row>
    <row r="290" spans="2:67" ht="24" customHeight="1" x14ac:dyDescent="0.25">
      <c r="B290" s="20">
        <v>284</v>
      </c>
      <c r="C290" s="14" t="s">
        <v>5239</v>
      </c>
      <c r="D290" s="14" t="s">
        <v>2704</v>
      </c>
      <c r="E290" s="14" t="s">
        <v>2705</v>
      </c>
      <c r="F290" s="14" t="s">
        <v>2706</v>
      </c>
      <c r="G290" s="14" t="s">
        <v>67</v>
      </c>
      <c r="H290" s="14" t="s">
        <v>1873</v>
      </c>
      <c r="I290" s="15" t="s">
        <v>4030</v>
      </c>
      <c r="J290" s="21" t="s">
        <v>2707</v>
      </c>
      <c r="K290" s="14" t="s">
        <v>66</v>
      </c>
      <c r="L290" s="14" t="s">
        <v>72</v>
      </c>
      <c r="M290" s="14" t="s">
        <v>2708</v>
      </c>
      <c r="N290" s="15" t="s">
        <v>5240</v>
      </c>
      <c r="O290" s="15" t="s">
        <v>2709</v>
      </c>
      <c r="P290" s="14" t="s">
        <v>4026</v>
      </c>
      <c r="Q290" s="14" t="s">
        <v>4760</v>
      </c>
      <c r="R290" s="14" t="s">
        <v>4028</v>
      </c>
      <c r="S290" s="18">
        <v>4707037354.0600004</v>
      </c>
      <c r="T290" s="18">
        <v>100328721.48999999</v>
      </c>
      <c r="U290" s="18">
        <v>210787296.84999999</v>
      </c>
      <c r="V290" s="18" t="s">
        <v>69</v>
      </c>
      <c r="W290" s="18">
        <v>4163715871</v>
      </c>
      <c r="X290" s="18">
        <v>109399064.34</v>
      </c>
      <c r="Y290" s="18">
        <v>35043016</v>
      </c>
      <c r="Z290" s="18" t="s">
        <v>69</v>
      </c>
      <c r="AA290" s="18">
        <v>87763384.379999995</v>
      </c>
      <c r="AB290" s="18">
        <v>2622768898.7800002</v>
      </c>
      <c r="AC290" s="18">
        <v>2465090160.4200001</v>
      </c>
      <c r="AD290" s="18" t="s">
        <v>69</v>
      </c>
      <c r="AE290" s="18" t="s">
        <v>69</v>
      </c>
      <c r="AF290" s="18">
        <v>25078706.100000001</v>
      </c>
      <c r="AG290" s="18" t="s">
        <v>69</v>
      </c>
      <c r="AH290" s="18">
        <v>125778524.18000001</v>
      </c>
      <c r="AI290" s="18">
        <v>2320485.08</v>
      </c>
      <c r="AJ290" s="18">
        <v>4501023</v>
      </c>
      <c r="AK290" s="18">
        <v>2084268455.28</v>
      </c>
      <c r="AL290" s="18">
        <v>1150353636</v>
      </c>
      <c r="AM290" s="18">
        <v>1150353636</v>
      </c>
      <c r="AN290" s="18">
        <v>715244149.17999995</v>
      </c>
      <c r="AO290" s="18">
        <v>145672335.53999999</v>
      </c>
      <c r="AP290" s="18" t="s">
        <v>69</v>
      </c>
      <c r="AQ290" s="18">
        <v>72998334.560000002</v>
      </c>
      <c r="AR290" s="18" t="s">
        <v>69</v>
      </c>
      <c r="AS290" s="18">
        <v>158655263.36000001</v>
      </c>
      <c r="AT290" s="18">
        <v>158655263.36000001</v>
      </c>
      <c r="AU290" s="18" t="s">
        <v>69</v>
      </c>
      <c r="AV290" s="18" t="s">
        <v>69</v>
      </c>
      <c r="AW290" s="18">
        <v>138692324.36000001</v>
      </c>
      <c r="AX290" s="18">
        <v>65290276.799999997</v>
      </c>
      <c r="AY290" s="18" t="s">
        <v>69</v>
      </c>
      <c r="AZ290" s="18">
        <v>403713</v>
      </c>
      <c r="BA290" s="18" t="s">
        <v>69</v>
      </c>
      <c r="BB290" s="18" t="s">
        <v>69</v>
      </c>
      <c r="BC290" s="18">
        <v>72998334.560000002</v>
      </c>
      <c r="BD290" s="18">
        <v>19962939</v>
      </c>
      <c r="BE290" s="18">
        <v>19962939</v>
      </c>
      <c r="BF290" s="18" t="s">
        <v>69</v>
      </c>
      <c r="BG290" s="18" t="s">
        <v>69</v>
      </c>
      <c r="BH290" s="18">
        <v>1880346</v>
      </c>
      <c r="BI290" s="18">
        <v>54064753</v>
      </c>
      <c r="BJ290" s="18">
        <v>1880346</v>
      </c>
      <c r="BK290" s="18">
        <v>54064753</v>
      </c>
      <c r="BL290" s="18">
        <v>4370685926</v>
      </c>
      <c r="BM290" s="18" t="s">
        <v>69</v>
      </c>
      <c r="BN290" s="18">
        <v>4370685926</v>
      </c>
      <c r="BO290" s="18" t="s">
        <v>69</v>
      </c>
    </row>
    <row r="291" spans="2:67" ht="24" customHeight="1" x14ac:dyDescent="0.25">
      <c r="B291" s="20">
        <v>285</v>
      </c>
      <c r="C291" s="14" t="s">
        <v>5241</v>
      </c>
      <c r="D291" s="14" t="s">
        <v>2710</v>
      </c>
      <c r="E291" s="14" t="s">
        <v>2711</v>
      </c>
      <c r="F291" s="14" t="s">
        <v>2710</v>
      </c>
      <c r="G291" s="14" t="s">
        <v>67</v>
      </c>
      <c r="H291" s="14" t="s">
        <v>1873</v>
      </c>
      <c r="I291" s="15" t="s">
        <v>4030</v>
      </c>
      <c r="J291" s="21" t="s">
        <v>2712</v>
      </c>
      <c r="K291" s="14" t="s">
        <v>66</v>
      </c>
      <c r="L291" s="14" t="s">
        <v>72</v>
      </c>
      <c r="M291" s="14" t="s">
        <v>2713</v>
      </c>
      <c r="N291" s="15" t="s">
        <v>5242</v>
      </c>
      <c r="O291" s="15" t="s">
        <v>5243</v>
      </c>
      <c r="P291" s="14" t="s">
        <v>4026</v>
      </c>
      <c r="Q291" s="14" t="s">
        <v>5244</v>
      </c>
      <c r="R291" s="14" t="s">
        <v>4084</v>
      </c>
      <c r="S291" s="18">
        <v>11787322903.35</v>
      </c>
      <c r="T291" s="18">
        <v>249710</v>
      </c>
      <c r="U291" s="18">
        <v>2418971227.73</v>
      </c>
      <c r="V291" s="18" t="s">
        <v>69</v>
      </c>
      <c r="W291" s="18">
        <v>8738918471</v>
      </c>
      <c r="X291" s="18">
        <v>407659421</v>
      </c>
      <c r="Y291" s="18">
        <v>7019673</v>
      </c>
      <c r="Z291" s="18" t="s">
        <v>69</v>
      </c>
      <c r="AA291" s="18">
        <v>214504400.62</v>
      </c>
      <c r="AB291" s="18">
        <v>5522061659.6099997</v>
      </c>
      <c r="AC291" s="18">
        <v>4691945277.1000004</v>
      </c>
      <c r="AD291" s="18" t="s">
        <v>69</v>
      </c>
      <c r="AE291" s="18" t="s">
        <v>69</v>
      </c>
      <c r="AF291" s="18">
        <v>59774197.020000003</v>
      </c>
      <c r="AG291" s="18" t="s">
        <v>69</v>
      </c>
      <c r="AH291" s="18">
        <v>762634246.49000001</v>
      </c>
      <c r="AI291" s="18">
        <v>1335001</v>
      </c>
      <c r="AJ291" s="18">
        <v>6372938</v>
      </c>
      <c r="AK291" s="18">
        <v>6265261243.3900003</v>
      </c>
      <c r="AL291" s="18">
        <v>4832688584.8199997</v>
      </c>
      <c r="AM291" s="18">
        <v>4832688584.8199997</v>
      </c>
      <c r="AN291" s="18">
        <v>1079889113.24</v>
      </c>
      <c r="AO291" s="18">
        <v>5133668.21</v>
      </c>
      <c r="AP291" s="18">
        <v>221807165.94</v>
      </c>
      <c r="AQ291" s="18">
        <v>125742711.18000001</v>
      </c>
      <c r="AR291" s="18" t="s">
        <v>69</v>
      </c>
      <c r="AS291" s="18">
        <v>241220400.59999999</v>
      </c>
      <c r="AT291" s="18">
        <v>241220400.59999999</v>
      </c>
      <c r="AU291" s="18" t="s">
        <v>69</v>
      </c>
      <c r="AV291" s="18" t="s">
        <v>69</v>
      </c>
      <c r="AW291" s="18">
        <v>207508186.59999999</v>
      </c>
      <c r="AX291" s="18">
        <v>81765475.959999993</v>
      </c>
      <c r="AY291" s="18" t="s">
        <v>69</v>
      </c>
      <c r="AZ291" s="18" t="s">
        <v>69</v>
      </c>
      <c r="BA291" s="18" t="s">
        <v>69</v>
      </c>
      <c r="BB291" s="18" t="s">
        <v>69</v>
      </c>
      <c r="BC291" s="18">
        <v>125742710.64</v>
      </c>
      <c r="BD291" s="18">
        <v>33712214</v>
      </c>
      <c r="BE291" s="18">
        <v>33712214</v>
      </c>
      <c r="BF291" s="18" t="s">
        <v>69</v>
      </c>
      <c r="BG291" s="18" t="s">
        <v>69</v>
      </c>
      <c r="BH291" s="18">
        <v>275400</v>
      </c>
      <c r="BI291" s="18" t="s">
        <v>69</v>
      </c>
      <c r="BJ291" s="18">
        <v>275400</v>
      </c>
      <c r="BK291" s="18" t="s">
        <v>69</v>
      </c>
      <c r="BL291" s="18">
        <v>9888812967</v>
      </c>
      <c r="BM291" s="18">
        <v>28995750</v>
      </c>
      <c r="BN291" s="18">
        <v>9888812967</v>
      </c>
      <c r="BO291" s="18">
        <v>28995750</v>
      </c>
    </row>
    <row r="292" spans="2:67" ht="24" customHeight="1" x14ac:dyDescent="0.25">
      <c r="B292" s="20">
        <v>286</v>
      </c>
      <c r="C292" s="14" t="s">
        <v>5245</v>
      </c>
      <c r="D292" s="14" t="s">
        <v>2714</v>
      </c>
      <c r="E292" s="14" t="s">
        <v>2715</v>
      </c>
      <c r="F292" s="14" t="s">
        <v>2716</v>
      </c>
      <c r="G292" s="14" t="s">
        <v>67</v>
      </c>
      <c r="H292" s="14" t="s">
        <v>1873</v>
      </c>
      <c r="I292" s="15" t="s">
        <v>4030</v>
      </c>
      <c r="J292" s="21" t="s">
        <v>2717</v>
      </c>
      <c r="K292" s="14" t="s">
        <v>66</v>
      </c>
      <c r="L292" s="14" t="s">
        <v>72</v>
      </c>
      <c r="M292" s="14" t="s">
        <v>5246</v>
      </c>
      <c r="N292" s="15" t="s">
        <v>5247</v>
      </c>
      <c r="O292" s="15" t="s">
        <v>5248</v>
      </c>
      <c r="P292" s="14" t="s">
        <v>4033</v>
      </c>
      <c r="Q292" s="14" t="s">
        <v>5249</v>
      </c>
      <c r="R292" s="14" t="s">
        <v>4311</v>
      </c>
      <c r="S292" s="18">
        <v>48160387321.620003</v>
      </c>
      <c r="T292" s="18">
        <v>480338790.45999998</v>
      </c>
      <c r="U292" s="18">
        <v>5211926942.79</v>
      </c>
      <c r="V292" s="18" t="s">
        <v>69</v>
      </c>
      <c r="W292" s="18">
        <v>40291399475.07</v>
      </c>
      <c r="X292" s="18">
        <v>1284502545.5</v>
      </c>
      <c r="Y292" s="18">
        <v>510081692.11000001</v>
      </c>
      <c r="Z292" s="18" t="s">
        <v>69</v>
      </c>
      <c r="AA292" s="18">
        <v>382137875.69</v>
      </c>
      <c r="AB292" s="18">
        <v>25474085137.200001</v>
      </c>
      <c r="AC292" s="18">
        <v>19122197981.32</v>
      </c>
      <c r="AD292" s="18" t="s">
        <v>69</v>
      </c>
      <c r="AE292" s="18">
        <v>132343143.12</v>
      </c>
      <c r="AF292" s="18">
        <v>3761667000.5</v>
      </c>
      <c r="AG292" s="18" t="s">
        <v>69</v>
      </c>
      <c r="AH292" s="18">
        <v>2089587947.26</v>
      </c>
      <c r="AI292" s="18">
        <v>51411263</v>
      </c>
      <c r="AJ292" s="18">
        <v>316877802</v>
      </c>
      <c r="AK292" s="18">
        <v>22686302184.419998</v>
      </c>
      <c r="AL292" s="18">
        <v>16377760741.459999</v>
      </c>
      <c r="AM292" s="18">
        <v>16377760741.459999</v>
      </c>
      <c r="AN292" s="18">
        <v>2993753681.8800001</v>
      </c>
      <c r="AO292" s="18">
        <v>2959159107.1999998</v>
      </c>
      <c r="AP292" s="18">
        <v>173391178.02000001</v>
      </c>
      <c r="AQ292" s="18">
        <v>182237475.86000001</v>
      </c>
      <c r="AR292" s="18" t="s">
        <v>69</v>
      </c>
      <c r="AS292" s="18">
        <v>1312702625.6800001</v>
      </c>
      <c r="AT292" s="18">
        <v>1302711027.5599999</v>
      </c>
      <c r="AU292" s="18">
        <v>9841544.1199999992</v>
      </c>
      <c r="AV292" s="18">
        <v>150054</v>
      </c>
      <c r="AW292" s="18">
        <v>1047128461.6799999</v>
      </c>
      <c r="AX292" s="18">
        <v>861342150.60000002</v>
      </c>
      <c r="AY292" s="18" t="s">
        <v>69</v>
      </c>
      <c r="AZ292" s="18">
        <v>3521918.22</v>
      </c>
      <c r="BA292" s="18">
        <v>26917</v>
      </c>
      <c r="BB292" s="18" t="s">
        <v>69</v>
      </c>
      <c r="BC292" s="18">
        <v>182237475.86000001</v>
      </c>
      <c r="BD292" s="18">
        <v>265574164</v>
      </c>
      <c r="BE292" s="18">
        <v>265574164</v>
      </c>
      <c r="BF292" s="18" t="s">
        <v>69</v>
      </c>
      <c r="BG292" s="18" t="s">
        <v>69</v>
      </c>
      <c r="BH292" s="18">
        <v>10753005.6</v>
      </c>
      <c r="BI292" s="18">
        <v>7734335</v>
      </c>
      <c r="BJ292" s="18">
        <v>10753005.6</v>
      </c>
      <c r="BK292" s="18">
        <v>7734335</v>
      </c>
      <c r="BL292" s="18">
        <v>41047556545.830002</v>
      </c>
      <c r="BM292" s="18">
        <v>5162534335</v>
      </c>
      <c r="BN292" s="18">
        <v>41047556545.830002</v>
      </c>
      <c r="BO292" s="18">
        <v>5162534335</v>
      </c>
    </row>
    <row r="293" spans="2:67" ht="24" customHeight="1" x14ac:dyDescent="0.25">
      <c r="B293" s="20">
        <v>287</v>
      </c>
      <c r="C293" s="14" t="s">
        <v>5250</v>
      </c>
      <c r="D293" s="14" t="s">
        <v>2718</v>
      </c>
      <c r="E293" s="14" t="s">
        <v>2719</v>
      </c>
      <c r="F293" s="14" t="s">
        <v>2720</v>
      </c>
      <c r="G293" s="14" t="s">
        <v>67</v>
      </c>
      <c r="H293" s="14" t="s">
        <v>1873</v>
      </c>
      <c r="I293" s="15" t="s">
        <v>4030</v>
      </c>
      <c r="J293" s="21" t="s">
        <v>2721</v>
      </c>
      <c r="K293" s="14" t="s">
        <v>66</v>
      </c>
      <c r="L293" s="14" t="s">
        <v>357</v>
      </c>
      <c r="M293" s="14" t="s">
        <v>5251</v>
      </c>
      <c r="N293" s="15" t="s">
        <v>5252</v>
      </c>
      <c r="O293" s="15" t="s">
        <v>2722</v>
      </c>
      <c r="P293" s="14" t="s">
        <v>4026</v>
      </c>
      <c r="Q293" s="14" t="s">
        <v>4579</v>
      </c>
      <c r="R293" s="14" t="s">
        <v>4084</v>
      </c>
      <c r="S293" s="18">
        <v>6265951003.3100004</v>
      </c>
      <c r="T293" s="18">
        <v>63423862.020000003</v>
      </c>
      <c r="U293" s="18">
        <v>72017941.480000004</v>
      </c>
      <c r="V293" s="18" t="s">
        <v>69</v>
      </c>
      <c r="W293" s="18">
        <v>5533681154.04</v>
      </c>
      <c r="X293" s="18">
        <v>224839964.43000001</v>
      </c>
      <c r="Y293" s="18">
        <v>362860158.83999997</v>
      </c>
      <c r="Z293" s="18" t="s">
        <v>69</v>
      </c>
      <c r="AA293" s="18">
        <v>9127922.5</v>
      </c>
      <c r="AB293" s="18">
        <v>3828709519.04</v>
      </c>
      <c r="AC293" s="18">
        <v>473002053.29000002</v>
      </c>
      <c r="AD293" s="18" t="s">
        <v>69</v>
      </c>
      <c r="AE293" s="18">
        <v>2959889087</v>
      </c>
      <c r="AF293" s="18">
        <v>189979678.88999999</v>
      </c>
      <c r="AG293" s="18" t="s">
        <v>69</v>
      </c>
      <c r="AH293" s="18">
        <v>135309983.86000001</v>
      </c>
      <c r="AI293" s="18">
        <v>65180058</v>
      </c>
      <c r="AJ293" s="18">
        <v>5348658</v>
      </c>
      <c r="AK293" s="18">
        <v>2437241484.27</v>
      </c>
      <c r="AL293" s="18">
        <v>2111712027</v>
      </c>
      <c r="AM293" s="18">
        <v>2111712027</v>
      </c>
      <c r="AN293" s="18">
        <v>284861111.88999999</v>
      </c>
      <c r="AO293" s="18">
        <v>6650331</v>
      </c>
      <c r="AP293" s="18" t="s">
        <v>69</v>
      </c>
      <c r="AQ293" s="18">
        <v>34018014.380000003</v>
      </c>
      <c r="AR293" s="18" t="s">
        <v>69</v>
      </c>
      <c r="AS293" s="18">
        <v>251424155.84</v>
      </c>
      <c r="AT293" s="18">
        <v>251424155.84</v>
      </c>
      <c r="AU293" s="18" t="s">
        <v>69</v>
      </c>
      <c r="AV293" s="18" t="s">
        <v>69</v>
      </c>
      <c r="AW293" s="18">
        <v>243715173.84</v>
      </c>
      <c r="AX293" s="18">
        <v>209697159.46000001</v>
      </c>
      <c r="AY293" s="18" t="s">
        <v>69</v>
      </c>
      <c r="AZ293" s="18" t="s">
        <v>69</v>
      </c>
      <c r="BA293" s="18" t="s">
        <v>69</v>
      </c>
      <c r="BB293" s="18" t="s">
        <v>69</v>
      </c>
      <c r="BC293" s="18">
        <v>34018014.380000003</v>
      </c>
      <c r="BD293" s="18">
        <v>7708982</v>
      </c>
      <c r="BE293" s="18">
        <v>7708982</v>
      </c>
      <c r="BF293" s="18" t="s">
        <v>69</v>
      </c>
      <c r="BG293" s="18" t="s">
        <v>69</v>
      </c>
      <c r="BH293" s="18">
        <v>55844525</v>
      </c>
      <c r="BI293" s="18">
        <v>24034143</v>
      </c>
      <c r="BJ293" s="18">
        <v>55844525</v>
      </c>
      <c r="BK293" s="18">
        <v>24034143</v>
      </c>
      <c r="BL293" s="18">
        <v>6906126079.8500004</v>
      </c>
      <c r="BM293" s="18">
        <v>9105200</v>
      </c>
      <c r="BN293" s="18">
        <v>6906126079.8500004</v>
      </c>
      <c r="BO293" s="18">
        <v>9105200</v>
      </c>
    </row>
    <row r="294" spans="2:67" ht="24" customHeight="1" x14ac:dyDescent="0.25">
      <c r="B294" s="20">
        <v>288</v>
      </c>
      <c r="C294" s="14" t="s">
        <v>5253</v>
      </c>
      <c r="D294" s="14" t="s">
        <v>1243</v>
      </c>
      <c r="E294" s="14" t="s">
        <v>1244</v>
      </c>
      <c r="F294" s="14" t="s">
        <v>1245</v>
      </c>
      <c r="G294" s="14" t="s">
        <v>67</v>
      </c>
      <c r="H294" s="14" t="s">
        <v>1873</v>
      </c>
      <c r="I294" s="15" t="s">
        <v>4030</v>
      </c>
      <c r="J294" s="21" t="s">
        <v>1246</v>
      </c>
      <c r="K294" s="14" t="s">
        <v>66</v>
      </c>
      <c r="L294" s="14" t="s">
        <v>72</v>
      </c>
      <c r="M294" s="14" t="s">
        <v>5254</v>
      </c>
      <c r="N294" s="15" t="s">
        <v>5255</v>
      </c>
      <c r="O294" s="15" t="s">
        <v>1247</v>
      </c>
      <c r="P294" s="14" t="s">
        <v>4033</v>
      </c>
      <c r="Q294" s="14" t="s">
        <v>5256</v>
      </c>
      <c r="R294" s="14" t="s">
        <v>4039</v>
      </c>
      <c r="S294" s="18">
        <v>15795050554.879999</v>
      </c>
      <c r="T294" s="18">
        <v>128914817.31999999</v>
      </c>
      <c r="U294" s="18">
        <v>4780201957.8699999</v>
      </c>
      <c r="V294" s="18" t="s">
        <v>69</v>
      </c>
      <c r="W294" s="18">
        <v>10771755803.83</v>
      </c>
      <c r="X294" s="18">
        <v>73362009.859999999</v>
      </c>
      <c r="Y294" s="18">
        <v>33871056</v>
      </c>
      <c r="Z294" s="18" t="s">
        <v>69</v>
      </c>
      <c r="AA294" s="18">
        <v>6944910</v>
      </c>
      <c r="AB294" s="18">
        <v>9839687521.5900002</v>
      </c>
      <c r="AC294" s="18">
        <v>8430542473.46</v>
      </c>
      <c r="AD294" s="18" t="s">
        <v>69</v>
      </c>
      <c r="AE294" s="18" t="s">
        <v>69</v>
      </c>
      <c r="AF294" s="18">
        <v>370160264.91000003</v>
      </c>
      <c r="AG294" s="18">
        <v>8355449.7999999998</v>
      </c>
      <c r="AH294" s="18">
        <v>928211331.41999996</v>
      </c>
      <c r="AI294" s="18">
        <v>7668107</v>
      </c>
      <c r="AJ294" s="18">
        <v>94749895</v>
      </c>
      <c r="AK294" s="18">
        <v>5955363033.29</v>
      </c>
      <c r="AL294" s="18">
        <v>4646585573</v>
      </c>
      <c r="AM294" s="18">
        <v>4646585573</v>
      </c>
      <c r="AN294" s="18">
        <v>1103270220.5699999</v>
      </c>
      <c r="AO294" s="18">
        <v>72719085</v>
      </c>
      <c r="AP294" s="18" t="s">
        <v>69</v>
      </c>
      <c r="AQ294" s="18">
        <v>132788154.72</v>
      </c>
      <c r="AR294" s="18" t="s">
        <v>69</v>
      </c>
      <c r="AS294" s="18">
        <v>479585460.69</v>
      </c>
      <c r="AT294" s="18">
        <v>470267126.56</v>
      </c>
      <c r="AU294" s="18">
        <v>9318334.1300000008</v>
      </c>
      <c r="AV294" s="18" t="s">
        <v>69</v>
      </c>
      <c r="AW294" s="18">
        <v>387078582.69</v>
      </c>
      <c r="AX294" s="18">
        <v>247212866.87</v>
      </c>
      <c r="AY294" s="18" t="s">
        <v>69</v>
      </c>
      <c r="AZ294" s="18">
        <v>7077561.0999999996</v>
      </c>
      <c r="BA294" s="18" t="s">
        <v>69</v>
      </c>
      <c r="BB294" s="18" t="s">
        <v>69</v>
      </c>
      <c r="BC294" s="18">
        <v>132788154.72</v>
      </c>
      <c r="BD294" s="18">
        <v>92506878</v>
      </c>
      <c r="BE294" s="18">
        <v>92506878</v>
      </c>
      <c r="BF294" s="18" t="s">
        <v>69</v>
      </c>
      <c r="BG294" s="18" t="s">
        <v>69</v>
      </c>
      <c r="BH294" s="18" t="s">
        <v>69</v>
      </c>
      <c r="BI294" s="18">
        <v>115317013</v>
      </c>
      <c r="BJ294" s="18" t="s">
        <v>69</v>
      </c>
      <c r="BK294" s="18">
        <v>115317013</v>
      </c>
      <c r="BL294" s="18">
        <v>11249339567.83</v>
      </c>
      <c r="BM294" s="18">
        <v>644350000</v>
      </c>
      <c r="BN294" s="18">
        <v>11249339567.83</v>
      </c>
      <c r="BO294" s="18">
        <v>644350000</v>
      </c>
    </row>
    <row r="295" spans="2:67" ht="24" customHeight="1" x14ac:dyDescent="0.25">
      <c r="B295" s="20">
        <v>289</v>
      </c>
      <c r="C295" s="14" t="s">
        <v>5257</v>
      </c>
      <c r="D295" s="14" t="s">
        <v>1248</v>
      </c>
      <c r="E295" s="14" t="s">
        <v>1249</v>
      </c>
      <c r="F295" s="14" t="s">
        <v>1250</v>
      </c>
      <c r="G295" s="14" t="s">
        <v>67</v>
      </c>
      <c r="H295" s="14" t="s">
        <v>1884</v>
      </c>
      <c r="I295" s="15" t="s">
        <v>4030</v>
      </c>
      <c r="J295" s="21" t="s">
        <v>1251</v>
      </c>
      <c r="K295" s="14" t="s">
        <v>66</v>
      </c>
      <c r="L295" s="14" t="s">
        <v>72</v>
      </c>
      <c r="M295" s="14" t="s">
        <v>5258</v>
      </c>
      <c r="N295" s="15" t="s">
        <v>5259</v>
      </c>
      <c r="O295" s="15" t="s">
        <v>1252</v>
      </c>
      <c r="P295" s="14" t="s">
        <v>4033</v>
      </c>
      <c r="Q295" s="14" t="s">
        <v>5260</v>
      </c>
      <c r="R295" s="14" t="s">
        <v>5179</v>
      </c>
      <c r="S295" s="18">
        <v>165899605557.39999</v>
      </c>
      <c r="T295" s="18">
        <v>4536278733.8000002</v>
      </c>
      <c r="U295" s="18">
        <v>15979187670.17</v>
      </c>
      <c r="V295" s="18" t="s">
        <v>69</v>
      </c>
      <c r="W295" s="18">
        <v>144701209014.51001</v>
      </c>
      <c r="X295" s="18">
        <v>444537081.51999998</v>
      </c>
      <c r="Y295" s="18">
        <v>87327362.969999999</v>
      </c>
      <c r="Z295" s="18">
        <v>90222332.840000004</v>
      </c>
      <c r="AA295" s="18">
        <v>60843361.590000004</v>
      </c>
      <c r="AB295" s="18">
        <v>134527855207.87</v>
      </c>
      <c r="AC295" s="18">
        <v>105530800194.99001</v>
      </c>
      <c r="AD295" s="18" t="s">
        <v>69</v>
      </c>
      <c r="AE295" s="18">
        <v>18114668176</v>
      </c>
      <c r="AF295" s="18">
        <v>1883295431.3800001</v>
      </c>
      <c r="AG295" s="18">
        <v>34890278</v>
      </c>
      <c r="AH295" s="18">
        <v>8539649986.5200005</v>
      </c>
      <c r="AI295" s="18">
        <v>86401235.980000004</v>
      </c>
      <c r="AJ295" s="18">
        <v>338149905</v>
      </c>
      <c r="AK295" s="18">
        <v>31371750349.540001</v>
      </c>
      <c r="AL295" s="18">
        <v>12047104014</v>
      </c>
      <c r="AM295" s="18">
        <v>12047104014</v>
      </c>
      <c r="AN295" s="18">
        <v>5296895658.8500004</v>
      </c>
      <c r="AO295" s="18">
        <v>13182103550.27</v>
      </c>
      <c r="AP295" s="18">
        <v>38124477.090000004</v>
      </c>
      <c r="AQ295" s="18">
        <v>807522649.33000004</v>
      </c>
      <c r="AR295" s="18" t="s">
        <v>69</v>
      </c>
      <c r="AS295" s="18">
        <v>4299217787.0200005</v>
      </c>
      <c r="AT295" s="18">
        <v>4213136267.8299999</v>
      </c>
      <c r="AU295" s="18">
        <v>86081519.189999998</v>
      </c>
      <c r="AV295" s="18" t="s">
        <v>69</v>
      </c>
      <c r="AW295" s="18">
        <v>2620860288.0100002</v>
      </c>
      <c r="AX295" s="18">
        <v>1812368538.6800001</v>
      </c>
      <c r="AY295" s="18" t="s">
        <v>69</v>
      </c>
      <c r="AZ295" s="18">
        <v>969100</v>
      </c>
      <c r="BA295" s="18" t="s">
        <v>69</v>
      </c>
      <c r="BB295" s="18" t="s">
        <v>69</v>
      </c>
      <c r="BC295" s="18">
        <v>807522649.33000004</v>
      </c>
      <c r="BD295" s="18">
        <v>1678357499.01</v>
      </c>
      <c r="BE295" s="18">
        <v>1678357499.01</v>
      </c>
      <c r="BF295" s="18" t="s">
        <v>69</v>
      </c>
      <c r="BG295" s="18" t="s">
        <v>69</v>
      </c>
      <c r="BH295" s="18">
        <v>316714505</v>
      </c>
      <c r="BI295" s="18">
        <v>34882913808.669998</v>
      </c>
      <c r="BJ295" s="18">
        <v>316714505</v>
      </c>
      <c r="BK295" s="18">
        <v>34882913808.669998</v>
      </c>
      <c r="BL295" s="18">
        <v>196352345704.01001</v>
      </c>
      <c r="BM295" s="18">
        <v>444601500</v>
      </c>
      <c r="BN295" s="18">
        <v>196352345704.01001</v>
      </c>
      <c r="BO295" s="18">
        <v>444601500</v>
      </c>
    </row>
    <row r="296" spans="2:67" ht="24" customHeight="1" x14ac:dyDescent="0.25">
      <c r="B296" s="20">
        <v>290</v>
      </c>
      <c r="C296" s="14" t="s">
        <v>5261</v>
      </c>
      <c r="D296" s="14" t="s">
        <v>417</v>
      </c>
      <c r="E296" s="14" t="s">
        <v>418</v>
      </c>
      <c r="F296" s="14" t="s">
        <v>419</v>
      </c>
      <c r="G296" s="14" t="s">
        <v>67</v>
      </c>
      <c r="H296" s="14" t="s">
        <v>1873</v>
      </c>
      <c r="I296" s="15" t="s">
        <v>4030</v>
      </c>
      <c r="J296" s="21" t="s">
        <v>420</v>
      </c>
      <c r="K296" s="14" t="s">
        <v>66</v>
      </c>
      <c r="L296" s="14" t="s">
        <v>72</v>
      </c>
      <c r="M296" s="14" t="s">
        <v>1938</v>
      </c>
      <c r="N296" s="15" t="s">
        <v>5262</v>
      </c>
      <c r="O296" s="15" t="s">
        <v>421</v>
      </c>
      <c r="P296" s="14" t="s">
        <v>4033</v>
      </c>
      <c r="Q296" s="14" t="s">
        <v>5263</v>
      </c>
      <c r="R296" s="14" t="s">
        <v>5264</v>
      </c>
      <c r="S296" s="18">
        <v>121453955935.56</v>
      </c>
      <c r="T296" s="18">
        <v>8345874104.5600004</v>
      </c>
      <c r="U296" s="18">
        <v>6662326018.1800003</v>
      </c>
      <c r="V296" s="18" t="s">
        <v>69</v>
      </c>
      <c r="W296" s="18">
        <v>105156430860.42</v>
      </c>
      <c r="X296" s="18">
        <v>1125077067.0699999</v>
      </c>
      <c r="Y296" s="18">
        <v>16563834</v>
      </c>
      <c r="Z296" s="18" t="s">
        <v>69</v>
      </c>
      <c r="AA296" s="18">
        <v>147684051.33000001</v>
      </c>
      <c r="AB296" s="18">
        <v>99753858042.309998</v>
      </c>
      <c r="AC296" s="18">
        <v>90294887334.289993</v>
      </c>
      <c r="AD296" s="18" t="s">
        <v>69</v>
      </c>
      <c r="AE296" s="18">
        <v>2675717197</v>
      </c>
      <c r="AF296" s="18">
        <v>1800224005.8099999</v>
      </c>
      <c r="AG296" s="18" t="s">
        <v>69</v>
      </c>
      <c r="AH296" s="18">
        <v>4304952031.9899998</v>
      </c>
      <c r="AI296" s="18">
        <v>160759275.22</v>
      </c>
      <c r="AJ296" s="18">
        <v>517318198</v>
      </c>
      <c r="AK296" s="18">
        <v>21700097893.25</v>
      </c>
      <c r="AL296" s="18">
        <v>15073427924.33</v>
      </c>
      <c r="AM296" s="18">
        <v>15073427924.33</v>
      </c>
      <c r="AN296" s="18">
        <v>5811839920.5</v>
      </c>
      <c r="AO296" s="18">
        <v>210552883.97</v>
      </c>
      <c r="AP296" s="18">
        <v>93428233.329999998</v>
      </c>
      <c r="AQ296" s="18">
        <v>510848930.54000002</v>
      </c>
      <c r="AR296" s="18">
        <v>0.57999999999999996</v>
      </c>
      <c r="AS296" s="18">
        <v>3027652592.5900002</v>
      </c>
      <c r="AT296" s="18">
        <v>3014520655.1900001</v>
      </c>
      <c r="AU296" s="18">
        <v>13131937.4</v>
      </c>
      <c r="AV296" s="18" t="s">
        <v>69</v>
      </c>
      <c r="AW296" s="18">
        <v>1750922955.6900001</v>
      </c>
      <c r="AX296" s="18">
        <v>1240074025.1500001</v>
      </c>
      <c r="AY296" s="18" t="s">
        <v>69</v>
      </c>
      <c r="AZ296" s="18" t="s">
        <v>69</v>
      </c>
      <c r="BA296" s="18" t="s">
        <v>69</v>
      </c>
      <c r="BB296" s="18" t="s">
        <v>69</v>
      </c>
      <c r="BC296" s="18">
        <v>510848930.54000002</v>
      </c>
      <c r="BD296" s="18">
        <v>1276729636.9000001</v>
      </c>
      <c r="BE296" s="18">
        <v>1276729636.9000001</v>
      </c>
      <c r="BF296" s="18" t="s">
        <v>69</v>
      </c>
      <c r="BG296" s="18" t="s">
        <v>69</v>
      </c>
      <c r="BH296" s="18">
        <v>5590084952</v>
      </c>
      <c r="BI296" s="18">
        <v>9250302637.7199993</v>
      </c>
      <c r="BJ296" s="18">
        <v>5590084952</v>
      </c>
      <c r="BK296" s="18">
        <v>9250302637.7199993</v>
      </c>
      <c r="BL296" s="18">
        <v>241044926837.91</v>
      </c>
      <c r="BM296" s="18">
        <v>7927774059.1999998</v>
      </c>
      <c r="BN296" s="18">
        <v>241044926837.91</v>
      </c>
      <c r="BO296" s="18">
        <v>7927774059.1999998</v>
      </c>
    </row>
    <row r="297" spans="2:67" ht="24" customHeight="1" x14ac:dyDescent="0.25">
      <c r="B297" s="20">
        <v>291</v>
      </c>
      <c r="C297" s="14" t="s">
        <v>5265</v>
      </c>
      <c r="D297" s="14" t="s">
        <v>2723</v>
      </c>
      <c r="E297" s="14" t="s">
        <v>2724</v>
      </c>
      <c r="F297" s="14" t="s">
        <v>2725</v>
      </c>
      <c r="G297" s="14" t="s">
        <v>67</v>
      </c>
      <c r="H297" s="14" t="s">
        <v>1873</v>
      </c>
      <c r="I297" s="15" t="s">
        <v>4030</v>
      </c>
      <c r="J297" s="21" t="s">
        <v>2726</v>
      </c>
      <c r="K297" s="14" t="s">
        <v>66</v>
      </c>
      <c r="L297" s="14" t="s">
        <v>72</v>
      </c>
      <c r="M297" s="14" t="s">
        <v>2727</v>
      </c>
      <c r="N297" s="15" t="s">
        <v>5266</v>
      </c>
      <c r="O297" s="15" t="s">
        <v>2728</v>
      </c>
      <c r="P297" s="14" t="s">
        <v>4026</v>
      </c>
      <c r="Q297" s="14" t="s">
        <v>5267</v>
      </c>
      <c r="R297" s="14" t="s">
        <v>4199</v>
      </c>
      <c r="S297" s="18">
        <v>6010986419.0500002</v>
      </c>
      <c r="T297" s="18">
        <v>30111382.309999999</v>
      </c>
      <c r="U297" s="18">
        <v>2214012696.7399998</v>
      </c>
      <c r="V297" s="18" t="s">
        <v>69</v>
      </c>
      <c r="W297" s="18">
        <v>3436981834</v>
      </c>
      <c r="X297" s="18">
        <v>303807647</v>
      </c>
      <c r="Y297" s="18">
        <v>14953501</v>
      </c>
      <c r="Z297" s="18" t="s">
        <v>69</v>
      </c>
      <c r="AA297" s="18">
        <v>11119358</v>
      </c>
      <c r="AB297" s="18">
        <v>4462259087.8800001</v>
      </c>
      <c r="AC297" s="18">
        <v>3866310999.0300002</v>
      </c>
      <c r="AD297" s="18" t="s">
        <v>69</v>
      </c>
      <c r="AE297" s="18" t="s">
        <v>69</v>
      </c>
      <c r="AF297" s="18">
        <v>252839795.38</v>
      </c>
      <c r="AG297" s="18" t="s">
        <v>69</v>
      </c>
      <c r="AH297" s="18">
        <v>314112249.47000003</v>
      </c>
      <c r="AI297" s="18">
        <v>14985976</v>
      </c>
      <c r="AJ297" s="18">
        <v>14010068</v>
      </c>
      <c r="AK297" s="18">
        <v>1548727331.1700001</v>
      </c>
      <c r="AL297" s="18">
        <v>692898010.22000003</v>
      </c>
      <c r="AM297" s="18">
        <v>692898010.22000003</v>
      </c>
      <c r="AN297" s="18">
        <v>853562605.01999998</v>
      </c>
      <c r="AO297" s="18" t="s">
        <v>69</v>
      </c>
      <c r="AP297" s="18" t="s">
        <v>69</v>
      </c>
      <c r="AQ297" s="18">
        <v>2266715.63</v>
      </c>
      <c r="AR297" s="18">
        <v>0.3</v>
      </c>
      <c r="AS297" s="18">
        <v>174095758.18000001</v>
      </c>
      <c r="AT297" s="18">
        <v>174061763.18000001</v>
      </c>
      <c r="AU297" s="18">
        <v>33995</v>
      </c>
      <c r="AV297" s="18" t="s">
        <v>69</v>
      </c>
      <c r="AW297" s="18">
        <v>164594594.18000001</v>
      </c>
      <c r="AX297" s="18">
        <v>162327878.55000001</v>
      </c>
      <c r="AY297" s="18" t="s">
        <v>69</v>
      </c>
      <c r="AZ297" s="18" t="s">
        <v>69</v>
      </c>
      <c r="BA297" s="18" t="s">
        <v>69</v>
      </c>
      <c r="BB297" s="18" t="s">
        <v>69</v>
      </c>
      <c r="BC297" s="18">
        <v>2266715.63</v>
      </c>
      <c r="BD297" s="18">
        <v>9501164</v>
      </c>
      <c r="BE297" s="18">
        <v>9501164</v>
      </c>
      <c r="BF297" s="18" t="s">
        <v>69</v>
      </c>
      <c r="BG297" s="18" t="s">
        <v>69</v>
      </c>
      <c r="BH297" s="18">
        <v>22939393</v>
      </c>
      <c r="BI297" s="18" t="s">
        <v>69</v>
      </c>
      <c r="BJ297" s="18">
        <v>22939393</v>
      </c>
      <c r="BK297" s="18" t="s">
        <v>69</v>
      </c>
      <c r="BL297" s="18">
        <v>3538644152</v>
      </c>
      <c r="BM297" s="18">
        <v>10000000</v>
      </c>
      <c r="BN297" s="18">
        <v>3538644152</v>
      </c>
      <c r="BO297" s="18">
        <v>10000000</v>
      </c>
    </row>
    <row r="298" spans="2:67" ht="24" customHeight="1" x14ac:dyDescent="0.25">
      <c r="B298" s="20">
        <v>292</v>
      </c>
      <c r="C298" s="14" t="s">
        <v>5268</v>
      </c>
      <c r="D298" s="14" t="s">
        <v>1253</v>
      </c>
      <c r="E298" s="14" t="s">
        <v>1254</v>
      </c>
      <c r="F298" s="14" t="s">
        <v>1255</v>
      </c>
      <c r="G298" s="14" t="s">
        <v>71</v>
      </c>
      <c r="H298" s="14" t="s">
        <v>1908</v>
      </c>
      <c r="I298" s="15" t="s">
        <v>4041</v>
      </c>
      <c r="J298" s="21" t="s">
        <v>1256</v>
      </c>
      <c r="K298" s="14" t="s">
        <v>73</v>
      </c>
      <c r="L298" s="14" t="s">
        <v>1257</v>
      </c>
      <c r="M298" s="14" t="s">
        <v>5269</v>
      </c>
      <c r="N298" s="15" t="s">
        <v>5270</v>
      </c>
      <c r="O298" s="15" t="s">
        <v>1258</v>
      </c>
      <c r="P298" s="14" t="s">
        <v>4033</v>
      </c>
      <c r="Q298" s="14" t="s">
        <v>5271</v>
      </c>
      <c r="R298" s="14" t="s">
        <v>4129</v>
      </c>
      <c r="S298" s="18">
        <v>144912322784.29999</v>
      </c>
      <c r="T298" s="18">
        <v>2850265686.3499999</v>
      </c>
      <c r="U298" s="18">
        <v>1240000000</v>
      </c>
      <c r="V298" s="18" t="s">
        <v>69</v>
      </c>
      <c r="W298" s="18">
        <v>120843579078.21001</v>
      </c>
      <c r="X298" s="18">
        <v>4705050820.8299999</v>
      </c>
      <c r="Y298" s="18">
        <v>9384975251.3799992</v>
      </c>
      <c r="Z298" s="18" t="s">
        <v>69</v>
      </c>
      <c r="AA298" s="18">
        <v>5888451947.5299997</v>
      </c>
      <c r="AB298" s="18">
        <v>20676317582.93</v>
      </c>
      <c r="AC298" s="18" t="s">
        <v>69</v>
      </c>
      <c r="AD298" s="18" t="s">
        <v>69</v>
      </c>
      <c r="AE298" s="18">
        <v>13083333323</v>
      </c>
      <c r="AF298" s="18">
        <v>2503260229.7600002</v>
      </c>
      <c r="AG298" s="18">
        <v>1160139</v>
      </c>
      <c r="AH298" s="18">
        <v>4848979821.8100004</v>
      </c>
      <c r="AI298" s="18">
        <v>135024543.36000001</v>
      </c>
      <c r="AJ298" s="18">
        <v>104559526</v>
      </c>
      <c r="AK298" s="18">
        <v>124236005201.37</v>
      </c>
      <c r="AL298" s="18">
        <v>98584778734.539993</v>
      </c>
      <c r="AM298" s="18">
        <v>98584778734.539993</v>
      </c>
      <c r="AN298" s="18">
        <v>12877733035.15</v>
      </c>
      <c r="AO298" s="18">
        <v>4639136600.46</v>
      </c>
      <c r="AP298" s="18">
        <v>5623817239.0200005</v>
      </c>
      <c r="AQ298" s="18">
        <v>2510539592.1999998</v>
      </c>
      <c r="AR298" s="18" t="s">
        <v>69</v>
      </c>
      <c r="AS298" s="18">
        <v>5442850266.8599997</v>
      </c>
      <c r="AT298" s="18">
        <v>5253906250.0299997</v>
      </c>
      <c r="AU298" s="18">
        <v>188944016.83000001</v>
      </c>
      <c r="AV298" s="18" t="s">
        <v>69</v>
      </c>
      <c r="AW298" s="18">
        <v>5442850266.8599997</v>
      </c>
      <c r="AX298" s="18">
        <v>2932310674.6599998</v>
      </c>
      <c r="AY298" s="18" t="s">
        <v>69</v>
      </c>
      <c r="AZ298" s="18" t="s">
        <v>69</v>
      </c>
      <c r="BA298" s="18" t="s">
        <v>69</v>
      </c>
      <c r="BB298" s="18" t="s">
        <v>69</v>
      </c>
      <c r="BC298" s="18">
        <v>2510539592.1999998</v>
      </c>
      <c r="BD298" s="18" t="s">
        <v>69</v>
      </c>
      <c r="BE298" s="18" t="s">
        <v>69</v>
      </c>
      <c r="BF298" s="18" t="s">
        <v>69</v>
      </c>
      <c r="BG298" s="18" t="s">
        <v>69</v>
      </c>
      <c r="BH298" s="18">
        <v>3713223562.3000002</v>
      </c>
      <c r="BI298" s="18">
        <v>2413372134.21</v>
      </c>
      <c r="BJ298" s="18">
        <v>3713223562.3000002</v>
      </c>
      <c r="BK298" s="18">
        <v>2413372134.21</v>
      </c>
      <c r="BL298" s="18">
        <v>125013669085.64999</v>
      </c>
      <c r="BM298" s="18">
        <v>38661000000</v>
      </c>
      <c r="BN298" s="18">
        <v>125013669085.64999</v>
      </c>
      <c r="BO298" s="18">
        <v>38661000000</v>
      </c>
    </row>
    <row r="299" spans="2:67" ht="24" customHeight="1" x14ac:dyDescent="0.25">
      <c r="B299" s="20">
        <v>293</v>
      </c>
      <c r="C299" s="14" t="s">
        <v>5272</v>
      </c>
      <c r="D299" s="14" t="s">
        <v>5273</v>
      </c>
      <c r="E299" s="14" t="s">
        <v>5274</v>
      </c>
      <c r="F299" s="14" t="s">
        <v>5275</v>
      </c>
      <c r="G299" s="14" t="s">
        <v>68</v>
      </c>
      <c r="H299" s="14" t="s">
        <v>1874</v>
      </c>
      <c r="I299" s="15" t="s">
        <v>4023</v>
      </c>
      <c r="J299" s="21" t="s">
        <v>5276</v>
      </c>
      <c r="K299" s="14" t="s">
        <v>225</v>
      </c>
      <c r="L299" s="14" t="s">
        <v>5277</v>
      </c>
      <c r="M299" s="14" t="s">
        <v>5278</v>
      </c>
      <c r="N299" s="15" t="s">
        <v>5279</v>
      </c>
      <c r="O299" s="15" t="s">
        <v>5280</v>
      </c>
      <c r="P299" s="14" t="s">
        <v>4026</v>
      </c>
      <c r="Q299" s="14" t="s">
        <v>4605</v>
      </c>
      <c r="R299" s="14" t="s">
        <v>4028</v>
      </c>
      <c r="S299" s="18">
        <v>4814973071</v>
      </c>
      <c r="T299" s="18">
        <v>55080080</v>
      </c>
      <c r="U299" s="18">
        <v>22333259</v>
      </c>
      <c r="V299" s="18" t="s">
        <v>69</v>
      </c>
      <c r="W299" s="18">
        <v>4461869891</v>
      </c>
      <c r="X299" s="18">
        <v>185296187</v>
      </c>
      <c r="Y299" s="18">
        <v>5747890</v>
      </c>
      <c r="Z299" s="18">
        <v>84645764</v>
      </c>
      <c r="AA299" s="18" t="s">
        <v>69</v>
      </c>
      <c r="AB299" s="18">
        <v>894731516</v>
      </c>
      <c r="AC299" s="18" t="s">
        <v>69</v>
      </c>
      <c r="AD299" s="18" t="s">
        <v>69</v>
      </c>
      <c r="AE299" s="18">
        <v>650184481</v>
      </c>
      <c r="AF299" s="18">
        <v>94076615</v>
      </c>
      <c r="AG299" s="18">
        <v>2413000</v>
      </c>
      <c r="AH299" s="18">
        <v>77228113</v>
      </c>
      <c r="AI299" s="18">
        <v>20791765</v>
      </c>
      <c r="AJ299" s="18">
        <v>50037542</v>
      </c>
      <c r="AK299" s="18">
        <v>3920241555</v>
      </c>
      <c r="AL299" s="18">
        <v>2973263552</v>
      </c>
      <c r="AM299" s="18">
        <v>2973263552</v>
      </c>
      <c r="AN299" s="18">
        <v>770774363</v>
      </c>
      <c r="AO299" s="18">
        <v>104854716</v>
      </c>
      <c r="AP299" s="18">
        <v>25064996</v>
      </c>
      <c r="AQ299" s="18">
        <v>46283928</v>
      </c>
      <c r="AR299" s="18" t="s">
        <v>69</v>
      </c>
      <c r="AS299" s="18">
        <v>216765391</v>
      </c>
      <c r="AT299" s="18">
        <v>209788046</v>
      </c>
      <c r="AU299" s="18">
        <v>6977345</v>
      </c>
      <c r="AV299" s="18" t="s">
        <v>69</v>
      </c>
      <c r="AW299" s="18">
        <v>216765390</v>
      </c>
      <c r="AX299" s="18">
        <v>169221219</v>
      </c>
      <c r="AY299" s="18" t="s">
        <v>69</v>
      </c>
      <c r="AZ299" s="18" t="s">
        <v>69</v>
      </c>
      <c r="BA299" s="18">
        <v>1260243</v>
      </c>
      <c r="BB299" s="18" t="s">
        <v>69</v>
      </c>
      <c r="BC299" s="18">
        <v>46283928</v>
      </c>
      <c r="BD299" s="18">
        <v>1</v>
      </c>
      <c r="BE299" s="18">
        <v>1</v>
      </c>
      <c r="BF299" s="18" t="s">
        <v>69</v>
      </c>
      <c r="BG299" s="18" t="s">
        <v>69</v>
      </c>
      <c r="BH299" s="18" t="s">
        <v>69</v>
      </c>
      <c r="BI299" s="18">
        <v>62174787</v>
      </c>
      <c r="BJ299" s="18" t="s">
        <v>69</v>
      </c>
      <c r="BK299" s="18">
        <v>62174787</v>
      </c>
      <c r="BL299" s="18">
        <v>6814974414</v>
      </c>
      <c r="BM299" s="18">
        <v>11790000</v>
      </c>
      <c r="BN299" s="18">
        <v>6814974414</v>
      </c>
      <c r="BO299" s="18">
        <v>11790000</v>
      </c>
    </row>
    <row r="300" spans="2:67" ht="24" customHeight="1" x14ac:dyDescent="0.25">
      <c r="B300" s="20">
        <v>294</v>
      </c>
      <c r="C300" s="14" t="s">
        <v>5281</v>
      </c>
      <c r="D300" s="14" t="s">
        <v>2729</v>
      </c>
      <c r="E300" s="14" t="s">
        <v>2730</v>
      </c>
      <c r="F300" s="14" t="s">
        <v>2731</v>
      </c>
      <c r="G300" s="14" t="s">
        <v>68</v>
      </c>
      <c r="H300" s="14" t="s">
        <v>1874</v>
      </c>
      <c r="I300" s="15" t="s">
        <v>4041</v>
      </c>
      <c r="J300" s="21" t="s">
        <v>2732</v>
      </c>
      <c r="K300" s="14" t="s">
        <v>73</v>
      </c>
      <c r="L300" s="14" t="s">
        <v>1257</v>
      </c>
      <c r="M300" s="14" t="s">
        <v>2733</v>
      </c>
      <c r="N300" s="15" t="s">
        <v>5282</v>
      </c>
      <c r="O300" s="15" t="s">
        <v>2734</v>
      </c>
      <c r="P300" s="14" t="s">
        <v>4026</v>
      </c>
      <c r="Q300" s="14" t="s">
        <v>4065</v>
      </c>
      <c r="R300" s="14" t="s">
        <v>4215</v>
      </c>
      <c r="S300" s="18">
        <v>5325923916.4899998</v>
      </c>
      <c r="T300" s="18">
        <v>145233813.66</v>
      </c>
      <c r="U300" s="18" t="s">
        <v>69</v>
      </c>
      <c r="V300" s="18" t="s">
        <v>69</v>
      </c>
      <c r="W300" s="18">
        <v>1525052272.1800001</v>
      </c>
      <c r="X300" s="18">
        <v>159320736.28</v>
      </c>
      <c r="Y300" s="18">
        <v>612776483.66999996</v>
      </c>
      <c r="Z300" s="18">
        <v>11153220.710000001</v>
      </c>
      <c r="AA300" s="18">
        <v>2872387389.9899998</v>
      </c>
      <c r="AB300" s="18">
        <v>76533761.510000005</v>
      </c>
      <c r="AC300" s="18" t="s">
        <v>69</v>
      </c>
      <c r="AD300" s="18" t="s">
        <v>69</v>
      </c>
      <c r="AE300" s="18" t="s">
        <v>69</v>
      </c>
      <c r="AF300" s="18">
        <v>62532466.140000001</v>
      </c>
      <c r="AG300" s="18" t="s">
        <v>69</v>
      </c>
      <c r="AH300" s="18">
        <v>2197335</v>
      </c>
      <c r="AI300" s="18">
        <v>6278814</v>
      </c>
      <c r="AJ300" s="18">
        <v>5525146.3700000001</v>
      </c>
      <c r="AK300" s="18">
        <v>5249390154.9799995</v>
      </c>
      <c r="AL300" s="18">
        <v>2610148773.2199998</v>
      </c>
      <c r="AM300" s="18">
        <v>2610148773.2199998</v>
      </c>
      <c r="AN300" s="18" t="s">
        <v>69</v>
      </c>
      <c r="AO300" s="18">
        <v>48115564.640000001</v>
      </c>
      <c r="AP300" s="18">
        <v>2847774361.9899998</v>
      </c>
      <c r="AQ300" s="18">
        <v>-17339692.550000001</v>
      </c>
      <c r="AR300" s="18">
        <v>-239308852.31999999</v>
      </c>
      <c r="AS300" s="18">
        <v>78859934.069999993</v>
      </c>
      <c r="AT300" s="18">
        <v>74117733.5</v>
      </c>
      <c r="AU300" s="18">
        <v>4494773.57</v>
      </c>
      <c r="AV300" s="18">
        <v>247427</v>
      </c>
      <c r="AW300" s="18">
        <v>78859934.069999993</v>
      </c>
      <c r="AX300" s="18">
        <v>92197012.950000003</v>
      </c>
      <c r="AY300" s="18" t="s">
        <v>69</v>
      </c>
      <c r="AZ300" s="18">
        <v>3735947</v>
      </c>
      <c r="BA300" s="18">
        <v>266666.67</v>
      </c>
      <c r="BB300" s="18" t="s">
        <v>69</v>
      </c>
      <c r="BC300" s="18">
        <v>-17339692.550000001</v>
      </c>
      <c r="BD300" s="18" t="s">
        <v>69</v>
      </c>
      <c r="BE300" s="18" t="s">
        <v>69</v>
      </c>
      <c r="BF300" s="18" t="s">
        <v>69</v>
      </c>
      <c r="BG300" s="18" t="s">
        <v>69</v>
      </c>
      <c r="BH300" s="18">
        <v>12101059</v>
      </c>
      <c r="BI300" s="18">
        <v>276958960.72000003</v>
      </c>
      <c r="BJ300" s="18">
        <v>12101059</v>
      </c>
      <c r="BK300" s="18">
        <v>276958960.72000003</v>
      </c>
      <c r="BL300" s="18">
        <v>147778000</v>
      </c>
      <c r="BM300" s="18" t="s">
        <v>69</v>
      </c>
      <c r="BN300" s="18">
        <v>147778000</v>
      </c>
      <c r="BO300" s="18" t="s">
        <v>69</v>
      </c>
    </row>
    <row r="301" spans="2:67" ht="24" customHeight="1" x14ac:dyDescent="0.25">
      <c r="B301" s="20">
        <v>295</v>
      </c>
      <c r="C301" s="14" t="s">
        <v>5283</v>
      </c>
      <c r="D301" s="14" t="s">
        <v>2735</v>
      </c>
      <c r="E301" s="14" t="s">
        <v>2736</v>
      </c>
      <c r="F301" s="14" t="s">
        <v>2737</v>
      </c>
      <c r="G301" s="14" t="s">
        <v>2701</v>
      </c>
      <c r="H301" s="14" t="s">
        <v>1878</v>
      </c>
      <c r="I301" s="15" t="s">
        <v>5181</v>
      </c>
      <c r="J301" s="21" t="s">
        <v>2738</v>
      </c>
      <c r="K301" s="14" t="s">
        <v>73</v>
      </c>
      <c r="L301" s="14" t="s">
        <v>1257</v>
      </c>
      <c r="M301" s="14" t="s">
        <v>2739</v>
      </c>
      <c r="N301" s="15" t="s">
        <v>5284</v>
      </c>
      <c r="O301" s="15" t="s">
        <v>2740</v>
      </c>
      <c r="P301" s="14" t="s">
        <v>4026</v>
      </c>
      <c r="Q301" s="14" t="s">
        <v>4060</v>
      </c>
      <c r="R301" s="14" t="s">
        <v>4103</v>
      </c>
      <c r="S301" s="18">
        <v>6558919548.3199997</v>
      </c>
      <c r="T301" s="18">
        <v>768161128.35000002</v>
      </c>
      <c r="U301" s="18" t="s">
        <v>69</v>
      </c>
      <c r="V301" s="18">
        <v>74841472.680000007</v>
      </c>
      <c r="W301" s="18" t="s">
        <v>69</v>
      </c>
      <c r="X301" s="18">
        <v>1820840018.29</v>
      </c>
      <c r="Y301" s="18">
        <v>2103758844.27</v>
      </c>
      <c r="Z301" s="18">
        <v>1239960476.4200001</v>
      </c>
      <c r="AA301" s="18">
        <v>551357608.30999994</v>
      </c>
      <c r="AB301" s="18">
        <v>4265188341.6199999</v>
      </c>
      <c r="AC301" s="18" t="s">
        <v>69</v>
      </c>
      <c r="AD301" s="18" t="s">
        <v>69</v>
      </c>
      <c r="AE301" s="18">
        <v>2735441412</v>
      </c>
      <c r="AF301" s="18">
        <v>705282736.13999999</v>
      </c>
      <c r="AG301" s="18">
        <v>74651781.959999993</v>
      </c>
      <c r="AH301" s="18">
        <v>11892714.220000001</v>
      </c>
      <c r="AI301" s="18">
        <v>633157212.29999995</v>
      </c>
      <c r="AJ301" s="18">
        <v>104762485</v>
      </c>
      <c r="AK301" s="18">
        <v>2293731206.6999998</v>
      </c>
      <c r="AL301" s="18">
        <v>757386765.72000003</v>
      </c>
      <c r="AM301" s="18">
        <v>757386765.72000003</v>
      </c>
      <c r="AN301" s="18">
        <v>594017588.72000003</v>
      </c>
      <c r="AO301" s="18">
        <v>694162261.39999998</v>
      </c>
      <c r="AP301" s="18" t="s">
        <v>69</v>
      </c>
      <c r="AQ301" s="18">
        <v>217217690.99000001</v>
      </c>
      <c r="AR301" s="18">
        <v>30946899.870000001</v>
      </c>
      <c r="AS301" s="18">
        <v>2207820430.25</v>
      </c>
      <c r="AT301" s="18">
        <v>2196455670.1700001</v>
      </c>
      <c r="AU301" s="18">
        <v>10864760.08</v>
      </c>
      <c r="AV301" s="18">
        <v>500000</v>
      </c>
      <c r="AW301" s="18">
        <v>1543276604.9100001</v>
      </c>
      <c r="AX301" s="18">
        <v>1304338690.8399999</v>
      </c>
      <c r="AY301" s="18">
        <v>11919647</v>
      </c>
      <c r="AZ301" s="18">
        <v>9478576.0800000001</v>
      </c>
      <c r="BA301" s="18">
        <v>322000</v>
      </c>
      <c r="BB301" s="18" t="s">
        <v>69</v>
      </c>
      <c r="BC301" s="18">
        <v>217217690.99000001</v>
      </c>
      <c r="BD301" s="18">
        <v>664543825.34000003</v>
      </c>
      <c r="BE301" s="18">
        <v>664543825.34000003</v>
      </c>
      <c r="BF301" s="18" t="s">
        <v>69</v>
      </c>
      <c r="BG301" s="18" t="s">
        <v>69</v>
      </c>
      <c r="BH301" s="18" t="s">
        <v>69</v>
      </c>
      <c r="BI301" s="18">
        <v>227351049</v>
      </c>
      <c r="BJ301" s="18" t="s">
        <v>69</v>
      </c>
      <c r="BK301" s="18">
        <v>227351049</v>
      </c>
      <c r="BL301" s="18">
        <v>600000000</v>
      </c>
      <c r="BM301" s="18">
        <v>600000000</v>
      </c>
      <c r="BN301" s="18">
        <v>600000000</v>
      </c>
      <c r="BO301" s="18">
        <v>600000000</v>
      </c>
    </row>
    <row r="302" spans="2:67" ht="24" customHeight="1" x14ac:dyDescent="0.25">
      <c r="B302" s="20">
        <v>296</v>
      </c>
      <c r="C302" s="14" t="s">
        <v>5285</v>
      </c>
      <c r="D302" s="14" t="s">
        <v>1259</v>
      </c>
      <c r="E302" s="14" t="s">
        <v>1260</v>
      </c>
      <c r="F302" s="14" t="s">
        <v>1261</v>
      </c>
      <c r="G302" s="14" t="s">
        <v>68</v>
      </c>
      <c r="H302" s="14" t="s">
        <v>1939</v>
      </c>
      <c r="I302" s="15" t="s">
        <v>4148</v>
      </c>
      <c r="J302" s="21" t="s">
        <v>1262</v>
      </c>
      <c r="K302" s="14" t="s">
        <v>66</v>
      </c>
      <c r="L302" s="14" t="s">
        <v>1263</v>
      </c>
      <c r="M302" s="14" t="s">
        <v>5286</v>
      </c>
      <c r="N302" s="15" t="s">
        <v>5287</v>
      </c>
      <c r="O302" s="15" t="s">
        <v>1264</v>
      </c>
      <c r="P302" s="14" t="s">
        <v>4033</v>
      </c>
      <c r="Q302" s="14" t="s">
        <v>5288</v>
      </c>
      <c r="R302" s="14" t="s">
        <v>5289</v>
      </c>
      <c r="S302" s="18">
        <v>29710530574</v>
      </c>
      <c r="T302" s="18">
        <v>3402223065</v>
      </c>
      <c r="U302" s="18">
        <v>2184465590</v>
      </c>
      <c r="V302" s="18">
        <v>7850217678</v>
      </c>
      <c r="W302" s="18">
        <v>4459312173</v>
      </c>
      <c r="X302" s="18">
        <v>2473890852</v>
      </c>
      <c r="Y302" s="18">
        <v>3201353578</v>
      </c>
      <c r="Z302" s="18">
        <v>563107041</v>
      </c>
      <c r="AA302" s="18">
        <v>5575960597</v>
      </c>
      <c r="AB302" s="18">
        <v>12110172202</v>
      </c>
      <c r="AC302" s="18" t="s">
        <v>69</v>
      </c>
      <c r="AD302" s="18" t="s">
        <v>69</v>
      </c>
      <c r="AE302" s="18">
        <v>1894323886</v>
      </c>
      <c r="AF302" s="18">
        <v>6173377709</v>
      </c>
      <c r="AG302" s="18">
        <v>5915480</v>
      </c>
      <c r="AH302" s="18">
        <v>903872470</v>
      </c>
      <c r="AI302" s="18">
        <v>313118680</v>
      </c>
      <c r="AJ302" s="18">
        <v>2819563977</v>
      </c>
      <c r="AK302" s="18">
        <v>17600358372</v>
      </c>
      <c r="AL302" s="18">
        <v>4559740805</v>
      </c>
      <c r="AM302" s="18">
        <v>4559740805</v>
      </c>
      <c r="AN302" s="18">
        <v>2545994260</v>
      </c>
      <c r="AO302" s="18">
        <v>5018668612</v>
      </c>
      <c r="AP302" s="18">
        <v>5216592359</v>
      </c>
      <c r="AQ302" s="18">
        <v>259362336</v>
      </c>
      <c r="AR302" s="18" t="s">
        <v>69</v>
      </c>
      <c r="AS302" s="18">
        <v>33292803902</v>
      </c>
      <c r="AT302" s="18">
        <v>32977643996</v>
      </c>
      <c r="AU302" s="18">
        <v>315159906</v>
      </c>
      <c r="AV302" s="18" t="s">
        <v>69</v>
      </c>
      <c r="AW302" s="18">
        <v>2522363144</v>
      </c>
      <c r="AX302" s="18">
        <v>469868195</v>
      </c>
      <c r="AY302" s="18">
        <v>1784199104</v>
      </c>
      <c r="AZ302" s="18">
        <v>8933509</v>
      </c>
      <c r="BA302" s="18" t="s">
        <v>69</v>
      </c>
      <c r="BB302" s="18" t="s">
        <v>69</v>
      </c>
      <c r="BC302" s="18">
        <v>259362336</v>
      </c>
      <c r="BD302" s="18">
        <v>30770440758</v>
      </c>
      <c r="BE302" s="18">
        <v>30770440758</v>
      </c>
      <c r="BF302" s="18" t="s">
        <v>69</v>
      </c>
      <c r="BG302" s="18" t="s">
        <v>69</v>
      </c>
      <c r="BH302" s="18">
        <v>140858010</v>
      </c>
      <c r="BI302" s="18">
        <v>10119987642</v>
      </c>
      <c r="BJ302" s="18">
        <v>140858010</v>
      </c>
      <c r="BK302" s="18">
        <v>10119987642</v>
      </c>
      <c r="BL302" s="18">
        <v>5250268447</v>
      </c>
      <c r="BM302" s="18">
        <v>184800000</v>
      </c>
      <c r="BN302" s="18">
        <v>5250268447</v>
      </c>
      <c r="BO302" s="18">
        <v>184800000</v>
      </c>
    </row>
    <row r="303" spans="2:67" ht="24" customHeight="1" x14ac:dyDescent="0.25">
      <c r="B303" s="20">
        <v>297</v>
      </c>
      <c r="C303" s="14" t="s">
        <v>5290</v>
      </c>
      <c r="D303" s="14" t="s">
        <v>2741</v>
      </c>
      <c r="E303" s="14" t="s">
        <v>2742</v>
      </c>
      <c r="F303" s="14" t="s">
        <v>2743</v>
      </c>
      <c r="G303" s="14" t="s">
        <v>67</v>
      </c>
      <c r="H303" s="14" t="s">
        <v>1873</v>
      </c>
      <c r="I303" s="15" t="s">
        <v>4030</v>
      </c>
      <c r="J303" s="21" t="s">
        <v>2744</v>
      </c>
      <c r="K303" s="14" t="s">
        <v>66</v>
      </c>
      <c r="L303" s="14" t="s">
        <v>2745</v>
      </c>
      <c r="M303" s="14" t="s">
        <v>2746</v>
      </c>
      <c r="N303" s="15" t="s">
        <v>5291</v>
      </c>
      <c r="O303" s="15" t="s">
        <v>2747</v>
      </c>
      <c r="P303" s="14" t="s">
        <v>4026</v>
      </c>
      <c r="Q303" s="14" t="s">
        <v>5292</v>
      </c>
      <c r="R303" s="14" t="s">
        <v>4215</v>
      </c>
      <c r="S303" s="18">
        <v>3996872042.3499999</v>
      </c>
      <c r="T303" s="18">
        <v>135717925.09999999</v>
      </c>
      <c r="U303" s="18">
        <v>116195072.59999999</v>
      </c>
      <c r="V303" s="18" t="s">
        <v>69</v>
      </c>
      <c r="W303" s="18">
        <v>2455322524.5500002</v>
      </c>
      <c r="X303" s="18">
        <v>913224811.10000002</v>
      </c>
      <c r="Y303" s="18">
        <v>282136158</v>
      </c>
      <c r="Z303" s="18" t="s">
        <v>69</v>
      </c>
      <c r="AA303" s="18">
        <v>94275551</v>
      </c>
      <c r="AB303" s="18">
        <v>2483134504.48</v>
      </c>
      <c r="AC303" s="18">
        <v>1461464737.97</v>
      </c>
      <c r="AD303" s="18" t="s">
        <v>69</v>
      </c>
      <c r="AE303" s="18">
        <v>416502675</v>
      </c>
      <c r="AF303" s="18">
        <v>216525653.91999999</v>
      </c>
      <c r="AG303" s="18" t="s">
        <v>69</v>
      </c>
      <c r="AH303" s="18">
        <v>322075757.58999997</v>
      </c>
      <c r="AI303" s="18">
        <v>51658656</v>
      </c>
      <c r="AJ303" s="18">
        <v>14907024</v>
      </c>
      <c r="AK303" s="18">
        <v>1513737537.8699999</v>
      </c>
      <c r="AL303" s="18">
        <v>120297930.13</v>
      </c>
      <c r="AM303" s="18">
        <v>120297930.13</v>
      </c>
      <c r="AN303" s="18">
        <v>293126722.81999999</v>
      </c>
      <c r="AO303" s="18">
        <v>936025518.54999995</v>
      </c>
      <c r="AP303" s="18">
        <v>134011156</v>
      </c>
      <c r="AQ303" s="18">
        <v>30276210.370000001</v>
      </c>
      <c r="AR303" s="18" t="s">
        <v>69</v>
      </c>
      <c r="AS303" s="18">
        <v>133493135.16</v>
      </c>
      <c r="AT303" s="18">
        <v>132663120.16</v>
      </c>
      <c r="AU303" s="18">
        <v>830015</v>
      </c>
      <c r="AV303" s="18" t="s">
        <v>69</v>
      </c>
      <c r="AW303" s="18">
        <v>120265672.16</v>
      </c>
      <c r="AX303" s="18">
        <v>89989461.790000007</v>
      </c>
      <c r="AY303" s="18" t="s">
        <v>69</v>
      </c>
      <c r="AZ303" s="18" t="s">
        <v>69</v>
      </c>
      <c r="BA303" s="18" t="s">
        <v>69</v>
      </c>
      <c r="BB303" s="18" t="s">
        <v>69</v>
      </c>
      <c r="BC303" s="18">
        <v>30276210.370000001</v>
      </c>
      <c r="BD303" s="18">
        <v>13227463</v>
      </c>
      <c r="BE303" s="18">
        <v>13227463</v>
      </c>
      <c r="BF303" s="18" t="s">
        <v>69</v>
      </c>
      <c r="BG303" s="18" t="s">
        <v>69</v>
      </c>
      <c r="BH303" s="18">
        <v>11670058</v>
      </c>
      <c r="BI303" s="18">
        <v>30664255</v>
      </c>
      <c r="BJ303" s="18">
        <v>11670058</v>
      </c>
      <c r="BK303" s="18">
        <v>30664255</v>
      </c>
      <c r="BL303" s="18">
        <v>4424375045.1000004</v>
      </c>
      <c r="BM303" s="18">
        <v>6443500</v>
      </c>
      <c r="BN303" s="18">
        <v>4424375045.1000004</v>
      </c>
      <c r="BO303" s="18">
        <v>6443500</v>
      </c>
    </row>
    <row r="304" spans="2:67" ht="24" customHeight="1" x14ac:dyDescent="0.25">
      <c r="B304" s="20">
        <v>298</v>
      </c>
      <c r="C304" s="14" t="s">
        <v>4871</v>
      </c>
      <c r="D304" s="14" t="s">
        <v>74</v>
      </c>
      <c r="E304" s="14" t="s">
        <v>75</v>
      </c>
      <c r="F304" s="14" t="s">
        <v>76</v>
      </c>
      <c r="G304" s="14" t="s">
        <v>65</v>
      </c>
      <c r="H304" s="14" t="s">
        <v>1884</v>
      </c>
      <c r="I304" s="15" t="s">
        <v>4117</v>
      </c>
      <c r="J304" s="21" t="s">
        <v>77</v>
      </c>
      <c r="K304" s="14" t="s">
        <v>66</v>
      </c>
      <c r="L304" s="14" t="s">
        <v>72</v>
      </c>
      <c r="M304" s="14" t="s">
        <v>5293</v>
      </c>
      <c r="N304" s="15" t="s">
        <v>5294</v>
      </c>
      <c r="O304" s="15" t="s">
        <v>948</v>
      </c>
      <c r="P304" s="14" t="s">
        <v>4033</v>
      </c>
      <c r="Q304" s="14" t="s">
        <v>5295</v>
      </c>
      <c r="R304" s="14" t="s">
        <v>4998</v>
      </c>
      <c r="S304" s="18">
        <v>30899041058.25</v>
      </c>
      <c r="T304" s="18">
        <v>805319865.04999995</v>
      </c>
      <c r="U304" s="18">
        <v>1633388573.3099999</v>
      </c>
      <c r="V304" s="18" t="s">
        <v>69</v>
      </c>
      <c r="W304" s="18">
        <v>26607367671.43</v>
      </c>
      <c r="X304" s="18">
        <v>237790792.47</v>
      </c>
      <c r="Y304" s="18">
        <v>744505816.49000001</v>
      </c>
      <c r="Z304" s="18">
        <v>32488780</v>
      </c>
      <c r="AA304" s="18">
        <v>838179559.5</v>
      </c>
      <c r="AB304" s="18">
        <v>15077260759.67</v>
      </c>
      <c r="AC304" s="18">
        <v>13152821383.629999</v>
      </c>
      <c r="AD304" s="18" t="s">
        <v>69</v>
      </c>
      <c r="AE304" s="18">
        <v>2243905.2200000002</v>
      </c>
      <c r="AF304" s="18">
        <v>754961922.37</v>
      </c>
      <c r="AG304" s="18">
        <v>128367</v>
      </c>
      <c r="AH304" s="18">
        <v>853237242.60000002</v>
      </c>
      <c r="AI304" s="18">
        <v>266304753.84999999</v>
      </c>
      <c r="AJ304" s="18">
        <v>47563185</v>
      </c>
      <c r="AK304" s="18">
        <v>15821780298.58</v>
      </c>
      <c r="AL304" s="18">
        <v>9741340412.2999992</v>
      </c>
      <c r="AM304" s="18">
        <v>9741340412.2999992</v>
      </c>
      <c r="AN304" s="18">
        <v>3581935060.48</v>
      </c>
      <c r="AO304" s="18">
        <v>1468421130.1199999</v>
      </c>
      <c r="AP304" s="18">
        <v>638482652</v>
      </c>
      <c r="AQ304" s="18">
        <v>391601043.68000001</v>
      </c>
      <c r="AR304" s="18" t="s">
        <v>69</v>
      </c>
      <c r="AS304" s="18">
        <v>1221378146.3099999</v>
      </c>
      <c r="AT304" s="18">
        <v>1158922682.78</v>
      </c>
      <c r="AU304" s="18">
        <v>62455463.530000001</v>
      </c>
      <c r="AV304" s="18" t="s">
        <v>69</v>
      </c>
      <c r="AW304" s="18">
        <v>1051164811.3099999</v>
      </c>
      <c r="AX304" s="18">
        <v>652932682.14999998</v>
      </c>
      <c r="AY304" s="18" t="s">
        <v>69</v>
      </c>
      <c r="AZ304" s="18">
        <v>6631085.4800000004</v>
      </c>
      <c r="BA304" s="18" t="s">
        <v>69</v>
      </c>
      <c r="BB304" s="18" t="s">
        <v>69</v>
      </c>
      <c r="BC304" s="18">
        <v>391601043.68000001</v>
      </c>
      <c r="BD304" s="18">
        <v>170213335</v>
      </c>
      <c r="BE304" s="18">
        <v>170213335</v>
      </c>
      <c r="BF304" s="18" t="s">
        <v>69</v>
      </c>
      <c r="BG304" s="18" t="s">
        <v>69</v>
      </c>
      <c r="BH304" s="18">
        <v>1871972119.04</v>
      </c>
      <c r="BI304" s="18">
        <v>12385022301.09</v>
      </c>
      <c r="BJ304" s="18">
        <v>1871972119.04</v>
      </c>
      <c r="BK304" s="18">
        <v>12385022301.09</v>
      </c>
      <c r="BL304" s="18">
        <v>35343686266.660004</v>
      </c>
      <c r="BM304" s="18">
        <v>8376550000</v>
      </c>
      <c r="BN304" s="18">
        <v>35343686266.660004</v>
      </c>
      <c r="BO304" s="18">
        <v>8376550000</v>
      </c>
    </row>
    <row r="305" spans="2:67" ht="24" customHeight="1" x14ac:dyDescent="0.25">
      <c r="B305" s="20">
        <v>299</v>
      </c>
      <c r="C305" s="14" t="s">
        <v>5296</v>
      </c>
      <c r="D305" s="14" t="s">
        <v>1826</v>
      </c>
      <c r="E305" s="14" t="s">
        <v>425</v>
      </c>
      <c r="F305" s="14" t="s">
        <v>426</v>
      </c>
      <c r="G305" s="14" t="s">
        <v>65</v>
      </c>
      <c r="H305" s="14" t="s">
        <v>1907</v>
      </c>
      <c r="I305" s="15" t="s">
        <v>4117</v>
      </c>
      <c r="J305" s="21" t="s">
        <v>427</v>
      </c>
      <c r="K305" s="14" t="s">
        <v>66</v>
      </c>
      <c r="L305" s="14" t="s">
        <v>72</v>
      </c>
      <c r="M305" s="14" t="s">
        <v>5297</v>
      </c>
      <c r="N305" s="15" t="s">
        <v>5298</v>
      </c>
      <c r="O305" s="15" t="s">
        <v>428</v>
      </c>
      <c r="P305" s="14" t="s">
        <v>4033</v>
      </c>
      <c r="Q305" s="14" t="s">
        <v>5299</v>
      </c>
      <c r="R305" s="14" t="s">
        <v>4060</v>
      </c>
      <c r="S305" s="18">
        <v>7636501630.0200005</v>
      </c>
      <c r="T305" s="18">
        <v>254258330.52000001</v>
      </c>
      <c r="U305" s="18">
        <v>1760440776.0999999</v>
      </c>
      <c r="V305" s="18" t="s">
        <v>69</v>
      </c>
      <c r="W305" s="18">
        <v>5436043046.5</v>
      </c>
      <c r="X305" s="18">
        <v>11699824.140000001</v>
      </c>
      <c r="Y305" s="18">
        <v>32329439</v>
      </c>
      <c r="Z305" s="18">
        <v>3600724.76</v>
      </c>
      <c r="AA305" s="18">
        <v>138129489</v>
      </c>
      <c r="AB305" s="18">
        <v>1914630834.79</v>
      </c>
      <c r="AC305" s="18">
        <v>1674430319.49</v>
      </c>
      <c r="AD305" s="18" t="s">
        <v>69</v>
      </c>
      <c r="AE305" s="18" t="s">
        <v>69</v>
      </c>
      <c r="AF305" s="18">
        <v>29494843</v>
      </c>
      <c r="AG305" s="18">
        <v>4800967</v>
      </c>
      <c r="AH305" s="18">
        <v>183948511.41999999</v>
      </c>
      <c r="AI305" s="18">
        <v>13156306.880000001</v>
      </c>
      <c r="AJ305" s="18">
        <v>8799887</v>
      </c>
      <c r="AK305" s="18">
        <v>5721870795.2299995</v>
      </c>
      <c r="AL305" s="18">
        <v>4439616593.9899998</v>
      </c>
      <c r="AM305" s="18">
        <v>4439616593.9899998</v>
      </c>
      <c r="AN305" s="18">
        <v>901250578.55999994</v>
      </c>
      <c r="AO305" s="18">
        <v>87709425.260000005</v>
      </c>
      <c r="AP305" s="18">
        <v>143647750</v>
      </c>
      <c r="AQ305" s="18">
        <v>149646447.41999999</v>
      </c>
      <c r="AR305" s="18" t="s">
        <v>69</v>
      </c>
      <c r="AS305" s="18">
        <v>250496975.91</v>
      </c>
      <c r="AT305" s="18">
        <v>220493825.91</v>
      </c>
      <c r="AU305" s="18">
        <v>3150</v>
      </c>
      <c r="AV305" s="18">
        <v>30000000</v>
      </c>
      <c r="AW305" s="18">
        <v>238716616.91</v>
      </c>
      <c r="AX305" s="18">
        <v>89068693.780000001</v>
      </c>
      <c r="AY305" s="18">
        <v>33.71</v>
      </c>
      <c r="AZ305" s="18">
        <v>1442</v>
      </c>
      <c r="BA305" s="18" t="s">
        <v>69</v>
      </c>
      <c r="BB305" s="18" t="s">
        <v>69</v>
      </c>
      <c r="BC305" s="18">
        <v>149646447.41999999</v>
      </c>
      <c r="BD305" s="18">
        <v>11780359</v>
      </c>
      <c r="BE305" s="18">
        <v>11780359</v>
      </c>
      <c r="BF305" s="18" t="s">
        <v>69</v>
      </c>
      <c r="BG305" s="18" t="s">
        <v>69</v>
      </c>
      <c r="BH305" s="18">
        <v>67912</v>
      </c>
      <c r="BI305" s="18">
        <v>41801538</v>
      </c>
      <c r="BJ305" s="18">
        <v>67912</v>
      </c>
      <c r="BK305" s="18">
        <v>41801538</v>
      </c>
      <c r="BL305" s="18">
        <v>5585719702.5</v>
      </c>
      <c r="BM305" s="18">
        <v>2577400000</v>
      </c>
      <c r="BN305" s="18">
        <v>5585719702.5</v>
      </c>
      <c r="BO305" s="18">
        <v>2577400000</v>
      </c>
    </row>
    <row r="306" spans="2:67" ht="24" customHeight="1" x14ac:dyDescent="0.25">
      <c r="B306" s="20">
        <v>300</v>
      </c>
      <c r="C306" s="14" t="s">
        <v>5300</v>
      </c>
      <c r="D306" s="14" t="s">
        <v>1940</v>
      </c>
      <c r="E306" s="14" t="s">
        <v>429</v>
      </c>
      <c r="F306" s="14" t="s">
        <v>1941</v>
      </c>
      <c r="G306" s="14" t="s">
        <v>65</v>
      </c>
      <c r="H306" s="14" t="s">
        <v>1884</v>
      </c>
      <c r="I306" s="15" t="s">
        <v>4117</v>
      </c>
      <c r="J306" s="21" t="s">
        <v>1942</v>
      </c>
      <c r="K306" s="14" t="s">
        <v>66</v>
      </c>
      <c r="L306" s="14" t="s">
        <v>72</v>
      </c>
      <c r="M306" s="14" t="s">
        <v>5301</v>
      </c>
      <c r="N306" s="15" t="s">
        <v>5302</v>
      </c>
      <c r="O306" s="15" t="s">
        <v>5303</v>
      </c>
      <c r="P306" s="14" t="s">
        <v>4033</v>
      </c>
      <c r="Q306" s="14" t="s">
        <v>5304</v>
      </c>
      <c r="R306" s="14" t="s">
        <v>5022</v>
      </c>
      <c r="S306" s="18">
        <v>14640067250.629999</v>
      </c>
      <c r="T306" s="18">
        <v>689013295.82000005</v>
      </c>
      <c r="U306" s="18">
        <v>1242153909.02</v>
      </c>
      <c r="V306" s="18" t="s">
        <v>69</v>
      </c>
      <c r="W306" s="18">
        <v>11928977250.65</v>
      </c>
      <c r="X306" s="18">
        <v>215966630.59</v>
      </c>
      <c r="Y306" s="18">
        <v>162188933.59999999</v>
      </c>
      <c r="Z306" s="18">
        <v>10231839</v>
      </c>
      <c r="AA306" s="18">
        <v>391535391.94999999</v>
      </c>
      <c r="AB306" s="18">
        <v>6863010214.0500002</v>
      </c>
      <c r="AC306" s="18">
        <v>6284800008.3400002</v>
      </c>
      <c r="AD306" s="18" t="s">
        <v>69</v>
      </c>
      <c r="AE306" s="18" t="s">
        <v>69</v>
      </c>
      <c r="AF306" s="18">
        <v>214686144.93000001</v>
      </c>
      <c r="AG306" s="18">
        <v>2778000</v>
      </c>
      <c r="AH306" s="18">
        <v>179677567.78</v>
      </c>
      <c r="AI306" s="18">
        <v>149954136</v>
      </c>
      <c r="AJ306" s="18">
        <v>31114357</v>
      </c>
      <c r="AK306" s="18">
        <v>7777057036.5799999</v>
      </c>
      <c r="AL306" s="18">
        <v>6035824107.6199999</v>
      </c>
      <c r="AM306" s="18">
        <v>6035824107.6199999</v>
      </c>
      <c r="AN306" s="18">
        <v>1033885467.26</v>
      </c>
      <c r="AO306" s="18">
        <v>243698027.97</v>
      </c>
      <c r="AP306" s="18">
        <v>358572591.63</v>
      </c>
      <c r="AQ306" s="18">
        <v>105076842.09999999</v>
      </c>
      <c r="AR306" s="18" t="s">
        <v>69</v>
      </c>
      <c r="AS306" s="18">
        <v>556001217.05999994</v>
      </c>
      <c r="AT306" s="18">
        <v>555322497.94000006</v>
      </c>
      <c r="AU306" s="18">
        <v>678719.12</v>
      </c>
      <c r="AV306" s="18" t="s">
        <v>69</v>
      </c>
      <c r="AW306" s="18">
        <v>482267429.29000002</v>
      </c>
      <c r="AX306" s="18">
        <v>329955144.19</v>
      </c>
      <c r="AY306" s="18" t="s">
        <v>69</v>
      </c>
      <c r="AZ306" s="18">
        <v>47235443</v>
      </c>
      <c r="BA306" s="18" t="s">
        <v>69</v>
      </c>
      <c r="BB306" s="18" t="s">
        <v>69</v>
      </c>
      <c r="BC306" s="18">
        <v>105076842.09999999</v>
      </c>
      <c r="BD306" s="18">
        <v>73733787.769999996</v>
      </c>
      <c r="BE306" s="18">
        <v>73733787.769999996</v>
      </c>
      <c r="BF306" s="18" t="s">
        <v>69</v>
      </c>
      <c r="BG306" s="18" t="s">
        <v>69</v>
      </c>
      <c r="BH306" s="18">
        <v>8355780</v>
      </c>
      <c r="BI306" s="18">
        <v>2410971921.2800002</v>
      </c>
      <c r="BJ306" s="18">
        <v>8355780</v>
      </c>
      <c r="BK306" s="18">
        <v>2410971921.2800002</v>
      </c>
      <c r="BL306" s="18">
        <v>14310555851.65</v>
      </c>
      <c r="BM306" s="18">
        <v>3221750000</v>
      </c>
      <c r="BN306" s="18">
        <v>14310555851.65</v>
      </c>
      <c r="BO306" s="18">
        <v>3221750000</v>
      </c>
    </row>
    <row r="307" spans="2:67" ht="24" customHeight="1" x14ac:dyDescent="0.25">
      <c r="B307" s="20">
        <v>301</v>
      </c>
      <c r="C307" s="14" t="s">
        <v>5305</v>
      </c>
      <c r="D307" s="14" t="s">
        <v>1827</v>
      </c>
      <c r="E307" s="14" t="s">
        <v>1265</v>
      </c>
      <c r="F307" s="14" t="s">
        <v>1828</v>
      </c>
      <c r="G307" s="14" t="s">
        <v>65</v>
      </c>
      <c r="H307" s="14" t="s">
        <v>1873</v>
      </c>
      <c r="I307" s="15" t="s">
        <v>4117</v>
      </c>
      <c r="J307" s="21" t="s">
        <v>1266</v>
      </c>
      <c r="K307" s="14" t="s">
        <v>66</v>
      </c>
      <c r="L307" s="14" t="s">
        <v>1182</v>
      </c>
      <c r="M307" s="14" t="s">
        <v>1943</v>
      </c>
      <c r="N307" s="15" t="s">
        <v>5306</v>
      </c>
      <c r="O307" s="15" t="s">
        <v>1267</v>
      </c>
      <c r="P307" s="14" t="s">
        <v>4033</v>
      </c>
      <c r="Q307" s="14" t="s">
        <v>5307</v>
      </c>
      <c r="R307" s="14" t="s">
        <v>4021</v>
      </c>
      <c r="S307" s="18">
        <v>11197248729.07</v>
      </c>
      <c r="T307" s="18">
        <v>545164530.51999998</v>
      </c>
      <c r="U307" s="18">
        <v>291211729.19</v>
      </c>
      <c r="V307" s="18" t="s">
        <v>69</v>
      </c>
      <c r="W307" s="18">
        <v>8976626503.6399994</v>
      </c>
      <c r="X307" s="18">
        <v>471847016.5</v>
      </c>
      <c r="Y307" s="18">
        <v>155360455.18000001</v>
      </c>
      <c r="Z307" s="18">
        <v>6885271</v>
      </c>
      <c r="AA307" s="18">
        <v>750153223.03999996</v>
      </c>
      <c r="AB307" s="18">
        <v>7254778857.3500004</v>
      </c>
      <c r="AC307" s="18">
        <v>5970399118.9499998</v>
      </c>
      <c r="AD307" s="18" t="s">
        <v>69</v>
      </c>
      <c r="AE307" s="18">
        <v>948784619.67999995</v>
      </c>
      <c r="AF307" s="18">
        <v>188109921.37</v>
      </c>
      <c r="AG307" s="18">
        <v>8859593.3900000006</v>
      </c>
      <c r="AH307" s="18">
        <v>44068097.57</v>
      </c>
      <c r="AI307" s="18">
        <v>59099188.390000001</v>
      </c>
      <c r="AJ307" s="18">
        <v>35458318</v>
      </c>
      <c r="AK307" s="18">
        <v>3942469871.7199998</v>
      </c>
      <c r="AL307" s="18">
        <v>2246439051.3800001</v>
      </c>
      <c r="AM307" s="18">
        <v>2246439051.3800001</v>
      </c>
      <c r="AN307" s="18">
        <v>588700705.37</v>
      </c>
      <c r="AO307" s="18">
        <v>341073032.64999998</v>
      </c>
      <c r="AP307" s="18">
        <v>741184150.03999996</v>
      </c>
      <c r="AQ307" s="18">
        <v>25072932.280000001</v>
      </c>
      <c r="AR307" s="18" t="s">
        <v>69</v>
      </c>
      <c r="AS307" s="18">
        <v>330652906.06</v>
      </c>
      <c r="AT307" s="18">
        <v>320865444.06</v>
      </c>
      <c r="AU307" s="18">
        <v>9787462</v>
      </c>
      <c r="AV307" s="18" t="s">
        <v>69</v>
      </c>
      <c r="AW307" s="18">
        <v>206109476.68000001</v>
      </c>
      <c r="AX307" s="18">
        <v>174450457.40000001</v>
      </c>
      <c r="AY307" s="18" t="s">
        <v>69</v>
      </c>
      <c r="AZ307" s="18">
        <v>6586087</v>
      </c>
      <c r="BA307" s="18" t="s">
        <v>69</v>
      </c>
      <c r="BB307" s="18" t="s">
        <v>69</v>
      </c>
      <c r="BC307" s="18">
        <v>25072932.280000001</v>
      </c>
      <c r="BD307" s="18">
        <v>124543429.38</v>
      </c>
      <c r="BE307" s="18">
        <v>124543429.38</v>
      </c>
      <c r="BF307" s="18" t="s">
        <v>69</v>
      </c>
      <c r="BG307" s="18" t="s">
        <v>69</v>
      </c>
      <c r="BH307" s="18">
        <v>232131</v>
      </c>
      <c r="BI307" s="18">
        <v>839246323.37</v>
      </c>
      <c r="BJ307" s="18">
        <v>232131</v>
      </c>
      <c r="BK307" s="18">
        <v>839246323.37</v>
      </c>
      <c r="BL307" s="18">
        <v>9303938541.6399994</v>
      </c>
      <c r="BM307" s="18">
        <v>1765707571</v>
      </c>
      <c r="BN307" s="18">
        <v>9303938541.6399994</v>
      </c>
      <c r="BO307" s="18">
        <v>1765707571</v>
      </c>
    </row>
    <row r="308" spans="2:67" ht="24" customHeight="1" x14ac:dyDescent="0.25">
      <c r="B308" s="20">
        <v>302</v>
      </c>
      <c r="C308" s="14" t="s">
        <v>5308</v>
      </c>
      <c r="D308" s="14" t="s">
        <v>431</v>
      </c>
      <c r="E308" s="14" t="s">
        <v>432</v>
      </c>
      <c r="F308" s="14" t="s">
        <v>433</v>
      </c>
      <c r="G308" s="14" t="s">
        <v>68</v>
      </c>
      <c r="H308" s="14" t="s">
        <v>5309</v>
      </c>
      <c r="I308" s="15" t="s">
        <v>4800</v>
      </c>
      <c r="J308" s="21" t="s">
        <v>434</v>
      </c>
      <c r="K308" s="14" t="s">
        <v>66</v>
      </c>
      <c r="L308" s="14" t="s">
        <v>72</v>
      </c>
      <c r="M308" s="14" t="s">
        <v>5310</v>
      </c>
      <c r="N308" s="15" t="s">
        <v>5311</v>
      </c>
      <c r="O308" s="15" t="s">
        <v>1829</v>
      </c>
      <c r="P308" s="14" t="s">
        <v>4033</v>
      </c>
      <c r="Q308" s="14" t="s">
        <v>5312</v>
      </c>
      <c r="R308" s="14" t="s">
        <v>5313</v>
      </c>
      <c r="S308" s="18">
        <v>804701410055.94995</v>
      </c>
      <c r="T308" s="18">
        <v>9989580212.9699993</v>
      </c>
      <c r="U308" s="18">
        <v>5671539479.1599998</v>
      </c>
      <c r="V308" s="18">
        <v>229597495019.89001</v>
      </c>
      <c r="W308" s="18" t="s">
        <v>69</v>
      </c>
      <c r="X308" s="18">
        <v>93683761937.509995</v>
      </c>
      <c r="Y308" s="18">
        <v>193116540450.06</v>
      </c>
      <c r="Z308" s="18">
        <v>2495170480.0599999</v>
      </c>
      <c r="AA308" s="18">
        <v>270147322476.29999</v>
      </c>
      <c r="AB308" s="18">
        <v>346794380328.53998</v>
      </c>
      <c r="AC308" s="18" t="s">
        <v>69</v>
      </c>
      <c r="AD308" s="18" t="s">
        <v>69</v>
      </c>
      <c r="AE308" s="18">
        <v>160994935307.82001</v>
      </c>
      <c r="AF308" s="18">
        <v>126501587524.77</v>
      </c>
      <c r="AG308" s="18">
        <v>14823800247.16</v>
      </c>
      <c r="AH308" s="18">
        <v>10360538047.52</v>
      </c>
      <c r="AI308" s="18">
        <v>25284079636.189999</v>
      </c>
      <c r="AJ308" s="18">
        <v>8829439565.0799999</v>
      </c>
      <c r="AK308" s="18">
        <v>457907029727.40997</v>
      </c>
      <c r="AL308" s="18">
        <v>133253241382.7</v>
      </c>
      <c r="AM308" s="18">
        <v>133253241382.7</v>
      </c>
      <c r="AN308" s="18">
        <v>88555738958.5</v>
      </c>
      <c r="AO308" s="18">
        <v>7233997126.8199997</v>
      </c>
      <c r="AP308" s="18">
        <v>226652703970.82999</v>
      </c>
      <c r="AQ308" s="18">
        <v>2211348288.5599999</v>
      </c>
      <c r="AR308" s="18" t="s">
        <v>69</v>
      </c>
      <c r="AS308" s="18">
        <v>443087984571.41998</v>
      </c>
      <c r="AT308" s="18">
        <v>439415222214.34998</v>
      </c>
      <c r="AU308" s="18">
        <v>3672762357.0700002</v>
      </c>
      <c r="AV308" s="18" t="s">
        <v>69</v>
      </c>
      <c r="AW308" s="18">
        <v>65397308729.760002</v>
      </c>
      <c r="AX308" s="18">
        <v>9804806390.3799992</v>
      </c>
      <c r="AY308" s="18">
        <v>50688493448.870003</v>
      </c>
      <c r="AZ308" s="18">
        <v>2692660601.9499998</v>
      </c>
      <c r="BA308" s="18" t="s">
        <v>69</v>
      </c>
      <c r="BB308" s="18" t="s">
        <v>69</v>
      </c>
      <c r="BC308" s="18">
        <v>2211348288.5599999</v>
      </c>
      <c r="BD308" s="18">
        <v>377690675841.65997</v>
      </c>
      <c r="BE308" s="18">
        <v>377690675841.65997</v>
      </c>
      <c r="BF308" s="18" t="s">
        <v>69</v>
      </c>
      <c r="BG308" s="18" t="s">
        <v>69</v>
      </c>
      <c r="BH308" s="18">
        <v>23037071.600000001</v>
      </c>
      <c r="BI308" s="18">
        <v>118245614875.7</v>
      </c>
      <c r="BJ308" s="18">
        <v>23037071.600000001</v>
      </c>
      <c r="BK308" s="18">
        <v>118245614875.7</v>
      </c>
      <c r="BL308" s="18">
        <v>47573705.210000001</v>
      </c>
      <c r="BM308" s="18">
        <v>64269200000</v>
      </c>
      <c r="BN308" s="18">
        <v>47573705.210000001</v>
      </c>
      <c r="BO308" s="18">
        <v>64269200000</v>
      </c>
    </row>
    <row r="309" spans="2:67" ht="24" customHeight="1" x14ac:dyDescent="0.25">
      <c r="B309" s="20">
        <v>303</v>
      </c>
      <c r="C309" s="14" t="s">
        <v>5314</v>
      </c>
      <c r="D309" s="14" t="s">
        <v>435</v>
      </c>
      <c r="E309" s="14" t="s">
        <v>436</v>
      </c>
      <c r="F309" s="14" t="s">
        <v>437</v>
      </c>
      <c r="G309" s="14" t="s">
        <v>65</v>
      </c>
      <c r="H309" s="14" t="s">
        <v>1873</v>
      </c>
      <c r="I309" s="15" t="s">
        <v>4117</v>
      </c>
      <c r="J309" s="21" t="s">
        <v>438</v>
      </c>
      <c r="K309" s="14" t="s">
        <v>66</v>
      </c>
      <c r="L309" s="14" t="s">
        <v>439</v>
      </c>
      <c r="M309" s="14" t="s">
        <v>5315</v>
      </c>
      <c r="N309" s="15" t="s">
        <v>5316</v>
      </c>
      <c r="O309" s="15" t="s">
        <v>5317</v>
      </c>
      <c r="P309" s="14" t="s">
        <v>4033</v>
      </c>
      <c r="Q309" s="14" t="s">
        <v>5318</v>
      </c>
      <c r="R309" s="14" t="s">
        <v>4311</v>
      </c>
      <c r="S309" s="18">
        <v>63650776585.629997</v>
      </c>
      <c r="T309" s="18">
        <v>1540590090.55</v>
      </c>
      <c r="U309" s="18">
        <v>5327680726.46</v>
      </c>
      <c r="V309" s="18" t="s">
        <v>69</v>
      </c>
      <c r="W309" s="18">
        <v>53538605861.699997</v>
      </c>
      <c r="X309" s="18">
        <v>531698632.61000001</v>
      </c>
      <c r="Y309" s="18">
        <v>1198909370.72</v>
      </c>
      <c r="Z309" s="18">
        <v>15598256</v>
      </c>
      <c r="AA309" s="18">
        <v>1497693647.5899999</v>
      </c>
      <c r="AB309" s="18">
        <v>45617652588.260002</v>
      </c>
      <c r="AC309" s="18">
        <v>40133178162.860001</v>
      </c>
      <c r="AD309" s="18" t="s">
        <v>69</v>
      </c>
      <c r="AE309" s="18">
        <v>2602083331</v>
      </c>
      <c r="AF309" s="18">
        <v>480907364.94999999</v>
      </c>
      <c r="AG309" s="18">
        <v>85853368.569999993</v>
      </c>
      <c r="AH309" s="18">
        <v>1419815310.1900001</v>
      </c>
      <c r="AI309" s="18">
        <v>846201848.69000006</v>
      </c>
      <c r="AJ309" s="18">
        <v>49613202</v>
      </c>
      <c r="AK309" s="18">
        <v>18033123997.369999</v>
      </c>
      <c r="AL309" s="18">
        <v>8584293900.6800003</v>
      </c>
      <c r="AM309" s="18">
        <v>8584293900.6800003</v>
      </c>
      <c r="AN309" s="18">
        <v>4743420815.71</v>
      </c>
      <c r="AO309" s="18">
        <v>2561720748.8899999</v>
      </c>
      <c r="AP309" s="18">
        <v>1275689172.27</v>
      </c>
      <c r="AQ309" s="18">
        <v>867999359.82000005</v>
      </c>
      <c r="AR309" s="18" t="s">
        <v>69</v>
      </c>
      <c r="AS309" s="18">
        <v>2663071051.0799999</v>
      </c>
      <c r="AT309" s="18">
        <v>2608171582.0799999</v>
      </c>
      <c r="AU309" s="18">
        <v>54899469</v>
      </c>
      <c r="AV309" s="18" t="s">
        <v>69</v>
      </c>
      <c r="AW309" s="18">
        <v>2264697067.7399998</v>
      </c>
      <c r="AX309" s="18">
        <v>1327184044.48</v>
      </c>
      <c r="AY309" s="18" t="s">
        <v>69</v>
      </c>
      <c r="AZ309" s="18">
        <v>69513663.439999998</v>
      </c>
      <c r="BA309" s="18" t="s">
        <v>69</v>
      </c>
      <c r="BB309" s="18" t="s">
        <v>69</v>
      </c>
      <c r="BC309" s="18">
        <v>867999359.82000005</v>
      </c>
      <c r="BD309" s="18">
        <v>398373983.33999997</v>
      </c>
      <c r="BE309" s="18">
        <v>398373983.33999997</v>
      </c>
      <c r="BF309" s="18" t="s">
        <v>69</v>
      </c>
      <c r="BG309" s="18" t="s">
        <v>69</v>
      </c>
      <c r="BH309" s="18">
        <v>1607487288.9400001</v>
      </c>
      <c r="BI309" s="18">
        <v>967684202.00999999</v>
      </c>
      <c r="BJ309" s="18">
        <v>1607487288.9400001</v>
      </c>
      <c r="BK309" s="18">
        <v>967684202.00999999</v>
      </c>
      <c r="BL309" s="18">
        <v>98558080541.940002</v>
      </c>
      <c r="BM309" s="18">
        <v>5799150000</v>
      </c>
      <c r="BN309" s="18">
        <v>98558080541.940002</v>
      </c>
      <c r="BO309" s="18">
        <v>5799150000</v>
      </c>
    </row>
    <row r="310" spans="2:67" ht="24" customHeight="1" x14ac:dyDescent="0.25">
      <c r="B310" s="20">
        <v>304</v>
      </c>
      <c r="C310" s="14" t="s">
        <v>5319</v>
      </c>
      <c r="D310" s="14" t="s">
        <v>440</v>
      </c>
      <c r="E310" s="14" t="s">
        <v>441</v>
      </c>
      <c r="F310" s="14" t="s">
        <v>442</v>
      </c>
      <c r="G310" s="14" t="s">
        <v>65</v>
      </c>
      <c r="H310" s="14" t="s">
        <v>1873</v>
      </c>
      <c r="I310" s="15" t="s">
        <v>4117</v>
      </c>
      <c r="J310" s="21" t="s">
        <v>443</v>
      </c>
      <c r="K310" s="14" t="s">
        <v>66</v>
      </c>
      <c r="L310" s="14" t="s">
        <v>444</v>
      </c>
      <c r="M310" s="14" t="s">
        <v>445</v>
      </c>
      <c r="N310" s="15" t="s">
        <v>5320</v>
      </c>
      <c r="O310" s="15" t="s">
        <v>446</v>
      </c>
      <c r="P310" s="14" t="s">
        <v>4033</v>
      </c>
      <c r="Q310" s="14" t="s">
        <v>5321</v>
      </c>
      <c r="R310" s="14" t="s">
        <v>4998</v>
      </c>
      <c r="S310" s="18">
        <v>21845185188.580002</v>
      </c>
      <c r="T310" s="18">
        <v>1431945436.48</v>
      </c>
      <c r="U310" s="18">
        <v>3229016455.79</v>
      </c>
      <c r="V310" s="18" t="s">
        <v>69</v>
      </c>
      <c r="W310" s="18">
        <v>15027884963.700001</v>
      </c>
      <c r="X310" s="18">
        <v>744432015.11000001</v>
      </c>
      <c r="Y310" s="18">
        <v>123045695</v>
      </c>
      <c r="Z310" s="18">
        <v>41100000</v>
      </c>
      <c r="AA310" s="18">
        <v>1247760622.5</v>
      </c>
      <c r="AB310" s="18">
        <v>9390359725.9699993</v>
      </c>
      <c r="AC310" s="18">
        <v>8555623090.6499996</v>
      </c>
      <c r="AD310" s="18" t="s">
        <v>69</v>
      </c>
      <c r="AE310" s="18">
        <v>31885451.969999999</v>
      </c>
      <c r="AF310" s="18">
        <v>263697564.41999999</v>
      </c>
      <c r="AG310" s="18" t="s">
        <v>69</v>
      </c>
      <c r="AH310" s="18">
        <v>97251450.599999994</v>
      </c>
      <c r="AI310" s="18">
        <v>391016135.32999998</v>
      </c>
      <c r="AJ310" s="18">
        <v>50886033</v>
      </c>
      <c r="AK310" s="18">
        <v>12454825462.610001</v>
      </c>
      <c r="AL310" s="18">
        <v>5851488778.8000002</v>
      </c>
      <c r="AM310" s="18">
        <v>5851488778.8000002</v>
      </c>
      <c r="AN310" s="18">
        <v>3685177862.2600002</v>
      </c>
      <c r="AO310" s="18">
        <v>2631537462.8400002</v>
      </c>
      <c r="AP310" s="18">
        <v>208182667.03999999</v>
      </c>
      <c r="AQ310" s="18">
        <v>78438691.670000002</v>
      </c>
      <c r="AR310" s="18" t="s">
        <v>69</v>
      </c>
      <c r="AS310" s="18">
        <v>757696740.88999999</v>
      </c>
      <c r="AT310" s="18">
        <v>754945802.67999995</v>
      </c>
      <c r="AU310" s="18">
        <v>2750938.21</v>
      </c>
      <c r="AV310" s="18" t="s">
        <v>69</v>
      </c>
      <c r="AW310" s="18">
        <v>645899751.88999999</v>
      </c>
      <c r="AX310" s="18">
        <v>532058734.22000003</v>
      </c>
      <c r="AY310" s="18">
        <v>3940302</v>
      </c>
      <c r="AZ310" s="18">
        <v>31462024</v>
      </c>
      <c r="BA310" s="18" t="s">
        <v>69</v>
      </c>
      <c r="BB310" s="18" t="s">
        <v>69</v>
      </c>
      <c r="BC310" s="18">
        <v>78438691.670000002</v>
      </c>
      <c r="BD310" s="18">
        <v>111796989</v>
      </c>
      <c r="BE310" s="18">
        <v>111796989</v>
      </c>
      <c r="BF310" s="18" t="s">
        <v>69</v>
      </c>
      <c r="BG310" s="18" t="s">
        <v>69</v>
      </c>
      <c r="BH310" s="18">
        <v>1029337212.64</v>
      </c>
      <c r="BI310" s="18">
        <v>435690797.83999997</v>
      </c>
      <c r="BJ310" s="18">
        <v>1029337212.64</v>
      </c>
      <c r="BK310" s="18">
        <v>435690797.83999997</v>
      </c>
      <c r="BL310" s="18">
        <v>16609015474.33</v>
      </c>
      <c r="BM310" s="18">
        <v>4004000000</v>
      </c>
      <c r="BN310" s="18">
        <v>16609015474.33</v>
      </c>
      <c r="BO310" s="18">
        <v>4004000000</v>
      </c>
    </row>
    <row r="311" spans="2:67" ht="24" customHeight="1" x14ac:dyDescent="0.25">
      <c r="B311" s="20">
        <v>305</v>
      </c>
      <c r="C311" s="14" t="s">
        <v>5322</v>
      </c>
      <c r="D311" s="14" t="s">
        <v>447</v>
      </c>
      <c r="E311" s="14" t="s">
        <v>448</v>
      </c>
      <c r="F311" s="14" t="s">
        <v>449</v>
      </c>
      <c r="G311" s="14" t="s">
        <v>67</v>
      </c>
      <c r="H311" s="14" t="s">
        <v>1873</v>
      </c>
      <c r="I311" s="15" t="s">
        <v>4030</v>
      </c>
      <c r="J311" s="21" t="s">
        <v>450</v>
      </c>
      <c r="K311" s="14" t="s">
        <v>66</v>
      </c>
      <c r="L311" s="14" t="s">
        <v>357</v>
      </c>
      <c r="M311" s="14" t="s">
        <v>5323</v>
      </c>
      <c r="N311" s="15" t="s">
        <v>5324</v>
      </c>
      <c r="O311" s="15" t="s">
        <v>5325</v>
      </c>
      <c r="P311" s="14" t="s">
        <v>4033</v>
      </c>
      <c r="Q311" s="14" t="s">
        <v>5326</v>
      </c>
      <c r="R311" s="14" t="s">
        <v>4176</v>
      </c>
      <c r="S311" s="18">
        <v>262875705826.42001</v>
      </c>
      <c r="T311" s="18">
        <v>8130715140.75</v>
      </c>
      <c r="U311" s="18">
        <v>5458485089.1899996</v>
      </c>
      <c r="V311" s="18" t="s">
        <v>69</v>
      </c>
      <c r="W311" s="18">
        <v>189747546765.10999</v>
      </c>
      <c r="X311" s="18">
        <v>19789461223</v>
      </c>
      <c r="Y311" s="18">
        <v>38313288333.260002</v>
      </c>
      <c r="Z311" s="18">
        <v>292487451.89999998</v>
      </c>
      <c r="AA311" s="18">
        <v>1143721823.21</v>
      </c>
      <c r="AB311" s="18">
        <v>187838567036.17001</v>
      </c>
      <c r="AC311" s="18">
        <v>86613511999.880005</v>
      </c>
      <c r="AD311" s="18" t="s">
        <v>69</v>
      </c>
      <c r="AE311" s="18">
        <v>35194444456</v>
      </c>
      <c r="AF311" s="18">
        <v>25220571701.720001</v>
      </c>
      <c r="AG311" s="18">
        <v>56817219.439999998</v>
      </c>
      <c r="AH311" s="18">
        <v>4476313449.1199999</v>
      </c>
      <c r="AI311" s="18">
        <v>33564041162.16</v>
      </c>
      <c r="AJ311" s="18">
        <v>2712867047.8499999</v>
      </c>
      <c r="AK311" s="18">
        <v>75037138790.25</v>
      </c>
      <c r="AL311" s="18">
        <v>37377803823</v>
      </c>
      <c r="AM311" s="18">
        <v>37377803823</v>
      </c>
      <c r="AN311" s="18">
        <v>17364842264.25</v>
      </c>
      <c r="AO311" s="18">
        <v>17701951703.23</v>
      </c>
      <c r="AP311" s="18">
        <v>1143433222.3800001</v>
      </c>
      <c r="AQ311" s="18">
        <v>1449107777.3900001</v>
      </c>
      <c r="AR311" s="18" t="s">
        <v>69</v>
      </c>
      <c r="AS311" s="18">
        <v>8957578987.3799992</v>
      </c>
      <c r="AT311" s="18">
        <v>8935403047.7600002</v>
      </c>
      <c r="AU311" s="18">
        <v>22175939.620000001</v>
      </c>
      <c r="AV311" s="18" t="s">
        <v>69</v>
      </c>
      <c r="AW311" s="18">
        <v>7063057756.0100002</v>
      </c>
      <c r="AX311" s="18">
        <v>4606482204.1400003</v>
      </c>
      <c r="AY311" s="18">
        <v>1007467338.48</v>
      </c>
      <c r="AZ311" s="18">
        <v>436</v>
      </c>
      <c r="BA311" s="18" t="s">
        <v>69</v>
      </c>
      <c r="BB311" s="18" t="s">
        <v>69</v>
      </c>
      <c r="BC311" s="18">
        <v>1449107777.3900001</v>
      </c>
      <c r="BD311" s="18">
        <v>1894521231.3699999</v>
      </c>
      <c r="BE311" s="18">
        <v>1894521231.3699999</v>
      </c>
      <c r="BF311" s="18" t="s">
        <v>69</v>
      </c>
      <c r="BG311" s="18" t="s">
        <v>69</v>
      </c>
      <c r="BH311" s="18">
        <v>22145796</v>
      </c>
      <c r="BI311" s="18">
        <v>49753783412</v>
      </c>
      <c r="BJ311" s="18">
        <v>22145796</v>
      </c>
      <c r="BK311" s="18">
        <v>49753783412</v>
      </c>
      <c r="BL311" s="18">
        <v>388742274319</v>
      </c>
      <c r="BM311" s="18">
        <v>1288700000</v>
      </c>
      <c r="BN311" s="18">
        <v>388742274319</v>
      </c>
      <c r="BO311" s="18">
        <v>1288700000</v>
      </c>
    </row>
    <row r="312" spans="2:67" ht="24" customHeight="1" x14ac:dyDescent="0.25">
      <c r="B312" s="20">
        <v>306</v>
      </c>
      <c r="C312" s="14" t="s">
        <v>5327</v>
      </c>
      <c r="D312" s="14" t="s">
        <v>451</v>
      </c>
      <c r="E312" s="14" t="s">
        <v>452</v>
      </c>
      <c r="F312" s="14" t="s">
        <v>1945</v>
      </c>
      <c r="G312" s="14" t="s">
        <v>65</v>
      </c>
      <c r="H312" s="14" t="s">
        <v>1884</v>
      </c>
      <c r="I312" s="15" t="s">
        <v>4117</v>
      </c>
      <c r="J312" s="21" t="s">
        <v>453</v>
      </c>
      <c r="K312" s="14" t="s">
        <v>66</v>
      </c>
      <c r="L312" s="14" t="s">
        <v>454</v>
      </c>
      <c r="M312" s="14" t="s">
        <v>5328</v>
      </c>
      <c r="N312" s="15" t="s">
        <v>5329</v>
      </c>
      <c r="O312" s="15" t="s">
        <v>455</v>
      </c>
      <c r="P312" s="14" t="s">
        <v>4033</v>
      </c>
      <c r="Q312" s="14" t="s">
        <v>5330</v>
      </c>
      <c r="R312" s="14" t="s">
        <v>4109</v>
      </c>
      <c r="S312" s="18">
        <v>65185678074.019997</v>
      </c>
      <c r="T312" s="18">
        <v>1827128615.1600001</v>
      </c>
      <c r="U312" s="18">
        <v>3083922147.71</v>
      </c>
      <c r="V312" s="18" t="s">
        <v>69</v>
      </c>
      <c r="W312" s="18">
        <v>54027535633.860001</v>
      </c>
      <c r="X312" s="18">
        <v>870125885.37</v>
      </c>
      <c r="Y312" s="18">
        <v>2532190965.9299998</v>
      </c>
      <c r="Z312" s="18">
        <v>134634042</v>
      </c>
      <c r="AA312" s="18">
        <v>2710140783.9899998</v>
      </c>
      <c r="AB312" s="18">
        <v>48364911745.129997</v>
      </c>
      <c r="AC312" s="18">
        <v>34346309516.77</v>
      </c>
      <c r="AD312" s="18" t="s">
        <v>69</v>
      </c>
      <c r="AE312" s="18">
        <v>11717473666.02</v>
      </c>
      <c r="AF312" s="18">
        <v>657912113.90999997</v>
      </c>
      <c r="AG312" s="18">
        <v>55161201.159999996</v>
      </c>
      <c r="AH312" s="18">
        <v>923611991.19000006</v>
      </c>
      <c r="AI312" s="18">
        <v>531098067.07999998</v>
      </c>
      <c r="AJ312" s="18">
        <v>133345189</v>
      </c>
      <c r="AK312" s="18">
        <v>16820766328.889999</v>
      </c>
      <c r="AL312" s="18">
        <v>6285459024.2200003</v>
      </c>
      <c r="AM312" s="18">
        <v>6285459024.2200003</v>
      </c>
      <c r="AN312" s="18">
        <v>7094351680.4099998</v>
      </c>
      <c r="AO312" s="18">
        <v>845133151.76999998</v>
      </c>
      <c r="AP312" s="18">
        <v>2266647451.4000001</v>
      </c>
      <c r="AQ312" s="18">
        <v>329175021.08999997</v>
      </c>
      <c r="AR312" s="18" t="s">
        <v>69</v>
      </c>
      <c r="AS312" s="18">
        <v>3112658404.71</v>
      </c>
      <c r="AT312" s="18">
        <v>3004801700.3099999</v>
      </c>
      <c r="AU312" s="18">
        <v>107856704.40000001</v>
      </c>
      <c r="AV312" s="18" t="s">
        <v>69</v>
      </c>
      <c r="AW312" s="18">
        <v>2798447458.71</v>
      </c>
      <c r="AX312" s="18">
        <v>2233877199.2199998</v>
      </c>
      <c r="AY312" s="18" t="s">
        <v>69</v>
      </c>
      <c r="AZ312" s="18">
        <v>235395238.40000001</v>
      </c>
      <c r="BA312" s="18" t="s">
        <v>69</v>
      </c>
      <c r="BB312" s="18" t="s">
        <v>69</v>
      </c>
      <c r="BC312" s="18">
        <v>329175021.08999997</v>
      </c>
      <c r="BD312" s="18">
        <v>314210946</v>
      </c>
      <c r="BE312" s="18">
        <v>314210946</v>
      </c>
      <c r="BF312" s="18" t="s">
        <v>69</v>
      </c>
      <c r="BG312" s="18" t="s">
        <v>69</v>
      </c>
      <c r="BH312" s="18">
        <v>225938156</v>
      </c>
      <c r="BI312" s="18">
        <v>5320684326.3000002</v>
      </c>
      <c r="BJ312" s="18">
        <v>225938156</v>
      </c>
      <c r="BK312" s="18">
        <v>5320684326.3000002</v>
      </c>
      <c r="BL312" s="18">
        <v>62428772146.089996</v>
      </c>
      <c r="BM312" s="18">
        <v>4687308282</v>
      </c>
      <c r="BN312" s="18">
        <v>62428772146.089996</v>
      </c>
      <c r="BO312" s="18">
        <v>4687308282</v>
      </c>
    </row>
    <row r="313" spans="2:67" ht="24" customHeight="1" x14ac:dyDescent="0.25">
      <c r="B313" s="20">
        <v>307</v>
      </c>
      <c r="C313" s="14" t="s">
        <v>5331</v>
      </c>
      <c r="D313" s="14" t="s">
        <v>1268</v>
      </c>
      <c r="E313" s="14" t="s">
        <v>1269</v>
      </c>
      <c r="F313" s="14" t="s">
        <v>1270</v>
      </c>
      <c r="G313" s="14" t="s">
        <v>65</v>
      </c>
      <c r="H313" s="14" t="s">
        <v>1873</v>
      </c>
      <c r="I313" s="15" t="s">
        <v>4117</v>
      </c>
      <c r="J313" s="21" t="s">
        <v>1271</v>
      </c>
      <c r="K313" s="14" t="s">
        <v>66</v>
      </c>
      <c r="L313" s="14" t="s">
        <v>72</v>
      </c>
      <c r="M313" s="14" t="s">
        <v>5332</v>
      </c>
      <c r="N313" s="15" t="s">
        <v>5333</v>
      </c>
      <c r="O313" s="15" t="s">
        <v>1272</v>
      </c>
      <c r="P313" s="14" t="s">
        <v>4033</v>
      </c>
      <c r="Q313" s="14" t="s">
        <v>5334</v>
      </c>
      <c r="R313" s="14" t="s">
        <v>5335</v>
      </c>
      <c r="S313" s="18">
        <v>33025404406.380001</v>
      </c>
      <c r="T313" s="18">
        <v>1477852942.95</v>
      </c>
      <c r="U313" s="18">
        <v>7816818902.7700005</v>
      </c>
      <c r="V313" s="18" t="s">
        <v>69</v>
      </c>
      <c r="W313" s="18">
        <v>22308102285.59</v>
      </c>
      <c r="X313" s="18">
        <v>152682586.91</v>
      </c>
      <c r="Y313" s="18">
        <v>482651913.87</v>
      </c>
      <c r="Z313" s="18">
        <v>59150667</v>
      </c>
      <c r="AA313" s="18">
        <v>728145107.28999996</v>
      </c>
      <c r="AB313" s="18">
        <v>11947920358.57</v>
      </c>
      <c r="AC313" s="18">
        <v>10028216918.450001</v>
      </c>
      <c r="AD313" s="18" t="s">
        <v>69</v>
      </c>
      <c r="AE313" s="18" t="s">
        <v>69</v>
      </c>
      <c r="AF313" s="18">
        <v>458088746.12</v>
      </c>
      <c r="AG313" s="18">
        <v>20843288.52</v>
      </c>
      <c r="AH313" s="18">
        <v>1236459554.7</v>
      </c>
      <c r="AI313" s="18">
        <v>46751806.780000001</v>
      </c>
      <c r="AJ313" s="18">
        <v>157560044</v>
      </c>
      <c r="AK313" s="18">
        <v>21077484047.810001</v>
      </c>
      <c r="AL313" s="18">
        <v>16029160147.76</v>
      </c>
      <c r="AM313" s="18">
        <v>16029160147.76</v>
      </c>
      <c r="AN313" s="18">
        <v>2656406300.7600002</v>
      </c>
      <c r="AO313" s="18">
        <v>533628831.98000002</v>
      </c>
      <c r="AP313" s="18">
        <v>1590290869.76</v>
      </c>
      <c r="AQ313" s="18">
        <v>267997897.55000001</v>
      </c>
      <c r="AR313" s="18" t="s">
        <v>69</v>
      </c>
      <c r="AS313" s="18">
        <v>1033268755.25</v>
      </c>
      <c r="AT313" s="18">
        <v>1008095690.51</v>
      </c>
      <c r="AU313" s="18">
        <v>25173064.739999998</v>
      </c>
      <c r="AV313" s="18" t="s">
        <v>69</v>
      </c>
      <c r="AW313" s="18">
        <v>923878216.14999998</v>
      </c>
      <c r="AX313" s="18">
        <v>476056098.77999997</v>
      </c>
      <c r="AY313" s="18" t="s">
        <v>69</v>
      </c>
      <c r="AZ313" s="18">
        <v>179428465</v>
      </c>
      <c r="BA313" s="18">
        <v>395754.82</v>
      </c>
      <c r="BB313" s="18" t="s">
        <v>69</v>
      </c>
      <c r="BC313" s="18">
        <v>267997897.55000001</v>
      </c>
      <c r="BD313" s="18">
        <v>109390539.09999999</v>
      </c>
      <c r="BE313" s="18">
        <v>109390539.09999999</v>
      </c>
      <c r="BF313" s="18" t="s">
        <v>69</v>
      </c>
      <c r="BG313" s="18" t="s">
        <v>69</v>
      </c>
      <c r="BH313" s="18">
        <v>43970596</v>
      </c>
      <c r="BI313" s="18">
        <v>5783990075.6899996</v>
      </c>
      <c r="BJ313" s="18">
        <v>43970596</v>
      </c>
      <c r="BK313" s="18">
        <v>5783990075.6899996</v>
      </c>
      <c r="BL313" s="18">
        <v>30741079082.16</v>
      </c>
      <c r="BM313" s="18">
        <v>9665250000</v>
      </c>
      <c r="BN313" s="18">
        <v>30741079082.16</v>
      </c>
      <c r="BO313" s="18">
        <v>9665250000</v>
      </c>
    </row>
    <row r="314" spans="2:67" ht="24" customHeight="1" x14ac:dyDescent="0.25">
      <c r="B314" s="20">
        <v>308</v>
      </c>
      <c r="C314" s="14" t="s">
        <v>5336</v>
      </c>
      <c r="D314" s="14" t="s">
        <v>2748</v>
      </c>
      <c r="E314" s="14" t="s">
        <v>2749</v>
      </c>
      <c r="F314" s="14" t="s">
        <v>2750</v>
      </c>
      <c r="G314" s="14" t="s">
        <v>68</v>
      </c>
      <c r="H314" s="14" t="s">
        <v>1880</v>
      </c>
      <c r="I314" s="15" t="s">
        <v>4148</v>
      </c>
      <c r="J314" s="21" t="s">
        <v>2751</v>
      </c>
      <c r="K314" s="14" t="s">
        <v>456</v>
      </c>
      <c r="L314" s="14" t="s">
        <v>2752</v>
      </c>
      <c r="M314" s="14" t="s">
        <v>5337</v>
      </c>
      <c r="N314" s="15" t="s">
        <v>5338</v>
      </c>
      <c r="O314" s="15" t="s">
        <v>2753</v>
      </c>
      <c r="P314" s="14" t="s">
        <v>4026</v>
      </c>
      <c r="Q314" s="14" t="s">
        <v>4412</v>
      </c>
      <c r="R314" s="14" t="s">
        <v>4658</v>
      </c>
      <c r="S314" s="18">
        <v>6217666253.6300001</v>
      </c>
      <c r="T314" s="18">
        <v>491965921.92000002</v>
      </c>
      <c r="U314" s="18">
        <v>407772625.92000002</v>
      </c>
      <c r="V314" s="18">
        <v>554001111.59000003</v>
      </c>
      <c r="W314" s="18">
        <v>286567875.5</v>
      </c>
      <c r="X314" s="18">
        <v>699963877.78999996</v>
      </c>
      <c r="Y314" s="18">
        <v>377353732.61000001</v>
      </c>
      <c r="Z314" s="18">
        <v>15160528</v>
      </c>
      <c r="AA314" s="18">
        <v>3384880580.3000002</v>
      </c>
      <c r="AB314" s="18">
        <v>802254111.17999995</v>
      </c>
      <c r="AC314" s="18" t="s">
        <v>69</v>
      </c>
      <c r="AD314" s="18" t="s">
        <v>69</v>
      </c>
      <c r="AE314" s="18">
        <v>194126532.5</v>
      </c>
      <c r="AF314" s="18">
        <v>517123165.60000002</v>
      </c>
      <c r="AG314" s="18">
        <v>5240260.43</v>
      </c>
      <c r="AH314" s="18">
        <v>55161106.240000002</v>
      </c>
      <c r="AI314" s="18">
        <v>13703693.789999999</v>
      </c>
      <c r="AJ314" s="18">
        <v>16899352.620000001</v>
      </c>
      <c r="AK314" s="18">
        <v>5415412142.4499998</v>
      </c>
      <c r="AL314" s="18">
        <v>346908969.39999998</v>
      </c>
      <c r="AM314" s="18">
        <v>346908969.39999998</v>
      </c>
      <c r="AN314" s="18">
        <v>863029704.35000002</v>
      </c>
      <c r="AO314" s="18">
        <v>812410990.77999997</v>
      </c>
      <c r="AP314" s="18">
        <v>3360194837.3000002</v>
      </c>
      <c r="AQ314" s="18">
        <v>32867640.620000001</v>
      </c>
      <c r="AR314" s="18" t="s">
        <v>69</v>
      </c>
      <c r="AS314" s="18">
        <v>1477843997.3800001</v>
      </c>
      <c r="AT314" s="18">
        <v>1349010906.6099999</v>
      </c>
      <c r="AU314" s="18">
        <v>124585074.77</v>
      </c>
      <c r="AV314" s="18">
        <v>4248016</v>
      </c>
      <c r="AW314" s="18">
        <v>224861636.59</v>
      </c>
      <c r="AX314" s="18">
        <v>113514690.36</v>
      </c>
      <c r="AY314" s="18">
        <v>64327010.530000001</v>
      </c>
      <c r="AZ314" s="18">
        <v>14152295.08</v>
      </c>
      <c r="BA314" s="18" t="s">
        <v>69</v>
      </c>
      <c r="BB314" s="18" t="s">
        <v>69</v>
      </c>
      <c r="BC314" s="18">
        <v>32867640.620000001</v>
      </c>
      <c r="BD314" s="18">
        <v>1252982360.79</v>
      </c>
      <c r="BE314" s="18">
        <v>1252982360.79</v>
      </c>
      <c r="BF314" s="18" t="s">
        <v>69</v>
      </c>
      <c r="BG314" s="18" t="s">
        <v>69</v>
      </c>
      <c r="BH314" s="18" t="s">
        <v>69</v>
      </c>
      <c r="BI314" s="18">
        <v>100830922.95</v>
      </c>
      <c r="BJ314" s="18" t="s">
        <v>69</v>
      </c>
      <c r="BK314" s="18">
        <v>100830922.95</v>
      </c>
      <c r="BL314" s="18">
        <v>364510143.5</v>
      </c>
      <c r="BM314" s="18">
        <v>294750000</v>
      </c>
      <c r="BN314" s="18">
        <v>659260143.5</v>
      </c>
      <c r="BO314" s="18" t="s">
        <v>69</v>
      </c>
    </row>
    <row r="315" spans="2:67" ht="24" customHeight="1" x14ac:dyDescent="0.25">
      <c r="B315" s="20">
        <v>309</v>
      </c>
      <c r="C315" s="14" t="s">
        <v>5339</v>
      </c>
      <c r="D315" s="14" t="s">
        <v>2754</v>
      </c>
      <c r="E315" s="14" t="s">
        <v>2755</v>
      </c>
      <c r="F315" s="14" t="s">
        <v>2756</v>
      </c>
      <c r="G315" s="14" t="s">
        <v>71</v>
      </c>
      <c r="H315" s="14" t="s">
        <v>2757</v>
      </c>
      <c r="I315" s="15" t="s">
        <v>4148</v>
      </c>
      <c r="J315" s="21" t="s">
        <v>2758</v>
      </c>
      <c r="K315" s="14" t="s">
        <v>456</v>
      </c>
      <c r="L315" s="14" t="s">
        <v>457</v>
      </c>
      <c r="M315" s="14" t="s">
        <v>5340</v>
      </c>
      <c r="N315" s="15" t="s">
        <v>5341</v>
      </c>
      <c r="O315" s="15" t="s">
        <v>2759</v>
      </c>
      <c r="P315" s="14" t="s">
        <v>4026</v>
      </c>
      <c r="Q315" s="14" t="s">
        <v>5342</v>
      </c>
      <c r="R315" s="14" t="s">
        <v>4152</v>
      </c>
      <c r="S315" s="18">
        <v>11382537504.17</v>
      </c>
      <c r="T315" s="18">
        <v>1116760029.21</v>
      </c>
      <c r="U315" s="18">
        <v>255104029</v>
      </c>
      <c r="V315" s="18">
        <v>2819115800.73</v>
      </c>
      <c r="W315" s="18" t="s">
        <v>69</v>
      </c>
      <c r="X315" s="18">
        <v>1837100152.98</v>
      </c>
      <c r="Y315" s="18">
        <v>2123142142.0899999</v>
      </c>
      <c r="Z315" s="18">
        <v>56122331</v>
      </c>
      <c r="AA315" s="18">
        <v>3175193019.1599998</v>
      </c>
      <c r="AB315" s="18">
        <v>1483780509.1600001</v>
      </c>
      <c r="AC315" s="18" t="s">
        <v>69</v>
      </c>
      <c r="AD315" s="18" t="s">
        <v>69</v>
      </c>
      <c r="AE315" s="18" t="s">
        <v>69</v>
      </c>
      <c r="AF315" s="18">
        <v>1363976301.3099999</v>
      </c>
      <c r="AG315" s="18">
        <v>24128063.140000001</v>
      </c>
      <c r="AH315" s="18">
        <v>9647915</v>
      </c>
      <c r="AI315" s="18">
        <v>53322231.710000001</v>
      </c>
      <c r="AJ315" s="18">
        <v>32705998</v>
      </c>
      <c r="AK315" s="18">
        <v>9898756995.0100002</v>
      </c>
      <c r="AL315" s="18">
        <v>2924026208.0900002</v>
      </c>
      <c r="AM315" s="18">
        <v>2924026208.0900002</v>
      </c>
      <c r="AN315" s="18">
        <v>787674090.20000005</v>
      </c>
      <c r="AO315" s="18">
        <v>2926088286.8099999</v>
      </c>
      <c r="AP315" s="18">
        <v>3133731794.1599998</v>
      </c>
      <c r="AQ315" s="18">
        <v>127236615.75</v>
      </c>
      <c r="AR315" s="18" t="s">
        <v>69</v>
      </c>
      <c r="AS315" s="18">
        <v>6763480118.4899998</v>
      </c>
      <c r="AT315" s="18">
        <v>6749143853</v>
      </c>
      <c r="AU315" s="18">
        <v>14313265.49</v>
      </c>
      <c r="AV315" s="18">
        <v>23000</v>
      </c>
      <c r="AW315" s="18">
        <v>732698236.50999999</v>
      </c>
      <c r="AX315" s="18">
        <v>339102829.14999998</v>
      </c>
      <c r="AY315" s="18">
        <v>191021536</v>
      </c>
      <c r="AZ315" s="18">
        <v>75183255.609999999</v>
      </c>
      <c r="BA315" s="18">
        <v>154000</v>
      </c>
      <c r="BB315" s="18" t="s">
        <v>69</v>
      </c>
      <c r="BC315" s="18">
        <v>127236615.75</v>
      </c>
      <c r="BD315" s="18">
        <v>6030781881.9799995</v>
      </c>
      <c r="BE315" s="18">
        <v>6030781881.9799995</v>
      </c>
      <c r="BF315" s="18" t="s">
        <v>69</v>
      </c>
      <c r="BG315" s="18" t="s">
        <v>69</v>
      </c>
      <c r="BH315" s="18" t="s">
        <v>69</v>
      </c>
      <c r="BI315" s="18">
        <v>265674114.19</v>
      </c>
      <c r="BJ315" s="18" t="s">
        <v>69</v>
      </c>
      <c r="BK315" s="18">
        <v>265674114.19</v>
      </c>
      <c r="BL315" s="18">
        <v>120063973.89</v>
      </c>
      <c r="BM315" s="18">
        <v>2156000000</v>
      </c>
      <c r="BN315" s="18">
        <v>120063973.89</v>
      </c>
      <c r="BO315" s="18">
        <v>2156000000</v>
      </c>
    </row>
    <row r="316" spans="2:67" ht="24" customHeight="1" x14ac:dyDescent="0.25">
      <c r="B316" s="20">
        <v>310</v>
      </c>
      <c r="C316" s="14" t="s">
        <v>4373</v>
      </c>
      <c r="D316" s="14" t="s">
        <v>458</v>
      </c>
      <c r="E316" s="14" t="s">
        <v>459</v>
      </c>
      <c r="F316" s="14" t="s">
        <v>460</v>
      </c>
      <c r="G316" s="14" t="s">
        <v>68</v>
      </c>
      <c r="H316" s="14" t="s">
        <v>1939</v>
      </c>
      <c r="I316" s="15" t="s">
        <v>4148</v>
      </c>
      <c r="J316" s="21" t="s">
        <v>461</v>
      </c>
      <c r="K316" s="14" t="s">
        <v>456</v>
      </c>
      <c r="L316" s="14" t="s">
        <v>457</v>
      </c>
      <c r="M316" s="14" t="s">
        <v>462</v>
      </c>
      <c r="N316" s="15" t="s">
        <v>5343</v>
      </c>
      <c r="O316" s="15" t="s">
        <v>5344</v>
      </c>
      <c r="P316" s="14" t="s">
        <v>4033</v>
      </c>
      <c r="Q316" s="14" t="s">
        <v>5345</v>
      </c>
      <c r="R316" s="14" t="s">
        <v>5346</v>
      </c>
      <c r="S316" s="18">
        <v>34652974405.959999</v>
      </c>
      <c r="T316" s="18">
        <v>800487409.95000005</v>
      </c>
      <c r="U316" s="18">
        <v>3530941516.0500002</v>
      </c>
      <c r="V316" s="18">
        <v>13270590329.82</v>
      </c>
      <c r="W316" s="18">
        <v>35837284.740000002</v>
      </c>
      <c r="X316" s="18">
        <v>1458218750.3199999</v>
      </c>
      <c r="Y316" s="18">
        <v>1059619586.84</v>
      </c>
      <c r="Z316" s="18">
        <v>186012904.25</v>
      </c>
      <c r="AA316" s="18">
        <v>14311266623.99</v>
      </c>
      <c r="AB316" s="18">
        <v>10649056698.07</v>
      </c>
      <c r="AC316" s="18" t="s">
        <v>69</v>
      </c>
      <c r="AD316" s="18" t="s">
        <v>69</v>
      </c>
      <c r="AE316" s="18">
        <v>2294909077.1300001</v>
      </c>
      <c r="AF316" s="18">
        <v>6722622300.96</v>
      </c>
      <c r="AG316" s="18">
        <v>78936055.030000001</v>
      </c>
      <c r="AH316" s="18">
        <v>1392055084.27</v>
      </c>
      <c r="AI316" s="18">
        <v>61178706.68</v>
      </c>
      <c r="AJ316" s="18">
        <v>99355474</v>
      </c>
      <c r="AK316" s="18">
        <v>24003917707.889999</v>
      </c>
      <c r="AL316" s="18">
        <v>3962989526.0599999</v>
      </c>
      <c r="AM316" s="18">
        <v>3962989526.0599999</v>
      </c>
      <c r="AN316" s="18">
        <v>2495298631.79</v>
      </c>
      <c r="AO316" s="18">
        <v>2623143377.1599998</v>
      </c>
      <c r="AP316" s="18">
        <v>14231064228.290001</v>
      </c>
      <c r="AQ316" s="18">
        <v>691421944.59000003</v>
      </c>
      <c r="AR316" s="18" t="s">
        <v>69</v>
      </c>
      <c r="AS316" s="18">
        <v>30769084163.43</v>
      </c>
      <c r="AT316" s="18">
        <v>30517685478.119999</v>
      </c>
      <c r="AU316" s="18">
        <v>251366685.31</v>
      </c>
      <c r="AV316" s="18">
        <v>32000</v>
      </c>
      <c r="AW316" s="18">
        <v>2136502133.74</v>
      </c>
      <c r="AX316" s="18">
        <v>319015283.11000001</v>
      </c>
      <c r="AY316" s="18">
        <v>1086902581.79</v>
      </c>
      <c r="AZ316" s="18">
        <v>39140069.25</v>
      </c>
      <c r="BA316" s="18">
        <v>22255</v>
      </c>
      <c r="BB316" s="18" t="s">
        <v>69</v>
      </c>
      <c r="BC316" s="18">
        <v>691421944.59000003</v>
      </c>
      <c r="BD316" s="18">
        <v>28632582029.689999</v>
      </c>
      <c r="BE316" s="18">
        <v>28632582029.689999</v>
      </c>
      <c r="BF316" s="18" t="s">
        <v>69</v>
      </c>
      <c r="BG316" s="18" t="s">
        <v>69</v>
      </c>
      <c r="BH316" s="18">
        <v>5232586657</v>
      </c>
      <c r="BI316" s="18">
        <v>18806357170.799999</v>
      </c>
      <c r="BJ316" s="18">
        <v>5232586657</v>
      </c>
      <c r="BK316" s="18">
        <v>18806357170.799999</v>
      </c>
      <c r="BL316" s="18">
        <v>4791108512.4399996</v>
      </c>
      <c r="BM316" s="18">
        <v>5802543094.3299999</v>
      </c>
      <c r="BN316" s="18">
        <v>4791108512.4399996</v>
      </c>
      <c r="BO316" s="18">
        <v>5802543094.3299999</v>
      </c>
    </row>
    <row r="317" spans="2:67" ht="24" customHeight="1" x14ac:dyDescent="0.25">
      <c r="B317" s="20">
        <v>311</v>
      </c>
      <c r="C317" s="14" t="s">
        <v>5347</v>
      </c>
      <c r="D317" s="14" t="s">
        <v>2760</v>
      </c>
      <c r="E317" s="14" t="s">
        <v>2761</v>
      </c>
      <c r="F317" s="14" t="s">
        <v>2762</v>
      </c>
      <c r="G317" s="14" t="s">
        <v>67</v>
      </c>
      <c r="H317" s="14" t="s">
        <v>1873</v>
      </c>
      <c r="I317" s="15" t="s">
        <v>4030</v>
      </c>
      <c r="J317" s="21" t="s">
        <v>2763</v>
      </c>
      <c r="K317" s="14" t="s">
        <v>456</v>
      </c>
      <c r="L317" s="14" t="s">
        <v>457</v>
      </c>
      <c r="M317" s="14" t="s">
        <v>2764</v>
      </c>
      <c r="N317" s="15" t="s">
        <v>5348</v>
      </c>
      <c r="O317" s="15" t="s">
        <v>2765</v>
      </c>
      <c r="P317" s="14" t="s">
        <v>4026</v>
      </c>
      <c r="Q317" s="14" t="s">
        <v>5349</v>
      </c>
      <c r="R317" s="14" t="s">
        <v>4029</v>
      </c>
      <c r="S317" s="18">
        <v>8252547360.8199997</v>
      </c>
      <c r="T317" s="18">
        <v>684383385.60000002</v>
      </c>
      <c r="U317" s="18">
        <v>773962341.88999999</v>
      </c>
      <c r="V317" s="18" t="s">
        <v>69</v>
      </c>
      <c r="W317" s="18">
        <v>5897245166.8999996</v>
      </c>
      <c r="X317" s="18">
        <v>471403184.55000001</v>
      </c>
      <c r="Y317" s="18">
        <v>66558919.740000002</v>
      </c>
      <c r="Z317" s="18" t="s">
        <v>69</v>
      </c>
      <c r="AA317" s="18">
        <v>358994362.13999999</v>
      </c>
      <c r="AB317" s="18">
        <v>2802590046.71</v>
      </c>
      <c r="AC317" s="18">
        <v>2112739435.8299999</v>
      </c>
      <c r="AD317" s="18" t="s">
        <v>69</v>
      </c>
      <c r="AE317" s="18" t="s">
        <v>69</v>
      </c>
      <c r="AF317" s="18">
        <v>212724203.94</v>
      </c>
      <c r="AG317" s="18">
        <v>422014</v>
      </c>
      <c r="AH317" s="18">
        <v>310453865.94</v>
      </c>
      <c r="AI317" s="18">
        <v>155893189</v>
      </c>
      <c r="AJ317" s="18">
        <v>10357338</v>
      </c>
      <c r="AK317" s="18">
        <v>5449957314.1099997</v>
      </c>
      <c r="AL317" s="18">
        <v>4410172578.3699999</v>
      </c>
      <c r="AM317" s="18">
        <v>4410172578.3699999</v>
      </c>
      <c r="AN317" s="18">
        <v>651040790.89999998</v>
      </c>
      <c r="AO317" s="18">
        <v>90309365.549999997</v>
      </c>
      <c r="AP317" s="18">
        <v>273027823</v>
      </c>
      <c r="AQ317" s="18">
        <v>25406756.289999999</v>
      </c>
      <c r="AR317" s="18" t="s">
        <v>69</v>
      </c>
      <c r="AS317" s="18">
        <v>264004851.58000001</v>
      </c>
      <c r="AT317" s="18">
        <v>256864907.99000001</v>
      </c>
      <c r="AU317" s="18">
        <v>7139943.5899999999</v>
      </c>
      <c r="AV317" s="18" t="s">
        <v>69</v>
      </c>
      <c r="AW317" s="18">
        <v>246111113.58000001</v>
      </c>
      <c r="AX317" s="18">
        <v>220652662.28999999</v>
      </c>
      <c r="AY317" s="18" t="s">
        <v>69</v>
      </c>
      <c r="AZ317" s="18">
        <v>51695</v>
      </c>
      <c r="BA317" s="18" t="s">
        <v>69</v>
      </c>
      <c r="BB317" s="18" t="s">
        <v>69</v>
      </c>
      <c r="BC317" s="18">
        <v>25406756.289999999</v>
      </c>
      <c r="BD317" s="18">
        <v>17893738</v>
      </c>
      <c r="BE317" s="18">
        <v>17893738</v>
      </c>
      <c r="BF317" s="18" t="s">
        <v>69</v>
      </c>
      <c r="BG317" s="18" t="s">
        <v>69</v>
      </c>
      <c r="BH317" s="18">
        <v>72273449</v>
      </c>
      <c r="BI317" s="18">
        <v>442144309.66000003</v>
      </c>
      <c r="BJ317" s="18">
        <v>72273449</v>
      </c>
      <c r="BK317" s="18">
        <v>442144309.66000003</v>
      </c>
      <c r="BL317" s="18">
        <v>8693169543</v>
      </c>
      <c r="BM317" s="18">
        <v>708785000</v>
      </c>
      <c r="BN317" s="18">
        <v>8693169543</v>
      </c>
      <c r="BO317" s="18">
        <v>708785000</v>
      </c>
    </row>
    <row r="318" spans="2:67" ht="24" customHeight="1" x14ac:dyDescent="0.25">
      <c r="B318" s="20">
        <v>312</v>
      </c>
      <c r="C318" s="14" t="s">
        <v>5350</v>
      </c>
      <c r="D318" s="14" t="s">
        <v>463</v>
      </c>
      <c r="E318" s="14" t="s">
        <v>464</v>
      </c>
      <c r="F318" s="14" t="s">
        <v>465</v>
      </c>
      <c r="G318" s="14" t="s">
        <v>65</v>
      </c>
      <c r="H318" s="14" t="s">
        <v>1875</v>
      </c>
      <c r="I318" s="15" t="s">
        <v>4117</v>
      </c>
      <c r="J318" s="21" t="s">
        <v>466</v>
      </c>
      <c r="K318" s="14" t="s">
        <v>456</v>
      </c>
      <c r="L318" s="14" t="s">
        <v>457</v>
      </c>
      <c r="M318" s="14" t="s">
        <v>1274</v>
      </c>
      <c r="N318" s="15" t="s">
        <v>5351</v>
      </c>
      <c r="O318" s="15" t="s">
        <v>5352</v>
      </c>
      <c r="P318" s="14" t="s">
        <v>4033</v>
      </c>
      <c r="Q318" s="14" t="s">
        <v>5353</v>
      </c>
      <c r="R318" s="14" t="s">
        <v>4084</v>
      </c>
      <c r="S318" s="18">
        <v>3110421029.9899998</v>
      </c>
      <c r="T318" s="18">
        <v>63430470.469999999</v>
      </c>
      <c r="U318" s="18">
        <v>49869727</v>
      </c>
      <c r="V318" s="18" t="s">
        <v>69</v>
      </c>
      <c r="W318" s="18">
        <v>2680745892</v>
      </c>
      <c r="X318" s="18">
        <v>135466630.87</v>
      </c>
      <c r="Y318" s="18">
        <v>9357712</v>
      </c>
      <c r="Z318" s="18">
        <v>9802214</v>
      </c>
      <c r="AA318" s="18">
        <v>161748383.65000001</v>
      </c>
      <c r="AB318" s="18">
        <v>1172309981.76</v>
      </c>
      <c r="AC318" s="18">
        <v>888906810.46000004</v>
      </c>
      <c r="AD318" s="18" t="s">
        <v>69</v>
      </c>
      <c r="AE318" s="18">
        <v>167778910</v>
      </c>
      <c r="AF318" s="18">
        <v>74673254.299999997</v>
      </c>
      <c r="AG318" s="18">
        <v>81035</v>
      </c>
      <c r="AH318" s="18">
        <v>32517762</v>
      </c>
      <c r="AI318" s="18">
        <v>3335874</v>
      </c>
      <c r="AJ318" s="18">
        <v>5016336</v>
      </c>
      <c r="AK318" s="18">
        <v>1938111048.23</v>
      </c>
      <c r="AL318" s="18">
        <v>1643332815</v>
      </c>
      <c r="AM318" s="18">
        <v>1643332815</v>
      </c>
      <c r="AN318" s="18">
        <v>213218613.90000001</v>
      </c>
      <c r="AO318" s="18">
        <v>20305469</v>
      </c>
      <c r="AP318" s="18">
        <v>48691513</v>
      </c>
      <c r="AQ318" s="18">
        <v>12562637.33</v>
      </c>
      <c r="AR318" s="18" t="s">
        <v>69</v>
      </c>
      <c r="AS318" s="18">
        <v>79808739.049999997</v>
      </c>
      <c r="AT318" s="18">
        <v>79304946.049999997</v>
      </c>
      <c r="AU318" s="18">
        <v>503793</v>
      </c>
      <c r="AV318" s="18" t="s">
        <v>69</v>
      </c>
      <c r="AW318" s="18">
        <v>63031056.75</v>
      </c>
      <c r="AX318" s="18">
        <v>50452251.700000003</v>
      </c>
      <c r="AY318" s="18" t="s">
        <v>69</v>
      </c>
      <c r="AZ318" s="18">
        <v>16167.720000000001</v>
      </c>
      <c r="BA318" s="18" t="s">
        <v>69</v>
      </c>
      <c r="BB318" s="18" t="s">
        <v>69</v>
      </c>
      <c r="BC318" s="18">
        <v>12562637.33</v>
      </c>
      <c r="BD318" s="18">
        <v>16777682.300000001</v>
      </c>
      <c r="BE318" s="18">
        <v>16777682.300000001</v>
      </c>
      <c r="BF318" s="18" t="s">
        <v>69</v>
      </c>
      <c r="BG318" s="18" t="s">
        <v>69</v>
      </c>
      <c r="BH318" s="18">
        <v>97974</v>
      </c>
      <c r="BI318" s="18">
        <v>179349241</v>
      </c>
      <c r="BJ318" s="18">
        <v>97974</v>
      </c>
      <c r="BK318" s="18">
        <v>179349241</v>
      </c>
      <c r="BL318" s="18">
        <v>2774736395</v>
      </c>
      <c r="BM318" s="18">
        <v>1910696388</v>
      </c>
      <c r="BN318" s="18">
        <v>2774736395</v>
      </c>
      <c r="BO318" s="18">
        <v>1910696388</v>
      </c>
    </row>
    <row r="319" spans="2:67" ht="24" customHeight="1" x14ac:dyDescent="0.25">
      <c r="B319" s="20">
        <v>313</v>
      </c>
      <c r="C319" s="14" t="s">
        <v>5354</v>
      </c>
      <c r="D319" s="14" t="s">
        <v>2766</v>
      </c>
      <c r="E319" s="14" t="s">
        <v>2767</v>
      </c>
      <c r="F319" s="14" t="s">
        <v>2768</v>
      </c>
      <c r="G319" s="14" t="s">
        <v>132</v>
      </c>
      <c r="H319" s="14" t="s">
        <v>1929</v>
      </c>
      <c r="I319" s="15" t="s">
        <v>4041</v>
      </c>
      <c r="J319" s="21" t="s">
        <v>2769</v>
      </c>
      <c r="K319" s="14" t="s">
        <v>456</v>
      </c>
      <c r="L319" s="14" t="s">
        <v>457</v>
      </c>
      <c r="M319" s="14" t="s">
        <v>5355</v>
      </c>
      <c r="N319" s="15" t="s">
        <v>5356</v>
      </c>
      <c r="O319" s="15" t="s">
        <v>2770</v>
      </c>
      <c r="P319" s="14" t="s">
        <v>4026</v>
      </c>
      <c r="Q319" s="14" t="s">
        <v>4060</v>
      </c>
      <c r="R319" s="14" t="s">
        <v>4021</v>
      </c>
      <c r="S319" s="18">
        <v>3500036333.54</v>
      </c>
      <c r="T319" s="18">
        <v>49647697.539999999</v>
      </c>
      <c r="U319" s="18" t="s">
        <v>69</v>
      </c>
      <c r="V319" s="18" t="s">
        <v>69</v>
      </c>
      <c r="W319" s="18" t="s">
        <v>69</v>
      </c>
      <c r="X319" s="18">
        <v>29656596</v>
      </c>
      <c r="Y319" s="18">
        <v>2177930707.4000001</v>
      </c>
      <c r="Z319" s="18">
        <v>10797558</v>
      </c>
      <c r="AA319" s="18">
        <v>1232003774.5999999</v>
      </c>
      <c r="AB319" s="18">
        <v>311125536</v>
      </c>
      <c r="AC319" s="18" t="s">
        <v>69</v>
      </c>
      <c r="AD319" s="18" t="s">
        <v>69</v>
      </c>
      <c r="AE319" s="18">
        <v>282858897</v>
      </c>
      <c r="AF319" s="18">
        <v>13445332</v>
      </c>
      <c r="AG319" s="18">
        <v>1623667</v>
      </c>
      <c r="AH319" s="18">
        <v>100000</v>
      </c>
      <c r="AI319" s="18">
        <v>5119640</v>
      </c>
      <c r="AJ319" s="18">
        <v>7978000</v>
      </c>
      <c r="AK319" s="18">
        <v>3188910797.54</v>
      </c>
      <c r="AL319" s="18">
        <v>1243492143.77</v>
      </c>
      <c r="AM319" s="18">
        <v>1243492143.77</v>
      </c>
      <c r="AN319" s="18">
        <v>507002045.87</v>
      </c>
      <c r="AO319" s="18">
        <v>293017399.69999999</v>
      </c>
      <c r="AP319" s="18">
        <v>1132790664.5999999</v>
      </c>
      <c r="AQ319" s="18">
        <v>2658806.6</v>
      </c>
      <c r="AR319" s="18">
        <v>9949737</v>
      </c>
      <c r="AS319" s="18">
        <v>185970499.59999999</v>
      </c>
      <c r="AT319" s="18">
        <v>184524448</v>
      </c>
      <c r="AU319" s="18">
        <v>1446051.6</v>
      </c>
      <c r="AV319" s="18" t="s">
        <v>69</v>
      </c>
      <c r="AW319" s="18">
        <v>185970499.59999999</v>
      </c>
      <c r="AX319" s="18">
        <v>182394835</v>
      </c>
      <c r="AY319" s="18">
        <v>233088</v>
      </c>
      <c r="AZ319" s="18">
        <v>683770</v>
      </c>
      <c r="BA319" s="18" t="s">
        <v>69</v>
      </c>
      <c r="BB319" s="18" t="s">
        <v>69</v>
      </c>
      <c r="BC319" s="18">
        <v>2658806.6</v>
      </c>
      <c r="BD319" s="18" t="s">
        <v>69</v>
      </c>
      <c r="BE319" s="18" t="s">
        <v>69</v>
      </c>
      <c r="BF319" s="18" t="s">
        <v>69</v>
      </c>
      <c r="BG319" s="18" t="s">
        <v>69</v>
      </c>
      <c r="BH319" s="18" t="s">
        <v>69</v>
      </c>
      <c r="BI319" s="18">
        <v>8833353</v>
      </c>
      <c r="BJ319" s="18" t="s">
        <v>69</v>
      </c>
      <c r="BK319" s="18">
        <v>8833353</v>
      </c>
      <c r="BL319" s="18" t="s">
        <v>69</v>
      </c>
      <c r="BM319" s="18">
        <v>966525000</v>
      </c>
      <c r="BN319" s="18" t="s">
        <v>69</v>
      </c>
      <c r="BO319" s="18">
        <v>966525000</v>
      </c>
    </row>
    <row r="320" spans="2:67" ht="24" customHeight="1" x14ac:dyDescent="0.25">
      <c r="B320" s="20">
        <v>314</v>
      </c>
      <c r="C320" s="14" t="s">
        <v>5357</v>
      </c>
      <c r="D320" s="14" t="s">
        <v>2771</v>
      </c>
      <c r="E320" s="14" t="s">
        <v>2772</v>
      </c>
      <c r="F320" s="14" t="s">
        <v>2773</v>
      </c>
      <c r="G320" s="14" t="s">
        <v>142</v>
      </c>
      <c r="H320" s="14" t="s">
        <v>1888</v>
      </c>
      <c r="I320" s="15" t="s">
        <v>4041</v>
      </c>
      <c r="J320" s="21" t="s">
        <v>2774</v>
      </c>
      <c r="K320" s="14" t="s">
        <v>456</v>
      </c>
      <c r="L320" s="14" t="s">
        <v>457</v>
      </c>
      <c r="M320" s="14" t="s">
        <v>5358</v>
      </c>
      <c r="N320" s="15" t="s">
        <v>5359</v>
      </c>
      <c r="O320" s="15" t="s">
        <v>2775</v>
      </c>
      <c r="P320" s="14" t="s">
        <v>4026</v>
      </c>
      <c r="Q320" s="14" t="s">
        <v>4045</v>
      </c>
      <c r="R320" s="14" t="s">
        <v>5360</v>
      </c>
      <c r="S320" s="18">
        <v>9933940856.3799992</v>
      </c>
      <c r="T320" s="18">
        <v>975778864.34000003</v>
      </c>
      <c r="U320" s="18">
        <v>8879600</v>
      </c>
      <c r="V320" s="18">
        <v>2093034163.29</v>
      </c>
      <c r="W320" s="18" t="s">
        <v>69</v>
      </c>
      <c r="X320" s="18">
        <v>4797970961.9099998</v>
      </c>
      <c r="Y320" s="18">
        <v>1221120131.29</v>
      </c>
      <c r="Z320" s="18">
        <v>34519693</v>
      </c>
      <c r="AA320" s="18">
        <v>802637442.54999995</v>
      </c>
      <c r="AB320" s="18">
        <v>7238760917.5500002</v>
      </c>
      <c r="AC320" s="18" t="s">
        <v>69</v>
      </c>
      <c r="AD320" s="18" t="s">
        <v>69</v>
      </c>
      <c r="AE320" s="18">
        <v>1409783291</v>
      </c>
      <c r="AF320" s="18">
        <v>5613620882.6700001</v>
      </c>
      <c r="AG320" s="18">
        <v>8276161</v>
      </c>
      <c r="AH320" s="18">
        <v>16317082</v>
      </c>
      <c r="AI320" s="18">
        <v>60477258.880000003</v>
      </c>
      <c r="AJ320" s="18">
        <v>130286242</v>
      </c>
      <c r="AK320" s="18">
        <v>2695179938.8299999</v>
      </c>
      <c r="AL320" s="18">
        <v>273082600</v>
      </c>
      <c r="AM320" s="18">
        <v>273082600</v>
      </c>
      <c r="AN320" s="18">
        <v>1323819521.1800001</v>
      </c>
      <c r="AO320" s="18">
        <v>277421159.06999999</v>
      </c>
      <c r="AP320" s="18">
        <v>550435205.54999995</v>
      </c>
      <c r="AQ320" s="18">
        <v>383962300.10000002</v>
      </c>
      <c r="AR320" s="18">
        <v>-113540847.06999999</v>
      </c>
      <c r="AS320" s="18">
        <v>6027832780.1999998</v>
      </c>
      <c r="AT320" s="18">
        <v>6027424361.7600002</v>
      </c>
      <c r="AU320" s="18">
        <v>408418.44</v>
      </c>
      <c r="AV320" s="18" t="s">
        <v>69</v>
      </c>
      <c r="AW320" s="18">
        <v>1169001768.6400001</v>
      </c>
      <c r="AX320" s="18">
        <v>740497947.48000002</v>
      </c>
      <c r="AY320" s="18" t="s">
        <v>69</v>
      </c>
      <c r="AZ320" s="18">
        <v>44541521.060000002</v>
      </c>
      <c r="BA320" s="18" t="s">
        <v>69</v>
      </c>
      <c r="BB320" s="18" t="s">
        <v>69</v>
      </c>
      <c r="BC320" s="18">
        <v>383962300.10000002</v>
      </c>
      <c r="BD320" s="18">
        <v>4858831011.5600004</v>
      </c>
      <c r="BE320" s="18">
        <v>4858831011.5600004</v>
      </c>
      <c r="BF320" s="18" t="s">
        <v>69</v>
      </c>
      <c r="BG320" s="18" t="s">
        <v>69</v>
      </c>
      <c r="BH320" s="18">
        <v>47309090</v>
      </c>
      <c r="BI320" s="18" t="s">
        <v>69</v>
      </c>
      <c r="BJ320" s="18">
        <v>47309090</v>
      </c>
      <c r="BK320" s="18" t="s">
        <v>69</v>
      </c>
      <c r="BL320" s="18">
        <v>394540189</v>
      </c>
      <c r="BM320" s="18">
        <v>136541300</v>
      </c>
      <c r="BN320" s="18">
        <v>394540189</v>
      </c>
      <c r="BO320" s="18">
        <v>136541300</v>
      </c>
    </row>
    <row r="321" spans="2:67" ht="24" customHeight="1" x14ac:dyDescent="0.25">
      <c r="B321" s="20">
        <v>315</v>
      </c>
      <c r="C321" s="14" t="s">
        <v>5361</v>
      </c>
      <c r="D321" s="14" t="s">
        <v>467</v>
      </c>
      <c r="E321" s="14" t="s">
        <v>468</v>
      </c>
      <c r="F321" s="14" t="s">
        <v>469</v>
      </c>
      <c r="G321" s="14" t="s">
        <v>70</v>
      </c>
      <c r="H321" s="14" t="s">
        <v>1873</v>
      </c>
      <c r="I321" s="15" t="s">
        <v>4117</v>
      </c>
      <c r="J321" s="21" t="s">
        <v>470</v>
      </c>
      <c r="K321" s="14" t="s">
        <v>78</v>
      </c>
      <c r="L321" s="14" t="s">
        <v>79</v>
      </c>
      <c r="M321" s="14" t="s">
        <v>5362</v>
      </c>
      <c r="N321" s="15" t="s">
        <v>5363</v>
      </c>
      <c r="O321" s="15" t="s">
        <v>5364</v>
      </c>
      <c r="P321" s="14" t="s">
        <v>4033</v>
      </c>
      <c r="Q321" s="14" t="s">
        <v>5365</v>
      </c>
      <c r="R321" s="14" t="s">
        <v>4116</v>
      </c>
      <c r="S321" s="18">
        <v>210599140567.25</v>
      </c>
      <c r="T321" s="18">
        <v>6825050725.4099998</v>
      </c>
      <c r="U321" s="18">
        <v>25638505652.700001</v>
      </c>
      <c r="V321" s="18" t="s">
        <v>69</v>
      </c>
      <c r="W321" s="18">
        <v>171485886632</v>
      </c>
      <c r="X321" s="18">
        <v>3545800817.46</v>
      </c>
      <c r="Y321" s="18">
        <v>2347238182.0700002</v>
      </c>
      <c r="Z321" s="18">
        <v>176010906</v>
      </c>
      <c r="AA321" s="18">
        <v>580647651.61000001</v>
      </c>
      <c r="AB321" s="18">
        <v>139951260355.09</v>
      </c>
      <c r="AC321" s="18">
        <v>133223483930.25</v>
      </c>
      <c r="AD321" s="18" t="s">
        <v>69</v>
      </c>
      <c r="AE321" s="18">
        <v>44836496</v>
      </c>
      <c r="AF321" s="18">
        <v>2691833651.3099999</v>
      </c>
      <c r="AG321" s="18">
        <v>23286941.98</v>
      </c>
      <c r="AH321" s="18">
        <v>417066132</v>
      </c>
      <c r="AI321" s="18">
        <v>2887180135.5500002</v>
      </c>
      <c r="AJ321" s="18">
        <v>663573068</v>
      </c>
      <c r="AK321" s="18">
        <v>70647880212.160004</v>
      </c>
      <c r="AL321" s="18">
        <v>49503595402.169998</v>
      </c>
      <c r="AM321" s="18">
        <v>49503595402.169998</v>
      </c>
      <c r="AN321" s="18">
        <v>17687537370</v>
      </c>
      <c r="AO321" s="18">
        <v>2710530889.6900001</v>
      </c>
      <c r="AP321" s="18">
        <v>223736906.41999999</v>
      </c>
      <c r="AQ321" s="18">
        <v>522479643.88</v>
      </c>
      <c r="AR321" s="18" t="s">
        <v>69</v>
      </c>
      <c r="AS321" s="18">
        <v>7038386225.04</v>
      </c>
      <c r="AT321" s="18">
        <v>7009501257.2399998</v>
      </c>
      <c r="AU321" s="18">
        <v>28884967.800000001</v>
      </c>
      <c r="AV321" s="18" t="s">
        <v>69</v>
      </c>
      <c r="AW321" s="18">
        <v>4792697012.3299999</v>
      </c>
      <c r="AX321" s="18">
        <v>3249805876.5599999</v>
      </c>
      <c r="AY321" s="18" t="s">
        <v>69</v>
      </c>
      <c r="AZ321" s="18">
        <v>1020411491.89</v>
      </c>
      <c r="BA321" s="18" t="s">
        <v>69</v>
      </c>
      <c r="BB321" s="18" t="s">
        <v>69</v>
      </c>
      <c r="BC321" s="18">
        <v>522479643.88</v>
      </c>
      <c r="BD321" s="18">
        <v>2245689212.71</v>
      </c>
      <c r="BE321" s="18">
        <v>2245689212.71</v>
      </c>
      <c r="BF321" s="18" t="s">
        <v>69</v>
      </c>
      <c r="BG321" s="18" t="s">
        <v>69</v>
      </c>
      <c r="BH321" s="18">
        <v>15010457162</v>
      </c>
      <c r="BI321" s="18">
        <v>46817459127.110001</v>
      </c>
      <c r="BJ321" s="18">
        <v>15010457162</v>
      </c>
      <c r="BK321" s="18">
        <v>46817459127.110001</v>
      </c>
      <c r="BL321" s="18">
        <v>372129868292</v>
      </c>
      <c r="BM321" s="18">
        <v>42757268486</v>
      </c>
      <c r="BN321" s="18">
        <v>372129868292</v>
      </c>
      <c r="BO321" s="18">
        <v>42757268486</v>
      </c>
    </row>
    <row r="322" spans="2:67" ht="24" customHeight="1" x14ac:dyDescent="0.25">
      <c r="B322" s="20">
        <v>316</v>
      </c>
      <c r="C322" s="14" t="s">
        <v>5366</v>
      </c>
      <c r="D322" s="14" t="s">
        <v>471</v>
      </c>
      <c r="E322" s="14" t="s">
        <v>472</v>
      </c>
      <c r="F322" s="14" t="s">
        <v>473</v>
      </c>
      <c r="G322" s="14" t="s">
        <v>65</v>
      </c>
      <c r="H322" s="14" t="s">
        <v>1873</v>
      </c>
      <c r="I322" s="15" t="s">
        <v>4117</v>
      </c>
      <c r="J322" s="21" t="s">
        <v>474</v>
      </c>
      <c r="K322" s="14" t="s">
        <v>66</v>
      </c>
      <c r="L322" s="14" t="s">
        <v>386</v>
      </c>
      <c r="M322" s="14" t="s">
        <v>5367</v>
      </c>
      <c r="N322" s="15" t="s">
        <v>5368</v>
      </c>
      <c r="O322" s="15" t="s">
        <v>475</v>
      </c>
      <c r="P322" s="14" t="s">
        <v>4033</v>
      </c>
      <c r="Q322" s="14" t="s">
        <v>5369</v>
      </c>
      <c r="R322" s="14" t="s">
        <v>5169</v>
      </c>
      <c r="S322" s="18">
        <v>56346435918</v>
      </c>
      <c r="T322" s="18">
        <v>2357072342</v>
      </c>
      <c r="U322" s="18">
        <v>10415012976</v>
      </c>
      <c r="V322" s="18" t="s">
        <v>69</v>
      </c>
      <c r="W322" s="18">
        <v>41025313506</v>
      </c>
      <c r="X322" s="18">
        <v>357650916</v>
      </c>
      <c r="Y322" s="18">
        <v>260598310</v>
      </c>
      <c r="Z322" s="18">
        <v>7038726</v>
      </c>
      <c r="AA322" s="18">
        <v>1923749142</v>
      </c>
      <c r="AB322" s="18">
        <v>36859665903</v>
      </c>
      <c r="AC322" s="18">
        <v>32830045590</v>
      </c>
      <c r="AD322" s="18" t="s">
        <v>69</v>
      </c>
      <c r="AE322" s="18" t="s">
        <v>69</v>
      </c>
      <c r="AF322" s="18">
        <v>203546222</v>
      </c>
      <c r="AG322" s="18">
        <v>87571928</v>
      </c>
      <c r="AH322" s="18">
        <v>282435557</v>
      </c>
      <c r="AI322" s="18">
        <v>3406901515</v>
      </c>
      <c r="AJ322" s="18">
        <v>49165091</v>
      </c>
      <c r="AK322" s="18">
        <v>19486770015</v>
      </c>
      <c r="AL322" s="18">
        <v>8421998918</v>
      </c>
      <c r="AM322" s="18">
        <v>8421998918</v>
      </c>
      <c r="AN322" s="18">
        <v>3052029715</v>
      </c>
      <c r="AO322" s="18">
        <v>3531236043</v>
      </c>
      <c r="AP322" s="18">
        <v>1876718556</v>
      </c>
      <c r="AQ322" s="18">
        <v>502836416</v>
      </c>
      <c r="AR322" s="18">
        <v>2101950367</v>
      </c>
      <c r="AS322" s="18">
        <v>1617715637</v>
      </c>
      <c r="AT322" s="18">
        <v>1594050132</v>
      </c>
      <c r="AU322" s="18">
        <v>23665505</v>
      </c>
      <c r="AV322" s="18" t="s">
        <v>69</v>
      </c>
      <c r="AW322" s="18">
        <v>1332078332</v>
      </c>
      <c r="AX322" s="18">
        <v>825525983</v>
      </c>
      <c r="AY322" s="18" t="s">
        <v>69</v>
      </c>
      <c r="AZ322" s="18">
        <v>3715933</v>
      </c>
      <c r="BA322" s="18" t="s">
        <v>69</v>
      </c>
      <c r="BB322" s="18" t="s">
        <v>69</v>
      </c>
      <c r="BC322" s="18">
        <v>502836416</v>
      </c>
      <c r="BD322" s="18">
        <v>285637305</v>
      </c>
      <c r="BE322" s="18">
        <v>285637305</v>
      </c>
      <c r="BF322" s="18" t="s">
        <v>69</v>
      </c>
      <c r="BG322" s="18" t="s">
        <v>69</v>
      </c>
      <c r="BH322" s="18">
        <v>74273706</v>
      </c>
      <c r="BI322" s="18">
        <v>1027885726</v>
      </c>
      <c r="BJ322" s="18">
        <v>74273706</v>
      </c>
      <c r="BK322" s="18">
        <v>1027885726</v>
      </c>
      <c r="BL322" s="18">
        <v>77550610595</v>
      </c>
      <c r="BM322" s="18">
        <v>5154800000</v>
      </c>
      <c r="BN322" s="18">
        <v>77550610595</v>
      </c>
      <c r="BO322" s="18">
        <v>5154800000</v>
      </c>
    </row>
    <row r="323" spans="2:67" ht="24" customHeight="1" x14ac:dyDescent="0.25">
      <c r="B323" s="20">
        <v>317</v>
      </c>
      <c r="C323" s="14" t="s">
        <v>5370</v>
      </c>
      <c r="D323" s="14" t="s">
        <v>2776</v>
      </c>
      <c r="E323" s="14" t="s">
        <v>2777</v>
      </c>
      <c r="F323" s="14" t="s">
        <v>2778</v>
      </c>
      <c r="G323" s="14" t="s">
        <v>67</v>
      </c>
      <c r="H323" s="14" t="s">
        <v>1873</v>
      </c>
      <c r="I323" s="15" t="s">
        <v>4030</v>
      </c>
      <c r="J323" s="21" t="s">
        <v>2779</v>
      </c>
      <c r="K323" s="14" t="s">
        <v>66</v>
      </c>
      <c r="L323" s="14" t="s">
        <v>72</v>
      </c>
      <c r="M323" s="14" t="s">
        <v>5371</v>
      </c>
      <c r="N323" s="15" t="s">
        <v>5372</v>
      </c>
      <c r="O323" s="15" t="s">
        <v>5373</v>
      </c>
      <c r="P323" s="14" t="s">
        <v>4026</v>
      </c>
      <c r="Q323" s="14" t="s">
        <v>5374</v>
      </c>
      <c r="R323" s="14" t="s">
        <v>4066</v>
      </c>
      <c r="S323" s="18">
        <v>9922058798.5400009</v>
      </c>
      <c r="T323" s="18">
        <v>17696760.870000001</v>
      </c>
      <c r="U323" s="18">
        <v>1544798566.6700001</v>
      </c>
      <c r="V323" s="18" t="s">
        <v>69</v>
      </c>
      <c r="W323" s="18">
        <v>8340412968</v>
      </c>
      <c r="X323" s="18">
        <v>13350956</v>
      </c>
      <c r="Y323" s="18" t="s">
        <v>69</v>
      </c>
      <c r="Z323" s="18" t="s">
        <v>69</v>
      </c>
      <c r="AA323" s="18">
        <v>5799547</v>
      </c>
      <c r="AB323" s="18">
        <v>7332835108.5500002</v>
      </c>
      <c r="AC323" s="18">
        <v>6829543978.1499996</v>
      </c>
      <c r="AD323" s="18" t="s">
        <v>69</v>
      </c>
      <c r="AE323" s="18" t="s">
        <v>69</v>
      </c>
      <c r="AF323" s="18">
        <v>63194692.229999997</v>
      </c>
      <c r="AG323" s="18" t="s">
        <v>69</v>
      </c>
      <c r="AH323" s="18">
        <v>365215806.17000002</v>
      </c>
      <c r="AI323" s="18">
        <v>40733426</v>
      </c>
      <c r="AJ323" s="18">
        <v>34147206</v>
      </c>
      <c r="AK323" s="18">
        <v>2589223689.9899998</v>
      </c>
      <c r="AL323" s="18">
        <v>661336871.00999999</v>
      </c>
      <c r="AM323" s="18">
        <v>661336871.00999999</v>
      </c>
      <c r="AN323" s="18">
        <v>1086522367.7</v>
      </c>
      <c r="AO323" s="18">
        <v>712735727.73000002</v>
      </c>
      <c r="AP323" s="18">
        <v>913365</v>
      </c>
      <c r="AQ323" s="18">
        <v>127715358.55</v>
      </c>
      <c r="AR323" s="18" t="s">
        <v>69</v>
      </c>
      <c r="AS323" s="18">
        <v>261188913.94999999</v>
      </c>
      <c r="AT323" s="18">
        <v>261188913.94999999</v>
      </c>
      <c r="AU323" s="18" t="s">
        <v>69</v>
      </c>
      <c r="AV323" s="18" t="s">
        <v>69</v>
      </c>
      <c r="AW323" s="18">
        <v>226725042.94999999</v>
      </c>
      <c r="AX323" s="18">
        <v>92020080.609999999</v>
      </c>
      <c r="AY323" s="18" t="s">
        <v>69</v>
      </c>
      <c r="AZ323" s="18">
        <v>6989604.2699999996</v>
      </c>
      <c r="BA323" s="18" t="s">
        <v>69</v>
      </c>
      <c r="BB323" s="18" t="s">
        <v>69</v>
      </c>
      <c r="BC323" s="18">
        <v>127715358.06999999</v>
      </c>
      <c r="BD323" s="18">
        <v>34463871</v>
      </c>
      <c r="BE323" s="18">
        <v>34463871</v>
      </c>
      <c r="BF323" s="18" t="s">
        <v>69</v>
      </c>
      <c r="BG323" s="18" t="s">
        <v>69</v>
      </c>
      <c r="BH323" s="18">
        <v>2693905</v>
      </c>
      <c r="BI323" s="18">
        <v>42119344</v>
      </c>
      <c r="BJ323" s="18">
        <v>2693905</v>
      </c>
      <c r="BK323" s="18">
        <v>42119344</v>
      </c>
      <c r="BL323" s="18">
        <v>10254352480</v>
      </c>
      <c r="BM323" s="18">
        <v>6443500</v>
      </c>
      <c r="BN323" s="18">
        <v>10254352480</v>
      </c>
      <c r="BO323" s="18">
        <v>6443500</v>
      </c>
    </row>
    <row r="324" spans="2:67" ht="24" customHeight="1" x14ac:dyDescent="0.25">
      <c r="B324" s="20">
        <v>318</v>
      </c>
      <c r="C324" s="14" t="s">
        <v>5375</v>
      </c>
      <c r="D324" s="14" t="s">
        <v>2780</v>
      </c>
      <c r="E324" s="14" t="s">
        <v>2781</v>
      </c>
      <c r="F324" s="14" t="s">
        <v>2782</v>
      </c>
      <c r="G324" s="14" t="s">
        <v>67</v>
      </c>
      <c r="H324" s="14" t="s">
        <v>1873</v>
      </c>
      <c r="I324" s="15" t="s">
        <v>4030</v>
      </c>
      <c r="J324" s="21" t="s">
        <v>2783</v>
      </c>
      <c r="K324" s="14" t="s">
        <v>66</v>
      </c>
      <c r="L324" s="14" t="s">
        <v>1182</v>
      </c>
      <c r="M324" s="14" t="s">
        <v>2784</v>
      </c>
      <c r="N324" s="15" t="s">
        <v>5376</v>
      </c>
      <c r="O324" s="15" t="s">
        <v>2785</v>
      </c>
      <c r="P324" s="14" t="s">
        <v>4026</v>
      </c>
      <c r="Q324" s="14" t="s">
        <v>5377</v>
      </c>
      <c r="R324" s="14" t="s">
        <v>4084</v>
      </c>
      <c r="S324" s="18">
        <v>6855944447.1999998</v>
      </c>
      <c r="T324" s="18">
        <v>26580087.190000001</v>
      </c>
      <c r="U324" s="18">
        <v>961696090.75999999</v>
      </c>
      <c r="V324" s="18" t="s">
        <v>69</v>
      </c>
      <c r="W324" s="18">
        <v>5438327055</v>
      </c>
      <c r="X324" s="18">
        <v>153581055</v>
      </c>
      <c r="Y324" s="18">
        <v>27875389</v>
      </c>
      <c r="Z324" s="18" t="s">
        <v>69</v>
      </c>
      <c r="AA324" s="18">
        <v>247884770.25</v>
      </c>
      <c r="AB324" s="18">
        <v>4693015718.0299997</v>
      </c>
      <c r="AC324" s="18">
        <v>4176000091.4200001</v>
      </c>
      <c r="AD324" s="18" t="s">
        <v>69</v>
      </c>
      <c r="AE324" s="18">
        <v>23969109.280000001</v>
      </c>
      <c r="AF324" s="18">
        <v>149135519.22999999</v>
      </c>
      <c r="AG324" s="18" t="s">
        <v>69</v>
      </c>
      <c r="AH324" s="18">
        <v>321825092.10000002</v>
      </c>
      <c r="AI324" s="18">
        <v>16621991</v>
      </c>
      <c r="AJ324" s="18">
        <v>5463915</v>
      </c>
      <c r="AK324" s="18">
        <v>2162928729.1700001</v>
      </c>
      <c r="AL324" s="18">
        <v>1308119888.01</v>
      </c>
      <c r="AM324" s="18">
        <v>1308119888.01</v>
      </c>
      <c r="AN324" s="18">
        <v>547397582.92999995</v>
      </c>
      <c r="AO324" s="18">
        <v>68318259.170000002</v>
      </c>
      <c r="AP324" s="18">
        <v>213164976</v>
      </c>
      <c r="AQ324" s="18">
        <v>25928023.059999999</v>
      </c>
      <c r="AR324" s="18" t="s">
        <v>69</v>
      </c>
      <c r="AS324" s="18">
        <v>256288254.22</v>
      </c>
      <c r="AT324" s="18">
        <v>256288254.22</v>
      </c>
      <c r="AU324" s="18" t="s">
        <v>69</v>
      </c>
      <c r="AV324" s="18" t="s">
        <v>69</v>
      </c>
      <c r="AW324" s="18">
        <v>193237247.22</v>
      </c>
      <c r="AX324" s="18">
        <v>167309224.16</v>
      </c>
      <c r="AY324" s="18" t="s">
        <v>69</v>
      </c>
      <c r="AZ324" s="18" t="s">
        <v>69</v>
      </c>
      <c r="BA324" s="18" t="s">
        <v>69</v>
      </c>
      <c r="BB324" s="18" t="s">
        <v>69</v>
      </c>
      <c r="BC324" s="18">
        <v>25928023.059999999</v>
      </c>
      <c r="BD324" s="18">
        <v>63051007</v>
      </c>
      <c r="BE324" s="18">
        <v>63051007</v>
      </c>
      <c r="BF324" s="18" t="s">
        <v>69</v>
      </c>
      <c r="BG324" s="18" t="s">
        <v>69</v>
      </c>
      <c r="BH324" s="18">
        <v>4060850</v>
      </c>
      <c r="BI324" s="18">
        <v>65389888</v>
      </c>
      <c r="BJ324" s="18">
        <v>4060850</v>
      </c>
      <c r="BK324" s="18">
        <v>65389888</v>
      </c>
      <c r="BL324" s="18">
        <v>8795320187.8199997</v>
      </c>
      <c r="BM324" s="18">
        <v>657237000</v>
      </c>
      <c r="BN324" s="18">
        <v>8795320187.8199997</v>
      </c>
      <c r="BO324" s="18">
        <v>657237000</v>
      </c>
    </row>
    <row r="325" spans="2:67" ht="24" customHeight="1" x14ac:dyDescent="0.25">
      <c r="B325" s="20">
        <v>319</v>
      </c>
      <c r="C325" s="14" t="s">
        <v>5378</v>
      </c>
      <c r="D325" s="14" t="s">
        <v>476</v>
      </c>
      <c r="E325" s="14" t="s">
        <v>477</v>
      </c>
      <c r="F325" s="14" t="s">
        <v>478</v>
      </c>
      <c r="G325" s="14" t="s">
        <v>67</v>
      </c>
      <c r="H325" s="14" t="s">
        <v>1873</v>
      </c>
      <c r="I325" s="15" t="s">
        <v>4030</v>
      </c>
      <c r="J325" s="21" t="s">
        <v>479</v>
      </c>
      <c r="K325" s="14" t="s">
        <v>66</v>
      </c>
      <c r="L325" s="14" t="s">
        <v>72</v>
      </c>
      <c r="M325" s="14" t="s">
        <v>480</v>
      </c>
      <c r="N325" s="15" t="s">
        <v>5379</v>
      </c>
      <c r="O325" s="15" t="s">
        <v>481</v>
      </c>
      <c r="P325" s="14" t="s">
        <v>4033</v>
      </c>
      <c r="Q325" s="14" t="s">
        <v>5380</v>
      </c>
      <c r="R325" s="14" t="s">
        <v>4039</v>
      </c>
      <c r="S325" s="18">
        <v>32613308313.41</v>
      </c>
      <c r="T325" s="18">
        <v>950697376.10000002</v>
      </c>
      <c r="U325" s="18" t="s">
        <v>69</v>
      </c>
      <c r="V325" s="18" t="s">
        <v>69</v>
      </c>
      <c r="W325" s="18">
        <v>31064937990.720001</v>
      </c>
      <c r="X325" s="18">
        <v>337901183</v>
      </c>
      <c r="Y325" s="18">
        <v>27529082.59</v>
      </c>
      <c r="Z325" s="18" t="s">
        <v>69</v>
      </c>
      <c r="AA325" s="18">
        <v>232242681</v>
      </c>
      <c r="AB325" s="18">
        <v>28423744753.5</v>
      </c>
      <c r="AC325" s="18">
        <v>26535139527.029999</v>
      </c>
      <c r="AD325" s="18" t="s">
        <v>69</v>
      </c>
      <c r="AE325" s="18">
        <v>618290724</v>
      </c>
      <c r="AF325" s="18">
        <v>372050856.43000001</v>
      </c>
      <c r="AG325" s="18" t="s">
        <v>69</v>
      </c>
      <c r="AH325" s="18">
        <v>433989261.47000003</v>
      </c>
      <c r="AI325" s="18">
        <v>316667948.56999999</v>
      </c>
      <c r="AJ325" s="18">
        <v>147606436</v>
      </c>
      <c r="AK325" s="18">
        <v>4189563559.9099998</v>
      </c>
      <c r="AL325" s="18">
        <v>2494648088.9699998</v>
      </c>
      <c r="AM325" s="18">
        <v>2494648088.9699998</v>
      </c>
      <c r="AN325" s="18">
        <v>1019456903.1900001</v>
      </c>
      <c r="AO325" s="18">
        <v>77586363.049999997</v>
      </c>
      <c r="AP325" s="18">
        <v>281814580.25999999</v>
      </c>
      <c r="AQ325" s="18">
        <v>316057624.44</v>
      </c>
      <c r="AR325" s="18" t="s">
        <v>69</v>
      </c>
      <c r="AS325" s="18">
        <v>912467477.07000005</v>
      </c>
      <c r="AT325" s="18">
        <v>912233865.07000005</v>
      </c>
      <c r="AU325" s="18">
        <v>233612</v>
      </c>
      <c r="AV325" s="18" t="s">
        <v>69</v>
      </c>
      <c r="AW325" s="18">
        <v>684057771.15999997</v>
      </c>
      <c r="AX325" s="18">
        <v>361495132.72000003</v>
      </c>
      <c r="AY325" s="18">
        <v>6505014</v>
      </c>
      <c r="AZ325" s="18" t="s">
        <v>69</v>
      </c>
      <c r="BA325" s="18" t="s">
        <v>69</v>
      </c>
      <c r="BB325" s="18" t="s">
        <v>69</v>
      </c>
      <c r="BC325" s="18">
        <v>316057624.44</v>
      </c>
      <c r="BD325" s="18">
        <v>228409705.91</v>
      </c>
      <c r="BE325" s="18">
        <v>228409705.91</v>
      </c>
      <c r="BF325" s="18" t="s">
        <v>69</v>
      </c>
      <c r="BG325" s="18" t="s">
        <v>69</v>
      </c>
      <c r="BH325" s="18">
        <v>31825770</v>
      </c>
      <c r="BI325" s="18">
        <v>322357460.98000002</v>
      </c>
      <c r="BJ325" s="18">
        <v>31825770</v>
      </c>
      <c r="BK325" s="18">
        <v>322357460.98000002</v>
      </c>
      <c r="BL325" s="18">
        <v>34950835838.769997</v>
      </c>
      <c r="BM325" s="18">
        <v>763982689.08000004</v>
      </c>
      <c r="BN325" s="18">
        <v>34950835838.769997</v>
      </c>
      <c r="BO325" s="18">
        <v>763982689.08000004</v>
      </c>
    </row>
    <row r="326" spans="2:67" ht="24" customHeight="1" x14ac:dyDescent="0.25">
      <c r="B326" s="20">
        <v>320</v>
      </c>
      <c r="C326" s="14" t="s">
        <v>5381</v>
      </c>
      <c r="D326" s="14" t="s">
        <v>482</v>
      </c>
      <c r="E326" s="14" t="s">
        <v>483</v>
      </c>
      <c r="F326" s="14" t="s">
        <v>484</v>
      </c>
      <c r="G326" s="14" t="s">
        <v>67</v>
      </c>
      <c r="H326" s="14" t="s">
        <v>1873</v>
      </c>
      <c r="I326" s="15" t="s">
        <v>4030</v>
      </c>
      <c r="J326" s="21" t="s">
        <v>1830</v>
      </c>
      <c r="K326" s="14" t="s">
        <v>66</v>
      </c>
      <c r="L326" s="14" t="s">
        <v>72</v>
      </c>
      <c r="M326" s="14" t="s">
        <v>5382</v>
      </c>
      <c r="N326" s="15" t="s">
        <v>5383</v>
      </c>
      <c r="O326" s="15" t="s">
        <v>949</v>
      </c>
      <c r="P326" s="14" t="s">
        <v>4033</v>
      </c>
      <c r="Q326" s="14" t="s">
        <v>5384</v>
      </c>
      <c r="R326" s="14" t="s">
        <v>4316</v>
      </c>
      <c r="S326" s="18">
        <v>14790790439.93</v>
      </c>
      <c r="T326" s="18">
        <v>1501925507.1900001</v>
      </c>
      <c r="U326" s="18">
        <v>1695735124.0799999</v>
      </c>
      <c r="V326" s="18" t="s">
        <v>69</v>
      </c>
      <c r="W326" s="18">
        <v>10175178357.120001</v>
      </c>
      <c r="X326" s="18">
        <v>162906523.90000001</v>
      </c>
      <c r="Y326" s="18">
        <v>317565422.00999999</v>
      </c>
      <c r="Z326" s="18" t="s">
        <v>69</v>
      </c>
      <c r="AA326" s="18">
        <v>937479505.63</v>
      </c>
      <c r="AB326" s="18">
        <v>7904338836.3199997</v>
      </c>
      <c r="AC326" s="18">
        <v>6141859662.4899998</v>
      </c>
      <c r="AD326" s="18" t="s">
        <v>69</v>
      </c>
      <c r="AE326" s="18" t="s">
        <v>69</v>
      </c>
      <c r="AF326" s="18">
        <v>956859135.19000006</v>
      </c>
      <c r="AG326" s="18">
        <v>103960</v>
      </c>
      <c r="AH326" s="18">
        <v>408636318.62</v>
      </c>
      <c r="AI326" s="18">
        <v>378642342.01999998</v>
      </c>
      <c r="AJ326" s="18">
        <v>18237418</v>
      </c>
      <c r="AK326" s="18">
        <v>6886451603.6099997</v>
      </c>
      <c r="AL326" s="18">
        <v>4549706833.6999998</v>
      </c>
      <c r="AM326" s="18">
        <v>4549706833.6999998</v>
      </c>
      <c r="AN326" s="18">
        <v>1262146755.2</v>
      </c>
      <c r="AO326" s="18" t="s">
        <v>69</v>
      </c>
      <c r="AP326" s="18">
        <v>910792694.73000002</v>
      </c>
      <c r="AQ326" s="18">
        <v>161321618.63999999</v>
      </c>
      <c r="AR326" s="18">
        <v>2483701.34</v>
      </c>
      <c r="AS326" s="18">
        <v>816085614.03999996</v>
      </c>
      <c r="AT326" s="18">
        <v>785966061</v>
      </c>
      <c r="AU326" s="18">
        <v>30119553.039999999</v>
      </c>
      <c r="AV326" s="18" t="s">
        <v>69</v>
      </c>
      <c r="AW326" s="18">
        <v>744173648.33000004</v>
      </c>
      <c r="AX326" s="18">
        <v>581406651.69000006</v>
      </c>
      <c r="AY326" s="18" t="s">
        <v>69</v>
      </c>
      <c r="AZ326" s="18">
        <v>1445378</v>
      </c>
      <c r="BA326" s="18" t="s">
        <v>69</v>
      </c>
      <c r="BB326" s="18" t="s">
        <v>69</v>
      </c>
      <c r="BC326" s="18">
        <v>161321618.63999999</v>
      </c>
      <c r="BD326" s="18">
        <v>71911965.709999993</v>
      </c>
      <c r="BE326" s="18">
        <v>71911965.709999993</v>
      </c>
      <c r="BF326" s="18" t="s">
        <v>69</v>
      </c>
      <c r="BG326" s="18" t="s">
        <v>69</v>
      </c>
      <c r="BH326" s="18">
        <v>98019318</v>
      </c>
      <c r="BI326" s="18">
        <v>996067782.64999998</v>
      </c>
      <c r="BJ326" s="18">
        <v>98019318</v>
      </c>
      <c r="BK326" s="18">
        <v>996067782.64999998</v>
      </c>
      <c r="BL326" s="18">
        <v>21266313749.889999</v>
      </c>
      <c r="BM326" s="18">
        <v>2156000000</v>
      </c>
      <c r="BN326" s="18">
        <v>21266313749.889999</v>
      </c>
      <c r="BO326" s="18">
        <v>2156000000</v>
      </c>
    </row>
    <row r="327" spans="2:67" ht="24" customHeight="1" x14ac:dyDescent="0.25">
      <c r="B327" s="20">
        <v>321</v>
      </c>
      <c r="C327" s="14" t="s">
        <v>5385</v>
      </c>
      <c r="D327" s="14" t="s">
        <v>2786</v>
      </c>
      <c r="E327" s="14" t="s">
        <v>2787</v>
      </c>
      <c r="F327" s="14" t="s">
        <v>2788</v>
      </c>
      <c r="G327" s="14" t="s">
        <v>67</v>
      </c>
      <c r="H327" s="14" t="s">
        <v>1873</v>
      </c>
      <c r="I327" s="15" t="s">
        <v>4030</v>
      </c>
      <c r="J327" s="21" t="s">
        <v>2789</v>
      </c>
      <c r="K327" s="14" t="s">
        <v>66</v>
      </c>
      <c r="L327" s="14" t="s">
        <v>422</v>
      </c>
      <c r="M327" s="14" t="s">
        <v>2790</v>
      </c>
      <c r="N327" s="15" t="s">
        <v>5386</v>
      </c>
      <c r="O327" s="15" t="s">
        <v>2791</v>
      </c>
      <c r="P327" s="14" t="s">
        <v>4026</v>
      </c>
      <c r="Q327" s="14" t="s">
        <v>5387</v>
      </c>
      <c r="R327" s="14" t="s">
        <v>4028</v>
      </c>
      <c r="S327" s="18">
        <v>9345330099.9099998</v>
      </c>
      <c r="T327" s="18">
        <v>552971667.62</v>
      </c>
      <c r="U327" s="18">
        <v>1089500885.1900001</v>
      </c>
      <c r="V327" s="18" t="s">
        <v>69</v>
      </c>
      <c r="W327" s="18">
        <v>7607017900.0600004</v>
      </c>
      <c r="X327" s="18">
        <v>75196896.040000007</v>
      </c>
      <c r="Y327" s="18">
        <v>6778831</v>
      </c>
      <c r="Z327" s="18">
        <v>1073894</v>
      </c>
      <c r="AA327" s="18">
        <v>12790026</v>
      </c>
      <c r="AB327" s="18">
        <v>5606806620.6700001</v>
      </c>
      <c r="AC327" s="18">
        <v>5213352902.0799999</v>
      </c>
      <c r="AD327" s="18" t="s">
        <v>69</v>
      </c>
      <c r="AE327" s="18" t="s">
        <v>69</v>
      </c>
      <c r="AF327" s="18">
        <v>102438896</v>
      </c>
      <c r="AG327" s="18">
        <v>1314926.95</v>
      </c>
      <c r="AH327" s="18">
        <v>153459695.63999999</v>
      </c>
      <c r="AI327" s="18">
        <v>2493460</v>
      </c>
      <c r="AJ327" s="18">
        <v>133746740</v>
      </c>
      <c r="AK327" s="18">
        <v>3738523479.2399998</v>
      </c>
      <c r="AL327" s="18">
        <v>2839012162.5</v>
      </c>
      <c r="AM327" s="18">
        <v>2839012162.5</v>
      </c>
      <c r="AN327" s="18">
        <v>726920329.46000004</v>
      </c>
      <c r="AO327" s="18">
        <v>76000000</v>
      </c>
      <c r="AP327" s="18" t="s">
        <v>69</v>
      </c>
      <c r="AQ327" s="18">
        <v>96590987.280000001</v>
      </c>
      <c r="AR327" s="18" t="s">
        <v>69</v>
      </c>
      <c r="AS327" s="18">
        <v>388752181.37</v>
      </c>
      <c r="AT327" s="18">
        <v>346300782.02999997</v>
      </c>
      <c r="AU327" s="18">
        <v>42451399.340000004</v>
      </c>
      <c r="AV327" s="18" t="s">
        <v>69</v>
      </c>
      <c r="AW327" s="18">
        <v>312513309.37</v>
      </c>
      <c r="AX327" s="18">
        <v>214915117.06999999</v>
      </c>
      <c r="AY327" s="18" t="s">
        <v>69</v>
      </c>
      <c r="AZ327" s="18">
        <v>1007205.02</v>
      </c>
      <c r="BA327" s="18" t="s">
        <v>69</v>
      </c>
      <c r="BB327" s="18" t="s">
        <v>69</v>
      </c>
      <c r="BC327" s="18">
        <v>96590987.280000001</v>
      </c>
      <c r="BD327" s="18">
        <v>76238872</v>
      </c>
      <c r="BE327" s="18">
        <v>76238872</v>
      </c>
      <c r="BF327" s="18" t="s">
        <v>69</v>
      </c>
      <c r="BG327" s="18" t="s">
        <v>69</v>
      </c>
      <c r="BH327" s="18">
        <v>257065</v>
      </c>
      <c r="BI327" s="18">
        <v>19103595</v>
      </c>
      <c r="BJ327" s="18">
        <v>257065</v>
      </c>
      <c r="BK327" s="18">
        <v>19103595</v>
      </c>
      <c r="BL327" s="18">
        <v>9356205186.0900002</v>
      </c>
      <c r="BM327" s="18">
        <v>622154510</v>
      </c>
      <c r="BN327" s="18">
        <v>9356205186.0900002</v>
      </c>
      <c r="BO327" s="18">
        <v>622154510</v>
      </c>
    </row>
    <row r="328" spans="2:67" ht="24" customHeight="1" x14ac:dyDescent="0.25">
      <c r="B328" s="20">
        <v>322</v>
      </c>
      <c r="C328" s="14" t="s">
        <v>5388</v>
      </c>
      <c r="D328" s="14" t="s">
        <v>5389</v>
      </c>
      <c r="E328" s="14" t="s">
        <v>5390</v>
      </c>
      <c r="F328" s="14" t="s">
        <v>5391</v>
      </c>
      <c r="G328" s="14" t="s">
        <v>67</v>
      </c>
      <c r="H328" s="14" t="s">
        <v>1873</v>
      </c>
      <c r="I328" s="15" t="s">
        <v>4030</v>
      </c>
      <c r="J328" s="21" t="s">
        <v>5392</v>
      </c>
      <c r="K328" s="14" t="s">
        <v>66</v>
      </c>
      <c r="L328" s="14" t="s">
        <v>5393</v>
      </c>
      <c r="M328" s="14" t="s">
        <v>5394</v>
      </c>
      <c r="N328" s="15" t="s">
        <v>5395</v>
      </c>
      <c r="O328" s="15" t="s">
        <v>5396</v>
      </c>
      <c r="P328" s="14" t="s">
        <v>4026</v>
      </c>
      <c r="Q328" s="14" t="s">
        <v>5397</v>
      </c>
      <c r="R328" s="14" t="s">
        <v>4199</v>
      </c>
      <c r="S328" s="18">
        <v>9335082978.2900009</v>
      </c>
      <c r="T328" s="18">
        <v>644880685.13</v>
      </c>
      <c r="U328" s="18">
        <v>115581157.83</v>
      </c>
      <c r="V328" s="18" t="s">
        <v>69</v>
      </c>
      <c r="W328" s="18">
        <v>7609808549.8900003</v>
      </c>
      <c r="X328" s="18">
        <v>756592113.17999995</v>
      </c>
      <c r="Y328" s="18">
        <v>20000000</v>
      </c>
      <c r="Z328" s="18">
        <v>119718730.26000001</v>
      </c>
      <c r="AA328" s="18">
        <v>68501742</v>
      </c>
      <c r="AB328" s="18">
        <v>6579004702.3100004</v>
      </c>
      <c r="AC328" s="18">
        <v>5709373479.0799999</v>
      </c>
      <c r="AD328" s="18" t="s">
        <v>69</v>
      </c>
      <c r="AE328" s="18">
        <v>223021457.33000001</v>
      </c>
      <c r="AF328" s="18">
        <v>449289088.43000001</v>
      </c>
      <c r="AG328" s="18" t="s">
        <v>69</v>
      </c>
      <c r="AH328" s="18">
        <v>169599920.47</v>
      </c>
      <c r="AI328" s="18">
        <v>12950498</v>
      </c>
      <c r="AJ328" s="18">
        <v>14770259</v>
      </c>
      <c r="AK328" s="18">
        <v>2756078275.98</v>
      </c>
      <c r="AL328" s="18">
        <v>2597662821.79</v>
      </c>
      <c r="AM328" s="18">
        <v>2597662821.79</v>
      </c>
      <c r="AN328" s="18">
        <v>121587704.38</v>
      </c>
      <c r="AO328" s="18">
        <v>13850309.619999999</v>
      </c>
      <c r="AP328" s="18">
        <v>30770986</v>
      </c>
      <c r="AQ328" s="18">
        <v>-7793545.8100000005</v>
      </c>
      <c r="AR328" s="18" t="s">
        <v>69</v>
      </c>
      <c r="AS328" s="18">
        <v>388167802.44</v>
      </c>
      <c r="AT328" s="18">
        <v>388167802.44</v>
      </c>
      <c r="AU328" s="18" t="s">
        <v>69</v>
      </c>
      <c r="AV328" s="18" t="s">
        <v>69</v>
      </c>
      <c r="AW328" s="18">
        <v>300927466.44</v>
      </c>
      <c r="AX328" s="18">
        <v>308721012.25</v>
      </c>
      <c r="AY328" s="18" t="s">
        <v>69</v>
      </c>
      <c r="AZ328" s="18" t="s">
        <v>69</v>
      </c>
      <c r="BA328" s="18" t="s">
        <v>69</v>
      </c>
      <c r="BB328" s="18" t="s">
        <v>69</v>
      </c>
      <c r="BC328" s="18">
        <v>-7793545.8100000005</v>
      </c>
      <c r="BD328" s="18">
        <v>87240336</v>
      </c>
      <c r="BE328" s="18">
        <v>87240336</v>
      </c>
      <c r="BF328" s="18" t="s">
        <v>69</v>
      </c>
      <c r="BG328" s="18" t="s">
        <v>69</v>
      </c>
      <c r="BH328" s="18">
        <v>22042704</v>
      </c>
      <c r="BI328" s="18" t="s">
        <v>69</v>
      </c>
      <c r="BJ328" s="18">
        <v>22042704</v>
      </c>
      <c r="BK328" s="18" t="s">
        <v>69</v>
      </c>
      <c r="BL328" s="18">
        <v>11013434709.690001</v>
      </c>
      <c r="BM328" s="18">
        <v>1500000000</v>
      </c>
      <c r="BN328" s="18">
        <v>11013434709.690001</v>
      </c>
      <c r="BO328" s="18">
        <v>1500000000</v>
      </c>
    </row>
    <row r="329" spans="2:67" ht="24" customHeight="1" x14ac:dyDescent="0.25">
      <c r="B329" s="20">
        <v>323</v>
      </c>
      <c r="C329" s="14" t="s">
        <v>5398</v>
      </c>
      <c r="D329" s="14" t="s">
        <v>2792</v>
      </c>
      <c r="E329" s="14" t="s">
        <v>2793</v>
      </c>
      <c r="F329" s="14" t="s">
        <v>2794</v>
      </c>
      <c r="G329" s="14" t="s">
        <v>67</v>
      </c>
      <c r="H329" s="14" t="s">
        <v>1873</v>
      </c>
      <c r="I329" s="15" t="s">
        <v>4030</v>
      </c>
      <c r="J329" s="21" t="s">
        <v>2795</v>
      </c>
      <c r="K329" s="14" t="s">
        <v>66</v>
      </c>
      <c r="L329" s="14" t="s">
        <v>444</v>
      </c>
      <c r="M329" s="14" t="s">
        <v>5399</v>
      </c>
      <c r="N329" s="15" t="s">
        <v>5400</v>
      </c>
      <c r="O329" s="15" t="s">
        <v>2796</v>
      </c>
      <c r="P329" s="14" t="s">
        <v>4026</v>
      </c>
      <c r="Q329" s="14" t="s">
        <v>5401</v>
      </c>
      <c r="R329" s="14" t="s">
        <v>4066</v>
      </c>
      <c r="S329" s="18">
        <v>5402911581.2299995</v>
      </c>
      <c r="T329" s="18">
        <v>12444397.369999999</v>
      </c>
      <c r="U329" s="18">
        <v>236679348.49000001</v>
      </c>
      <c r="V329" s="18" t="s">
        <v>69</v>
      </c>
      <c r="W329" s="18">
        <v>5005489544.3699999</v>
      </c>
      <c r="X329" s="18">
        <v>143774088</v>
      </c>
      <c r="Y329" s="18" t="s">
        <v>69</v>
      </c>
      <c r="Z329" s="18" t="s">
        <v>69</v>
      </c>
      <c r="AA329" s="18">
        <v>4524203</v>
      </c>
      <c r="AB329" s="18">
        <v>4250771350.52</v>
      </c>
      <c r="AC329" s="18">
        <v>3705380029.8299999</v>
      </c>
      <c r="AD329" s="18" t="s">
        <v>69</v>
      </c>
      <c r="AE329" s="18">
        <v>250000000</v>
      </c>
      <c r="AF329" s="18">
        <v>69403580</v>
      </c>
      <c r="AG329" s="18" t="s">
        <v>69</v>
      </c>
      <c r="AH329" s="18">
        <v>196423644.69</v>
      </c>
      <c r="AI329" s="18">
        <v>13549912</v>
      </c>
      <c r="AJ329" s="18">
        <v>16014184</v>
      </c>
      <c r="AK329" s="18">
        <v>1152140230.71</v>
      </c>
      <c r="AL329" s="18">
        <v>315017725</v>
      </c>
      <c r="AM329" s="18">
        <v>315017725</v>
      </c>
      <c r="AN329" s="18">
        <v>578528573.25</v>
      </c>
      <c r="AO329" s="18">
        <v>176031253.19999999</v>
      </c>
      <c r="AP329" s="18">
        <v>7424000</v>
      </c>
      <c r="AQ329" s="18">
        <v>75138679.260000005</v>
      </c>
      <c r="AR329" s="18" t="s">
        <v>69</v>
      </c>
      <c r="AS329" s="18">
        <v>205167845.50999999</v>
      </c>
      <c r="AT329" s="18">
        <v>205167845.50999999</v>
      </c>
      <c r="AU329" s="18" t="s">
        <v>69</v>
      </c>
      <c r="AV329" s="18" t="s">
        <v>69</v>
      </c>
      <c r="AW329" s="18">
        <v>155880976.50999999</v>
      </c>
      <c r="AX329" s="18">
        <v>80742297.189999998</v>
      </c>
      <c r="AY329" s="18" t="s">
        <v>69</v>
      </c>
      <c r="AZ329" s="18" t="s">
        <v>69</v>
      </c>
      <c r="BA329" s="18" t="s">
        <v>69</v>
      </c>
      <c r="BB329" s="18" t="s">
        <v>69</v>
      </c>
      <c r="BC329" s="18">
        <v>75138679.319999993</v>
      </c>
      <c r="BD329" s="18">
        <v>49286869</v>
      </c>
      <c r="BE329" s="18">
        <v>49286869</v>
      </c>
      <c r="BF329" s="18" t="s">
        <v>69</v>
      </c>
      <c r="BG329" s="18" t="s">
        <v>69</v>
      </c>
      <c r="BH329" s="18" t="s">
        <v>69</v>
      </c>
      <c r="BI329" s="18">
        <v>34602033.759999998</v>
      </c>
      <c r="BJ329" s="18" t="s">
        <v>69</v>
      </c>
      <c r="BK329" s="18">
        <v>34602033.759999998</v>
      </c>
      <c r="BL329" s="18">
        <v>5056050045.3699999</v>
      </c>
      <c r="BM329" s="18">
        <v>4000000</v>
      </c>
      <c r="BN329" s="18">
        <v>5056050045.3699999</v>
      </c>
      <c r="BO329" s="18">
        <v>4000000</v>
      </c>
    </row>
    <row r="330" spans="2:67" ht="24" customHeight="1" x14ac:dyDescent="0.25">
      <c r="B330" s="20">
        <v>324</v>
      </c>
      <c r="C330" s="14" t="s">
        <v>5402</v>
      </c>
      <c r="D330" s="14" t="s">
        <v>2797</v>
      </c>
      <c r="E330" s="14" t="s">
        <v>2798</v>
      </c>
      <c r="F330" s="14" t="s">
        <v>2799</v>
      </c>
      <c r="G330" s="14" t="s">
        <v>67</v>
      </c>
      <c r="H330" s="14" t="s">
        <v>1873</v>
      </c>
      <c r="I330" s="15" t="s">
        <v>4030</v>
      </c>
      <c r="J330" s="21" t="s">
        <v>2800</v>
      </c>
      <c r="K330" s="14" t="s">
        <v>66</v>
      </c>
      <c r="L330" s="14" t="s">
        <v>72</v>
      </c>
      <c r="M330" s="14" t="s">
        <v>2801</v>
      </c>
      <c r="N330" s="15" t="s">
        <v>5403</v>
      </c>
      <c r="O330" s="15" t="s">
        <v>2802</v>
      </c>
      <c r="P330" s="14" t="s">
        <v>4026</v>
      </c>
      <c r="Q330" s="14" t="s">
        <v>5404</v>
      </c>
      <c r="R330" s="14" t="s">
        <v>4028</v>
      </c>
      <c r="S330" s="18">
        <v>7531277372.8199997</v>
      </c>
      <c r="T330" s="18">
        <v>188319298.36000001</v>
      </c>
      <c r="U330" s="18">
        <v>448864371.60000002</v>
      </c>
      <c r="V330" s="18" t="s">
        <v>69</v>
      </c>
      <c r="W330" s="18">
        <v>6643469714.4899998</v>
      </c>
      <c r="X330" s="18">
        <v>212600197.77000001</v>
      </c>
      <c r="Y330" s="18">
        <v>21467532.600000001</v>
      </c>
      <c r="Z330" s="18">
        <v>3806227</v>
      </c>
      <c r="AA330" s="18">
        <v>12750031</v>
      </c>
      <c r="AB330" s="18">
        <v>4534931107.9300003</v>
      </c>
      <c r="AC330" s="18">
        <v>4058900847.4400001</v>
      </c>
      <c r="AD330" s="18" t="s">
        <v>69</v>
      </c>
      <c r="AE330" s="18">
        <v>206232683</v>
      </c>
      <c r="AF330" s="18">
        <v>85367316.409999996</v>
      </c>
      <c r="AG330" s="18" t="s">
        <v>69</v>
      </c>
      <c r="AH330" s="18">
        <v>80273503.359999999</v>
      </c>
      <c r="AI330" s="18">
        <v>69262757.719999999</v>
      </c>
      <c r="AJ330" s="18">
        <v>34894000</v>
      </c>
      <c r="AK330" s="18">
        <v>2996346264.8899999</v>
      </c>
      <c r="AL330" s="18">
        <v>2197421745.73</v>
      </c>
      <c r="AM330" s="18">
        <v>2197421745.73</v>
      </c>
      <c r="AN330" s="18">
        <v>667811804.05999994</v>
      </c>
      <c r="AO330" s="18">
        <v>92129674.319999993</v>
      </c>
      <c r="AP330" s="18">
        <v>3100000</v>
      </c>
      <c r="AQ330" s="18">
        <v>35883040.780000001</v>
      </c>
      <c r="AR330" s="18" t="s">
        <v>69</v>
      </c>
      <c r="AS330" s="18">
        <v>241751899.66</v>
      </c>
      <c r="AT330" s="18">
        <v>241691899.66</v>
      </c>
      <c r="AU330" s="18">
        <v>60000</v>
      </c>
      <c r="AV330" s="18" t="s">
        <v>69</v>
      </c>
      <c r="AW330" s="18">
        <v>195169305.66</v>
      </c>
      <c r="AX330" s="18">
        <v>146520585.72</v>
      </c>
      <c r="AY330" s="18" t="s">
        <v>69</v>
      </c>
      <c r="AZ330" s="18">
        <v>12765679.16</v>
      </c>
      <c r="BA330" s="18" t="s">
        <v>69</v>
      </c>
      <c r="BB330" s="18" t="s">
        <v>69</v>
      </c>
      <c r="BC330" s="18">
        <v>35883040.780000001</v>
      </c>
      <c r="BD330" s="18">
        <v>46582594</v>
      </c>
      <c r="BE330" s="18">
        <v>46582594</v>
      </c>
      <c r="BF330" s="18" t="s">
        <v>69</v>
      </c>
      <c r="BG330" s="18" t="s">
        <v>69</v>
      </c>
      <c r="BH330" s="18">
        <v>14891410</v>
      </c>
      <c r="BI330" s="18" t="s">
        <v>69</v>
      </c>
      <c r="BJ330" s="18">
        <v>14891410</v>
      </c>
      <c r="BK330" s="18" t="s">
        <v>69</v>
      </c>
      <c r="BL330" s="18">
        <v>6755877101.4899998</v>
      </c>
      <c r="BM330" s="18">
        <v>308000000</v>
      </c>
      <c r="BN330" s="18">
        <v>6755877101.4899998</v>
      </c>
      <c r="BO330" s="18">
        <v>308000000</v>
      </c>
    </row>
    <row r="331" spans="2:67" ht="24" customHeight="1" x14ac:dyDescent="0.25">
      <c r="B331" s="20">
        <v>325</v>
      </c>
      <c r="C331" s="14" t="s">
        <v>5405</v>
      </c>
      <c r="D331" s="14" t="s">
        <v>485</v>
      </c>
      <c r="E331" s="14" t="s">
        <v>486</v>
      </c>
      <c r="F331" s="14" t="s">
        <v>487</v>
      </c>
      <c r="G331" s="14" t="s">
        <v>67</v>
      </c>
      <c r="H331" s="14" t="s">
        <v>1873</v>
      </c>
      <c r="I331" s="15" t="s">
        <v>4030</v>
      </c>
      <c r="J331" s="21" t="s">
        <v>488</v>
      </c>
      <c r="K331" s="14" t="s">
        <v>66</v>
      </c>
      <c r="L331" s="14" t="s">
        <v>72</v>
      </c>
      <c r="M331" s="14" t="s">
        <v>5406</v>
      </c>
      <c r="N331" s="15" t="s">
        <v>5407</v>
      </c>
      <c r="O331" s="15" t="s">
        <v>489</v>
      </c>
      <c r="P331" s="14" t="s">
        <v>4033</v>
      </c>
      <c r="Q331" s="14" t="s">
        <v>5408</v>
      </c>
      <c r="R331" s="14" t="s">
        <v>4509</v>
      </c>
      <c r="S331" s="18">
        <v>15021782977.02</v>
      </c>
      <c r="T331" s="18">
        <v>498108275.41000003</v>
      </c>
      <c r="U331" s="18">
        <v>1082363343.8800001</v>
      </c>
      <c r="V331" s="18" t="s">
        <v>69</v>
      </c>
      <c r="W331" s="18">
        <v>11513567929.51</v>
      </c>
      <c r="X331" s="18">
        <v>1122302981.8299999</v>
      </c>
      <c r="Y331" s="18">
        <v>584956456.83000004</v>
      </c>
      <c r="Z331" s="18">
        <v>82762802.230000004</v>
      </c>
      <c r="AA331" s="18">
        <v>137721187.33000001</v>
      </c>
      <c r="AB331" s="18">
        <v>9273664034.0100002</v>
      </c>
      <c r="AC331" s="18">
        <v>7864351033.8500004</v>
      </c>
      <c r="AD331" s="18" t="s">
        <v>69</v>
      </c>
      <c r="AE331" s="18">
        <v>519591080</v>
      </c>
      <c r="AF331" s="18">
        <v>392989787.14999998</v>
      </c>
      <c r="AG331" s="18" t="s">
        <v>69</v>
      </c>
      <c r="AH331" s="18">
        <v>248075222.00999999</v>
      </c>
      <c r="AI331" s="18">
        <v>222370487</v>
      </c>
      <c r="AJ331" s="18">
        <v>26286424</v>
      </c>
      <c r="AK331" s="18">
        <v>5748118943.0100002</v>
      </c>
      <c r="AL331" s="18">
        <v>4267447700.5100002</v>
      </c>
      <c r="AM331" s="18">
        <v>4267447700.5100002</v>
      </c>
      <c r="AN331" s="18">
        <v>970965863.35000002</v>
      </c>
      <c r="AO331" s="18">
        <v>319020796.14999998</v>
      </c>
      <c r="AP331" s="18">
        <v>50942860</v>
      </c>
      <c r="AQ331" s="18">
        <v>139741723</v>
      </c>
      <c r="AR331" s="18" t="s">
        <v>69</v>
      </c>
      <c r="AS331" s="18">
        <v>534840594.23000002</v>
      </c>
      <c r="AT331" s="18">
        <v>534840594.23000002</v>
      </c>
      <c r="AU331" s="18" t="s">
        <v>69</v>
      </c>
      <c r="AV331" s="18" t="s">
        <v>69</v>
      </c>
      <c r="AW331" s="18">
        <v>432649316.36000001</v>
      </c>
      <c r="AX331" s="18">
        <v>292907593.36000001</v>
      </c>
      <c r="AY331" s="18" t="s">
        <v>69</v>
      </c>
      <c r="AZ331" s="18" t="s">
        <v>69</v>
      </c>
      <c r="BA331" s="18" t="s">
        <v>69</v>
      </c>
      <c r="BB331" s="18" t="s">
        <v>69</v>
      </c>
      <c r="BC331" s="18">
        <v>139741723</v>
      </c>
      <c r="BD331" s="18">
        <v>102191277.87</v>
      </c>
      <c r="BE331" s="18">
        <v>102191277.87</v>
      </c>
      <c r="BF331" s="18" t="s">
        <v>69</v>
      </c>
      <c r="BG331" s="18" t="s">
        <v>69</v>
      </c>
      <c r="BH331" s="18">
        <v>3505363</v>
      </c>
      <c r="BI331" s="18">
        <v>213642365.16</v>
      </c>
      <c r="BJ331" s="18">
        <v>3505363</v>
      </c>
      <c r="BK331" s="18">
        <v>213642365.16</v>
      </c>
      <c r="BL331" s="18">
        <v>19231263786.5</v>
      </c>
      <c r="BM331" s="18">
        <v>29475000</v>
      </c>
      <c r="BN331" s="18">
        <v>19231263786.5</v>
      </c>
      <c r="BO331" s="18">
        <v>29475000</v>
      </c>
    </row>
    <row r="332" spans="2:67" ht="24" customHeight="1" x14ac:dyDescent="0.25">
      <c r="B332" s="20">
        <v>326</v>
      </c>
      <c r="C332" s="14" t="s">
        <v>5409</v>
      </c>
      <c r="D332" s="14" t="s">
        <v>2803</v>
      </c>
      <c r="E332" s="14" t="s">
        <v>2804</v>
      </c>
      <c r="F332" s="14" t="s">
        <v>2805</v>
      </c>
      <c r="G332" s="14" t="s">
        <v>67</v>
      </c>
      <c r="H332" s="14" t="s">
        <v>1873</v>
      </c>
      <c r="I332" s="15" t="s">
        <v>4030</v>
      </c>
      <c r="J332" s="21" t="s">
        <v>2806</v>
      </c>
      <c r="K332" s="14" t="s">
        <v>66</v>
      </c>
      <c r="L332" s="14" t="s">
        <v>357</v>
      </c>
      <c r="M332" s="14" t="s">
        <v>2807</v>
      </c>
      <c r="N332" s="15" t="s">
        <v>5410</v>
      </c>
      <c r="O332" s="15" t="s">
        <v>2808</v>
      </c>
      <c r="P332" s="14" t="s">
        <v>4026</v>
      </c>
      <c r="Q332" s="14" t="s">
        <v>4241</v>
      </c>
      <c r="R332" s="14" t="s">
        <v>4026</v>
      </c>
      <c r="S332" s="18">
        <v>3410408705.6100001</v>
      </c>
      <c r="T332" s="18">
        <v>372045779.13</v>
      </c>
      <c r="U332" s="18">
        <v>280318569.58999997</v>
      </c>
      <c r="V332" s="18" t="s">
        <v>69</v>
      </c>
      <c r="W332" s="18">
        <v>2613649348</v>
      </c>
      <c r="X332" s="18">
        <v>132873695.89</v>
      </c>
      <c r="Y332" s="18">
        <v>11521313</v>
      </c>
      <c r="Z332" s="18" t="s">
        <v>69</v>
      </c>
      <c r="AA332" s="18" t="s">
        <v>69</v>
      </c>
      <c r="AB332" s="18">
        <v>1979880794.5699999</v>
      </c>
      <c r="AC332" s="18">
        <v>1899277318.55</v>
      </c>
      <c r="AD332" s="18" t="s">
        <v>69</v>
      </c>
      <c r="AE332" s="18" t="s">
        <v>69</v>
      </c>
      <c r="AF332" s="18">
        <v>59683609.859999999</v>
      </c>
      <c r="AG332" s="18" t="s">
        <v>69</v>
      </c>
      <c r="AH332" s="18">
        <v>10541181.16</v>
      </c>
      <c r="AI332" s="18">
        <v>2833061</v>
      </c>
      <c r="AJ332" s="18">
        <v>7545624</v>
      </c>
      <c r="AK332" s="18">
        <v>1430527911.04</v>
      </c>
      <c r="AL332" s="18">
        <v>982670608</v>
      </c>
      <c r="AM332" s="18">
        <v>982670608</v>
      </c>
      <c r="AN332" s="18">
        <v>356051616.00999999</v>
      </c>
      <c r="AO332" s="18">
        <v>51100883.030000001</v>
      </c>
      <c r="AP332" s="18" t="s">
        <v>69</v>
      </c>
      <c r="AQ332" s="18">
        <v>40704804</v>
      </c>
      <c r="AR332" s="18" t="s">
        <v>69</v>
      </c>
      <c r="AS332" s="18">
        <v>108120200.5</v>
      </c>
      <c r="AT332" s="18">
        <v>108120200.5</v>
      </c>
      <c r="AU332" s="18" t="s">
        <v>69</v>
      </c>
      <c r="AV332" s="18" t="s">
        <v>69</v>
      </c>
      <c r="AW332" s="18">
        <v>102661001.5</v>
      </c>
      <c r="AX332" s="18">
        <v>61956197.5</v>
      </c>
      <c r="AY332" s="18" t="s">
        <v>69</v>
      </c>
      <c r="AZ332" s="18" t="s">
        <v>69</v>
      </c>
      <c r="BA332" s="18" t="s">
        <v>69</v>
      </c>
      <c r="BB332" s="18" t="s">
        <v>69</v>
      </c>
      <c r="BC332" s="18">
        <v>40704804</v>
      </c>
      <c r="BD332" s="18">
        <v>5459199</v>
      </c>
      <c r="BE332" s="18">
        <v>5459199</v>
      </c>
      <c r="BF332" s="18" t="s">
        <v>69</v>
      </c>
      <c r="BG332" s="18" t="s">
        <v>69</v>
      </c>
      <c r="BH332" s="18">
        <v>495211</v>
      </c>
      <c r="BI332" s="18" t="s">
        <v>69</v>
      </c>
      <c r="BJ332" s="18">
        <v>495211</v>
      </c>
      <c r="BK332" s="18" t="s">
        <v>69</v>
      </c>
      <c r="BL332" s="18">
        <v>2646301800</v>
      </c>
      <c r="BM332" s="18">
        <v>100000000</v>
      </c>
      <c r="BN332" s="18">
        <v>2646301800</v>
      </c>
      <c r="BO332" s="18">
        <v>100000000</v>
      </c>
    </row>
    <row r="333" spans="2:67" ht="24" customHeight="1" x14ac:dyDescent="0.25">
      <c r="B333" s="20">
        <v>327</v>
      </c>
      <c r="C333" s="14" t="s">
        <v>5411</v>
      </c>
      <c r="D333" s="14" t="s">
        <v>2809</v>
      </c>
      <c r="E333" s="14" t="s">
        <v>2810</v>
      </c>
      <c r="F333" s="14" t="s">
        <v>2811</v>
      </c>
      <c r="G333" s="14" t="s">
        <v>67</v>
      </c>
      <c r="H333" s="14" t="s">
        <v>1873</v>
      </c>
      <c r="I333" s="15" t="s">
        <v>4030</v>
      </c>
      <c r="J333" s="21" t="s">
        <v>2812</v>
      </c>
      <c r="K333" s="14" t="s">
        <v>66</v>
      </c>
      <c r="L333" s="14" t="s">
        <v>72</v>
      </c>
      <c r="M333" s="14" t="s">
        <v>2813</v>
      </c>
      <c r="N333" s="15" t="s">
        <v>5412</v>
      </c>
      <c r="O333" s="15" t="s">
        <v>2814</v>
      </c>
      <c r="P333" s="14" t="s">
        <v>4026</v>
      </c>
      <c r="Q333" s="14" t="s">
        <v>5413</v>
      </c>
      <c r="R333" s="14" t="s">
        <v>4066</v>
      </c>
      <c r="S333" s="18">
        <v>5029927967.25</v>
      </c>
      <c r="T333" s="18">
        <v>18366981.399999999</v>
      </c>
      <c r="U333" s="18">
        <v>425769760.73000002</v>
      </c>
      <c r="V333" s="18" t="s">
        <v>69</v>
      </c>
      <c r="W333" s="18">
        <v>2937548902.8000002</v>
      </c>
      <c r="X333" s="18">
        <v>1586933343.1199999</v>
      </c>
      <c r="Y333" s="18">
        <v>53599452.979999997</v>
      </c>
      <c r="Z333" s="18" t="s">
        <v>69</v>
      </c>
      <c r="AA333" s="18">
        <v>7709526.2199999997</v>
      </c>
      <c r="AB333" s="18">
        <v>4268161751.0100002</v>
      </c>
      <c r="AC333" s="18">
        <v>3151789457.4899998</v>
      </c>
      <c r="AD333" s="18" t="s">
        <v>69</v>
      </c>
      <c r="AE333" s="18" t="s">
        <v>69</v>
      </c>
      <c r="AF333" s="18">
        <v>727669939.83000004</v>
      </c>
      <c r="AG333" s="18" t="s">
        <v>69</v>
      </c>
      <c r="AH333" s="18">
        <v>334650399.00999999</v>
      </c>
      <c r="AI333" s="18">
        <v>17613040.199999999</v>
      </c>
      <c r="AJ333" s="18">
        <v>36438914.479999997</v>
      </c>
      <c r="AK333" s="18">
        <v>761766216.24000001</v>
      </c>
      <c r="AL333" s="18">
        <v>227687129.75999999</v>
      </c>
      <c r="AM333" s="18">
        <v>227687129.75999999</v>
      </c>
      <c r="AN333" s="18">
        <v>473700121.33999997</v>
      </c>
      <c r="AO333" s="18">
        <v>8060060</v>
      </c>
      <c r="AP333" s="18">
        <v>4615076.22</v>
      </c>
      <c r="AQ333" s="18">
        <v>47703828.920000002</v>
      </c>
      <c r="AR333" s="18" t="s">
        <v>69</v>
      </c>
      <c r="AS333" s="18">
        <v>191744177.47</v>
      </c>
      <c r="AT333" s="18">
        <v>191744177.47</v>
      </c>
      <c r="AU333" s="18" t="s">
        <v>69</v>
      </c>
      <c r="AV333" s="18" t="s">
        <v>69</v>
      </c>
      <c r="AW333" s="18">
        <v>127324743.47</v>
      </c>
      <c r="AX333" s="18">
        <v>79620914.549999997</v>
      </c>
      <c r="AY333" s="18" t="s">
        <v>69</v>
      </c>
      <c r="AZ333" s="18" t="s">
        <v>69</v>
      </c>
      <c r="BA333" s="18" t="s">
        <v>69</v>
      </c>
      <c r="BB333" s="18" t="s">
        <v>69</v>
      </c>
      <c r="BC333" s="18">
        <v>47703828.920000002</v>
      </c>
      <c r="BD333" s="18">
        <v>64419434</v>
      </c>
      <c r="BE333" s="18">
        <v>64419434</v>
      </c>
      <c r="BF333" s="18" t="s">
        <v>69</v>
      </c>
      <c r="BG333" s="18" t="s">
        <v>69</v>
      </c>
      <c r="BH333" s="18">
        <v>988121</v>
      </c>
      <c r="BI333" s="18" t="s">
        <v>69</v>
      </c>
      <c r="BJ333" s="18">
        <v>988121</v>
      </c>
      <c r="BK333" s="18" t="s">
        <v>69</v>
      </c>
      <c r="BL333" s="18">
        <v>5347437359.8000002</v>
      </c>
      <c r="BM333" s="18">
        <v>1</v>
      </c>
      <c r="BN333" s="18">
        <v>5347437359.8000002</v>
      </c>
      <c r="BO333" s="18">
        <v>1</v>
      </c>
    </row>
    <row r="334" spans="2:67" ht="24" customHeight="1" x14ac:dyDescent="0.25">
      <c r="B334" s="20">
        <v>328</v>
      </c>
      <c r="C334" s="14" t="s">
        <v>5414</v>
      </c>
      <c r="D334" s="14" t="s">
        <v>490</v>
      </c>
      <c r="E334" s="14" t="s">
        <v>491</v>
      </c>
      <c r="F334" s="14" t="s">
        <v>187</v>
      </c>
      <c r="G334" s="14" t="s">
        <v>67</v>
      </c>
      <c r="H334" s="14" t="s">
        <v>1873</v>
      </c>
      <c r="I334" s="15" t="s">
        <v>4030</v>
      </c>
      <c r="J334" s="21" t="s">
        <v>492</v>
      </c>
      <c r="K334" s="14" t="s">
        <v>66</v>
      </c>
      <c r="L334" s="14" t="s">
        <v>72</v>
      </c>
      <c r="M334" s="14" t="s">
        <v>493</v>
      </c>
      <c r="N334" s="15" t="s">
        <v>5415</v>
      </c>
      <c r="O334" s="15" t="s">
        <v>950</v>
      </c>
      <c r="P334" s="14" t="s">
        <v>4033</v>
      </c>
      <c r="Q334" s="14" t="s">
        <v>5416</v>
      </c>
      <c r="R334" s="14" t="s">
        <v>4039</v>
      </c>
      <c r="S334" s="18">
        <v>28267945824.560001</v>
      </c>
      <c r="T334" s="18">
        <v>519585370.88999999</v>
      </c>
      <c r="U334" s="18">
        <v>4641453014.4499998</v>
      </c>
      <c r="V334" s="18" t="s">
        <v>69</v>
      </c>
      <c r="W334" s="18">
        <v>21143920855.029999</v>
      </c>
      <c r="X334" s="18">
        <v>259994998.19</v>
      </c>
      <c r="Y334" s="18">
        <v>160079651.41</v>
      </c>
      <c r="Z334" s="18">
        <v>360914</v>
      </c>
      <c r="AA334" s="18">
        <v>1542551020.5899999</v>
      </c>
      <c r="AB334" s="18">
        <v>20649701732.43</v>
      </c>
      <c r="AC334" s="18">
        <v>20050231715.139999</v>
      </c>
      <c r="AD334" s="18" t="s">
        <v>69</v>
      </c>
      <c r="AE334" s="18" t="s">
        <v>69</v>
      </c>
      <c r="AF334" s="18">
        <v>313499139.29000002</v>
      </c>
      <c r="AG334" s="18" t="s">
        <v>69</v>
      </c>
      <c r="AH334" s="18">
        <v>85372597</v>
      </c>
      <c r="AI334" s="18">
        <v>32183724</v>
      </c>
      <c r="AJ334" s="18">
        <v>168414557</v>
      </c>
      <c r="AK334" s="18">
        <v>7618244091.1599998</v>
      </c>
      <c r="AL334" s="18">
        <v>3969615363.2800002</v>
      </c>
      <c r="AM334" s="18">
        <v>3969615363.2800002</v>
      </c>
      <c r="AN334" s="18">
        <v>1921005310.3299999</v>
      </c>
      <c r="AO334" s="18">
        <v>96067036.159999996</v>
      </c>
      <c r="AP334" s="18">
        <v>1544769539.5899999</v>
      </c>
      <c r="AQ334" s="18">
        <v>86786841.799999997</v>
      </c>
      <c r="AR334" s="18" t="s">
        <v>69</v>
      </c>
      <c r="AS334" s="18">
        <v>735018957.08000004</v>
      </c>
      <c r="AT334" s="18">
        <v>734232047.63999999</v>
      </c>
      <c r="AU334" s="18">
        <v>557009.44000000006</v>
      </c>
      <c r="AV334" s="18">
        <v>229900</v>
      </c>
      <c r="AW334" s="18">
        <v>526050418.07999998</v>
      </c>
      <c r="AX334" s="18">
        <v>439235585.56</v>
      </c>
      <c r="AY334" s="18" t="s">
        <v>69</v>
      </c>
      <c r="AZ334" s="18">
        <v>27990.720000000001</v>
      </c>
      <c r="BA334" s="18" t="s">
        <v>69</v>
      </c>
      <c r="BB334" s="18" t="s">
        <v>69</v>
      </c>
      <c r="BC334" s="18">
        <v>86786841.799999997</v>
      </c>
      <c r="BD334" s="18">
        <v>208968539</v>
      </c>
      <c r="BE334" s="18">
        <v>208968539</v>
      </c>
      <c r="BF334" s="18" t="s">
        <v>69</v>
      </c>
      <c r="BG334" s="18" t="s">
        <v>69</v>
      </c>
      <c r="BH334" s="18">
        <v>679801</v>
      </c>
      <c r="BI334" s="18">
        <v>829330773.45000005</v>
      </c>
      <c r="BJ334" s="18">
        <v>679801</v>
      </c>
      <c r="BK334" s="18">
        <v>829330773.45000005</v>
      </c>
      <c r="BL334" s="18">
        <v>21365729630.029999</v>
      </c>
      <c r="BM334" s="18">
        <v>644350000</v>
      </c>
      <c r="BN334" s="18">
        <v>21365729630.029999</v>
      </c>
      <c r="BO334" s="18">
        <v>644350000</v>
      </c>
    </row>
    <row r="335" spans="2:67" ht="24" customHeight="1" x14ac:dyDescent="0.25">
      <c r="B335" s="20">
        <v>329</v>
      </c>
      <c r="C335" s="14" t="s">
        <v>5417</v>
      </c>
      <c r="D335" s="14" t="s">
        <v>494</v>
      </c>
      <c r="E335" s="14" t="s">
        <v>495</v>
      </c>
      <c r="F335" s="14" t="s">
        <v>496</v>
      </c>
      <c r="G335" s="14" t="s">
        <v>65</v>
      </c>
      <c r="H335" s="14" t="s">
        <v>1884</v>
      </c>
      <c r="I335" s="15" t="s">
        <v>4117</v>
      </c>
      <c r="J335" s="21" t="s">
        <v>497</v>
      </c>
      <c r="K335" s="14" t="s">
        <v>66</v>
      </c>
      <c r="L335" s="14" t="s">
        <v>72</v>
      </c>
      <c r="M335" s="14" t="s">
        <v>5418</v>
      </c>
      <c r="N335" s="15" t="s">
        <v>5419</v>
      </c>
      <c r="O335" s="15" t="s">
        <v>951</v>
      </c>
      <c r="P335" s="14" t="s">
        <v>4033</v>
      </c>
      <c r="Q335" s="14" t="s">
        <v>5420</v>
      </c>
      <c r="R335" s="14" t="s">
        <v>4316</v>
      </c>
      <c r="S335" s="18">
        <v>9215117415.8700008</v>
      </c>
      <c r="T335" s="18">
        <v>316734220.31</v>
      </c>
      <c r="U335" s="18">
        <v>610803627.17999995</v>
      </c>
      <c r="V335" s="18" t="s">
        <v>69</v>
      </c>
      <c r="W335" s="18">
        <v>7721017229.1999998</v>
      </c>
      <c r="X335" s="18">
        <v>100140707.72</v>
      </c>
      <c r="Y335" s="18">
        <v>454565838</v>
      </c>
      <c r="Z335" s="18" t="s">
        <v>69</v>
      </c>
      <c r="AA335" s="18">
        <v>11855793.460000001</v>
      </c>
      <c r="AB335" s="18">
        <v>6175590639.75</v>
      </c>
      <c r="AC335" s="18">
        <v>5720617256.9700003</v>
      </c>
      <c r="AD335" s="18" t="s">
        <v>69</v>
      </c>
      <c r="AE335" s="18" t="s">
        <v>69</v>
      </c>
      <c r="AF335" s="18">
        <v>184242825.09999999</v>
      </c>
      <c r="AG335" s="18" t="s">
        <v>69</v>
      </c>
      <c r="AH335" s="18">
        <v>125984003</v>
      </c>
      <c r="AI335" s="18">
        <v>118950490.68000001</v>
      </c>
      <c r="AJ335" s="18">
        <v>25796064</v>
      </c>
      <c r="AK335" s="18">
        <v>3039526776.1199999</v>
      </c>
      <c r="AL335" s="18">
        <v>2174462396</v>
      </c>
      <c r="AM335" s="18">
        <v>2174462396</v>
      </c>
      <c r="AN335" s="18">
        <v>782883966.99000001</v>
      </c>
      <c r="AO335" s="18">
        <v>51719611.82</v>
      </c>
      <c r="AP335" s="18" t="s">
        <v>69</v>
      </c>
      <c r="AQ335" s="18">
        <v>30460801.309999999</v>
      </c>
      <c r="AR335" s="18" t="s">
        <v>69</v>
      </c>
      <c r="AS335" s="18">
        <v>460066776.50999999</v>
      </c>
      <c r="AT335" s="18">
        <v>456165234.61000001</v>
      </c>
      <c r="AU335" s="18">
        <v>3901541.9</v>
      </c>
      <c r="AV335" s="18" t="s">
        <v>69</v>
      </c>
      <c r="AW335" s="18">
        <v>361738806.77999997</v>
      </c>
      <c r="AX335" s="18">
        <v>321250103</v>
      </c>
      <c r="AY335" s="18" t="s">
        <v>69</v>
      </c>
      <c r="AZ335" s="18">
        <v>10027902.470000001</v>
      </c>
      <c r="BA335" s="18" t="s">
        <v>69</v>
      </c>
      <c r="BB335" s="18" t="s">
        <v>69</v>
      </c>
      <c r="BC335" s="18">
        <v>30460801.309999999</v>
      </c>
      <c r="BD335" s="18">
        <v>98327969.730000004</v>
      </c>
      <c r="BE335" s="18">
        <v>98327969.730000004</v>
      </c>
      <c r="BF335" s="18" t="s">
        <v>69</v>
      </c>
      <c r="BG335" s="18" t="s">
        <v>69</v>
      </c>
      <c r="BH335" s="18">
        <v>51020117</v>
      </c>
      <c r="BI335" s="18">
        <v>6725300481.8800001</v>
      </c>
      <c r="BJ335" s="18">
        <v>51020117</v>
      </c>
      <c r="BK335" s="18">
        <v>6725300481.8800001</v>
      </c>
      <c r="BL335" s="18">
        <v>11188525101.690001</v>
      </c>
      <c r="BM335" s="18">
        <v>2061920000</v>
      </c>
      <c r="BN335" s="18">
        <v>11188525101.690001</v>
      </c>
      <c r="BO335" s="18">
        <v>2061920000</v>
      </c>
    </row>
    <row r="336" spans="2:67" ht="24" customHeight="1" x14ac:dyDescent="0.25">
      <c r="B336" s="20">
        <v>330</v>
      </c>
      <c r="C336" s="14" t="s">
        <v>5421</v>
      </c>
      <c r="D336" s="14" t="s">
        <v>1275</v>
      </c>
      <c r="E336" s="14" t="s">
        <v>1276</v>
      </c>
      <c r="F336" s="14" t="s">
        <v>1277</v>
      </c>
      <c r="G336" s="14" t="s">
        <v>67</v>
      </c>
      <c r="H336" s="14" t="s">
        <v>1873</v>
      </c>
      <c r="I336" s="15" t="s">
        <v>4030</v>
      </c>
      <c r="J336" s="21" t="s">
        <v>1278</v>
      </c>
      <c r="K336" s="14" t="s">
        <v>66</v>
      </c>
      <c r="L336" s="14" t="s">
        <v>72</v>
      </c>
      <c r="M336" s="14" t="s">
        <v>1279</v>
      </c>
      <c r="N336" s="15" t="s">
        <v>5422</v>
      </c>
      <c r="O336" s="15" t="s">
        <v>1280</v>
      </c>
      <c r="P336" s="14" t="s">
        <v>4033</v>
      </c>
      <c r="Q336" s="14" t="s">
        <v>5423</v>
      </c>
      <c r="R336" s="14" t="s">
        <v>4035</v>
      </c>
      <c r="S336" s="18">
        <v>27319941855.990002</v>
      </c>
      <c r="T336" s="18">
        <v>1125309085.1700001</v>
      </c>
      <c r="U336" s="18">
        <v>4241501624</v>
      </c>
      <c r="V336" s="18" t="s">
        <v>69</v>
      </c>
      <c r="W336" s="18">
        <v>21329966890.080002</v>
      </c>
      <c r="X336" s="18">
        <v>520001808.33999997</v>
      </c>
      <c r="Y336" s="18">
        <v>63960995.399999999</v>
      </c>
      <c r="Z336" s="18">
        <v>30224936</v>
      </c>
      <c r="AA336" s="18">
        <v>8976517</v>
      </c>
      <c r="AB336" s="18">
        <v>18502787828.869999</v>
      </c>
      <c r="AC336" s="18">
        <v>17938751812.380001</v>
      </c>
      <c r="AD336" s="18" t="s">
        <v>69</v>
      </c>
      <c r="AE336" s="18" t="s">
        <v>69</v>
      </c>
      <c r="AF336" s="18">
        <v>81080365.989999995</v>
      </c>
      <c r="AG336" s="18" t="s">
        <v>69</v>
      </c>
      <c r="AH336" s="18">
        <v>414869244.75</v>
      </c>
      <c r="AI336" s="18">
        <v>42254431.75</v>
      </c>
      <c r="AJ336" s="18">
        <v>25831974</v>
      </c>
      <c r="AK336" s="18">
        <v>8817154027.1200008</v>
      </c>
      <c r="AL336" s="18">
        <v>8376386345</v>
      </c>
      <c r="AM336" s="18">
        <v>8376386345</v>
      </c>
      <c r="AN336" s="18">
        <v>243049057.25</v>
      </c>
      <c r="AO336" s="18">
        <v>94392042.430000007</v>
      </c>
      <c r="AP336" s="18" t="s">
        <v>69</v>
      </c>
      <c r="AQ336" s="18">
        <v>103326582.44</v>
      </c>
      <c r="AR336" s="18" t="s">
        <v>69</v>
      </c>
      <c r="AS336" s="18">
        <v>554465263.62</v>
      </c>
      <c r="AT336" s="18">
        <v>462103696.73000002</v>
      </c>
      <c r="AU336" s="18">
        <v>92361566.890000001</v>
      </c>
      <c r="AV336" s="18" t="s">
        <v>69</v>
      </c>
      <c r="AW336" s="18">
        <v>410791567.62</v>
      </c>
      <c r="AX336" s="18">
        <v>307464985.18000001</v>
      </c>
      <c r="AY336" s="18" t="s">
        <v>69</v>
      </c>
      <c r="AZ336" s="18" t="s">
        <v>69</v>
      </c>
      <c r="BA336" s="18" t="s">
        <v>69</v>
      </c>
      <c r="BB336" s="18" t="s">
        <v>69</v>
      </c>
      <c r="BC336" s="18">
        <v>103326582.44</v>
      </c>
      <c r="BD336" s="18">
        <v>143673696</v>
      </c>
      <c r="BE336" s="18">
        <v>143673696</v>
      </c>
      <c r="BF336" s="18" t="s">
        <v>69</v>
      </c>
      <c r="BG336" s="18" t="s">
        <v>69</v>
      </c>
      <c r="BH336" s="18">
        <v>12360470</v>
      </c>
      <c r="BI336" s="18">
        <v>20777006</v>
      </c>
      <c r="BJ336" s="18">
        <v>12360470</v>
      </c>
      <c r="BK336" s="18">
        <v>20777006</v>
      </c>
      <c r="BL336" s="18">
        <v>47045938832.440002</v>
      </c>
      <c r="BM336" s="18">
        <v>616000000</v>
      </c>
      <c r="BN336" s="18">
        <v>47045938832.440002</v>
      </c>
      <c r="BO336" s="18">
        <v>616000000</v>
      </c>
    </row>
    <row r="337" spans="2:67" ht="24" customHeight="1" x14ac:dyDescent="0.25">
      <c r="B337" s="20">
        <v>331</v>
      </c>
      <c r="C337" s="14" t="s">
        <v>5424</v>
      </c>
      <c r="D337" s="14" t="s">
        <v>80</v>
      </c>
      <c r="E337" s="14" t="s">
        <v>81</v>
      </c>
      <c r="F337" s="14" t="s">
        <v>82</v>
      </c>
      <c r="G337" s="14" t="s">
        <v>65</v>
      </c>
      <c r="H337" s="14" t="s">
        <v>1873</v>
      </c>
      <c r="I337" s="15" t="s">
        <v>4117</v>
      </c>
      <c r="J337" s="21" t="s">
        <v>83</v>
      </c>
      <c r="K337" s="14" t="s">
        <v>66</v>
      </c>
      <c r="L337" s="14" t="s">
        <v>84</v>
      </c>
      <c r="M337" s="14" t="s">
        <v>5425</v>
      </c>
      <c r="N337" s="15" t="s">
        <v>5426</v>
      </c>
      <c r="O337" s="15" t="s">
        <v>1281</v>
      </c>
      <c r="P337" s="14" t="s">
        <v>4033</v>
      </c>
      <c r="Q337" s="14" t="s">
        <v>5427</v>
      </c>
      <c r="R337" s="14" t="s">
        <v>4658</v>
      </c>
      <c r="S337" s="18">
        <v>25845986039</v>
      </c>
      <c r="T337" s="18">
        <v>1487408830</v>
      </c>
      <c r="U337" s="18">
        <v>1784721071</v>
      </c>
      <c r="V337" s="18" t="s">
        <v>69</v>
      </c>
      <c r="W337" s="18">
        <v>21449966379</v>
      </c>
      <c r="X337" s="18">
        <v>188075035</v>
      </c>
      <c r="Y337" s="18">
        <v>131800543</v>
      </c>
      <c r="Z337" s="18" t="s">
        <v>69</v>
      </c>
      <c r="AA337" s="18">
        <v>804014181</v>
      </c>
      <c r="AB337" s="18">
        <v>16362887553</v>
      </c>
      <c r="AC337" s="18">
        <v>15029394597</v>
      </c>
      <c r="AD337" s="18" t="s">
        <v>69</v>
      </c>
      <c r="AE337" s="18" t="s">
        <v>69</v>
      </c>
      <c r="AF337" s="18">
        <v>400424736</v>
      </c>
      <c r="AG337" s="18">
        <v>1109017</v>
      </c>
      <c r="AH337" s="18">
        <v>650917166</v>
      </c>
      <c r="AI337" s="18">
        <v>151925694</v>
      </c>
      <c r="AJ337" s="18">
        <v>129116343</v>
      </c>
      <c r="AK337" s="18">
        <v>9483098486</v>
      </c>
      <c r="AL337" s="18">
        <v>4759530221</v>
      </c>
      <c r="AM337" s="18">
        <v>4759530221</v>
      </c>
      <c r="AN337" s="18">
        <v>2845783514</v>
      </c>
      <c r="AO337" s="18">
        <v>770821677</v>
      </c>
      <c r="AP337" s="18">
        <v>774949473</v>
      </c>
      <c r="AQ337" s="18">
        <v>332013601</v>
      </c>
      <c r="AR337" s="18" t="s">
        <v>69</v>
      </c>
      <c r="AS337" s="18">
        <v>1045899650</v>
      </c>
      <c r="AT337" s="18">
        <v>1022314331</v>
      </c>
      <c r="AU337" s="18">
        <v>23585319</v>
      </c>
      <c r="AV337" s="18" t="s">
        <v>69</v>
      </c>
      <c r="AW337" s="18">
        <v>880188067</v>
      </c>
      <c r="AX337" s="18">
        <v>368855865</v>
      </c>
      <c r="AY337" s="18" t="s">
        <v>69</v>
      </c>
      <c r="AZ337" s="18">
        <v>179318601</v>
      </c>
      <c r="BA337" s="18" t="s">
        <v>69</v>
      </c>
      <c r="BB337" s="18" t="s">
        <v>69</v>
      </c>
      <c r="BC337" s="18">
        <v>332013601</v>
      </c>
      <c r="BD337" s="18">
        <v>165711583</v>
      </c>
      <c r="BE337" s="18">
        <v>165711583</v>
      </c>
      <c r="BF337" s="18" t="s">
        <v>69</v>
      </c>
      <c r="BG337" s="18" t="s">
        <v>69</v>
      </c>
      <c r="BH337" s="18">
        <v>3266518294</v>
      </c>
      <c r="BI337" s="18">
        <v>1337519442</v>
      </c>
      <c r="BJ337" s="18">
        <v>3266518294</v>
      </c>
      <c r="BK337" s="18">
        <v>1337519442</v>
      </c>
      <c r="BL337" s="18">
        <v>23436309760</v>
      </c>
      <c r="BM337" s="18">
        <v>3543925000</v>
      </c>
      <c r="BN337" s="18">
        <v>23436309760</v>
      </c>
      <c r="BO337" s="18">
        <v>3543925000</v>
      </c>
    </row>
    <row r="338" spans="2:67" ht="24" customHeight="1" x14ac:dyDescent="0.25">
      <c r="B338" s="20">
        <v>332</v>
      </c>
      <c r="C338" s="14" t="s">
        <v>5428</v>
      </c>
      <c r="D338" s="14" t="s">
        <v>1282</v>
      </c>
      <c r="E338" s="14" t="s">
        <v>1283</v>
      </c>
      <c r="F338" s="14" t="s">
        <v>1284</v>
      </c>
      <c r="G338" s="14" t="s">
        <v>65</v>
      </c>
      <c r="H338" s="14" t="s">
        <v>1884</v>
      </c>
      <c r="I338" s="15" t="s">
        <v>4117</v>
      </c>
      <c r="J338" s="21" t="s">
        <v>1285</v>
      </c>
      <c r="K338" s="14" t="s">
        <v>66</v>
      </c>
      <c r="L338" s="14" t="s">
        <v>1286</v>
      </c>
      <c r="M338" s="14" t="s">
        <v>5429</v>
      </c>
      <c r="N338" s="15" t="s">
        <v>5430</v>
      </c>
      <c r="O338" s="15" t="s">
        <v>1287</v>
      </c>
      <c r="P338" s="14" t="s">
        <v>4033</v>
      </c>
      <c r="Q338" s="14" t="s">
        <v>5431</v>
      </c>
      <c r="R338" s="14" t="s">
        <v>4029</v>
      </c>
      <c r="S338" s="18">
        <v>13210266774.9</v>
      </c>
      <c r="T338" s="18">
        <v>1050594048.05</v>
      </c>
      <c r="U338" s="18">
        <v>2087420553.8</v>
      </c>
      <c r="V338" s="18" t="s">
        <v>69</v>
      </c>
      <c r="W338" s="18">
        <v>9210387783.1000004</v>
      </c>
      <c r="X338" s="18">
        <v>128635922.95</v>
      </c>
      <c r="Y338" s="18">
        <v>310671122</v>
      </c>
      <c r="Z338" s="18">
        <v>37472674</v>
      </c>
      <c r="AA338" s="18">
        <v>385084671</v>
      </c>
      <c r="AB338" s="18">
        <v>9404565468.2999992</v>
      </c>
      <c r="AC338" s="18">
        <v>9001145673.3999996</v>
      </c>
      <c r="AD338" s="18" t="s">
        <v>69</v>
      </c>
      <c r="AE338" s="18" t="s">
        <v>69</v>
      </c>
      <c r="AF338" s="18">
        <v>251958621.58000001</v>
      </c>
      <c r="AG338" s="18" t="s">
        <v>69</v>
      </c>
      <c r="AH338" s="18">
        <v>68006375.450000003</v>
      </c>
      <c r="AI338" s="18">
        <v>42856734.960000001</v>
      </c>
      <c r="AJ338" s="18">
        <v>40598062.909999996</v>
      </c>
      <c r="AK338" s="18">
        <v>3805701306.5999999</v>
      </c>
      <c r="AL338" s="18">
        <v>2685635653.21</v>
      </c>
      <c r="AM338" s="18">
        <v>2685635653.21</v>
      </c>
      <c r="AN338" s="18">
        <v>595484900.01999998</v>
      </c>
      <c r="AO338" s="18">
        <v>139416170.50999999</v>
      </c>
      <c r="AP338" s="18">
        <v>377236320</v>
      </c>
      <c r="AQ338" s="18">
        <v>7928262.8600000003</v>
      </c>
      <c r="AR338" s="18" t="s">
        <v>69</v>
      </c>
      <c r="AS338" s="18">
        <v>432677246.33999997</v>
      </c>
      <c r="AT338" s="18">
        <v>429229837.02999997</v>
      </c>
      <c r="AU338" s="18">
        <v>3447409.31</v>
      </c>
      <c r="AV338" s="18" t="s">
        <v>69</v>
      </c>
      <c r="AW338" s="18">
        <v>333121255.33999997</v>
      </c>
      <c r="AX338" s="18">
        <v>292143179.48000002</v>
      </c>
      <c r="AY338" s="18" t="s">
        <v>69</v>
      </c>
      <c r="AZ338" s="18">
        <v>33049813</v>
      </c>
      <c r="BA338" s="18" t="s">
        <v>69</v>
      </c>
      <c r="BB338" s="18" t="s">
        <v>69</v>
      </c>
      <c r="BC338" s="18">
        <v>7928262.8600000003</v>
      </c>
      <c r="BD338" s="18">
        <v>99555991</v>
      </c>
      <c r="BE338" s="18">
        <v>99555991</v>
      </c>
      <c r="BF338" s="18" t="s">
        <v>69</v>
      </c>
      <c r="BG338" s="18" t="s">
        <v>69</v>
      </c>
      <c r="BH338" s="18">
        <v>372555638</v>
      </c>
      <c r="BI338" s="18">
        <v>2050528146.55</v>
      </c>
      <c r="BJ338" s="18">
        <v>372555638</v>
      </c>
      <c r="BK338" s="18">
        <v>2050528146.55</v>
      </c>
      <c r="BL338" s="18">
        <v>11796355492.6</v>
      </c>
      <c r="BM338" s="18">
        <v>1601600000</v>
      </c>
      <c r="BN338" s="18">
        <v>11796355492.6</v>
      </c>
      <c r="BO338" s="18">
        <v>1601600000</v>
      </c>
    </row>
    <row r="339" spans="2:67" ht="24" customHeight="1" x14ac:dyDescent="0.25">
      <c r="B339" s="20">
        <v>333</v>
      </c>
      <c r="C339" s="14" t="s">
        <v>5432</v>
      </c>
      <c r="D339" s="14" t="s">
        <v>2815</v>
      </c>
      <c r="E339" s="14" t="s">
        <v>2816</v>
      </c>
      <c r="F339" s="14" t="s">
        <v>2817</v>
      </c>
      <c r="G339" s="14" t="s">
        <v>67</v>
      </c>
      <c r="H339" s="14" t="s">
        <v>1875</v>
      </c>
      <c r="I339" s="15" t="s">
        <v>4030</v>
      </c>
      <c r="J339" s="21" t="s">
        <v>2818</v>
      </c>
      <c r="K339" s="14" t="s">
        <v>66</v>
      </c>
      <c r="L339" s="14" t="s">
        <v>2819</v>
      </c>
      <c r="M339" s="14" t="s">
        <v>2820</v>
      </c>
      <c r="N339" s="15" t="s">
        <v>5433</v>
      </c>
      <c r="O339" s="15" t="s">
        <v>2821</v>
      </c>
      <c r="P339" s="14" t="s">
        <v>4026</v>
      </c>
      <c r="Q339" s="14" t="s">
        <v>5434</v>
      </c>
      <c r="R339" s="14" t="s">
        <v>4028</v>
      </c>
      <c r="S339" s="18">
        <v>13536668149.68</v>
      </c>
      <c r="T339" s="18">
        <v>370485781.06999999</v>
      </c>
      <c r="U339" s="18">
        <v>709039905.61000001</v>
      </c>
      <c r="V339" s="18" t="s">
        <v>69</v>
      </c>
      <c r="W339" s="18">
        <v>12209238694</v>
      </c>
      <c r="X339" s="18">
        <v>235884357</v>
      </c>
      <c r="Y339" s="18">
        <v>10284848</v>
      </c>
      <c r="Z339" s="18" t="s">
        <v>69</v>
      </c>
      <c r="AA339" s="18">
        <v>1734564</v>
      </c>
      <c r="AB339" s="18">
        <v>6836670187.1099997</v>
      </c>
      <c r="AC339" s="18">
        <v>4889426047.8000002</v>
      </c>
      <c r="AD339" s="18" t="s">
        <v>69</v>
      </c>
      <c r="AE339" s="18" t="s">
        <v>69</v>
      </c>
      <c r="AF339" s="18">
        <v>155292044.65000001</v>
      </c>
      <c r="AG339" s="18" t="s">
        <v>69</v>
      </c>
      <c r="AH339" s="18">
        <v>1664639495.6600001</v>
      </c>
      <c r="AI339" s="18">
        <v>121425547</v>
      </c>
      <c r="AJ339" s="18">
        <v>5887052</v>
      </c>
      <c r="AK339" s="18">
        <v>6699997962.5699997</v>
      </c>
      <c r="AL339" s="18">
        <v>5447107678.3299999</v>
      </c>
      <c r="AM339" s="18">
        <v>5447107678.3299999</v>
      </c>
      <c r="AN339" s="18">
        <v>649605194.38999999</v>
      </c>
      <c r="AO339" s="18">
        <v>548686504</v>
      </c>
      <c r="AP339" s="18">
        <v>8655288</v>
      </c>
      <c r="AQ339" s="18">
        <v>45943297.850000001</v>
      </c>
      <c r="AR339" s="18" t="s">
        <v>69</v>
      </c>
      <c r="AS339" s="18">
        <v>372525327.43000001</v>
      </c>
      <c r="AT339" s="18">
        <v>372525327.43000001</v>
      </c>
      <c r="AU339" s="18" t="s">
        <v>69</v>
      </c>
      <c r="AV339" s="18" t="s">
        <v>69</v>
      </c>
      <c r="AW339" s="18">
        <v>311829389.43000001</v>
      </c>
      <c r="AX339" s="18">
        <v>265880356.58000001</v>
      </c>
      <c r="AY339" s="18" t="s">
        <v>69</v>
      </c>
      <c r="AZ339" s="18">
        <v>5735</v>
      </c>
      <c r="BA339" s="18" t="s">
        <v>69</v>
      </c>
      <c r="BB339" s="18" t="s">
        <v>69</v>
      </c>
      <c r="BC339" s="18">
        <v>45943297.850000001</v>
      </c>
      <c r="BD339" s="18">
        <v>60695938</v>
      </c>
      <c r="BE339" s="18">
        <v>60695938</v>
      </c>
      <c r="BF339" s="18" t="s">
        <v>69</v>
      </c>
      <c r="BG339" s="18" t="s">
        <v>69</v>
      </c>
      <c r="BH339" s="18">
        <v>25708108</v>
      </c>
      <c r="BI339" s="18">
        <v>100640498</v>
      </c>
      <c r="BJ339" s="18">
        <v>25708108</v>
      </c>
      <c r="BK339" s="18">
        <v>100640498</v>
      </c>
      <c r="BL339" s="18">
        <v>13496161065</v>
      </c>
      <c r="BM339" s="18">
        <v>117900000</v>
      </c>
      <c r="BN339" s="18">
        <v>13496161065</v>
      </c>
      <c r="BO339" s="18">
        <v>117900000</v>
      </c>
    </row>
    <row r="340" spans="2:67" ht="24" customHeight="1" x14ac:dyDescent="0.25">
      <c r="B340" s="20">
        <v>334</v>
      </c>
      <c r="C340" s="14" t="s">
        <v>5435</v>
      </c>
      <c r="D340" s="14" t="s">
        <v>1288</v>
      </c>
      <c r="E340" s="14" t="s">
        <v>1289</v>
      </c>
      <c r="F340" s="14" t="s">
        <v>1290</v>
      </c>
      <c r="G340" s="14" t="s">
        <v>65</v>
      </c>
      <c r="H340" s="14" t="s">
        <v>1884</v>
      </c>
      <c r="I340" s="15" t="s">
        <v>4117</v>
      </c>
      <c r="J340" s="21" t="s">
        <v>1291</v>
      </c>
      <c r="K340" s="14" t="s">
        <v>66</v>
      </c>
      <c r="L340" s="14" t="s">
        <v>72</v>
      </c>
      <c r="M340" s="14" t="s">
        <v>5436</v>
      </c>
      <c r="N340" s="15" t="s">
        <v>5437</v>
      </c>
      <c r="O340" s="15" t="s">
        <v>1292</v>
      </c>
      <c r="P340" s="14" t="s">
        <v>4033</v>
      </c>
      <c r="Q340" s="14" t="s">
        <v>5438</v>
      </c>
      <c r="R340" s="14" t="s">
        <v>5439</v>
      </c>
      <c r="S340" s="18">
        <v>71519397872</v>
      </c>
      <c r="T340" s="18">
        <v>2355479678</v>
      </c>
      <c r="U340" s="18">
        <v>4461842467</v>
      </c>
      <c r="V340" s="18" t="s">
        <v>69</v>
      </c>
      <c r="W340" s="18">
        <v>61050881943</v>
      </c>
      <c r="X340" s="18">
        <v>1628799841</v>
      </c>
      <c r="Y340" s="18">
        <v>712741467</v>
      </c>
      <c r="Z340" s="18" t="s">
        <v>69</v>
      </c>
      <c r="AA340" s="18">
        <v>1309652476</v>
      </c>
      <c r="AB340" s="18">
        <v>58052922306</v>
      </c>
      <c r="AC340" s="18">
        <v>47887664243</v>
      </c>
      <c r="AD340" s="18" t="s">
        <v>69</v>
      </c>
      <c r="AE340" s="18">
        <v>7562592519</v>
      </c>
      <c r="AF340" s="18">
        <v>1110131818</v>
      </c>
      <c r="AG340" s="18">
        <v>31229885</v>
      </c>
      <c r="AH340" s="18">
        <v>151688705</v>
      </c>
      <c r="AI340" s="18">
        <v>387961921</v>
      </c>
      <c r="AJ340" s="18">
        <v>921653215</v>
      </c>
      <c r="AK340" s="18">
        <v>13466475566</v>
      </c>
      <c r="AL340" s="18">
        <v>8099092094</v>
      </c>
      <c r="AM340" s="18">
        <v>8099092094</v>
      </c>
      <c r="AN340" s="18">
        <v>2386285159</v>
      </c>
      <c r="AO340" s="18">
        <v>1773977564</v>
      </c>
      <c r="AP340" s="18">
        <v>1265299611</v>
      </c>
      <c r="AQ340" s="18">
        <v>-58178862</v>
      </c>
      <c r="AR340" s="18" t="s">
        <v>69</v>
      </c>
      <c r="AS340" s="18">
        <v>3394360191</v>
      </c>
      <c r="AT340" s="18">
        <v>3360978683</v>
      </c>
      <c r="AU340" s="18">
        <v>33381508</v>
      </c>
      <c r="AV340" s="18" t="s">
        <v>69</v>
      </c>
      <c r="AW340" s="18">
        <v>2474559971</v>
      </c>
      <c r="AX340" s="18">
        <v>2434163433</v>
      </c>
      <c r="AY340" s="18" t="s">
        <v>69</v>
      </c>
      <c r="AZ340" s="18">
        <v>92694552</v>
      </c>
      <c r="BA340" s="18">
        <v>5880848</v>
      </c>
      <c r="BB340" s="18" t="s">
        <v>69</v>
      </c>
      <c r="BC340" s="18">
        <v>-58178862</v>
      </c>
      <c r="BD340" s="18">
        <v>919800220</v>
      </c>
      <c r="BE340" s="18">
        <v>919800220</v>
      </c>
      <c r="BF340" s="18" t="s">
        <v>69</v>
      </c>
      <c r="BG340" s="18" t="s">
        <v>69</v>
      </c>
      <c r="BH340" s="18">
        <v>12938176770</v>
      </c>
      <c r="BI340" s="18">
        <v>6398732361</v>
      </c>
      <c r="BJ340" s="18">
        <v>12938176770</v>
      </c>
      <c r="BK340" s="18">
        <v>6398732361</v>
      </c>
      <c r="BL340" s="18">
        <v>79650116837</v>
      </c>
      <c r="BM340" s="18">
        <v>7732200000</v>
      </c>
      <c r="BN340" s="18">
        <v>79650116837</v>
      </c>
      <c r="BO340" s="18">
        <v>7732200000</v>
      </c>
    </row>
    <row r="341" spans="2:67" ht="24" customHeight="1" x14ac:dyDescent="0.25">
      <c r="B341" s="20">
        <v>335</v>
      </c>
      <c r="C341" s="14" t="s">
        <v>5440</v>
      </c>
      <c r="D341" s="14" t="s">
        <v>498</v>
      </c>
      <c r="E341" s="14" t="s">
        <v>499</v>
      </c>
      <c r="F341" s="14" t="s">
        <v>500</v>
      </c>
      <c r="G341" s="14" t="s">
        <v>67</v>
      </c>
      <c r="H341" s="14" t="s">
        <v>1873</v>
      </c>
      <c r="I341" s="15" t="s">
        <v>4030</v>
      </c>
      <c r="J341" s="21" t="s">
        <v>501</v>
      </c>
      <c r="K341" s="14" t="s">
        <v>66</v>
      </c>
      <c r="L341" s="14" t="s">
        <v>72</v>
      </c>
      <c r="M341" s="14" t="s">
        <v>5441</v>
      </c>
      <c r="N341" s="15" t="s">
        <v>5442</v>
      </c>
      <c r="O341" s="15" t="s">
        <v>502</v>
      </c>
      <c r="P341" s="14" t="s">
        <v>4033</v>
      </c>
      <c r="Q341" s="14" t="s">
        <v>5443</v>
      </c>
      <c r="R341" s="14" t="s">
        <v>5084</v>
      </c>
      <c r="S341" s="18">
        <v>57150965017.800003</v>
      </c>
      <c r="T341" s="18">
        <v>12700794.109999999</v>
      </c>
      <c r="U341" s="18">
        <v>16212860931.190001</v>
      </c>
      <c r="V341" s="18" t="s">
        <v>69</v>
      </c>
      <c r="W341" s="18">
        <v>34511586657.5</v>
      </c>
      <c r="X341" s="18">
        <v>363806001</v>
      </c>
      <c r="Y341" s="18">
        <v>1930598642</v>
      </c>
      <c r="Z341" s="18" t="s">
        <v>69</v>
      </c>
      <c r="AA341" s="18">
        <v>4119411992</v>
      </c>
      <c r="AB341" s="18">
        <v>29361211157.98</v>
      </c>
      <c r="AC341" s="18">
        <v>26300796300.939999</v>
      </c>
      <c r="AD341" s="18" t="s">
        <v>69</v>
      </c>
      <c r="AE341" s="18" t="s">
        <v>69</v>
      </c>
      <c r="AF341" s="18">
        <v>122531065</v>
      </c>
      <c r="AG341" s="18">
        <v>2673104</v>
      </c>
      <c r="AH341" s="18">
        <v>2572684132.6900001</v>
      </c>
      <c r="AI341" s="18">
        <v>126578073.34999999</v>
      </c>
      <c r="AJ341" s="18">
        <v>235948482</v>
      </c>
      <c r="AK341" s="18">
        <v>27789753859.82</v>
      </c>
      <c r="AL341" s="18">
        <v>10979273219</v>
      </c>
      <c r="AM341" s="18">
        <v>10979273219</v>
      </c>
      <c r="AN341" s="18">
        <v>3807787108.4699998</v>
      </c>
      <c r="AO341" s="18">
        <v>2755145762.1799998</v>
      </c>
      <c r="AP341" s="18">
        <v>10140388123.35</v>
      </c>
      <c r="AQ341" s="18">
        <v>107159646.81999999</v>
      </c>
      <c r="AR341" s="18" t="s">
        <v>69</v>
      </c>
      <c r="AS341" s="18">
        <v>1167186672.99</v>
      </c>
      <c r="AT341" s="18">
        <v>1167186454.54</v>
      </c>
      <c r="AU341" s="18">
        <v>218.45000000000002</v>
      </c>
      <c r="AV341" s="18" t="s">
        <v>69</v>
      </c>
      <c r="AW341" s="18">
        <v>745233385.87</v>
      </c>
      <c r="AX341" s="18">
        <v>622318089.54999995</v>
      </c>
      <c r="AY341" s="18" t="s">
        <v>69</v>
      </c>
      <c r="AZ341" s="18">
        <v>15755649.5</v>
      </c>
      <c r="BA341" s="18" t="s">
        <v>69</v>
      </c>
      <c r="BB341" s="18" t="s">
        <v>69</v>
      </c>
      <c r="BC341" s="18">
        <v>107159646.81999999</v>
      </c>
      <c r="BD341" s="18">
        <v>421953287.12</v>
      </c>
      <c r="BE341" s="18">
        <v>421953287.12</v>
      </c>
      <c r="BF341" s="18" t="s">
        <v>69</v>
      </c>
      <c r="BG341" s="18" t="s">
        <v>69</v>
      </c>
      <c r="BH341" s="18">
        <v>5605565106</v>
      </c>
      <c r="BI341" s="18">
        <v>1092395610</v>
      </c>
      <c r="BJ341" s="18">
        <v>5605565106</v>
      </c>
      <c r="BK341" s="18">
        <v>1092395610</v>
      </c>
      <c r="BL341" s="18">
        <v>46773736340</v>
      </c>
      <c r="BM341" s="18">
        <v>10000000</v>
      </c>
      <c r="BN341" s="18">
        <v>46773736340</v>
      </c>
      <c r="BO341" s="18">
        <v>10000000</v>
      </c>
    </row>
    <row r="342" spans="2:67" ht="24" customHeight="1" x14ac:dyDescent="0.25">
      <c r="B342" s="20">
        <v>336</v>
      </c>
      <c r="C342" s="14" t="s">
        <v>5444</v>
      </c>
      <c r="D342" s="14" t="s">
        <v>1293</v>
      </c>
      <c r="E342" s="14" t="s">
        <v>1294</v>
      </c>
      <c r="F342" s="14" t="s">
        <v>1295</v>
      </c>
      <c r="G342" s="14" t="s">
        <v>68</v>
      </c>
      <c r="H342" s="14" t="s">
        <v>1873</v>
      </c>
      <c r="I342" s="15" t="s">
        <v>4023</v>
      </c>
      <c r="J342" s="21" t="s">
        <v>1296</v>
      </c>
      <c r="K342" s="14" t="s">
        <v>456</v>
      </c>
      <c r="L342" s="14" t="s">
        <v>457</v>
      </c>
      <c r="M342" s="14" t="s">
        <v>1297</v>
      </c>
      <c r="N342" s="15" t="s">
        <v>5445</v>
      </c>
      <c r="O342" s="15" t="s">
        <v>1298</v>
      </c>
      <c r="P342" s="14" t="s">
        <v>4033</v>
      </c>
      <c r="Q342" s="14" t="s">
        <v>5446</v>
      </c>
      <c r="R342" s="14" t="s">
        <v>4108</v>
      </c>
      <c r="S342" s="18">
        <v>20150626661.459999</v>
      </c>
      <c r="T342" s="18">
        <v>1184634275.1400001</v>
      </c>
      <c r="U342" s="18" t="s">
        <v>69</v>
      </c>
      <c r="V342" s="18">
        <v>1503395</v>
      </c>
      <c r="W342" s="18">
        <v>15307132749.200001</v>
      </c>
      <c r="X342" s="18">
        <v>418592034.06999999</v>
      </c>
      <c r="Y342" s="18">
        <v>1133620336.0999999</v>
      </c>
      <c r="Z342" s="18" t="s">
        <v>69</v>
      </c>
      <c r="AA342" s="18">
        <v>2105143871.95</v>
      </c>
      <c r="AB342" s="18">
        <v>2865005806.5700002</v>
      </c>
      <c r="AC342" s="18" t="s">
        <v>69</v>
      </c>
      <c r="AD342" s="18" t="s">
        <v>69</v>
      </c>
      <c r="AE342" s="18">
        <v>888194690</v>
      </c>
      <c r="AF342" s="18">
        <v>83590962</v>
      </c>
      <c r="AG342" s="18">
        <v>1975293.32</v>
      </c>
      <c r="AH342" s="18">
        <v>1866625074.25</v>
      </c>
      <c r="AI342" s="18">
        <v>8989035</v>
      </c>
      <c r="AJ342" s="18">
        <v>15630752</v>
      </c>
      <c r="AK342" s="18">
        <v>17285620854.889999</v>
      </c>
      <c r="AL342" s="18">
        <v>12188064612.15</v>
      </c>
      <c r="AM342" s="18">
        <v>12188064612.15</v>
      </c>
      <c r="AN342" s="18">
        <v>3067087295.6900001</v>
      </c>
      <c r="AO342" s="18">
        <v>60238500</v>
      </c>
      <c r="AP342" s="18">
        <v>1758951304</v>
      </c>
      <c r="AQ342" s="18">
        <v>211279143.05000001</v>
      </c>
      <c r="AR342" s="18" t="s">
        <v>69</v>
      </c>
      <c r="AS342" s="18">
        <v>666188066.86000001</v>
      </c>
      <c r="AT342" s="18">
        <v>662398545</v>
      </c>
      <c r="AU342" s="18">
        <v>3328073.86</v>
      </c>
      <c r="AV342" s="18">
        <v>461448</v>
      </c>
      <c r="AW342" s="18">
        <v>621402314.91999996</v>
      </c>
      <c r="AX342" s="18">
        <v>410123171.87</v>
      </c>
      <c r="AY342" s="18" t="s">
        <v>69</v>
      </c>
      <c r="AZ342" s="18" t="s">
        <v>69</v>
      </c>
      <c r="BA342" s="18" t="s">
        <v>69</v>
      </c>
      <c r="BB342" s="18" t="s">
        <v>69</v>
      </c>
      <c r="BC342" s="18">
        <v>211279143.05000001</v>
      </c>
      <c r="BD342" s="18">
        <v>44785751.939999998</v>
      </c>
      <c r="BE342" s="18">
        <v>44785751.939999998</v>
      </c>
      <c r="BF342" s="18" t="s">
        <v>69</v>
      </c>
      <c r="BG342" s="18" t="s">
        <v>69</v>
      </c>
      <c r="BH342" s="18">
        <v>85399189</v>
      </c>
      <c r="BI342" s="18">
        <v>117311826</v>
      </c>
      <c r="BJ342" s="18">
        <v>85399189</v>
      </c>
      <c r="BK342" s="18">
        <v>117311826</v>
      </c>
      <c r="BL342" s="18">
        <v>17452092291.200001</v>
      </c>
      <c r="BM342" s="18">
        <v>6443500000</v>
      </c>
      <c r="BN342" s="18">
        <v>17452092291.200001</v>
      </c>
      <c r="BO342" s="18">
        <v>6443500000</v>
      </c>
    </row>
    <row r="343" spans="2:67" ht="24" customHeight="1" x14ac:dyDescent="0.25">
      <c r="B343" s="20">
        <v>337</v>
      </c>
      <c r="C343" s="14" t="s">
        <v>5447</v>
      </c>
      <c r="D343" s="14" t="s">
        <v>2822</v>
      </c>
      <c r="E343" s="14" t="s">
        <v>2823</v>
      </c>
      <c r="F343" s="14" t="s">
        <v>2824</v>
      </c>
      <c r="G343" s="14" t="s">
        <v>67</v>
      </c>
      <c r="H343" s="14" t="s">
        <v>1873</v>
      </c>
      <c r="I343" s="15" t="s">
        <v>4030</v>
      </c>
      <c r="J343" s="21" t="s">
        <v>2825</v>
      </c>
      <c r="K343" s="14" t="s">
        <v>2826</v>
      </c>
      <c r="L343" s="14" t="s">
        <v>2827</v>
      </c>
      <c r="M343" s="14" t="s">
        <v>2828</v>
      </c>
      <c r="N343" s="15" t="s">
        <v>5448</v>
      </c>
      <c r="O343" s="15" t="s">
        <v>2829</v>
      </c>
      <c r="P343" s="14" t="s">
        <v>4026</v>
      </c>
      <c r="Q343" s="14" t="s">
        <v>4726</v>
      </c>
      <c r="R343" s="14" t="s">
        <v>4039</v>
      </c>
      <c r="S343" s="18">
        <v>12136766041.370001</v>
      </c>
      <c r="T343" s="18">
        <v>546745321.33000004</v>
      </c>
      <c r="U343" s="18">
        <v>444581023</v>
      </c>
      <c r="V343" s="18" t="s">
        <v>69</v>
      </c>
      <c r="W343" s="18">
        <v>8554348054</v>
      </c>
      <c r="X343" s="18">
        <v>209960372</v>
      </c>
      <c r="Y343" s="18">
        <v>717503499</v>
      </c>
      <c r="Z343" s="18">
        <v>79144210</v>
      </c>
      <c r="AA343" s="18">
        <v>1584483562.04</v>
      </c>
      <c r="AB343" s="18">
        <v>9408101717.4699993</v>
      </c>
      <c r="AC343" s="18">
        <v>8668479791</v>
      </c>
      <c r="AD343" s="18" t="s">
        <v>69</v>
      </c>
      <c r="AE343" s="18" t="s">
        <v>69</v>
      </c>
      <c r="AF343" s="18">
        <v>162518231</v>
      </c>
      <c r="AG343" s="18">
        <v>2209333</v>
      </c>
      <c r="AH343" s="18">
        <v>434762431.47000003</v>
      </c>
      <c r="AI343" s="18">
        <v>136562151</v>
      </c>
      <c r="AJ343" s="18">
        <v>3569780</v>
      </c>
      <c r="AK343" s="18">
        <v>2728664323.9000001</v>
      </c>
      <c r="AL343" s="18">
        <v>664106138</v>
      </c>
      <c r="AM343" s="18">
        <v>664106138</v>
      </c>
      <c r="AN343" s="18">
        <v>438227605.39999998</v>
      </c>
      <c r="AO343" s="18">
        <v>91393117</v>
      </c>
      <c r="AP343" s="18">
        <v>1476447251</v>
      </c>
      <c r="AQ343" s="18">
        <v>58490212.5</v>
      </c>
      <c r="AR343" s="18" t="s">
        <v>69</v>
      </c>
      <c r="AS343" s="18">
        <v>384150943.33999997</v>
      </c>
      <c r="AT343" s="18">
        <v>367087280</v>
      </c>
      <c r="AU343" s="18">
        <v>17063663.34</v>
      </c>
      <c r="AV343" s="18" t="s">
        <v>69</v>
      </c>
      <c r="AW343" s="18">
        <v>300576235.93000001</v>
      </c>
      <c r="AX343" s="18">
        <v>240889795.59999999</v>
      </c>
      <c r="AY343" s="18" t="s">
        <v>69</v>
      </c>
      <c r="AZ343" s="18">
        <v>1196227.83</v>
      </c>
      <c r="BA343" s="18" t="s">
        <v>69</v>
      </c>
      <c r="BB343" s="18" t="s">
        <v>69</v>
      </c>
      <c r="BC343" s="18">
        <v>58490212.5</v>
      </c>
      <c r="BD343" s="18">
        <v>83574707.340000004</v>
      </c>
      <c r="BE343" s="18">
        <v>83574707.340000004</v>
      </c>
      <c r="BF343" s="18" t="s">
        <v>69</v>
      </c>
      <c r="BG343" s="18" t="s">
        <v>69</v>
      </c>
      <c r="BH343" s="18">
        <v>6138526</v>
      </c>
      <c r="BI343" s="18">
        <v>91254527</v>
      </c>
      <c r="BJ343" s="18">
        <v>6138526</v>
      </c>
      <c r="BK343" s="18">
        <v>91254527</v>
      </c>
      <c r="BL343" s="18">
        <v>9867616082</v>
      </c>
      <c r="BM343" s="18">
        <v>56056000</v>
      </c>
      <c r="BN343" s="18">
        <v>9867616082</v>
      </c>
      <c r="BO343" s="18">
        <v>56056000</v>
      </c>
    </row>
    <row r="344" spans="2:67" ht="24" customHeight="1" x14ac:dyDescent="0.25">
      <c r="B344" s="20">
        <v>338</v>
      </c>
      <c r="C344" s="14" t="s">
        <v>5449</v>
      </c>
      <c r="D344" s="14" t="s">
        <v>503</v>
      </c>
      <c r="E344" s="14" t="s">
        <v>504</v>
      </c>
      <c r="F344" s="14" t="s">
        <v>505</v>
      </c>
      <c r="G344" s="14" t="s">
        <v>65</v>
      </c>
      <c r="H344" s="14" t="s">
        <v>1907</v>
      </c>
      <c r="I344" s="15" t="s">
        <v>4117</v>
      </c>
      <c r="J344" s="21" t="s">
        <v>506</v>
      </c>
      <c r="K344" s="14" t="s">
        <v>66</v>
      </c>
      <c r="L344" s="14" t="s">
        <v>72</v>
      </c>
      <c r="M344" s="14" t="s">
        <v>5450</v>
      </c>
      <c r="N344" s="15" t="s">
        <v>5451</v>
      </c>
      <c r="O344" s="15" t="s">
        <v>5452</v>
      </c>
      <c r="P344" s="14" t="s">
        <v>4033</v>
      </c>
      <c r="Q344" s="14" t="s">
        <v>5453</v>
      </c>
      <c r="R344" s="14" t="s">
        <v>5129</v>
      </c>
      <c r="S344" s="18">
        <v>26580765344.150002</v>
      </c>
      <c r="T344" s="18">
        <v>1957582124.75</v>
      </c>
      <c r="U344" s="18">
        <v>1039885560.95</v>
      </c>
      <c r="V344" s="18" t="s">
        <v>69</v>
      </c>
      <c r="W344" s="18">
        <v>22860923008.299999</v>
      </c>
      <c r="X344" s="18">
        <v>508756042.14999998</v>
      </c>
      <c r="Y344" s="18">
        <v>154228362</v>
      </c>
      <c r="Z344" s="18" t="s">
        <v>69</v>
      </c>
      <c r="AA344" s="18">
        <v>59390246</v>
      </c>
      <c r="AB344" s="18">
        <v>16292918972.950001</v>
      </c>
      <c r="AC344" s="18">
        <v>14060545703.49</v>
      </c>
      <c r="AD344" s="18" t="s">
        <v>69</v>
      </c>
      <c r="AE344" s="18">
        <v>921854444</v>
      </c>
      <c r="AF344" s="18">
        <v>377359600.14999998</v>
      </c>
      <c r="AG344" s="18" t="s">
        <v>69</v>
      </c>
      <c r="AH344" s="18">
        <v>678912490.50999999</v>
      </c>
      <c r="AI344" s="18">
        <v>75718352</v>
      </c>
      <c r="AJ344" s="18">
        <v>178528382.80000001</v>
      </c>
      <c r="AK344" s="18">
        <v>10287846371.200001</v>
      </c>
      <c r="AL344" s="18">
        <v>8252957216.2700005</v>
      </c>
      <c r="AM344" s="18">
        <v>8252957216.2700005</v>
      </c>
      <c r="AN344" s="18">
        <v>1365658327.1300001</v>
      </c>
      <c r="AO344" s="18">
        <v>333755191.33999997</v>
      </c>
      <c r="AP344" s="18" t="s">
        <v>69</v>
      </c>
      <c r="AQ344" s="18">
        <v>335475636.45999998</v>
      </c>
      <c r="AR344" s="18" t="s">
        <v>69</v>
      </c>
      <c r="AS344" s="18">
        <v>1311941928.95</v>
      </c>
      <c r="AT344" s="18">
        <v>1308670329.6900001</v>
      </c>
      <c r="AU344" s="18">
        <v>3271599.26</v>
      </c>
      <c r="AV344" s="18" t="s">
        <v>69</v>
      </c>
      <c r="AW344" s="18">
        <v>1112770146.95</v>
      </c>
      <c r="AX344" s="18">
        <v>744342979.94000006</v>
      </c>
      <c r="AY344" s="18" t="s">
        <v>69</v>
      </c>
      <c r="AZ344" s="18">
        <v>32951530.550000001</v>
      </c>
      <c r="BA344" s="18" t="s">
        <v>69</v>
      </c>
      <c r="BB344" s="18" t="s">
        <v>69</v>
      </c>
      <c r="BC344" s="18">
        <v>335475636.45999998</v>
      </c>
      <c r="BD344" s="18">
        <v>199171782</v>
      </c>
      <c r="BE344" s="18">
        <v>199171782</v>
      </c>
      <c r="BF344" s="18" t="s">
        <v>69</v>
      </c>
      <c r="BG344" s="18" t="s">
        <v>69</v>
      </c>
      <c r="BH344" s="18">
        <v>207411924</v>
      </c>
      <c r="BI344" s="18">
        <v>2441482602.04</v>
      </c>
      <c r="BJ344" s="18">
        <v>207411924.09999999</v>
      </c>
      <c r="BK344" s="18">
        <v>2441482601.9400001</v>
      </c>
      <c r="BL344" s="18">
        <v>23817101250.299999</v>
      </c>
      <c r="BM344" s="18">
        <v>6502736539</v>
      </c>
      <c r="BN344" s="18">
        <v>23817101250.299999</v>
      </c>
      <c r="BO344" s="18">
        <v>6502736539</v>
      </c>
    </row>
    <row r="345" spans="2:67" ht="24" customHeight="1" x14ac:dyDescent="0.25">
      <c r="B345" s="20">
        <v>339</v>
      </c>
      <c r="C345" s="14" t="s">
        <v>5454</v>
      </c>
      <c r="D345" s="14" t="s">
        <v>1299</v>
      </c>
      <c r="E345" s="14" t="s">
        <v>507</v>
      </c>
      <c r="F345" s="14" t="s">
        <v>69</v>
      </c>
      <c r="G345" s="14" t="s">
        <v>65</v>
      </c>
      <c r="H345" s="14" t="s">
        <v>1873</v>
      </c>
      <c r="I345" s="15" t="s">
        <v>4117</v>
      </c>
      <c r="J345" s="21" t="s">
        <v>508</v>
      </c>
      <c r="K345" s="14" t="s">
        <v>66</v>
      </c>
      <c r="L345" s="14" t="s">
        <v>72</v>
      </c>
      <c r="M345" s="14" t="s">
        <v>1831</v>
      </c>
      <c r="N345" s="15" t="s">
        <v>5455</v>
      </c>
      <c r="O345" s="15" t="s">
        <v>1832</v>
      </c>
      <c r="P345" s="14" t="s">
        <v>4033</v>
      </c>
      <c r="Q345" s="14" t="s">
        <v>5456</v>
      </c>
      <c r="R345" s="14" t="s">
        <v>4174</v>
      </c>
      <c r="S345" s="18">
        <v>20673900981</v>
      </c>
      <c r="T345" s="18">
        <v>1150820941</v>
      </c>
      <c r="U345" s="18">
        <v>3328473983</v>
      </c>
      <c r="V345" s="18" t="s">
        <v>69</v>
      </c>
      <c r="W345" s="18">
        <v>14704852289</v>
      </c>
      <c r="X345" s="18">
        <v>401025730</v>
      </c>
      <c r="Y345" s="18">
        <v>1018429220</v>
      </c>
      <c r="Z345" s="18" t="s">
        <v>69</v>
      </c>
      <c r="AA345" s="18">
        <v>70298818</v>
      </c>
      <c r="AB345" s="18">
        <v>13431680035</v>
      </c>
      <c r="AC345" s="18">
        <v>11852405114</v>
      </c>
      <c r="AD345" s="18" t="s">
        <v>69</v>
      </c>
      <c r="AE345" s="18">
        <v>1316529</v>
      </c>
      <c r="AF345" s="18">
        <v>412964781</v>
      </c>
      <c r="AG345" s="18">
        <v>6542032</v>
      </c>
      <c r="AH345" s="18">
        <v>854112099</v>
      </c>
      <c r="AI345" s="18">
        <v>149947608</v>
      </c>
      <c r="AJ345" s="18">
        <v>154391872</v>
      </c>
      <c r="AK345" s="18">
        <v>7242220946</v>
      </c>
      <c r="AL345" s="18">
        <v>6265884738</v>
      </c>
      <c r="AM345" s="18">
        <v>6265884738</v>
      </c>
      <c r="AN345" s="18">
        <v>814578759</v>
      </c>
      <c r="AO345" s="18">
        <v>62483281</v>
      </c>
      <c r="AP345" s="18">
        <v>5336358</v>
      </c>
      <c r="AQ345" s="18">
        <v>93937810</v>
      </c>
      <c r="AR345" s="18" t="s">
        <v>69</v>
      </c>
      <c r="AS345" s="18">
        <v>647084654</v>
      </c>
      <c r="AT345" s="18">
        <v>620475018</v>
      </c>
      <c r="AU345" s="18">
        <v>26609636</v>
      </c>
      <c r="AV345" s="18" t="s">
        <v>69</v>
      </c>
      <c r="AW345" s="18">
        <v>514401774</v>
      </c>
      <c r="AX345" s="18">
        <v>399698624</v>
      </c>
      <c r="AY345" s="18" t="s">
        <v>69</v>
      </c>
      <c r="AZ345" s="18">
        <v>20765340</v>
      </c>
      <c r="BA345" s="18" t="s">
        <v>69</v>
      </c>
      <c r="BB345" s="18" t="s">
        <v>69</v>
      </c>
      <c r="BC345" s="18">
        <v>93937810</v>
      </c>
      <c r="BD345" s="18">
        <v>132682880</v>
      </c>
      <c r="BE345" s="18">
        <v>132682880</v>
      </c>
      <c r="BF345" s="18" t="s">
        <v>69</v>
      </c>
      <c r="BG345" s="18" t="s">
        <v>69</v>
      </c>
      <c r="BH345" s="18">
        <v>106215116</v>
      </c>
      <c r="BI345" s="18">
        <v>710031139</v>
      </c>
      <c r="BJ345" s="18">
        <v>106215116</v>
      </c>
      <c r="BK345" s="18">
        <v>710031139</v>
      </c>
      <c r="BL345" s="18">
        <v>15245537236</v>
      </c>
      <c r="BM345" s="18">
        <v>4963784166</v>
      </c>
      <c r="BN345" s="18">
        <v>20209321402</v>
      </c>
      <c r="BO345" s="18" t="s">
        <v>69</v>
      </c>
    </row>
    <row r="346" spans="2:67" ht="24" customHeight="1" x14ac:dyDescent="0.25">
      <c r="B346" s="20">
        <v>340</v>
      </c>
      <c r="C346" s="14" t="s">
        <v>5457</v>
      </c>
      <c r="D346" s="14" t="s">
        <v>2830</v>
      </c>
      <c r="E346" s="14" t="s">
        <v>2831</v>
      </c>
      <c r="F346" s="14" t="s">
        <v>2832</v>
      </c>
      <c r="G346" s="14" t="s">
        <v>71</v>
      </c>
      <c r="H346" s="14" t="s">
        <v>2833</v>
      </c>
      <c r="I346" s="15" t="s">
        <v>4379</v>
      </c>
      <c r="J346" s="21" t="s">
        <v>2834</v>
      </c>
      <c r="K346" s="14" t="s">
        <v>66</v>
      </c>
      <c r="L346" s="14" t="s">
        <v>72</v>
      </c>
      <c r="M346" s="14" t="s">
        <v>5458</v>
      </c>
      <c r="N346" s="15" t="s">
        <v>5459</v>
      </c>
      <c r="O346" s="15" t="s">
        <v>2835</v>
      </c>
      <c r="P346" s="14" t="s">
        <v>4026</v>
      </c>
      <c r="Q346" s="14" t="s">
        <v>4121</v>
      </c>
      <c r="R346" s="14" t="s">
        <v>4089</v>
      </c>
      <c r="S346" s="18">
        <v>10438364042.799999</v>
      </c>
      <c r="T346" s="18">
        <v>46039060.119999997</v>
      </c>
      <c r="U346" s="18" t="s">
        <v>69</v>
      </c>
      <c r="V346" s="18" t="s">
        <v>69</v>
      </c>
      <c r="W346" s="18">
        <v>43449135</v>
      </c>
      <c r="X346" s="18">
        <v>100804555.94</v>
      </c>
      <c r="Y346" s="18">
        <v>1988198788</v>
      </c>
      <c r="Z346" s="18">
        <v>54593442.740000002</v>
      </c>
      <c r="AA346" s="18">
        <v>8205279061</v>
      </c>
      <c r="AB346" s="18">
        <v>664891324.35000002</v>
      </c>
      <c r="AC346" s="18" t="s">
        <v>69</v>
      </c>
      <c r="AD346" s="18" t="s">
        <v>69</v>
      </c>
      <c r="AE346" s="18">
        <v>282555030</v>
      </c>
      <c r="AF346" s="18">
        <v>119530947.34999999</v>
      </c>
      <c r="AG346" s="18">
        <v>9611126</v>
      </c>
      <c r="AH346" s="18" t="s">
        <v>69</v>
      </c>
      <c r="AI346" s="18">
        <v>199615731</v>
      </c>
      <c r="AJ346" s="18">
        <v>53578490</v>
      </c>
      <c r="AK346" s="18">
        <v>9773472718.4500008</v>
      </c>
      <c r="AL346" s="18">
        <v>644161664.32000005</v>
      </c>
      <c r="AM346" s="18">
        <v>644161664.32000005</v>
      </c>
      <c r="AN346" s="18">
        <v>710341628.77999997</v>
      </c>
      <c r="AO346" s="18">
        <v>129149143</v>
      </c>
      <c r="AP346" s="18">
        <v>8192413567.0200005</v>
      </c>
      <c r="AQ346" s="18">
        <v>97406715.329999998</v>
      </c>
      <c r="AR346" s="18" t="s">
        <v>69</v>
      </c>
      <c r="AS346" s="18">
        <v>689105616.98000002</v>
      </c>
      <c r="AT346" s="18">
        <v>653313144</v>
      </c>
      <c r="AU346" s="18">
        <v>33855313.979999997</v>
      </c>
      <c r="AV346" s="18">
        <v>1937159</v>
      </c>
      <c r="AW346" s="18">
        <v>334303860.98000002</v>
      </c>
      <c r="AX346" s="18">
        <v>215417062.65000001</v>
      </c>
      <c r="AY346" s="18" t="s">
        <v>69</v>
      </c>
      <c r="AZ346" s="18">
        <v>16757492</v>
      </c>
      <c r="BA346" s="18">
        <v>4722591</v>
      </c>
      <c r="BB346" s="18" t="s">
        <v>69</v>
      </c>
      <c r="BC346" s="18">
        <v>97406715.329999998</v>
      </c>
      <c r="BD346" s="18">
        <v>354801756</v>
      </c>
      <c r="BE346" s="18">
        <v>354801756</v>
      </c>
      <c r="BF346" s="18" t="s">
        <v>69</v>
      </c>
      <c r="BG346" s="18" t="s">
        <v>69</v>
      </c>
      <c r="BH346" s="18" t="s">
        <v>69</v>
      </c>
      <c r="BI346" s="18">
        <v>1749922130.8199999</v>
      </c>
      <c r="BJ346" s="18" t="s">
        <v>69</v>
      </c>
      <c r="BK346" s="18">
        <v>1749922130.8199999</v>
      </c>
      <c r="BL346" s="18">
        <v>52326995</v>
      </c>
      <c r="BM346" s="18">
        <v>368617454</v>
      </c>
      <c r="BN346" s="18">
        <v>52326995</v>
      </c>
      <c r="BO346" s="18">
        <v>368617454</v>
      </c>
    </row>
    <row r="347" spans="2:67" ht="24" customHeight="1" x14ac:dyDescent="0.25">
      <c r="B347" s="20">
        <v>341</v>
      </c>
      <c r="C347" s="14" t="s">
        <v>5460</v>
      </c>
      <c r="D347" s="14" t="s">
        <v>509</v>
      </c>
      <c r="E347" s="14" t="s">
        <v>510</v>
      </c>
      <c r="F347" s="14" t="s">
        <v>511</v>
      </c>
      <c r="G347" s="14" t="s">
        <v>65</v>
      </c>
      <c r="H347" s="14" t="s">
        <v>1873</v>
      </c>
      <c r="I347" s="15" t="s">
        <v>4117</v>
      </c>
      <c r="J347" s="21" t="s">
        <v>512</v>
      </c>
      <c r="K347" s="14" t="s">
        <v>66</v>
      </c>
      <c r="L347" s="14" t="s">
        <v>72</v>
      </c>
      <c r="M347" s="14" t="s">
        <v>5461</v>
      </c>
      <c r="N347" s="15" t="s">
        <v>5462</v>
      </c>
      <c r="O347" s="15" t="s">
        <v>5463</v>
      </c>
      <c r="P347" s="14" t="s">
        <v>4033</v>
      </c>
      <c r="Q347" s="14" t="s">
        <v>5464</v>
      </c>
      <c r="R347" s="14" t="s">
        <v>4045</v>
      </c>
      <c r="S347" s="18">
        <v>18172720471.200001</v>
      </c>
      <c r="T347" s="18">
        <v>1941701089</v>
      </c>
      <c r="U347" s="18">
        <v>1911295771.76</v>
      </c>
      <c r="V347" s="18">
        <v>232020856.44999999</v>
      </c>
      <c r="W347" s="18">
        <v>12789718549</v>
      </c>
      <c r="X347" s="18">
        <v>731948056.41999996</v>
      </c>
      <c r="Y347" s="18">
        <v>387235335</v>
      </c>
      <c r="Z347" s="18">
        <v>12440450</v>
      </c>
      <c r="AA347" s="18">
        <v>166360363.56999999</v>
      </c>
      <c r="AB347" s="18">
        <v>12549161343.42</v>
      </c>
      <c r="AC347" s="18">
        <v>11736233909.15</v>
      </c>
      <c r="AD347" s="18" t="s">
        <v>69</v>
      </c>
      <c r="AE347" s="18">
        <v>7874158</v>
      </c>
      <c r="AF347" s="18">
        <v>192761861.84</v>
      </c>
      <c r="AG347" s="18">
        <v>5764377.8600000003</v>
      </c>
      <c r="AH347" s="18">
        <v>131915825.40000001</v>
      </c>
      <c r="AI347" s="18">
        <v>155349428.16999999</v>
      </c>
      <c r="AJ347" s="18">
        <v>319261783</v>
      </c>
      <c r="AK347" s="18">
        <v>5623559127.4799995</v>
      </c>
      <c r="AL347" s="18">
        <v>3101875790.5100002</v>
      </c>
      <c r="AM347" s="18">
        <v>3101875790.5100002</v>
      </c>
      <c r="AN347" s="18">
        <v>1553061018.1400001</v>
      </c>
      <c r="AO347" s="18">
        <v>750542120.44000006</v>
      </c>
      <c r="AP347" s="18">
        <v>104221075.62</v>
      </c>
      <c r="AQ347" s="18">
        <v>113859122.77</v>
      </c>
      <c r="AR347" s="18" t="s">
        <v>69</v>
      </c>
      <c r="AS347" s="18">
        <v>891676679.17999995</v>
      </c>
      <c r="AT347" s="18">
        <v>872071939.29999995</v>
      </c>
      <c r="AU347" s="18">
        <v>17936977.879999999</v>
      </c>
      <c r="AV347" s="18">
        <v>1667762</v>
      </c>
      <c r="AW347" s="18">
        <v>563047914.17999995</v>
      </c>
      <c r="AX347" s="18">
        <v>377637531.55000001</v>
      </c>
      <c r="AY347" s="18">
        <v>28920334.899999999</v>
      </c>
      <c r="AZ347" s="18">
        <v>38995618.960000001</v>
      </c>
      <c r="BA347" s="18">
        <v>3635306</v>
      </c>
      <c r="BB347" s="18" t="s">
        <v>69</v>
      </c>
      <c r="BC347" s="18">
        <v>113859122.77</v>
      </c>
      <c r="BD347" s="18">
        <v>328628765</v>
      </c>
      <c r="BE347" s="18">
        <v>328628765</v>
      </c>
      <c r="BF347" s="18" t="s">
        <v>69</v>
      </c>
      <c r="BG347" s="18" t="s">
        <v>69</v>
      </c>
      <c r="BH347" s="18">
        <v>51087184</v>
      </c>
      <c r="BI347" s="18">
        <v>428491278.87</v>
      </c>
      <c r="BJ347" s="18">
        <v>51087184</v>
      </c>
      <c r="BK347" s="18">
        <v>428491278.87</v>
      </c>
      <c r="BL347" s="18">
        <v>16999773902.98</v>
      </c>
      <c r="BM347" s="18">
        <v>1933050000</v>
      </c>
      <c r="BN347" s="18">
        <v>16999773902.98</v>
      </c>
      <c r="BO347" s="18">
        <v>1933050000</v>
      </c>
    </row>
    <row r="348" spans="2:67" ht="24" customHeight="1" x14ac:dyDescent="0.25">
      <c r="B348" s="20">
        <v>342</v>
      </c>
      <c r="C348" s="14" t="s">
        <v>5465</v>
      </c>
      <c r="D348" s="14" t="s">
        <v>2836</v>
      </c>
      <c r="E348" s="14" t="s">
        <v>2837</v>
      </c>
      <c r="F348" s="14" t="s">
        <v>2838</v>
      </c>
      <c r="G348" s="14" t="s">
        <v>71</v>
      </c>
      <c r="H348" s="14" t="s">
        <v>2833</v>
      </c>
      <c r="I348" s="15" t="s">
        <v>4379</v>
      </c>
      <c r="J348" s="21" t="s">
        <v>2839</v>
      </c>
      <c r="K348" s="14" t="s">
        <v>66</v>
      </c>
      <c r="L348" s="14" t="s">
        <v>2840</v>
      </c>
      <c r="M348" s="14" t="s">
        <v>5466</v>
      </c>
      <c r="N348" s="15" t="s">
        <v>5467</v>
      </c>
      <c r="O348" s="15" t="s">
        <v>2841</v>
      </c>
      <c r="P348" s="14" t="s">
        <v>4026</v>
      </c>
      <c r="Q348" s="14" t="s">
        <v>5468</v>
      </c>
      <c r="R348" s="14" t="s">
        <v>5469</v>
      </c>
      <c r="S348" s="18">
        <v>4107450281.9899998</v>
      </c>
      <c r="T348" s="18">
        <v>121391151.33</v>
      </c>
      <c r="U348" s="18" t="s">
        <v>69</v>
      </c>
      <c r="V348" s="18" t="s">
        <v>69</v>
      </c>
      <c r="W348" s="18" t="s">
        <v>69</v>
      </c>
      <c r="X348" s="18">
        <v>250282628</v>
      </c>
      <c r="Y348" s="18">
        <v>1272924554.6600001</v>
      </c>
      <c r="Z348" s="18">
        <v>3442244</v>
      </c>
      <c r="AA348" s="18">
        <v>2459409704</v>
      </c>
      <c r="AB348" s="18">
        <v>2519182272</v>
      </c>
      <c r="AC348" s="18" t="s">
        <v>69</v>
      </c>
      <c r="AD348" s="18" t="s">
        <v>69</v>
      </c>
      <c r="AE348" s="18">
        <v>504308237</v>
      </c>
      <c r="AF348" s="18">
        <v>1079842536</v>
      </c>
      <c r="AG348" s="18">
        <v>671151750</v>
      </c>
      <c r="AH348" s="18" t="s">
        <v>69</v>
      </c>
      <c r="AI348" s="18">
        <v>252548157</v>
      </c>
      <c r="AJ348" s="18">
        <v>11331592</v>
      </c>
      <c r="AK348" s="18">
        <v>1588268009.99</v>
      </c>
      <c r="AL348" s="18">
        <v>657658769.01999998</v>
      </c>
      <c r="AM348" s="18">
        <v>657658769.01999998</v>
      </c>
      <c r="AN348" s="18">
        <v>167893812.5</v>
      </c>
      <c r="AO348" s="18">
        <v>20923249.809999999</v>
      </c>
      <c r="AP348" s="18">
        <v>2482458413.9400001</v>
      </c>
      <c r="AQ348" s="18">
        <v>-41920796.5</v>
      </c>
      <c r="AR348" s="18">
        <v>-1698745438.78</v>
      </c>
      <c r="AS348" s="18">
        <v>344262882.12</v>
      </c>
      <c r="AT348" s="18">
        <v>311010142</v>
      </c>
      <c r="AU348" s="18">
        <v>33252740.120000001</v>
      </c>
      <c r="AV348" s="18" t="s">
        <v>69</v>
      </c>
      <c r="AW348" s="18">
        <v>59611262.259999998</v>
      </c>
      <c r="AX348" s="18">
        <v>78261000.170000002</v>
      </c>
      <c r="AY348" s="18">
        <v>5682989.3399999999</v>
      </c>
      <c r="AZ348" s="18">
        <v>17188069.25</v>
      </c>
      <c r="BA348" s="18">
        <v>400000</v>
      </c>
      <c r="BB348" s="18" t="s">
        <v>69</v>
      </c>
      <c r="BC348" s="18">
        <v>-41920796.5</v>
      </c>
      <c r="BD348" s="18">
        <v>284651619.86000001</v>
      </c>
      <c r="BE348" s="18">
        <v>284651619.86000001</v>
      </c>
      <c r="BF348" s="18" t="s">
        <v>69</v>
      </c>
      <c r="BG348" s="18" t="s">
        <v>69</v>
      </c>
      <c r="BH348" s="18" t="s">
        <v>69</v>
      </c>
      <c r="BI348" s="18" t="s">
        <v>69</v>
      </c>
      <c r="BJ348" s="18" t="s">
        <v>69</v>
      </c>
      <c r="BK348" s="18" t="s">
        <v>69</v>
      </c>
      <c r="BL348" s="18" t="s">
        <v>69</v>
      </c>
      <c r="BM348" s="18">
        <v>1</v>
      </c>
      <c r="BN348" s="18">
        <v>1</v>
      </c>
      <c r="BO348" s="18" t="s">
        <v>69</v>
      </c>
    </row>
    <row r="349" spans="2:67" ht="24" customHeight="1" x14ac:dyDescent="0.25">
      <c r="B349" s="20">
        <v>343</v>
      </c>
      <c r="C349" s="14" t="s">
        <v>5470</v>
      </c>
      <c r="D349" s="14" t="s">
        <v>1300</v>
      </c>
      <c r="E349" s="14" t="s">
        <v>1301</v>
      </c>
      <c r="F349" s="14" t="s">
        <v>1302</v>
      </c>
      <c r="G349" s="14" t="s">
        <v>65</v>
      </c>
      <c r="H349" s="14" t="s">
        <v>1873</v>
      </c>
      <c r="I349" s="15" t="s">
        <v>4117</v>
      </c>
      <c r="J349" s="21" t="s">
        <v>1303</v>
      </c>
      <c r="K349" s="14" t="s">
        <v>66</v>
      </c>
      <c r="L349" s="14" t="s">
        <v>72</v>
      </c>
      <c r="M349" s="14" t="s">
        <v>5471</v>
      </c>
      <c r="N349" s="15" t="s">
        <v>5472</v>
      </c>
      <c r="O349" s="15" t="s">
        <v>1304</v>
      </c>
      <c r="P349" s="14" t="s">
        <v>4033</v>
      </c>
      <c r="Q349" s="14" t="s">
        <v>5473</v>
      </c>
      <c r="R349" s="14" t="s">
        <v>4028</v>
      </c>
      <c r="S349" s="18">
        <v>8123653729.8100004</v>
      </c>
      <c r="T349" s="18">
        <v>375799592.36000001</v>
      </c>
      <c r="U349" s="18">
        <v>284860515.64999998</v>
      </c>
      <c r="V349" s="18" t="s">
        <v>69</v>
      </c>
      <c r="W349" s="18">
        <v>6396415138.6099997</v>
      </c>
      <c r="X349" s="18">
        <v>568631625.19000006</v>
      </c>
      <c r="Y349" s="18">
        <v>142208109</v>
      </c>
      <c r="Z349" s="18" t="s">
        <v>69</v>
      </c>
      <c r="AA349" s="18">
        <v>355738749</v>
      </c>
      <c r="AB349" s="18">
        <v>4395738090.6300001</v>
      </c>
      <c r="AC349" s="18">
        <v>3882232879.73</v>
      </c>
      <c r="AD349" s="18" t="s">
        <v>69</v>
      </c>
      <c r="AE349" s="18">
        <v>243964441</v>
      </c>
      <c r="AF349" s="18">
        <v>249249354.90000001</v>
      </c>
      <c r="AG349" s="18">
        <v>3453875</v>
      </c>
      <c r="AH349" s="18" t="s">
        <v>69</v>
      </c>
      <c r="AI349" s="18">
        <v>9843742</v>
      </c>
      <c r="AJ349" s="18">
        <v>6993798</v>
      </c>
      <c r="AK349" s="18">
        <v>3727915639.1799998</v>
      </c>
      <c r="AL349" s="18">
        <v>2469483598.4200001</v>
      </c>
      <c r="AM349" s="18">
        <v>2469483598.4200001</v>
      </c>
      <c r="AN349" s="18">
        <v>489043956.19</v>
      </c>
      <c r="AO349" s="18">
        <v>120925630</v>
      </c>
      <c r="AP349" s="18">
        <v>509345971</v>
      </c>
      <c r="AQ349" s="18">
        <v>59875083.670000002</v>
      </c>
      <c r="AR349" s="18">
        <v>79241399.900000006</v>
      </c>
      <c r="AS349" s="18">
        <v>311004288.94999999</v>
      </c>
      <c r="AT349" s="18">
        <v>309858836.94999999</v>
      </c>
      <c r="AU349" s="18">
        <v>1145452</v>
      </c>
      <c r="AV349" s="18" t="s">
        <v>69</v>
      </c>
      <c r="AW349" s="18">
        <v>233133965.09</v>
      </c>
      <c r="AX349" s="18">
        <v>172778100.74000001</v>
      </c>
      <c r="AY349" s="18" t="s">
        <v>69</v>
      </c>
      <c r="AZ349" s="18">
        <v>480780.68</v>
      </c>
      <c r="BA349" s="18" t="s">
        <v>69</v>
      </c>
      <c r="BB349" s="18" t="s">
        <v>69</v>
      </c>
      <c r="BC349" s="18">
        <v>59875083.670000002</v>
      </c>
      <c r="BD349" s="18">
        <v>77870323.859999999</v>
      </c>
      <c r="BE349" s="18">
        <v>77870323.859999999</v>
      </c>
      <c r="BF349" s="18" t="s">
        <v>69</v>
      </c>
      <c r="BG349" s="18" t="s">
        <v>69</v>
      </c>
      <c r="BH349" s="18">
        <v>1353493447</v>
      </c>
      <c r="BI349" s="18">
        <v>820391692.17999995</v>
      </c>
      <c r="BJ349" s="18">
        <v>1353493447</v>
      </c>
      <c r="BK349" s="18">
        <v>820391692.17999995</v>
      </c>
      <c r="BL349" s="18">
        <v>6858900385.6099997</v>
      </c>
      <c r="BM349" s="18">
        <v>1709550000</v>
      </c>
      <c r="BN349" s="18">
        <v>6858900385.6099997</v>
      </c>
      <c r="BO349" s="18">
        <v>1709550000</v>
      </c>
    </row>
    <row r="350" spans="2:67" ht="24" customHeight="1" x14ac:dyDescent="0.25">
      <c r="B350" s="20">
        <v>344</v>
      </c>
      <c r="C350" s="14" t="s">
        <v>5474</v>
      </c>
      <c r="D350" s="14" t="s">
        <v>513</v>
      </c>
      <c r="E350" s="14" t="s">
        <v>514</v>
      </c>
      <c r="F350" s="14" t="s">
        <v>515</v>
      </c>
      <c r="G350" s="14" t="s">
        <v>70</v>
      </c>
      <c r="H350" s="14" t="s">
        <v>1873</v>
      </c>
      <c r="I350" s="15" t="s">
        <v>4117</v>
      </c>
      <c r="J350" s="21" t="s">
        <v>516</v>
      </c>
      <c r="K350" s="14" t="s">
        <v>66</v>
      </c>
      <c r="L350" s="14" t="s">
        <v>517</v>
      </c>
      <c r="M350" s="14" t="s">
        <v>5475</v>
      </c>
      <c r="N350" s="15" t="s">
        <v>5476</v>
      </c>
      <c r="O350" s="15" t="s">
        <v>1773</v>
      </c>
      <c r="P350" s="14" t="s">
        <v>4033</v>
      </c>
      <c r="Q350" s="14" t="s">
        <v>5477</v>
      </c>
      <c r="R350" s="14" t="s">
        <v>4215</v>
      </c>
      <c r="S350" s="18">
        <v>6762874155.7299995</v>
      </c>
      <c r="T350" s="18">
        <v>502780943.19999999</v>
      </c>
      <c r="U350" s="18">
        <v>312066606</v>
      </c>
      <c r="V350" s="18" t="s">
        <v>69</v>
      </c>
      <c r="W350" s="18">
        <v>4928297404.7700005</v>
      </c>
      <c r="X350" s="18">
        <v>87095510.760000005</v>
      </c>
      <c r="Y350" s="18">
        <v>157591575</v>
      </c>
      <c r="Z350" s="18" t="s">
        <v>69</v>
      </c>
      <c r="AA350" s="18">
        <v>775042116</v>
      </c>
      <c r="AB350" s="18">
        <v>3159849798.4899998</v>
      </c>
      <c r="AC350" s="18">
        <v>3031186599.9699998</v>
      </c>
      <c r="AD350" s="18" t="s">
        <v>69</v>
      </c>
      <c r="AE350" s="18" t="s">
        <v>69</v>
      </c>
      <c r="AF350" s="18">
        <v>94359666.430000007</v>
      </c>
      <c r="AG350" s="18">
        <v>5628214</v>
      </c>
      <c r="AH350" s="18">
        <v>19030147.09</v>
      </c>
      <c r="AI350" s="18">
        <v>3698230</v>
      </c>
      <c r="AJ350" s="18">
        <v>5946941</v>
      </c>
      <c r="AK350" s="18">
        <v>3603024357.2399998</v>
      </c>
      <c r="AL350" s="18">
        <v>2100585976.6500001</v>
      </c>
      <c r="AM350" s="18">
        <v>2100585976.6500001</v>
      </c>
      <c r="AN350" s="18">
        <v>409480635.26999998</v>
      </c>
      <c r="AO350" s="18">
        <v>162857166.83000001</v>
      </c>
      <c r="AP350" s="18">
        <v>814629715</v>
      </c>
      <c r="AQ350" s="18">
        <v>3668530.99</v>
      </c>
      <c r="AR350" s="18">
        <v>111802332.5</v>
      </c>
      <c r="AS350" s="18">
        <v>279325085.44</v>
      </c>
      <c r="AT350" s="18">
        <v>279325085.44</v>
      </c>
      <c r="AU350" s="18" t="s">
        <v>69</v>
      </c>
      <c r="AV350" s="18" t="s">
        <v>69</v>
      </c>
      <c r="AW350" s="18">
        <v>237249810.44</v>
      </c>
      <c r="AX350" s="18">
        <v>233581279.44999999</v>
      </c>
      <c r="AY350" s="18" t="s">
        <v>69</v>
      </c>
      <c r="AZ350" s="18" t="s">
        <v>69</v>
      </c>
      <c r="BA350" s="18" t="s">
        <v>69</v>
      </c>
      <c r="BB350" s="18" t="s">
        <v>69</v>
      </c>
      <c r="BC350" s="18">
        <v>3668530.99</v>
      </c>
      <c r="BD350" s="18">
        <v>42075275</v>
      </c>
      <c r="BE350" s="18">
        <v>42075275</v>
      </c>
      <c r="BF350" s="18" t="s">
        <v>69</v>
      </c>
      <c r="BG350" s="18" t="s">
        <v>69</v>
      </c>
      <c r="BH350" s="18">
        <v>4063697</v>
      </c>
      <c r="BI350" s="18">
        <v>266258391.06999999</v>
      </c>
      <c r="BJ350" s="18">
        <v>4063697</v>
      </c>
      <c r="BK350" s="18">
        <v>266258391.06999999</v>
      </c>
      <c r="BL350" s="18">
        <v>5236438313.7700005</v>
      </c>
      <c r="BM350" s="18">
        <v>1275000000</v>
      </c>
      <c r="BN350" s="18">
        <v>5236438313.7700005</v>
      </c>
      <c r="BO350" s="18">
        <v>1275000000</v>
      </c>
    </row>
    <row r="351" spans="2:67" ht="24" customHeight="1" x14ac:dyDescent="0.25">
      <c r="B351" s="20">
        <v>345</v>
      </c>
      <c r="C351" s="14" t="s">
        <v>5478</v>
      </c>
      <c r="D351" s="14" t="s">
        <v>518</v>
      </c>
      <c r="E351" s="14" t="s">
        <v>519</v>
      </c>
      <c r="F351" s="14" t="s">
        <v>520</v>
      </c>
      <c r="G351" s="14" t="s">
        <v>65</v>
      </c>
      <c r="H351" s="14" t="s">
        <v>1884</v>
      </c>
      <c r="I351" s="15" t="s">
        <v>4117</v>
      </c>
      <c r="J351" s="21" t="s">
        <v>521</v>
      </c>
      <c r="K351" s="14" t="s">
        <v>66</v>
      </c>
      <c r="L351" s="14" t="s">
        <v>72</v>
      </c>
      <c r="M351" s="14" t="s">
        <v>5479</v>
      </c>
      <c r="N351" s="15" t="s">
        <v>5480</v>
      </c>
      <c r="O351" s="15" t="s">
        <v>1946</v>
      </c>
      <c r="P351" s="14" t="s">
        <v>4033</v>
      </c>
      <c r="Q351" s="14" t="s">
        <v>5481</v>
      </c>
      <c r="R351" s="14" t="s">
        <v>4311</v>
      </c>
      <c r="S351" s="18">
        <v>24205658377.990002</v>
      </c>
      <c r="T351" s="18">
        <v>563334191.05999994</v>
      </c>
      <c r="U351" s="18">
        <v>1525425680.6600001</v>
      </c>
      <c r="V351" s="18" t="s">
        <v>69</v>
      </c>
      <c r="W351" s="18">
        <v>20800256125</v>
      </c>
      <c r="X351" s="18">
        <v>182268801.27000001</v>
      </c>
      <c r="Y351" s="18">
        <v>569413778</v>
      </c>
      <c r="Z351" s="18">
        <v>3912029</v>
      </c>
      <c r="AA351" s="18">
        <v>561047773</v>
      </c>
      <c r="AB351" s="18">
        <v>16935609363.450001</v>
      </c>
      <c r="AC351" s="18">
        <v>14873911070.23</v>
      </c>
      <c r="AD351" s="18" t="s">
        <v>69</v>
      </c>
      <c r="AE351" s="18">
        <v>1191934545.1300001</v>
      </c>
      <c r="AF351" s="18">
        <v>229022410.18000001</v>
      </c>
      <c r="AG351" s="18">
        <v>3120871</v>
      </c>
      <c r="AH351" s="18">
        <v>495726946.42000002</v>
      </c>
      <c r="AI351" s="18">
        <v>141893520.49000001</v>
      </c>
      <c r="AJ351" s="18" t="s">
        <v>69</v>
      </c>
      <c r="AK351" s="18">
        <v>7270049014.54</v>
      </c>
      <c r="AL351" s="18">
        <v>4713172497.6000004</v>
      </c>
      <c r="AM351" s="18">
        <v>4713172497.6000004</v>
      </c>
      <c r="AN351" s="18">
        <v>1619501621.3</v>
      </c>
      <c r="AO351" s="18">
        <v>201228934.74000001</v>
      </c>
      <c r="AP351" s="18">
        <v>532476427</v>
      </c>
      <c r="AQ351" s="18">
        <v>203669533.90000001</v>
      </c>
      <c r="AR351" s="18" t="s">
        <v>69</v>
      </c>
      <c r="AS351" s="18">
        <v>877825470.54999995</v>
      </c>
      <c r="AT351" s="18">
        <v>862533073</v>
      </c>
      <c r="AU351" s="18">
        <v>15292397.550000001</v>
      </c>
      <c r="AV351" s="18" t="s">
        <v>69</v>
      </c>
      <c r="AW351" s="18">
        <v>760838136.35000002</v>
      </c>
      <c r="AX351" s="18">
        <v>545485518.23000002</v>
      </c>
      <c r="AY351" s="18" t="s">
        <v>69</v>
      </c>
      <c r="AZ351" s="18">
        <v>11683084.220000001</v>
      </c>
      <c r="BA351" s="18" t="s">
        <v>69</v>
      </c>
      <c r="BB351" s="18" t="s">
        <v>69</v>
      </c>
      <c r="BC351" s="18">
        <v>203669533.90000001</v>
      </c>
      <c r="BD351" s="18">
        <v>116987334.2</v>
      </c>
      <c r="BE351" s="18">
        <v>116987334.2</v>
      </c>
      <c r="BF351" s="18" t="s">
        <v>69</v>
      </c>
      <c r="BG351" s="18" t="s">
        <v>69</v>
      </c>
      <c r="BH351" s="18">
        <v>533241543</v>
      </c>
      <c r="BI351" s="18">
        <v>2466355239.4299998</v>
      </c>
      <c r="BJ351" s="18">
        <v>533241543</v>
      </c>
      <c r="BK351" s="18">
        <v>2466355239.4299998</v>
      </c>
      <c r="BL351" s="18">
        <v>39128700722.199997</v>
      </c>
      <c r="BM351" s="18">
        <v>2577400000</v>
      </c>
      <c r="BN351" s="18">
        <v>39128700722.199997</v>
      </c>
      <c r="BO351" s="18">
        <v>2577400000</v>
      </c>
    </row>
    <row r="352" spans="2:67" ht="24" customHeight="1" x14ac:dyDescent="0.25">
      <c r="B352" s="20">
        <v>346</v>
      </c>
      <c r="C352" s="14" t="s">
        <v>5482</v>
      </c>
      <c r="D352" s="14" t="s">
        <v>2842</v>
      </c>
      <c r="E352" s="14" t="s">
        <v>2843</v>
      </c>
      <c r="F352" s="14" t="s">
        <v>2844</v>
      </c>
      <c r="G352" s="14" t="s">
        <v>971</v>
      </c>
      <c r="H352" s="14" t="s">
        <v>2845</v>
      </c>
      <c r="I352" s="15" t="s">
        <v>4041</v>
      </c>
      <c r="J352" s="21" t="s">
        <v>2846</v>
      </c>
      <c r="K352" s="14" t="s">
        <v>66</v>
      </c>
      <c r="L352" s="14" t="s">
        <v>72</v>
      </c>
      <c r="M352" s="14" t="s">
        <v>5483</v>
      </c>
      <c r="N352" s="15" t="s">
        <v>5484</v>
      </c>
      <c r="O352" s="15" t="s">
        <v>2847</v>
      </c>
      <c r="P352" s="14" t="s">
        <v>4026</v>
      </c>
      <c r="Q352" s="14" t="s">
        <v>4033</v>
      </c>
      <c r="R352" s="14" t="s">
        <v>5174</v>
      </c>
      <c r="S352" s="18">
        <v>6456141152.5699997</v>
      </c>
      <c r="T352" s="18">
        <v>292626070.38999999</v>
      </c>
      <c r="U352" s="18">
        <v>4169619868.0900002</v>
      </c>
      <c r="V352" s="18">
        <v>32815343.960000001</v>
      </c>
      <c r="W352" s="18" t="s">
        <v>69</v>
      </c>
      <c r="X352" s="18">
        <v>278851048.37</v>
      </c>
      <c r="Y352" s="18">
        <v>1641206397.1600001</v>
      </c>
      <c r="Z352" s="18" t="s">
        <v>69</v>
      </c>
      <c r="AA352" s="18">
        <v>41022424.600000001</v>
      </c>
      <c r="AB352" s="18">
        <v>2712870839.4400001</v>
      </c>
      <c r="AC352" s="18">
        <v>186792845</v>
      </c>
      <c r="AD352" s="18" t="s">
        <v>69</v>
      </c>
      <c r="AE352" s="18" t="s">
        <v>69</v>
      </c>
      <c r="AF352" s="18">
        <v>120433546</v>
      </c>
      <c r="AG352" s="18">
        <v>2811458.43</v>
      </c>
      <c r="AH352" s="18">
        <v>2313672824.0100002</v>
      </c>
      <c r="AI352" s="18">
        <v>42341627</v>
      </c>
      <c r="AJ352" s="18">
        <v>46818539</v>
      </c>
      <c r="AK352" s="18">
        <v>3743270313.1300001</v>
      </c>
      <c r="AL352" s="18">
        <v>922437031.94000006</v>
      </c>
      <c r="AM352" s="18" t="s">
        <v>69</v>
      </c>
      <c r="AN352" s="18">
        <v>1532240269.3499999</v>
      </c>
      <c r="AO352" s="18">
        <v>1493316627.8299999</v>
      </c>
      <c r="AP352" s="18">
        <v>11539052.6</v>
      </c>
      <c r="AQ352" s="18">
        <v>-217315615.81999999</v>
      </c>
      <c r="AR352" s="18">
        <v>1052947.23</v>
      </c>
      <c r="AS352" s="18">
        <v>427371991.45999998</v>
      </c>
      <c r="AT352" s="18">
        <v>345927774</v>
      </c>
      <c r="AU352" s="18">
        <v>81444217.459999993</v>
      </c>
      <c r="AV352" s="18" t="s">
        <v>69</v>
      </c>
      <c r="AW352" s="18">
        <v>290535197.74000001</v>
      </c>
      <c r="AX352" s="18">
        <v>488169410.43000001</v>
      </c>
      <c r="AY352" s="18">
        <v>2400</v>
      </c>
      <c r="AZ352" s="18">
        <v>19679003.129999999</v>
      </c>
      <c r="BA352" s="18" t="s">
        <v>69</v>
      </c>
      <c r="BB352" s="18" t="s">
        <v>69</v>
      </c>
      <c r="BC352" s="18">
        <v>-217315615.81999999</v>
      </c>
      <c r="BD352" s="18">
        <v>136836793.72</v>
      </c>
      <c r="BE352" s="18">
        <v>136836793.72</v>
      </c>
      <c r="BF352" s="18" t="s">
        <v>69</v>
      </c>
      <c r="BG352" s="18" t="s">
        <v>69</v>
      </c>
      <c r="BH352" s="18" t="s">
        <v>69</v>
      </c>
      <c r="BI352" s="18" t="s">
        <v>69</v>
      </c>
      <c r="BJ352" s="18" t="s">
        <v>69</v>
      </c>
      <c r="BK352" s="18" t="s">
        <v>69</v>
      </c>
      <c r="BL352" s="18" t="s">
        <v>69</v>
      </c>
      <c r="BM352" s="18" t="s">
        <v>69</v>
      </c>
      <c r="BN352" s="18" t="s">
        <v>69</v>
      </c>
      <c r="BO352" s="18" t="s">
        <v>69</v>
      </c>
    </row>
    <row r="353" spans="2:67" ht="24" customHeight="1" x14ac:dyDescent="0.25">
      <c r="B353" s="20">
        <v>347</v>
      </c>
      <c r="C353" s="14" t="s">
        <v>4092</v>
      </c>
      <c r="D353" s="14" t="s">
        <v>523</v>
      </c>
      <c r="E353" s="14" t="s">
        <v>524</v>
      </c>
      <c r="F353" s="14" t="s">
        <v>525</v>
      </c>
      <c r="G353" s="14" t="s">
        <v>65</v>
      </c>
      <c r="H353" s="14" t="s">
        <v>1873</v>
      </c>
      <c r="I353" s="15" t="s">
        <v>4117</v>
      </c>
      <c r="J353" s="21" t="s">
        <v>526</v>
      </c>
      <c r="K353" s="14" t="s">
        <v>78</v>
      </c>
      <c r="L353" s="14" t="s">
        <v>527</v>
      </c>
      <c r="M353" s="14" t="s">
        <v>5485</v>
      </c>
      <c r="N353" s="15" t="s">
        <v>5486</v>
      </c>
      <c r="O353" s="15" t="s">
        <v>528</v>
      </c>
      <c r="P353" s="14" t="s">
        <v>4033</v>
      </c>
      <c r="Q353" s="14" t="s">
        <v>5487</v>
      </c>
      <c r="R353" s="14" t="s">
        <v>4039</v>
      </c>
      <c r="S353" s="18">
        <v>5920608778.54</v>
      </c>
      <c r="T353" s="18">
        <v>260120900.91</v>
      </c>
      <c r="U353" s="18">
        <v>306326970</v>
      </c>
      <c r="V353" s="18" t="s">
        <v>69</v>
      </c>
      <c r="W353" s="18">
        <v>4355671973</v>
      </c>
      <c r="X353" s="18">
        <v>122359285</v>
      </c>
      <c r="Y353" s="18">
        <v>455457536</v>
      </c>
      <c r="Z353" s="18">
        <v>9216982</v>
      </c>
      <c r="AA353" s="18">
        <v>411455131.63</v>
      </c>
      <c r="AB353" s="18">
        <v>3621222196.8099999</v>
      </c>
      <c r="AC353" s="18">
        <v>3296231880.75</v>
      </c>
      <c r="AD353" s="18" t="s">
        <v>69</v>
      </c>
      <c r="AE353" s="18">
        <v>189062440</v>
      </c>
      <c r="AF353" s="18">
        <v>40401572.060000002</v>
      </c>
      <c r="AG353" s="18">
        <v>1243917</v>
      </c>
      <c r="AH353" s="18">
        <v>66920788</v>
      </c>
      <c r="AI353" s="18">
        <v>2989031</v>
      </c>
      <c r="AJ353" s="18">
        <v>24372568</v>
      </c>
      <c r="AK353" s="18">
        <v>2299386581.73</v>
      </c>
      <c r="AL353" s="18">
        <v>965068543.57000005</v>
      </c>
      <c r="AM353" s="18">
        <v>965068543.57000005</v>
      </c>
      <c r="AN353" s="18">
        <v>910082507.01999998</v>
      </c>
      <c r="AO353" s="18">
        <v>51021609.399999999</v>
      </c>
      <c r="AP353" s="18">
        <v>377112532.55000001</v>
      </c>
      <c r="AQ353" s="18">
        <v>-3898610.81</v>
      </c>
      <c r="AR353" s="18" t="s">
        <v>69</v>
      </c>
      <c r="AS353" s="18">
        <v>287686657.13</v>
      </c>
      <c r="AT353" s="18">
        <v>280256115.87</v>
      </c>
      <c r="AU353" s="18">
        <v>7430541.2599999998</v>
      </c>
      <c r="AV353" s="18" t="s">
        <v>69</v>
      </c>
      <c r="AW353" s="18">
        <v>229706708.18000001</v>
      </c>
      <c r="AX353" s="18">
        <v>230635718.99000001</v>
      </c>
      <c r="AY353" s="18" t="s">
        <v>69</v>
      </c>
      <c r="AZ353" s="18">
        <v>2969600</v>
      </c>
      <c r="BA353" s="18" t="s">
        <v>69</v>
      </c>
      <c r="BB353" s="18" t="s">
        <v>69</v>
      </c>
      <c r="BC353" s="18">
        <v>-3898610.81</v>
      </c>
      <c r="BD353" s="18">
        <v>57979948.950000003</v>
      </c>
      <c r="BE353" s="18">
        <v>57979948.950000003</v>
      </c>
      <c r="BF353" s="18" t="s">
        <v>69</v>
      </c>
      <c r="BG353" s="18" t="s">
        <v>69</v>
      </c>
      <c r="BH353" s="18">
        <v>384817494</v>
      </c>
      <c r="BI353" s="18">
        <v>157815452.63999999</v>
      </c>
      <c r="BJ353" s="18">
        <v>384817494</v>
      </c>
      <c r="BK353" s="18">
        <v>157815452.63999999</v>
      </c>
      <c r="BL353" s="18">
        <v>4573667305</v>
      </c>
      <c r="BM353" s="18">
        <v>947194500</v>
      </c>
      <c r="BN353" s="18">
        <v>4573667305</v>
      </c>
      <c r="BO353" s="18">
        <v>947194500</v>
      </c>
    </row>
    <row r="354" spans="2:67" ht="24" customHeight="1" x14ac:dyDescent="0.25">
      <c r="B354" s="20">
        <v>348</v>
      </c>
      <c r="C354" s="14" t="s">
        <v>4230</v>
      </c>
      <c r="D354" s="14" t="s">
        <v>1305</v>
      </c>
      <c r="E354" s="14" t="s">
        <v>1306</v>
      </c>
      <c r="F354" s="14" t="s">
        <v>1307</v>
      </c>
      <c r="G354" s="14" t="s">
        <v>65</v>
      </c>
      <c r="H354" s="14" t="s">
        <v>1873</v>
      </c>
      <c r="I354" s="15" t="s">
        <v>4117</v>
      </c>
      <c r="J354" s="21" t="s">
        <v>1308</v>
      </c>
      <c r="K354" s="14" t="s">
        <v>78</v>
      </c>
      <c r="L354" s="14" t="s">
        <v>1309</v>
      </c>
      <c r="M354" s="14" t="s">
        <v>5488</v>
      </c>
      <c r="N354" s="15" t="s">
        <v>5489</v>
      </c>
      <c r="O354" s="15" t="s">
        <v>1310</v>
      </c>
      <c r="P354" s="14" t="s">
        <v>4033</v>
      </c>
      <c r="Q354" s="14" t="s">
        <v>4295</v>
      </c>
      <c r="R354" s="14" t="s">
        <v>4028</v>
      </c>
      <c r="S354" s="18">
        <v>3136717912.7600002</v>
      </c>
      <c r="T354" s="18">
        <v>393376524.62</v>
      </c>
      <c r="U354" s="18">
        <v>133615035</v>
      </c>
      <c r="V354" s="18" t="s">
        <v>69</v>
      </c>
      <c r="W354" s="18">
        <v>2287203125.48</v>
      </c>
      <c r="X354" s="18">
        <v>87170770</v>
      </c>
      <c r="Y354" s="18">
        <v>31657428.190000001</v>
      </c>
      <c r="Z354" s="18" t="s">
        <v>69</v>
      </c>
      <c r="AA354" s="18">
        <v>203695029.47</v>
      </c>
      <c r="AB354" s="18">
        <v>1741938433.6700001</v>
      </c>
      <c r="AC354" s="18">
        <v>1577563825.8</v>
      </c>
      <c r="AD354" s="18" t="s">
        <v>69</v>
      </c>
      <c r="AE354" s="18">
        <v>91666630</v>
      </c>
      <c r="AF354" s="18">
        <v>20721180.760000002</v>
      </c>
      <c r="AG354" s="18">
        <v>705118</v>
      </c>
      <c r="AH354" s="18">
        <v>36890106.109999999</v>
      </c>
      <c r="AI354" s="18">
        <v>10272669</v>
      </c>
      <c r="AJ354" s="18">
        <v>4118904</v>
      </c>
      <c r="AK354" s="18">
        <v>1394779479.0899999</v>
      </c>
      <c r="AL354" s="18">
        <v>628560525.85000002</v>
      </c>
      <c r="AM354" s="18">
        <v>628560525.85000002</v>
      </c>
      <c r="AN354" s="18">
        <v>470873525.77999997</v>
      </c>
      <c r="AO354" s="18">
        <v>42471898.060000002</v>
      </c>
      <c r="AP354" s="18">
        <v>240327438.40000001</v>
      </c>
      <c r="AQ354" s="18">
        <v>12546091</v>
      </c>
      <c r="AR354" s="18" t="s">
        <v>69</v>
      </c>
      <c r="AS354" s="18">
        <v>130208865</v>
      </c>
      <c r="AT354" s="18">
        <v>126666477</v>
      </c>
      <c r="AU354" s="18">
        <v>3542388</v>
      </c>
      <c r="AV354" s="18" t="s">
        <v>69</v>
      </c>
      <c r="AW354" s="18">
        <v>106971595</v>
      </c>
      <c r="AX354" s="18">
        <v>89425504</v>
      </c>
      <c r="AY354" s="18" t="s">
        <v>69</v>
      </c>
      <c r="AZ354" s="18">
        <v>5000000</v>
      </c>
      <c r="BA354" s="18" t="s">
        <v>69</v>
      </c>
      <c r="BB354" s="18" t="s">
        <v>69</v>
      </c>
      <c r="BC354" s="18">
        <v>12546091</v>
      </c>
      <c r="BD354" s="18">
        <v>23237270</v>
      </c>
      <c r="BE354" s="18">
        <v>23237270</v>
      </c>
      <c r="BF354" s="18" t="s">
        <v>69</v>
      </c>
      <c r="BG354" s="18" t="s">
        <v>69</v>
      </c>
      <c r="BH354" s="18">
        <v>140377442</v>
      </c>
      <c r="BI354" s="18">
        <v>49018292</v>
      </c>
      <c r="BJ354" s="18">
        <v>140377442</v>
      </c>
      <c r="BK354" s="18">
        <v>49018292</v>
      </c>
      <c r="BL354" s="18">
        <v>2706064731</v>
      </c>
      <c r="BM354" s="18">
        <v>623839556</v>
      </c>
      <c r="BN354" s="18">
        <v>2706064731</v>
      </c>
      <c r="BO354" s="18">
        <v>623839556</v>
      </c>
    </row>
    <row r="355" spans="2:67" ht="24" customHeight="1" x14ac:dyDescent="0.25">
      <c r="B355" s="20">
        <v>349</v>
      </c>
      <c r="C355" s="14" t="s">
        <v>5490</v>
      </c>
      <c r="D355" s="14" t="s">
        <v>2848</v>
      </c>
      <c r="E355" s="14" t="s">
        <v>2849</v>
      </c>
      <c r="F355" s="14" t="s">
        <v>2850</v>
      </c>
      <c r="G355" s="14" t="s">
        <v>68</v>
      </c>
      <c r="H355" s="14" t="s">
        <v>1908</v>
      </c>
      <c r="I355" s="15" t="s">
        <v>4041</v>
      </c>
      <c r="J355" s="21" t="s">
        <v>2851</v>
      </c>
      <c r="K355" s="14" t="s">
        <v>78</v>
      </c>
      <c r="L355" s="14" t="s">
        <v>79</v>
      </c>
      <c r="M355" s="14" t="s">
        <v>5491</v>
      </c>
      <c r="N355" s="15" t="s">
        <v>5492</v>
      </c>
      <c r="O355" s="15" t="s">
        <v>5493</v>
      </c>
      <c r="P355" s="14" t="s">
        <v>4026</v>
      </c>
      <c r="Q355" s="14" t="s">
        <v>5494</v>
      </c>
      <c r="R355" s="14" t="s">
        <v>4029</v>
      </c>
      <c r="S355" s="18">
        <v>10482420549.92</v>
      </c>
      <c r="T355" s="18">
        <v>1577138356.9200001</v>
      </c>
      <c r="U355" s="18" t="s">
        <v>69</v>
      </c>
      <c r="V355" s="18">
        <v>53283562</v>
      </c>
      <c r="W355" s="18">
        <v>8444061475</v>
      </c>
      <c r="X355" s="18">
        <v>354131386</v>
      </c>
      <c r="Y355" s="18">
        <v>44514150</v>
      </c>
      <c r="Z355" s="18" t="s">
        <v>69</v>
      </c>
      <c r="AA355" s="18">
        <v>9291620</v>
      </c>
      <c r="AB355" s="18">
        <v>1146705000.75</v>
      </c>
      <c r="AC355" s="18" t="s">
        <v>69</v>
      </c>
      <c r="AD355" s="18" t="s">
        <v>69</v>
      </c>
      <c r="AE355" s="18" t="s">
        <v>69</v>
      </c>
      <c r="AF355" s="18">
        <v>124975447.06999999</v>
      </c>
      <c r="AG355" s="18">
        <v>449062.06</v>
      </c>
      <c r="AH355" s="18">
        <v>118954217.81</v>
      </c>
      <c r="AI355" s="18">
        <v>870128487.80999994</v>
      </c>
      <c r="AJ355" s="18">
        <v>32197786</v>
      </c>
      <c r="AK355" s="18">
        <v>9335715549.1700001</v>
      </c>
      <c r="AL355" s="18">
        <v>8640097967</v>
      </c>
      <c r="AM355" s="18">
        <v>8640097967</v>
      </c>
      <c r="AN355" s="18">
        <v>656091867.50999999</v>
      </c>
      <c r="AO355" s="18">
        <v>75309492.799999997</v>
      </c>
      <c r="AP355" s="18" t="s">
        <v>69</v>
      </c>
      <c r="AQ355" s="18">
        <v>-35783778.140000001</v>
      </c>
      <c r="AR355" s="18" t="s">
        <v>69</v>
      </c>
      <c r="AS355" s="18">
        <v>405266774.45999998</v>
      </c>
      <c r="AT355" s="18">
        <v>405266774.45999998</v>
      </c>
      <c r="AU355" s="18" t="s">
        <v>69</v>
      </c>
      <c r="AV355" s="18" t="s">
        <v>69</v>
      </c>
      <c r="AW355" s="18">
        <v>331183522.45999998</v>
      </c>
      <c r="AX355" s="18">
        <v>349458117.60000002</v>
      </c>
      <c r="AY355" s="18">
        <v>17509183</v>
      </c>
      <c r="AZ355" s="18" t="s">
        <v>69</v>
      </c>
      <c r="BA355" s="18" t="s">
        <v>69</v>
      </c>
      <c r="BB355" s="18" t="s">
        <v>69</v>
      </c>
      <c r="BC355" s="18">
        <v>-35783778.140000001</v>
      </c>
      <c r="BD355" s="18">
        <v>74083252</v>
      </c>
      <c r="BE355" s="18">
        <v>74083252</v>
      </c>
      <c r="BF355" s="18" t="s">
        <v>69</v>
      </c>
      <c r="BG355" s="18" t="s">
        <v>69</v>
      </c>
      <c r="BH355" s="18" t="s">
        <v>69</v>
      </c>
      <c r="BI355" s="18" t="s">
        <v>69</v>
      </c>
      <c r="BJ355" s="18" t="s">
        <v>69</v>
      </c>
      <c r="BK355" s="18" t="s">
        <v>69</v>
      </c>
      <c r="BL355" s="18">
        <v>8530086263</v>
      </c>
      <c r="BM355" s="18">
        <v>230000</v>
      </c>
      <c r="BN355" s="18">
        <v>230000</v>
      </c>
      <c r="BO355" s="18">
        <v>8530086263</v>
      </c>
    </row>
    <row r="356" spans="2:67" ht="24" customHeight="1" x14ac:dyDescent="0.25">
      <c r="B356" s="20">
        <v>350</v>
      </c>
      <c r="C356" s="14" t="s">
        <v>5495</v>
      </c>
      <c r="D356" s="14" t="s">
        <v>1311</v>
      </c>
      <c r="E356" s="14" t="s">
        <v>1312</v>
      </c>
      <c r="F356" s="14" t="s">
        <v>1313</v>
      </c>
      <c r="G356" s="14" t="s">
        <v>65</v>
      </c>
      <c r="H356" s="14" t="s">
        <v>1873</v>
      </c>
      <c r="I356" s="15" t="s">
        <v>4117</v>
      </c>
      <c r="J356" s="21" t="s">
        <v>1314</v>
      </c>
      <c r="K356" s="14" t="s">
        <v>78</v>
      </c>
      <c r="L356" s="14" t="s">
        <v>1315</v>
      </c>
      <c r="M356" s="14" t="s">
        <v>1774</v>
      </c>
      <c r="N356" s="15" t="s">
        <v>5496</v>
      </c>
      <c r="O356" s="15" t="s">
        <v>1316</v>
      </c>
      <c r="P356" s="14" t="s">
        <v>4033</v>
      </c>
      <c r="Q356" s="14" t="s">
        <v>5497</v>
      </c>
      <c r="R356" s="14" t="s">
        <v>5022</v>
      </c>
      <c r="S356" s="18">
        <v>58475403937.010002</v>
      </c>
      <c r="T356" s="18">
        <v>1987915296.76</v>
      </c>
      <c r="U356" s="18">
        <v>3046766821.3299999</v>
      </c>
      <c r="V356" s="18" t="s">
        <v>69</v>
      </c>
      <c r="W356" s="18">
        <v>50001654272.580002</v>
      </c>
      <c r="X356" s="18">
        <v>1260263299.4300001</v>
      </c>
      <c r="Y356" s="18">
        <v>1020989441.37</v>
      </c>
      <c r="Z356" s="18">
        <v>147071500</v>
      </c>
      <c r="AA356" s="18">
        <v>1010743305.54</v>
      </c>
      <c r="AB356" s="18">
        <v>39973625748.360001</v>
      </c>
      <c r="AC356" s="18">
        <v>29303373704.139999</v>
      </c>
      <c r="AD356" s="18" t="s">
        <v>69</v>
      </c>
      <c r="AE356" s="18">
        <v>9829653984</v>
      </c>
      <c r="AF356" s="18">
        <v>284850333.91000003</v>
      </c>
      <c r="AG356" s="18">
        <v>97675703</v>
      </c>
      <c r="AH356" s="18" t="s">
        <v>69</v>
      </c>
      <c r="AI356" s="18">
        <v>442204960.31</v>
      </c>
      <c r="AJ356" s="18">
        <v>15867063</v>
      </c>
      <c r="AK356" s="18">
        <v>18501778188.650002</v>
      </c>
      <c r="AL356" s="18">
        <v>6079208143.6599998</v>
      </c>
      <c r="AM356" s="18">
        <v>6079208143.6599998</v>
      </c>
      <c r="AN356" s="18">
        <v>10591851761.34</v>
      </c>
      <c r="AO356" s="18">
        <v>210841658</v>
      </c>
      <c r="AP356" s="18">
        <v>765711396</v>
      </c>
      <c r="AQ356" s="18">
        <v>159935623.86000001</v>
      </c>
      <c r="AR356" s="18">
        <v>694229605.78999996</v>
      </c>
      <c r="AS356" s="18">
        <v>2344917997.8099999</v>
      </c>
      <c r="AT356" s="18">
        <v>2335681812.3299999</v>
      </c>
      <c r="AU356" s="18">
        <v>9236185.4800000004</v>
      </c>
      <c r="AV356" s="18" t="s">
        <v>69</v>
      </c>
      <c r="AW356" s="18">
        <v>1758469856.51</v>
      </c>
      <c r="AX356" s="18">
        <v>682889668.61000001</v>
      </c>
      <c r="AY356" s="18" t="s">
        <v>69</v>
      </c>
      <c r="AZ356" s="18">
        <v>915644564.03999996</v>
      </c>
      <c r="BA356" s="18" t="s">
        <v>69</v>
      </c>
      <c r="BB356" s="18" t="s">
        <v>69</v>
      </c>
      <c r="BC356" s="18">
        <v>159935623.86000001</v>
      </c>
      <c r="BD356" s="18">
        <v>586448141.29999995</v>
      </c>
      <c r="BE356" s="18">
        <v>586448141.29999995</v>
      </c>
      <c r="BF356" s="18" t="s">
        <v>69</v>
      </c>
      <c r="BG356" s="18" t="s">
        <v>69</v>
      </c>
      <c r="BH356" s="18">
        <v>4282400180</v>
      </c>
      <c r="BI356" s="18">
        <v>7654847208</v>
      </c>
      <c r="BJ356" s="18">
        <v>4282400180</v>
      </c>
      <c r="BK356" s="18">
        <v>7654847208</v>
      </c>
      <c r="BL356" s="18">
        <v>62133228518</v>
      </c>
      <c r="BM356" s="18">
        <v>3460979043</v>
      </c>
      <c r="BN356" s="18">
        <v>62133228518</v>
      </c>
      <c r="BO356" s="18">
        <v>3460979043</v>
      </c>
    </row>
    <row r="357" spans="2:67" ht="24" customHeight="1" x14ac:dyDescent="0.25">
      <c r="B357" s="20">
        <v>351</v>
      </c>
      <c r="C357" s="14" t="s">
        <v>5498</v>
      </c>
      <c r="D357" s="14" t="s">
        <v>2852</v>
      </c>
      <c r="E357" s="14" t="s">
        <v>2853</v>
      </c>
      <c r="F357" s="14" t="s">
        <v>960</v>
      </c>
      <c r="G357" s="14" t="s">
        <v>71</v>
      </c>
      <c r="H357" s="14" t="s">
        <v>1878</v>
      </c>
      <c r="I357" s="15" t="s">
        <v>4072</v>
      </c>
      <c r="J357" s="21" t="s">
        <v>2854</v>
      </c>
      <c r="K357" s="14" t="s">
        <v>78</v>
      </c>
      <c r="L357" s="14" t="s">
        <v>522</v>
      </c>
      <c r="M357" s="14" t="s">
        <v>2855</v>
      </c>
      <c r="N357" s="15" t="s">
        <v>5499</v>
      </c>
      <c r="O357" s="15" t="s">
        <v>5500</v>
      </c>
      <c r="P357" s="14" t="s">
        <v>4026</v>
      </c>
      <c r="Q357" s="14" t="s">
        <v>4029</v>
      </c>
      <c r="R357" s="14" t="s">
        <v>4074</v>
      </c>
      <c r="S357" s="18">
        <v>5512499084.9700003</v>
      </c>
      <c r="T357" s="18">
        <v>793311261.28999996</v>
      </c>
      <c r="U357" s="18" t="s">
        <v>69</v>
      </c>
      <c r="V357" s="18" t="s">
        <v>69</v>
      </c>
      <c r="W357" s="18" t="s">
        <v>69</v>
      </c>
      <c r="X357" s="18">
        <v>441422638.24000001</v>
      </c>
      <c r="Y357" s="18">
        <v>2349766615.1999998</v>
      </c>
      <c r="Z357" s="18">
        <v>20830402</v>
      </c>
      <c r="AA357" s="18">
        <v>1907168168.24</v>
      </c>
      <c r="AB357" s="18">
        <v>2061706055.6400001</v>
      </c>
      <c r="AC357" s="18" t="s">
        <v>69</v>
      </c>
      <c r="AD357" s="18" t="s">
        <v>69</v>
      </c>
      <c r="AE357" s="18" t="s">
        <v>69</v>
      </c>
      <c r="AF357" s="18">
        <v>257172584</v>
      </c>
      <c r="AG357" s="18" t="s">
        <v>69</v>
      </c>
      <c r="AH357" s="18">
        <v>29621398</v>
      </c>
      <c r="AI357" s="18">
        <v>251679249</v>
      </c>
      <c r="AJ357" s="18">
        <v>1523232824.6400001</v>
      </c>
      <c r="AK357" s="18">
        <v>3450793029.3299999</v>
      </c>
      <c r="AL357" s="18">
        <v>1050982161.8</v>
      </c>
      <c r="AM357" s="18">
        <v>1050982161.8</v>
      </c>
      <c r="AN357" s="18">
        <v>270143882.01999998</v>
      </c>
      <c r="AO357" s="18">
        <v>255464383.08000001</v>
      </c>
      <c r="AP357" s="18">
        <v>1692885812</v>
      </c>
      <c r="AQ357" s="18">
        <v>66256732.490000002</v>
      </c>
      <c r="AR357" s="18">
        <v>115060057.94</v>
      </c>
      <c r="AS357" s="18">
        <v>1066941151.21</v>
      </c>
      <c r="AT357" s="18">
        <v>1052005795.5</v>
      </c>
      <c r="AU357" s="18">
        <v>2080131.71</v>
      </c>
      <c r="AV357" s="18">
        <v>12855224</v>
      </c>
      <c r="AW357" s="18">
        <v>355024750.94</v>
      </c>
      <c r="AX357" s="18">
        <v>225648064.61000001</v>
      </c>
      <c r="AY357" s="18">
        <v>59923473.840000004</v>
      </c>
      <c r="AZ357" s="18">
        <v>2186480</v>
      </c>
      <c r="BA357" s="18">
        <v>1010000</v>
      </c>
      <c r="BB357" s="18" t="s">
        <v>69</v>
      </c>
      <c r="BC357" s="18">
        <v>66256732.490000002</v>
      </c>
      <c r="BD357" s="18">
        <v>711916400.26999998</v>
      </c>
      <c r="BE357" s="18">
        <v>711916400.26999998</v>
      </c>
      <c r="BF357" s="18" t="s">
        <v>69</v>
      </c>
      <c r="BG357" s="18" t="s">
        <v>69</v>
      </c>
      <c r="BH357" s="18" t="s">
        <v>69</v>
      </c>
      <c r="BI357" s="18" t="s">
        <v>69</v>
      </c>
      <c r="BJ357" s="18" t="s">
        <v>69</v>
      </c>
      <c r="BK357" s="18" t="s">
        <v>69</v>
      </c>
      <c r="BL357" s="18" t="s">
        <v>69</v>
      </c>
      <c r="BM357" s="18">
        <v>322175000</v>
      </c>
      <c r="BN357" s="18" t="s">
        <v>69</v>
      </c>
      <c r="BO357" s="18">
        <v>322175000</v>
      </c>
    </row>
    <row r="358" spans="2:67" ht="24" customHeight="1" x14ac:dyDescent="0.25">
      <c r="B358" s="20">
        <v>352</v>
      </c>
      <c r="C358" s="14" t="s">
        <v>5501</v>
      </c>
      <c r="D358" s="14" t="s">
        <v>2856</v>
      </c>
      <c r="E358" s="14" t="s">
        <v>2857</v>
      </c>
      <c r="F358" s="14" t="s">
        <v>2858</v>
      </c>
      <c r="G358" s="14" t="s">
        <v>71</v>
      </c>
      <c r="H358" s="14" t="s">
        <v>1874</v>
      </c>
      <c r="I358" s="15" t="s">
        <v>4023</v>
      </c>
      <c r="J358" s="21" t="s">
        <v>2859</v>
      </c>
      <c r="K358" s="14" t="s">
        <v>78</v>
      </c>
      <c r="L358" s="14" t="s">
        <v>79</v>
      </c>
      <c r="M358" s="14" t="s">
        <v>5502</v>
      </c>
      <c r="N358" s="15" t="s">
        <v>5503</v>
      </c>
      <c r="O358" s="15" t="s">
        <v>2860</v>
      </c>
      <c r="P358" s="14" t="s">
        <v>4026</v>
      </c>
      <c r="Q358" s="14" t="s">
        <v>5504</v>
      </c>
      <c r="R358" s="14" t="s">
        <v>4028</v>
      </c>
      <c r="S358" s="18">
        <v>4304165094.4700003</v>
      </c>
      <c r="T358" s="18">
        <v>741070717.40999997</v>
      </c>
      <c r="U358" s="18">
        <v>326791889.72000003</v>
      </c>
      <c r="V358" s="18" t="s">
        <v>69</v>
      </c>
      <c r="W358" s="18">
        <v>3035243779.3400002</v>
      </c>
      <c r="X358" s="18">
        <v>52414716</v>
      </c>
      <c r="Y358" s="18">
        <v>73615663</v>
      </c>
      <c r="Z358" s="18" t="s">
        <v>69</v>
      </c>
      <c r="AA358" s="18">
        <v>75028329</v>
      </c>
      <c r="AB358" s="18">
        <v>1011238396.4400001</v>
      </c>
      <c r="AC358" s="18" t="s">
        <v>69</v>
      </c>
      <c r="AD358" s="18" t="s">
        <v>69</v>
      </c>
      <c r="AE358" s="18" t="s">
        <v>69</v>
      </c>
      <c r="AF358" s="18">
        <v>114690824.81</v>
      </c>
      <c r="AG358" s="18" t="s">
        <v>69</v>
      </c>
      <c r="AH358" s="18">
        <v>890107183.63</v>
      </c>
      <c r="AI358" s="18">
        <v>6440388</v>
      </c>
      <c r="AJ358" s="18" t="s">
        <v>69</v>
      </c>
      <c r="AK358" s="18">
        <v>3292926698.0300002</v>
      </c>
      <c r="AL358" s="18">
        <v>2618120770</v>
      </c>
      <c r="AM358" s="18">
        <v>2618120770</v>
      </c>
      <c r="AN358" s="18">
        <v>548365507.01999998</v>
      </c>
      <c r="AO358" s="18">
        <v>56672385.619999997</v>
      </c>
      <c r="AP358" s="18">
        <v>74653351</v>
      </c>
      <c r="AQ358" s="18">
        <v>-4885315.6100000003</v>
      </c>
      <c r="AR358" s="18" t="s">
        <v>69</v>
      </c>
      <c r="AS358" s="18">
        <v>133941720.45999999</v>
      </c>
      <c r="AT358" s="18">
        <v>130621684.45999999</v>
      </c>
      <c r="AU358" s="18">
        <v>3320036</v>
      </c>
      <c r="AV358" s="18" t="s">
        <v>69</v>
      </c>
      <c r="AW358" s="18">
        <v>133941720.45999999</v>
      </c>
      <c r="AX358" s="18">
        <v>138291447.99000001</v>
      </c>
      <c r="AY358" s="18" t="s">
        <v>69</v>
      </c>
      <c r="AZ358" s="18">
        <v>479588.08</v>
      </c>
      <c r="BA358" s="18">
        <v>56000</v>
      </c>
      <c r="BB358" s="18" t="s">
        <v>69</v>
      </c>
      <c r="BC358" s="18">
        <v>-4885315.6100000003</v>
      </c>
      <c r="BD358" s="18" t="s">
        <v>69</v>
      </c>
      <c r="BE358" s="18" t="s">
        <v>69</v>
      </c>
      <c r="BF358" s="18" t="s">
        <v>69</v>
      </c>
      <c r="BG358" s="18" t="s">
        <v>69</v>
      </c>
      <c r="BH358" s="18">
        <v>949624</v>
      </c>
      <c r="BI358" s="18">
        <v>1074988</v>
      </c>
      <c r="BJ358" s="18">
        <v>949624</v>
      </c>
      <c r="BK358" s="18">
        <v>1074988</v>
      </c>
      <c r="BL358" s="18">
        <v>3440855133</v>
      </c>
      <c r="BM358" s="18">
        <v>1288700000</v>
      </c>
      <c r="BN358" s="18">
        <v>3440855133</v>
      </c>
      <c r="BO358" s="18">
        <v>1288700000</v>
      </c>
    </row>
    <row r="359" spans="2:67" ht="24" customHeight="1" x14ac:dyDescent="0.25">
      <c r="B359" s="20">
        <v>353</v>
      </c>
      <c r="C359" s="14" t="s">
        <v>5505</v>
      </c>
      <c r="D359" s="14" t="s">
        <v>1317</v>
      </c>
      <c r="E359" s="14" t="s">
        <v>1318</v>
      </c>
      <c r="F359" s="14" t="s">
        <v>1319</v>
      </c>
      <c r="G359" s="14" t="s">
        <v>71</v>
      </c>
      <c r="H359" s="14" t="s">
        <v>1928</v>
      </c>
      <c r="I359" s="15" t="s">
        <v>4148</v>
      </c>
      <c r="J359" s="21" t="s">
        <v>1320</v>
      </c>
      <c r="K359" s="14" t="s">
        <v>78</v>
      </c>
      <c r="L359" s="14" t="s">
        <v>79</v>
      </c>
      <c r="M359" s="14" t="s">
        <v>5506</v>
      </c>
      <c r="N359" s="15" t="s">
        <v>5507</v>
      </c>
      <c r="O359" s="15" t="s">
        <v>5508</v>
      </c>
      <c r="P359" s="14" t="s">
        <v>4033</v>
      </c>
      <c r="Q359" s="14" t="s">
        <v>5509</v>
      </c>
      <c r="R359" s="14" t="s">
        <v>4129</v>
      </c>
      <c r="S359" s="18">
        <v>13036584787.9</v>
      </c>
      <c r="T359" s="18">
        <v>775840193.22000003</v>
      </c>
      <c r="U359" s="18">
        <v>3570831.96</v>
      </c>
      <c r="V359" s="18">
        <v>1079775771.9400001</v>
      </c>
      <c r="W359" s="18">
        <v>469914967.74000001</v>
      </c>
      <c r="X359" s="18">
        <v>286465480.85000002</v>
      </c>
      <c r="Y359" s="18">
        <v>2643322428.8200002</v>
      </c>
      <c r="Z359" s="18">
        <v>90085736.650000006</v>
      </c>
      <c r="AA359" s="18">
        <v>7687609376.7200003</v>
      </c>
      <c r="AB359" s="18">
        <v>3971792760.5300002</v>
      </c>
      <c r="AC359" s="18" t="s">
        <v>69</v>
      </c>
      <c r="AD359" s="18" t="s">
        <v>69</v>
      </c>
      <c r="AE359" s="18">
        <v>1748294930.9200001</v>
      </c>
      <c r="AF359" s="18">
        <v>1897979609.72</v>
      </c>
      <c r="AG359" s="18">
        <v>84576782</v>
      </c>
      <c r="AH359" s="18">
        <v>26112684</v>
      </c>
      <c r="AI359" s="18">
        <v>162343217.88999999</v>
      </c>
      <c r="AJ359" s="18">
        <v>52485536</v>
      </c>
      <c r="AK359" s="18">
        <v>9064792027.3700008</v>
      </c>
      <c r="AL359" s="18">
        <v>741514223.09000003</v>
      </c>
      <c r="AM359" s="18">
        <v>741514223.09000003</v>
      </c>
      <c r="AN359" s="18">
        <v>891496460.70000005</v>
      </c>
      <c r="AO359" s="18">
        <v>187304974.47999999</v>
      </c>
      <c r="AP359" s="18">
        <v>7298878334.21</v>
      </c>
      <c r="AQ359" s="18">
        <v>-54401965.109999999</v>
      </c>
      <c r="AR359" s="18" t="s">
        <v>69</v>
      </c>
      <c r="AS359" s="18">
        <v>3736242230.8400002</v>
      </c>
      <c r="AT359" s="18">
        <v>3718097129</v>
      </c>
      <c r="AU359" s="18">
        <v>18145101.84</v>
      </c>
      <c r="AV359" s="18" t="s">
        <v>69</v>
      </c>
      <c r="AW359" s="18">
        <v>661607438.84000003</v>
      </c>
      <c r="AX359" s="18">
        <v>697446359.95000005</v>
      </c>
      <c r="AY359" s="18">
        <v>14223925</v>
      </c>
      <c r="AZ359" s="18">
        <v>3321062</v>
      </c>
      <c r="BA359" s="18">
        <v>1018057</v>
      </c>
      <c r="BB359" s="18" t="s">
        <v>69</v>
      </c>
      <c r="BC359" s="18">
        <v>-54401965.109999999</v>
      </c>
      <c r="BD359" s="18">
        <v>3074634792</v>
      </c>
      <c r="BE359" s="18">
        <v>3074634792</v>
      </c>
      <c r="BF359" s="18" t="s">
        <v>69</v>
      </c>
      <c r="BG359" s="18" t="s">
        <v>69</v>
      </c>
      <c r="BH359" s="18" t="s">
        <v>69</v>
      </c>
      <c r="BI359" s="18" t="s">
        <v>69</v>
      </c>
      <c r="BJ359" s="18" t="s">
        <v>69</v>
      </c>
      <c r="BK359" s="18" t="s">
        <v>69</v>
      </c>
      <c r="BL359" s="18">
        <v>561851009.5</v>
      </c>
      <c r="BM359" s="18">
        <v>451045000</v>
      </c>
      <c r="BN359" s="18">
        <v>561851009.5</v>
      </c>
      <c r="BO359" s="18">
        <v>451045000</v>
      </c>
    </row>
    <row r="360" spans="2:67" ht="24" customHeight="1" x14ac:dyDescent="0.25">
      <c r="B360" s="20">
        <v>354</v>
      </c>
      <c r="C360" s="14" t="s">
        <v>5510</v>
      </c>
      <c r="D360" s="14" t="s">
        <v>2861</v>
      </c>
      <c r="E360" s="14" t="s">
        <v>2862</v>
      </c>
      <c r="F360" s="14" t="s">
        <v>2863</v>
      </c>
      <c r="G360" s="14" t="s">
        <v>71</v>
      </c>
      <c r="H360" s="14" t="s">
        <v>2864</v>
      </c>
      <c r="I360" s="15" t="s">
        <v>4148</v>
      </c>
      <c r="J360" s="21" t="s">
        <v>2865</v>
      </c>
      <c r="K360" s="14" t="s">
        <v>78</v>
      </c>
      <c r="L360" s="14" t="s">
        <v>79</v>
      </c>
      <c r="M360" s="14" t="s">
        <v>2866</v>
      </c>
      <c r="N360" s="15" t="s">
        <v>5511</v>
      </c>
      <c r="O360" s="15" t="s">
        <v>2867</v>
      </c>
      <c r="P360" s="14" t="s">
        <v>4026</v>
      </c>
      <c r="Q360" s="14" t="s">
        <v>5469</v>
      </c>
      <c r="R360" s="14" t="s">
        <v>4045</v>
      </c>
      <c r="S360" s="18">
        <v>4407229288.1999998</v>
      </c>
      <c r="T360" s="18">
        <v>68186553.340000004</v>
      </c>
      <c r="U360" s="18">
        <v>459419473.36000001</v>
      </c>
      <c r="V360" s="18">
        <v>1139449692.6400001</v>
      </c>
      <c r="W360" s="18" t="s">
        <v>69</v>
      </c>
      <c r="X360" s="18">
        <v>1586315402.1400001</v>
      </c>
      <c r="Y360" s="18">
        <v>464508969.31</v>
      </c>
      <c r="Z360" s="18">
        <v>23071782.010000002</v>
      </c>
      <c r="AA360" s="18">
        <v>666277415.39999998</v>
      </c>
      <c r="AB360" s="18">
        <v>1596214475.3499999</v>
      </c>
      <c r="AC360" s="18" t="s">
        <v>69</v>
      </c>
      <c r="AD360" s="18" t="s">
        <v>69</v>
      </c>
      <c r="AE360" s="18" t="s">
        <v>69</v>
      </c>
      <c r="AF360" s="18">
        <v>1523637489.6600001</v>
      </c>
      <c r="AG360" s="18">
        <v>43788421.18</v>
      </c>
      <c r="AH360" s="18" t="s">
        <v>69</v>
      </c>
      <c r="AI360" s="18">
        <v>4164506.35</v>
      </c>
      <c r="AJ360" s="18">
        <v>24624058.16</v>
      </c>
      <c r="AK360" s="18">
        <v>2811014812.8499999</v>
      </c>
      <c r="AL360" s="18">
        <v>700821789.33000004</v>
      </c>
      <c r="AM360" s="18">
        <v>700821789.33000004</v>
      </c>
      <c r="AN360" s="18">
        <v>247832952.75999999</v>
      </c>
      <c r="AO360" s="18">
        <v>1129025296.25</v>
      </c>
      <c r="AP360" s="18">
        <v>646863604.39999998</v>
      </c>
      <c r="AQ360" s="18">
        <v>86471170.109999999</v>
      </c>
      <c r="AR360" s="18" t="s">
        <v>69</v>
      </c>
      <c r="AS360" s="18">
        <v>2094392166.6700001</v>
      </c>
      <c r="AT360" s="18">
        <v>2005482015.01</v>
      </c>
      <c r="AU360" s="18">
        <v>88910151.659999996</v>
      </c>
      <c r="AV360" s="18" t="s">
        <v>69</v>
      </c>
      <c r="AW360" s="18">
        <v>322703650.16000003</v>
      </c>
      <c r="AX360" s="18">
        <v>139270938.97999999</v>
      </c>
      <c r="AY360" s="18">
        <v>75134511</v>
      </c>
      <c r="AZ360" s="18">
        <v>21827030.07</v>
      </c>
      <c r="BA360" s="18" t="s">
        <v>69</v>
      </c>
      <c r="BB360" s="18" t="s">
        <v>69</v>
      </c>
      <c r="BC360" s="18">
        <v>86471170.109999999</v>
      </c>
      <c r="BD360" s="18">
        <v>1771688516.51</v>
      </c>
      <c r="BE360" s="18">
        <v>1771688516.51</v>
      </c>
      <c r="BF360" s="18" t="s">
        <v>69</v>
      </c>
      <c r="BG360" s="18" t="s">
        <v>69</v>
      </c>
      <c r="BH360" s="18" t="s">
        <v>69</v>
      </c>
      <c r="BI360" s="18" t="s">
        <v>69</v>
      </c>
      <c r="BJ360" s="18" t="s">
        <v>69</v>
      </c>
      <c r="BK360" s="18" t="s">
        <v>69</v>
      </c>
      <c r="BL360" s="18" t="s">
        <v>69</v>
      </c>
      <c r="BM360" s="18" t="s">
        <v>69</v>
      </c>
      <c r="BN360" s="18" t="s">
        <v>69</v>
      </c>
      <c r="BO360" s="18" t="s">
        <v>69</v>
      </c>
    </row>
    <row r="361" spans="2:67" ht="24" customHeight="1" x14ac:dyDescent="0.25">
      <c r="B361" s="20">
        <v>355</v>
      </c>
      <c r="C361" s="14" t="s">
        <v>5512</v>
      </c>
      <c r="D361" s="14" t="s">
        <v>2868</v>
      </c>
      <c r="E361" s="14" t="s">
        <v>2869</v>
      </c>
      <c r="F361" s="14" t="s">
        <v>2870</v>
      </c>
      <c r="G361" s="14" t="s">
        <v>67</v>
      </c>
      <c r="H361" s="14" t="s">
        <v>1873</v>
      </c>
      <c r="I361" s="15" t="s">
        <v>4030</v>
      </c>
      <c r="J361" s="21" t="s">
        <v>2871</v>
      </c>
      <c r="K361" s="14" t="s">
        <v>1321</v>
      </c>
      <c r="L361" s="14" t="s">
        <v>1322</v>
      </c>
      <c r="M361" s="14" t="s">
        <v>5513</v>
      </c>
      <c r="N361" s="15" t="s">
        <v>5514</v>
      </c>
      <c r="O361" s="15" t="s">
        <v>2872</v>
      </c>
      <c r="P361" s="14" t="s">
        <v>4026</v>
      </c>
      <c r="Q361" s="14" t="s">
        <v>5515</v>
      </c>
      <c r="R361" s="14" t="s">
        <v>4215</v>
      </c>
      <c r="S361" s="18">
        <v>3434987157.0300002</v>
      </c>
      <c r="T361" s="18">
        <v>74480681.030000001</v>
      </c>
      <c r="U361" s="18" t="s">
        <v>69</v>
      </c>
      <c r="V361" s="18" t="s">
        <v>69</v>
      </c>
      <c r="W361" s="18">
        <v>3233913579</v>
      </c>
      <c r="X361" s="18">
        <v>102637948</v>
      </c>
      <c r="Y361" s="18">
        <v>14103683</v>
      </c>
      <c r="Z361" s="18" t="s">
        <v>69</v>
      </c>
      <c r="AA361" s="18">
        <v>9851266</v>
      </c>
      <c r="AB361" s="18">
        <v>722339759.02999997</v>
      </c>
      <c r="AC361" s="18">
        <v>603983894</v>
      </c>
      <c r="AD361" s="18" t="s">
        <v>69</v>
      </c>
      <c r="AE361" s="18" t="s">
        <v>69</v>
      </c>
      <c r="AF361" s="18">
        <v>44564043.07</v>
      </c>
      <c r="AG361" s="18" t="s">
        <v>69</v>
      </c>
      <c r="AH361" s="18">
        <v>32652611.960000001</v>
      </c>
      <c r="AI361" s="18">
        <v>41139210</v>
      </c>
      <c r="AJ361" s="18" t="s">
        <v>69</v>
      </c>
      <c r="AK361" s="18">
        <v>2712647398</v>
      </c>
      <c r="AL361" s="18">
        <v>1552260627</v>
      </c>
      <c r="AM361" s="18">
        <v>1552260627</v>
      </c>
      <c r="AN361" s="18">
        <v>238630106</v>
      </c>
      <c r="AO361" s="18">
        <v>104398551</v>
      </c>
      <c r="AP361" s="18">
        <v>782812199</v>
      </c>
      <c r="AQ361" s="18">
        <v>34545915</v>
      </c>
      <c r="AR361" s="18" t="s">
        <v>69</v>
      </c>
      <c r="AS361" s="18">
        <v>160713516</v>
      </c>
      <c r="AT361" s="18">
        <v>160713516</v>
      </c>
      <c r="AU361" s="18" t="s">
        <v>69</v>
      </c>
      <c r="AV361" s="18" t="s">
        <v>69</v>
      </c>
      <c r="AW361" s="18">
        <v>160713516</v>
      </c>
      <c r="AX361" s="18">
        <v>125369601</v>
      </c>
      <c r="AY361" s="18" t="s">
        <v>69</v>
      </c>
      <c r="AZ361" s="18">
        <v>798000</v>
      </c>
      <c r="BA361" s="18" t="s">
        <v>69</v>
      </c>
      <c r="BB361" s="18" t="s">
        <v>69</v>
      </c>
      <c r="BC361" s="18">
        <v>34545915</v>
      </c>
      <c r="BD361" s="18" t="s">
        <v>69</v>
      </c>
      <c r="BE361" s="18" t="s">
        <v>69</v>
      </c>
      <c r="BF361" s="18" t="s">
        <v>69</v>
      </c>
      <c r="BG361" s="18" t="s">
        <v>69</v>
      </c>
      <c r="BH361" s="18">
        <v>5754901</v>
      </c>
      <c r="BI361" s="18">
        <v>104899314</v>
      </c>
      <c r="BJ361" s="18">
        <v>5754901</v>
      </c>
      <c r="BK361" s="18">
        <v>104899314</v>
      </c>
      <c r="BL361" s="18">
        <v>3321395915</v>
      </c>
      <c r="BM361" s="18">
        <v>650000000</v>
      </c>
      <c r="BN361" s="18">
        <v>3321395915</v>
      </c>
      <c r="BO361" s="18">
        <v>650000000</v>
      </c>
    </row>
    <row r="362" spans="2:67" ht="24" customHeight="1" x14ac:dyDescent="0.25">
      <c r="B362" s="20">
        <v>356</v>
      </c>
      <c r="C362" s="14" t="s">
        <v>5516</v>
      </c>
      <c r="D362" s="14" t="s">
        <v>1323</v>
      </c>
      <c r="E362" s="14" t="s">
        <v>1324</v>
      </c>
      <c r="F362" s="14" t="s">
        <v>1325</v>
      </c>
      <c r="G362" s="14" t="s">
        <v>67</v>
      </c>
      <c r="H362" s="14" t="s">
        <v>1873</v>
      </c>
      <c r="I362" s="15" t="s">
        <v>4030</v>
      </c>
      <c r="J362" s="21" t="s">
        <v>1326</v>
      </c>
      <c r="K362" s="14" t="s">
        <v>236</v>
      </c>
      <c r="L362" s="14" t="s">
        <v>364</v>
      </c>
      <c r="M362" s="14" t="s">
        <v>5517</v>
      </c>
      <c r="N362" s="15" t="s">
        <v>5518</v>
      </c>
      <c r="O362" s="15" t="s">
        <v>1327</v>
      </c>
      <c r="P362" s="14" t="s">
        <v>4033</v>
      </c>
      <c r="Q362" s="14" t="s">
        <v>5519</v>
      </c>
      <c r="R362" s="14" t="s">
        <v>5169</v>
      </c>
      <c r="S362" s="18">
        <v>30561094440.27</v>
      </c>
      <c r="T362" s="18">
        <v>1505175968.5699999</v>
      </c>
      <c r="U362" s="18">
        <v>354637435.47000003</v>
      </c>
      <c r="V362" s="18" t="s">
        <v>69</v>
      </c>
      <c r="W362" s="18">
        <v>25735210728</v>
      </c>
      <c r="X362" s="18">
        <v>326004961.12</v>
      </c>
      <c r="Y362" s="18">
        <v>1299509615.9000001</v>
      </c>
      <c r="Z362" s="18" t="s">
        <v>69</v>
      </c>
      <c r="AA362" s="18">
        <v>1340555731.21</v>
      </c>
      <c r="AB362" s="18">
        <v>22501628640.810001</v>
      </c>
      <c r="AC362" s="18">
        <v>10456569544</v>
      </c>
      <c r="AD362" s="18" t="s">
        <v>69</v>
      </c>
      <c r="AE362" s="18">
        <v>11375884492.549999</v>
      </c>
      <c r="AF362" s="18">
        <v>356311666.08999997</v>
      </c>
      <c r="AG362" s="18">
        <v>20272912</v>
      </c>
      <c r="AH362" s="18">
        <v>158118021.16999999</v>
      </c>
      <c r="AI362" s="18">
        <v>77301485</v>
      </c>
      <c r="AJ362" s="18">
        <v>57170520</v>
      </c>
      <c r="AK362" s="18">
        <v>8059465799.46</v>
      </c>
      <c r="AL362" s="18">
        <v>5013908527.9300003</v>
      </c>
      <c r="AM362" s="18">
        <v>5013908527.9300003</v>
      </c>
      <c r="AN362" s="18">
        <v>1509058072.49</v>
      </c>
      <c r="AO362" s="18">
        <v>275550373.99000001</v>
      </c>
      <c r="AP362" s="18">
        <v>1193473469.02</v>
      </c>
      <c r="AQ362" s="18">
        <v>67475356.030000001</v>
      </c>
      <c r="AR362" s="18" t="s">
        <v>69</v>
      </c>
      <c r="AS362" s="18">
        <v>1007988045.8200001</v>
      </c>
      <c r="AT362" s="18">
        <v>968424554.05999994</v>
      </c>
      <c r="AU362" s="18">
        <v>39534407.759999998</v>
      </c>
      <c r="AV362" s="18">
        <v>29084</v>
      </c>
      <c r="AW362" s="18">
        <v>600136821.42999995</v>
      </c>
      <c r="AX362" s="18">
        <v>507024819.39999998</v>
      </c>
      <c r="AY362" s="18" t="s">
        <v>69</v>
      </c>
      <c r="AZ362" s="18">
        <v>25145921</v>
      </c>
      <c r="BA362" s="18">
        <v>490725</v>
      </c>
      <c r="BB362" s="18" t="s">
        <v>69</v>
      </c>
      <c r="BC362" s="18">
        <v>67475356.030000001</v>
      </c>
      <c r="BD362" s="18">
        <v>407851224.38999999</v>
      </c>
      <c r="BE362" s="18">
        <v>407851224.38999999</v>
      </c>
      <c r="BF362" s="18" t="s">
        <v>69</v>
      </c>
      <c r="BG362" s="18" t="s">
        <v>69</v>
      </c>
      <c r="BH362" s="18">
        <v>2023739105</v>
      </c>
      <c r="BI362" s="18">
        <v>95152802.680000007</v>
      </c>
      <c r="BJ362" s="18">
        <v>2023739105</v>
      </c>
      <c r="BK362" s="18">
        <v>95152802.680000007</v>
      </c>
      <c r="BL362" s="18">
        <v>27513632982</v>
      </c>
      <c r="BM362" s="18">
        <v>867000000</v>
      </c>
      <c r="BN362" s="18">
        <v>27513632982</v>
      </c>
      <c r="BO362" s="18">
        <v>867000000</v>
      </c>
    </row>
    <row r="363" spans="2:67" ht="24" customHeight="1" x14ac:dyDescent="0.25">
      <c r="B363" s="20">
        <v>357</v>
      </c>
      <c r="C363" s="14" t="s">
        <v>5520</v>
      </c>
      <c r="D363" s="14" t="s">
        <v>2873</v>
      </c>
      <c r="E363" s="14" t="s">
        <v>2874</v>
      </c>
      <c r="F363" s="14" t="s">
        <v>2875</v>
      </c>
      <c r="G363" s="14" t="s">
        <v>132</v>
      </c>
      <c r="H363" s="14" t="s">
        <v>1878</v>
      </c>
      <c r="I363" s="15" t="s">
        <v>4072</v>
      </c>
      <c r="J363" s="21" t="s">
        <v>2876</v>
      </c>
      <c r="K363" s="14" t="s">
        <v>236</v>
      </c>
      <c r="L363" s="14" t="s">
        <v>381</v>
      </c>
      <c r="M363" s="14" t="s">
        <v>5521</v>
      </c>
      <c r="N363" s="15" t="s">
        <v>5522</v>
      </c>
      <c r="O363" s="15" t="s">
        <v>5523</v>
      </c>
      <c r="P363" s="14" t="s">
        <v>4026</v>
      </c>
      <c r="Q363" s="14" t="s">
        <v>4029</v>
      </c>
      <c r="R363" s="14" t="s">
        <v>4116</v>
      </c>
      <c r="S363" s="18">
        <v>9055148162.8799992</v>
      </c>
      <c r="T363" s="18">
        <v>109892260.09999999</v>
      </c>
      <c r="U363" s="18" t="s">
        <v>69</v>
      </c>
      <c r="V363" s="18">
        <v>104294219.41</v>
      </c>
      <c r="W363" s="18" t="s">
        <v>69</v>
      </c>
      <c r="X363" s="18">
        <v>1139598813.71</v>
      </c>
      <c r="Y363" s="18">
        <v>3028706773.3899999</v>
      </c>
      <c r="Z363" s="18" t="s">
        <v>69</v>
      </c>
      <c r="AA363" s="18">
        <v>4672656096.2700005</v>
      </c>
      <c r="AB363" s="18">
        <v>3474022408.6900001</v>
      </c>
      <c r="AC363" s="18" t="s">
        <v>69</v>
      </c>
      <c r="AD363" s="18" t="s">
        <v>69</v>
      </c>
      <c r="AE363" s="18">
        <v>2154844725.48</v>
      </c>
      <c r="AF363" s="18">
        <v>583461326.29999995</v>
      </c>
      <c r="AG363" s="18">
        <v>30165000</v>
      </c>
      <c r="AH363" s="18">
        <v>15443253.050000001</v>
      </c>
      <c r="AI363" s="18">
        <v>544499582.63999999</v>
      </c>
      <c r="AJ363" s="18">
        <v>145608521.22</v>
      </c>
      <c r="AK363" s="18">
        <v>5581125754.1899996</v>
      </c>
      <c r="AL363" s="18">
        <v>824105417.34000003</v>
      </c>
      <c r="AM363" s="18">
        <v>824105417.34000003</v>
      </c>
      <c r="AN363" s="18">
        <v>80702434.329999998</v>
      </c>
      <c r="AO363" s="18">
        <v>1030095202.79</v>
      </c>
      <c r="AP363" s="18">
        <v>3621238074</v>
      </c>
      <c r="AQ363" s="18">
        <v>24984625.73</v>
      </c>
      <c r="AR363" s="18" t="s">
        <v>69</v>
      </c>
      <c r="AS363" s="18">
        <v>1935469608.6500001</v>
      </c>
      <c r="AT363" s="18">
        <v>1884428398.6700001</v>
      </c>
      <c r="AU363" s="18">
        <v>51041209.979999997</v>
      </c>
      <c r="AV363" s="18" t="s">
        <v>69</v>
      </c>
      <c r="AW363" s="18">
        <v>1157215024.0699999</v>
      </c>
      <c r="AX363" s="18">
        <v>221355157</v>
      </c>
      <c r="AY363" s="18">
        <v>842445990.25</v>
      </c>
      <c r="AZ363" s="18">
        <v>68429251.090000004</v>
      </c>
      <c r="BA363" s="18" t="s">
        <v>69</v>
      </c>
      <c r="BB363" s="18" t="s">
        <v>69</v>
      </c>
      <c r="BC363" s="18">
        <v>24984625.73</v>
      </c>
      <c r="BD363" s="18">
        <v>778254584.58000004</v>
      </c>
      <c r="BE363" s="18">
        <v>778254584.58000004</v>
      </c>
      <c r="BF363" s="18" t="s">
        <v>69</v>
      </c>
      <c r="BG363" s="18" t="s">
        <v>69</v>
      </c>
      <c r="BH363" s="18">
        <v>80000000</v>
      </c>
      <c r="BI363" s="18">
        <v>286188596.67000002</v>
      </c>
      <c r="BJ363" s="18">
        <v>80000000</v>
      </c>
      <c r="BK363" s="18">
        <v>286188596.67000002</v>
      </c>
      <c r="BL363" s="18">
        <v>1700339274.75</v>
      </c>
      <c r="BM363" s="18">
        <v>322175000</v>
      </c>
      <c r="BN363" s="18">
        <v>1700339274.75</v>
      </c>
      <c r="BO363" s="18">
        <v>322175000</v>
      </c>
    </row>
    <row r="364" spans="2:67" ht="24" customHeight="1" x14ac:dyDescent="0.25">
      <c r="B364" s="20">
        <v>358</v>
      </c>
      <c r="C364" s="14" t="s">
        <v>5524</v>
      </c>
      <c r="D364" s="14" t="s">
        <v>529</v>
      </c>
      <c r="E364" s="14" t="s">
        <v>530</v>
      </c>
      <c r="F364" s="14" t="s">
        <v>531</v>
      </c>
      <c r="G364" s="14" t="s">
        <v>65</v>
      </c>
      <c r="H364" s="14" t="s">
        <v>1907</v>
      </c>
      <c r="I364" s="15" t="s">
        <v>4117</v>
      </c>
      <c r="J364" s="21" t="s">
        <v>532</v>
      </c>
      <c r="K364" s="14" t="s">
        <v>236</v>
      </c>
      <c r="L364" s="14" t="s">
        <v>381</v>
      </c>
      <c r="M364" s="14" t="s">
        <v>5525</v>
      </c>
      <c r="N364" s="15" t="s">
        <v>5526</v>
      </c>
      <c r="O364" s="15" t="s">
        <v>5527</v>
      </c>
      <c r="P364" s="14" t="s">
        <v>4033</v>
      </c>
      <c r="Q364" s="14" t="s">
        <v>5528</v>
      </c>
      <c r="R364" s="14" t="s">
        <v>5529</v>
      </c>
      <c r="S364" s="18">
        <v>89309042120.220001</v>
      </c>
      <c r="T364" s="18">
        <v>3202176266.27</v>
      </c>
      <c r="U364" s="18">
        <v>6447547619.6700001</v>
      </c>
      <c r="V364" s="18" t="s">
        <v>69</v>
      </c>
      <c r="W364" s="18">
        <v>70092880320.759995</v>
      </c>
      <c r="X364" s="18">
        <v>1061338915.17</v>
      </c>
      <c r="Y364" s="18">
        <v>1936619113.8199999</v>
      </c>
      <c r="Z364" s="18">
        <v>171791086</v>
      </c>
      <c r="AA364" s="18">
        <v>6396688798.5299997</v>
      </c>
      <c r="AB364" s="18">
        <v>61096213714.639999</v>
      </c>
      <c r="AC364" s="18">
        <v>49005698721.459999</v>
      </c>
      <c r="AD364" s="18" t="s">
        <v>69</v>
      </c>
      <c r="AE364" s="18">
        <v>10080050605.33</v>
      </c>
      <c r="AF364" s="18">
        <v>672760930.80999994</v>
      </c>
      <c r="AG364" s="18">
        <v>195352252.53999999</v>
      </c>
      <c r="AH364" s="18" t="s">
        <v>69</v>
      </c>
      <c r="AI364" s="18">
        <v>949059054.5</v>
      </c>
      <c r="AJ364" s="18">
        <v>193292150</v>
      </c>
      <c r="AK364" s="18">
        <v>28212828405.580002</v>
      </c>
      <c r="AL364" s="18">
        <v>12649108757.049999</v>
      </c>
      <c r="AM364" s="18">
        <v>12649108757.049999</v>
      </c>
      <c r="AN364" s="18">
        <v>6478126588.54</v>
      </c>
      <c r="AO364" s="18">
        <v>68543684.099999994</v>
      </c>
      <c r="AP364" s="18">
        <v>6436938249.8999996</v>
      </c>
      <c r="AQ364" s="18">
        <v>420733527.29000002</v>
      </c>
      <c r="AR364" s="18">
        <v>2159377598.6999998</v>
      </c>
      <c r="AS364" s="18">
        <v>4176340354.5</v>
      </c>
      <c r="AT364" s="18">
        <v>3786548700.4200001</v>
      </c>
      <c r="AU364" s="18">
        <v>389791654.07999998</v>
      </c>
      <c r="AV364" s="18" t="s">
        <v>69</v>
      </c>
      <c r="AW364" s="18">
        <v>3351727351.27</v>
      </c>
      <c r="AX364" s="18">
        <v>2880318791.5900002</v>
      </c>
      <c r="AY364" s="18" t="s">
        <v>69</v>
      </c>
      <c r="AZ364" s="18">
        <v>50675032.390000001</v>
      </c>
      <c r="BA364" s="18" t="s">
        <v>69</v>
      </c>
      <c r="BB364" s="18" t="s">
        <v>69</v>
      </c>
      <c r="BC364" s="18">
        <v>420733527.29000002</v>
      </c>
      <c r="BD364" s="18">
        <v>824613003.23000002</v>
      </c>
      <c r="BE364" s="18">
        <v>824613003.23000002</v>
      </c>
      <c r="BF364" s="18" t="s">
        <v>69</v>
      </c>
      <c r="BG364" s="18" t="s">
        <v>69</v>
      </c>
      <c r="BH364" s="18">
        <v>11129584978.6</v>
      </c>
      <c r="BI364" s="18">
        <v>18286749765.099998</v>
      </c>
      <c r="BJ364" s="18">
        <v>11129584978.6</v>
      </c>
      <c r="BK364" s="18">
        <v>18286749765.099998</v>
      </c>
      <c r="BL364" s="18">
        <v>109923246281.75999</v>
      </c>
      <c r="BM364" s="18">
        <v>6283731173.04</v>
      </c>
      <c r="BN364" s="18">
        <v>109923246281.75999</v>
      </c>
      <c r="BO364" s="18">
        <v>6283731173.04</v>
      </c>
    </row>
    <row r="365" spans="2:67" ht="24" customHeight="1" x14ac:dyDescent="0.25">
      <c r="B365" s="20">
        <v>359</v>
      </c>
      <c r="C365" s="14" t="s">
        <v>5530</v>
      </c>
      <c r="D365" s="14" t="s">
        <v>1328</v>
      </c>
      <c r="E365" s="14" t="s">
        <v>1329</v>
      </c>
      <c r="F365" s="14" t="s">
        <v>1330</v>
      </c>
      <c r="G365" s="14" t="s">
        <v>65</v>
      </c>
      <c r="H365" s="14" t="s">
        <v>1890</v>
      </c>
      <c r="I365" s="15" t="s">
        <v>4117</v>
      </c>
      <c r="J365" s="21" t="s">
        <v>1331</v>
      </c>
      <c r="K365" s="14" t="s">
        <v>236</v>
      </c>
      <c r="L365" s="14" t="s">
        <v>381</v>
      </c>
      <c r="M365" s="14" t="s">
        <v>5531</v>
      </c>
      <c r="N365" s="15" t="s">
        <v>5532</v>
      </c>
      <c r="O365" s="15" t="s">
        <v>1833</v>
      </c>
      <c r="P365" s="14" t="s">
        <v>4033</v>
      </c>
      <c r="Q365" s="14" t="s">
        <v>5533</v>
      </c>
      <c r="R365" s="14" t="s">
        <v>4021</v>
      </c>
      <c r="S365" s="18">
        <v>10616009188.219999</v>
      </c>
      <c r="T365" s="18">
        <v>493582416.94999999</v>
      </c>
      <c r="U365" s="18">
        <v>692057815.63999999</v>
      </c>
      <c r="V365" s="18" t="s">
        <v>69</v>
      </c>
      <c r="W365" s="18">
        <v>8778117938</v>
      </c>
      <c r="X365" s="18">
        <v>134158026</v>
      </c>
      <c r="Y365" s="18">
        <v>259274861.16999999</v>
      </c>
      <c r="Z365" s="18" t="s">
        <v>69</v>
      </c>
      <c r="AA365" s="18">
        <v>258818130.46000001</v>
      </c>
      <c r="AB365" s="18">
        <v>3595856098.9099998</v>
      </c>
      <c r="AC365" s="18">
        <v>2743543883</v>
      </c>
      <c r="AD365" s="18" t="s">
        <v>69</v>
      </c>
      <c r="AE365" s="18" t="s">
        <v>69</v>
      </c>
      <c r="AF365" s="18">
        <v>136440260.34</v>
      </c>
      <c r="AG365" s="18">
        <v>19960000</v>
      </c>
      <c r="AH365" s="18">
        <v>645261170.57000005</v>
      </c>
      <c r="AI365" s="18">
        <v>25884119</v>
      </c>
      <c r="AJ365" s="18">
        <v>24766666</v>
      </c>
      <c r="AK365" s="18">
        <v>7020153089.3100004</v>
      </c>
      <c r="AL365" s="18">
        <v>4336540447</v>
      </c>
      <c r="AM365" s="18">
        <v>4336540447</v>
      </c>
      <c r="AN365" s="18">
        <v>2330085743.8499999</v>
      </c>
      <c r="AO365" s="18">
        <v>16724290.279999999</v>
      </c>
      <c r="AP365" s="18">
        <v>163159528.83000001</v>
      </c>
      <c r="AQ365" s="18">
        <v>173643079.34999999</v>
      </c>
      <c r="AR365" s="18" t="s">
        <v>69</v>
      </c>
      <c r="AS365" s="18">
        <v>473830112.00999999</v>
      </c>
      <c r="AT365" s="18">
        <v>470621128</v>
      </c>
      <c r="AU365" s="18">
        <v>3208984.01</v>
      </c>
      <c r="AV365" s="18" t="s">
        <v>69</v>
      </c>
      <c r="AW365" s="18">
        <v>452314767.58999997</v>
      </c>
      <c r="AX365" s="18">
        <v>273609442</v>
      </c>
      <c r="AY365" s="18" t="s">
        <v>69</v>
      </c>
      <c r="AZ365" s="18">
        <v>5062246.24</v>
      </c>
      <c r="BA365" s="18" t="s">
        <v>69</v>
      </c>
      <c r="BB365" s="18" t="s">
        <v>69</v>
      </c>
      <c r="BC365" s="18">
        <v>173643079.34999999</v>
      </c>
      <c r="BD365" s="18">
        <v>21515344.420000002</v>
      </c>
      <c r="BE365" s="18">
        <v>21515344.420000002</v>
      </c>
      <c r="BF365" s="18" t="s">
        <v>69</v>
      </c>
      <c r="BG365" s="18" t="s">
        <v>69</v>
      </c>
      <c r="BH365" s="18">
        <v>474352289.63999999</v>
      </c>
      <c r="BI365" s="18">
        <v>452701656.57999998</v>
      </c>
      <c r="BJ365" s="18">
        <v>474352289.63999999</v>
      </c>
      <c r="BK365" s="18">
        <v>452701656.57999998</v>
      </c>
      <c r="BL365" s="18">
        <v>8696104549</v>
      </c>
      <c r="BM365" s="18">
        <v>2255225000</v>
      </c>
      <c r="BN365" s="18">
        <v>8343298117</v>
      </c>
      <c r="BO365" s="18">
        <v>2608031432</v>
      </c>
    </row>
    <row r="366" spans="2:67" ht="24" customHeight="1" x14ac:dyDescent="0.25">
      <c r="B366" s="20">
        <v>360</v>
      </c>
      <c r="C366" s="14" t="s">
        <v>5534</v>
      </c>
      <c r="D366" s="14" t="s">
        <v>2877</v>
      </c>
      <c r="E366" s="14" t="s">
        <v>2878</v>
      </c>
      <c r="F366" s="14" t="s">
        <v>2879</v>
      </c>
      <c r="G366" s="14" t="s">
        <v>67</v>
      </c>
      <c r="H366" s="14" t="s">
        <v>1873</v>
      </c>
      <c r="I366" s="15" t="s">
        <v>4030</v>
      </c>
      <c r="J366" s="21" t="s">
        <v>2880</v>
      </c>
      <c r="K366" s="14" t="s">
        <v>225</v>
      </c>
      <c r="L366" s="14" t="s">
        <v>226</v>
      </c>
      <c r="M366" s="14" t="s">
        <v>2881</v>
      </c>
      <c r="N366" s="15" t="s">
        <v>5535</v>
      </c>
      <c r="O366" s="15" t="s">
        <v>2882</v>
      </c>
      <c r="P366" s="14" t="s">
        <v>4026</v>
      </c>
      <c r="Q366" s="14" t="s">
        <v>5536</v>
      </c>
      <c r="R366" s="14" t="s">
        <v>4033</v>
      </c>
      <c r="S366" s="18">
        <v>10842354843.33</v>
      </c>
      <c r="T366" s="18">
        <v>961137818.16999996</v>
      </c>
      <c r="U366" s="18">
        <v>368404717.70999998</v>
      </c>
      <c r="V366" s="18" t="s">
        <v>69</v>
      </c>
      <c r="W366" s="18">
        <v>8879916640</v>
      </c>
      <c r="X366" s="18">
        <v>465484187.05000001</v>
      </c>
      <c r="Y366" s="18" t="s">
        <v>69</v>
      </c>
      <c r="Z366" s="18">
        <v>25550008</v>
      </c>
      <c r="AA366" s="18">
        <v>141861472.40000001</v>
      </c>
      <c r="AB366" s="18">
        <v>5540765375.7700005</v>
      </c>
      <c r="AC366" s="18">
        <v>5371012285</v>
      </c>
      <c r="AD366" s="18" t="s">
        <v>69</v>
      </c>
      <c r="AE366" s="18" t="s">
        <v>69</v>
      </c>
      <c r="AF366" s="18">
        <v>20366657.469999999</v>
      </c>
      <c r="AG366" s="18" t="s">
        <v>69</v>
      </c>
      <c r="AH366" s="18">
        <v>143406307.30000001</v>
      </c>
      <c r="AI366" s="18">
        <v>5980126</v>
      </c>
      <c r="AJ366" s="18" t="s">
        <v>69</v>
      </c>
      <c r="AK366" s="18">
        <v>5301589467.5600004</v>
      </c>
      <c r="AL366" s="18">
        <v>849081922</v>
      </c>
      <c r="AM366" s="18">
        <v>849081922</v>
      </c>
      <c r="AN366" s="18">
        <v>286833318.60000002</v>
      </c>
      <c r="AO366" s="18">
        <v>108004508.09</v>
      </c>
      <c r="AP366" s="18">
        <v>3917269537.4000001</v>
      </c>
      <c r="AQ366" s="18">
        <v>140400181.47</v>
      </c>
      <c r="AR366" s="18" t="s">
        <v>69</v>
      </c>
      <c r="AS366" s="18">
        <v>164646466.66999999</v>
      </c>
      <c r="AT366" s="18">
        <v>150097905.58000001</v>
      </c>
      <c r="AU366" s="18">
        <v>14548561.09</v>
      </c>
      <c r="AV366" s="18" t="s">
        <v>69</v>
      </c>
      <c r="AW366" s="18">
        <v>164646465.66999999</v>
      </c>
      <c r="AX366" s="18">
        <v>24246284.199999999</v>
      </c>
      <c r="AY366" s="18" t="s">
        <v>69</v>
      </c>
      <c r="AZ366" s="18" t="s">
        <v>69</v>
      </c>
      <c r="BA366" s="18" t="s">
        <v>69</v>
      </c>
      <c r="BB366" s="18" t="s">
        <v>69</v>
      </c>
      <c r="BC366" s="18">
        <v>140400181.47</v>
      </c>
      <c r="BD366" s="18">
        <v>1</v>
      </c>
      <c r="BE366" s="18">
        <v>1</v>
      </c>
      <c r="BF366" s="18" t="s">
        <v>69</v>
      </c>
      <c r="BG366" s="18" t="s">
        <v>69</v>
      </c>
      <c r="BH366" s="18" t="s">
        <v>69</v>
      </c>
      <c r="BI366" s="18">
        <v>448348.18</v>
      </c>
      <c r="BJ366" s="18" t="s">
        <v>69</v>
      </c>
      <c r="BK366" s="18">
        <v>448348.18</v>
      </c>
      <c r="BL366" s="18">
        <v>12918038704.01</v>
      </c>
      <c r="BM366" s="18">
        <v>5000000</v>
      </c>
      <c r="BN366" s="18">
        <v>12918038704.01</v>
      </c>
      <c r="BO366" s="18">
        <v>5000000</v>
      </c>
    </row>
    <row r="367" spans="2:67" ht="24" customHeight="1" x14ac:dyDescent="0.25">
      <c r="B367" s="20">
        <v>361</v>
      </c>
      <c r="C367" s="14" t="s">
        <v>5537</v>
      </c>
      <c r="D367" s="14" t="s">
        <v>2883</v>
      </c>
      <c r="E367" s="14" t="s">
        <v>2884</v>
      </c>
      <c r="F367" s="14" t="s">
        <v>69</v>
      </c>
      <c r="G367" s="14" t="s">
        <v>67</v>
      </c>
      <c r="H367" s="14" t="s">
        <v>1873</v>
      </c>
      <c r="I367" s="15" t="s">
        <v>4030</v>
      </c>
      <c r="J367" s="21" t="s">
        <v>2885</v>
      </c>
      <c r="K367" s="14" t="s">
        <v>225</v>
      </c>
      <c r="L367" s="14" t="s">
        <v>226</v>
      </c>
      <c r="M367" s="14" t="s">
        <v>5538</v>
      </c>
      <c r="N367" s="15" t="s">
        <v>5539</v>
      </c>
      <c r="O367" s="15" t="s">
        <v>2886</v>
      </c>
      <c r="P367" s="14" t="s">
        <v>4026</v>
      </c>
      <c r="Q367" s="14" t="s">
        <v>5540</v>
      </c>
      <c r="R367" s="14" t="s">
        <v>4215</v>
      </c>
      <c r="S367" s="18">
        <v>10395722870.32</v>
      </c>
      <c r="T367" s="18">
        <v>243499707.31999999</v>
      </c>
      <c r="U367" s="18">
        <v>1442772238</v>
      </c>
      <c r="V367" s="18" t="s">
        <v>69</v>
      </c>
      <c r="W367" s="18">
        <v>7828649363</v>
      </c>
      <c r="X367" s="18">
        <v>93334005</v>
      </c>
      <c r="Y367" s="18">
        <v>5531376</v>
      </c>
      <c r="Z367" s="18">
        <v>151613848</v>
      </c>
      <c r="AA367" s="18">
        <v>630322333</v>
      </c>
      <c r="AB367" s="18">
        <v>6223739545</v>
      </c>
      <c r="AC367" s="18">
        <v>5262936433</v>
      </c>
      <c r="AD367" s="18" t="s">
        <v>69</v>
      </c>
      <c r="AE367" s="18">
        <v>381450691</v>
      </c>
      <c r="AF367" s="18">
        <v>221031312</v>
      </c>
      <c r="AG367" s="18" t="s">
        <v>69</v>
      </c>
      <c r="AH367" s="18">
        <v>316751495</v>
      </c>
      <c r="AI367" s="18">
        <v>29108388</v>
      </c>
      <c r="AJ367" s="18">
        <v>12461226</v>
      </c>
      <c r="AK367" s="18">
        <v>4171983325.3200002</v>
      </c>
      <c r="AL367" s="18">
        <v>587391414</v>
      </c>
      <c r="AM367" s="18">
        <v>587391414</v>
      </c>
      <c r="AN367" s="18">
        <v>1285882073</v>
      </c>
      <c r="AO367" s="18" t="s">
        <v>69</v>
      </c>
      <c r="AP367" s="18">
        <v>1886816748</v>
      </c>
      <c r="AQ367" s="18">
        <v>308799192.23000002</v>
      </c>
      <c r="AR367" s="18">
        <v>103093898.09</v>
      </c>
      <c r="AS367" s="18">
        <v>473013957.49000001</v>
      </c>
      <c r="AT367" s="18">
        <v>186336048.49000001</v>
      </c>
      <c r="AU367" s="18">
        <v>286576018</v>
      </c>
      <c r="AV367" s="18">
        <v>101891</v>
      </c>
      <c r="AW367" s="18">
        <v>460429994.38</v>
      </c>
      <c r="AX367" s="18">
        <v>151630802.15000001</v>
      </c>
      <c r="AY367" s="18" t="s">
        <v>69</v>
      </c>
      <c r="AZ367" s="18" t="s">
        <v>69</v>
      </c>
      <c r="BA367" s="18" t="s">
        <v>69</v>
      </c>
      <c r="BB367" s="18" t="s">
        <v>69</v>
      </c>
      <c r="BC367" s="18">
        <v>308799192.23000002</v>
      </c>
      <c r="BD367" s="18">
        <v>12583963.109999999</v>
      </c>
      <c r="BE367" s="18">
        <v>12583963.109999999</v>
      </c>
      <c r="BF367" s="18" t="s">
        <v>69</v>
      </c>
      <c r="BG367" s="18" t="s">
        <v>69</v>
      </c>
      <c r="BH367" s="18">
        <v>10498843</v>
      </c>
      <c r="BI367" s="18" t="s">
        <v>69</v>
      </c>
      <c r="BJ367" s="18">
        <v>10498843</v>
      </c>
      <c r="BK367" s="18" t="s">
        <v>69</v>
      </c>
      <c r="BL367" s="18">
        <v>16575253221</v>
      </c>
      <c r="BM367" s="18">
        <v>322719733</v>
      </c>
      <c r="BN367" s="18">
        <v>16575253221</v>
      </c>
      <c r="BO367" s="18">
        <v>322719733</v>
      </c>
    </row>
    <row r="368" spans="2:67" ht="24" customHeight="1" x14ac:dyDescent="0.25">
      <c r="B368" s="20">
        <v>362</v>
      </c>
      <c r="C368" s="14" t="s">
        <v>5541</v>
      </c>
      <c r="D368" s="14" t="s">
        <v>2887</v>
      </c>
      <c r="E368" s="14" t="s">
        <v>2888</v>
      </c>
      <c r="F368" s="14" t="s">
        <v>2889</v>
      </c>
      <c r="G368" s="14" t="s">
        <v>67</v>
      </c>
      <c r="H368" s="14" t="s">
        <v>1873</v>
      </c>
      <c r="I368" s="15" t="s">
        <v>4030</v>
      </c>
      <c r="J368" s="21" t="s">
        <v>2890</v>
      </c>
      <c r="K368" s="14" t="s">
        <v>175</v>
      </c>
      <c r="L368" s="14" t="s">
        <v>205</v>
      </c>
      <c r="M368" s="14" t="s">
        <v>2891</v>
      </c>
      <c r="N368" s="15" t="s">
        <v>5542</v>
      </c>
      <c r="O368" s="15" t="s">
        <v>5543</v>
      </c>
      <c r="P368" s="14" t="s">
        <v>4026</v>
      </c>
      <c r="Q368" s="14" t="s">
        <v>5544</v>
      </c>
      <c r="R368" s="14" t="s">
        <v>4060</v>
      </c>
      <c r="S368" s="18">
        <v>4475515258</v>
      </c>
      <c r="T368" s="18">
        <v>25277433.850000001</v>
      </c>
      <c r="U368" s="18">
        <v>553254755.03999996</v>
      </c>
      <c r="V368" s="18" t="s">
        <v>69</v>
      </c>
      <c r="W368" s="18">
        <v>3616437675.6300001</v>
      </c>
      <c r="X368" s="18">
        <v>256740836</v>
      </c>
      <c r="Y368" s="18">
        <v>5978801</v>
      </c>
      <c r="Z368" s="18">
        <v>12155738</v>
      </c>
      <c r="AA368" s="18">
        <v>5670018.4800000004</v>
      </c>
      <c r="AB368" s="18">
        <v>2303720392.23</v>
      </c>
      <c r="AC368" s="18">
        <v>1901852862</v>
      </c>
      <c r="AD368" s="18" t="s">
        <v>69</v>
      </c>
      <c r="AE368" s="18" t="s">
        <v>69</v>
      </c>
      <c r="AF368" s="18">
        <v>23355958.050000001</v>
      </c>
      <c r="AG368" s="18" t="s">
        <v>69</v>
      </c>
      <c r="AH368" s="18">
        <v>352425194.18000001</v>
      </c>
      <c r="AI368" s="18">
        <v>2081131</v>
      </c>
      <c r="AJ368" s="18">
        <v>24005247</v>
      </c>
      <c r="AK368" s="18">
        <v>2171794866.71</v>
      </c>
      <c r="AL368" s="18">
        <v>1584277996</v>
      </c>
      <c r="AM368" s="18">
        <v>1584277996</v>
      </c>
      <c r="AN368" s="18">
        <v>524849534.39999998</v>
      </c>
      <c r="AO368" s="18">
        <v>25526691</v>
      </c>
      <c r="AP368" s="18">
        <v>5939430</v>
      </c>
      <c r="AQ368" s="18">
        <v>31201215.309999999</v>
      </c>
      <c r="AR368" s="18" t="s">
        <v>69</v>
      </c>
      <c r="AS368" s="18">
        <v>138191464.62</v>
      </c>
      <c r="AT368" s="18">
        <v>138189392.62</v>
      </c>
      <c r="AU368" s="18">
        <v>2072</v>
      </c>
      <c r="AV368" s="18" t="s">
        <v>69</v>
      </c>
      <c r="AW368" s="18">
        <v>118070857.62</v>
      </c>
      <c r="AX368" s="18">
        <v>84645224</v>
      </c>
      <c r="AY368" s="18" t="s">
        <v>69</v>
      </c>
      <c r="AZ368" s="18">
        <v>2224418.31</v>
      </c>
      <c r="BA368" s="18" t="s">
        <v>69</v>
      </c>
      <c r="BB368" s="18" t="s">
        <v>69</v>
      </c>
      <c r="BC368" s="18">
        <v>31201215.309999999</v>
      </c>
      <c r="BD368" s="18">
        <v>20120607</v>
      </c>
      <c r="BE368" s="18">
        <v>20120607</v>
      </c>
      <c r="BF368" s="18" t="s">
        <v>69</v>
      </c>
      <c r="BG368" s="18" t="s">
        <v>69</v>
      </c>
      <c r="BH368" s="18">
        <v>4943951</v>
      </c>
      <c r="BI368" s="18">
        <v>58316031</v>
      </c>
      <c r="BJ368" s="18">
        <v>4943951</v>
      </c>
      <c r="BK368" s="18">
        <v>58316031</v>
      </c>
      <c r="BL368" s="18">
        <v>3998594294</v>
      </c>
      <c r="BM368" s="18">
        <v>644350000</v>
      </c>
      <c r="BN368" s="18">
        <v>3998594294</v>
      </c>
      <c r="BO368" s="18">
        <v>644350000</v>
      </c>
    </row>
    <row r="369" spans="2:67" ht="24" customHeight="1" x14ac:dyDescent="0.25">
      <c r="B369" s="20">
        <v>363</v>
      </c>
      <c r="C369" s="14" t="s">
        <v>5545</v>
      </c>
      <c r="D369" s="14" t="s">
        <v>2892</v>
      </c>
      <c r="E369" s="14" t="s">
        <v>2893</v>
      </c>
      <c r="F369" s="14" t="s">
        <v>2894</v>
      </c>
      <c r="G369" s="14" t="s">
        <v>68</v>
      </c>
      <c r="H369" s="14" t="s">
        <v>1939</v>
      </c>
      <c r="I369" s="15" t="s">
        <v>4148</v>
      </c>
      <c r="J369" s="21" t="s">
        <v>2895</v>
      </c>
      <c r="K369" s="14" t="s">
        <v>175</v>
      </c>
      <c r="L369" s="14" t="s">
        <v>2896</v>
      </c>
      <c r="M369" s="14" t="s">
        <v>5546</v>
      </c>
      <c r="N369" s="15" t="s">
        <v>5547</v>
      </c>
      <c r="O369" s="15" t="s">
        <v>2897</v>
      </c>
      <c r="P369" s="14" t="s">
        <v>4026</v>
      </c>
      <c r="Q369" s="14" t="s">
        <v>5548</v>
      </c>
      <c r="R369" s="14" t="s">
        <v>4029</v>
      </c>
      <c r="S369" s="18">
        <v>6922770566.0100002</v>
      </c>
      <c r="T369" s="18">
        <v>639196223.03999996</v>
      </c>
      <c r="U369" s="18">
        <v>1140494642.4200001</v>
      </c>
      <c r="V369" s="18">
        <v>646838915.09000003</v>
      </c>
      <c r="W369" s="18">
        <v>421872875</v>
      </c>
      <c r="X369" s="18">
        <v>845911329.69000006</v>
      </c>
      <c r="Y369" s="18">
        <v>234873986.72999999</v>
      </c>
      <c r="Z369" s="18">
        <v>44228413.93</v>
      </c>
      <c r="AA369" s="18">
        <v>2949354180.1100001</v>
      </c>
      <c r="AB369" s="18">
        <v>1917413476.3099999</v>
      </c>
      <c r="AC369" s="18" t="s">
        <v>69</v>
      </c>
      <c r="AD369" s="18" t="s">
        <v>69</v>
      </c>
      <c r="AE369" s="18">
        <v>698555976</v>
      </c>
      <c r="AF369" s="18">
        <v>989512573.05999994</v>
      </c>
      <c r="AG369" s="18">
        <v>1575098.6800000002</v>
      </c>
      <c r="AH369" s="18">
        <v>107401649.84999999</v>
      </c>
      <c r="AI369" s="18">
        <v>109713152.72</v>
      </c>
      <c r="AJ369" s="18">
        <v>10655026</v>
      </c>
      <c r="AK369" s="18">
        <v>5005357089.6999998</v>
      </c>
      <c r="AL369" s="18">
        <v>912734724.52999997</v>
      </c>
      <c r="AM369" s="18">
        <v>912734724.52999997</v>
      </c>
      <c r="AN369" s="18">
        <v>302539342.48000002</v>
      </c>
      <c r="AO369" s="18">
        <v>905839185.76999998</v>
      </c>
      <c r="AP369" s="18">
        <v>2866808016.71</v>
      </c>
      <c r="AQ369" s="18">
        <v>17435820.210000001</v>
      </c>
      <c r="AR369" s="18" t="s">
        <v>69</v>
      </c>
      <c r="AS369" s="18">
        <v>2944787253.8600001</v>
      </c>
      <c r="AT369" s="18">
        <v>2812799552.9000001</v>
      </c>
      <c r="AU369" s="18">
        <v>131987700.95999999</v>
      </c>
      <c r="AV369" s="18" t="s">
        <v>69</v>
      </c>
      <c r="AW369" s="18">
        <v>279992431.08999997</v>
      </c>
      <c r="AX369" s="18">
        <v>111279608.25</v>
      </c>
      <c r="AY369" s="18">
        <v>138888904.47</v>
      </c>
      <c r="AZ369" s="18">
        <v>11293795.16</v>
      </c>
      <c r="BA369" s="18">
        <v>1094303</v>
      </c>
      <c r="BB369" s="18" t="s">
        <v>69</v>
      </c>
      <c r="BC369" s="18">
        <v>17435820.210000001</v>
      </c>
      <c r="BD369" s="18">
        <v>2664794822.77</v>
      </c>
      <c r="BE369" s="18">
        <v>2664794822.77</v>
      </c>
      <c r="BF369" s="18" t="s">
        <v>69</v>
      </c>
      <c r="BG369" s="18" t="s">
        <v>69</v>
      </c>
      <c r="BH369" s="18">
        <v>76551828</v>
      </c>
      <c r="BI369" s="18">
        <v>391603418.74000001</v>
      </c>
      <c r="BJ369" s="18">
        <v>76551828</v>
      </c>
      <c r="BK369" s="18">
        <v>391603418.74000001</v>
      </c>
      <c r="BL369" s="18">
        <v>595358630.29999995</v>
      </c>
      <c r="BM369" s="18">
        <v>750750000</v>
      </c>
      <c r="BN369" s="18">
        <v>595358630.29999995</v>
      </c>
      <c r="BO369" s="18">
        <v>750750000</v>
      </c>
    </row>
    <row r="370" spans="2:67" ht="24" customHeight="1" x14ac:dyDescent="0.25">
      <c r="B370" s="20">
        <v>364</v>
      </c>
      <c r="C370" s="14" t="s">
        <v>5549</v>
      </c>
      <c r="D370" s="14" t="s">
        <v>533</v>
      </c>
      <c r="E370" s="14" t="s">
        <v>534</v>
      </c>
      <c r="F370" s="14" t="s">
        <v>535</v>
      </c>
      <c r="G370" s="14" t="s">
        <v>65</v>
      </c>
      <c r="H370" s="14" t="s">
        <v>1884</v>
      </c>
      <c r="I370" s="15" t="s">
        <v>4117</v>
      </c>
      <c r="J370" s="21" t="s">
        <v>536</v>
      </c>
      <c r="K370" s="14" t="s">
        <v>175</v>
      </c>
      <c r="L370" s="14" t="s">
        <v>537</v>
      </c>
      <c r="M370" s="14" t="s">
        <v>5550</v>
      </c>
      <c r="N370" s="15" t="s">
        <v>5551</v>
      </c>
      <c r="O370" s="15" t="s">
        <v>1947</v>
      </c>
      <c r="P370" s="14" t="s">
        <v>4033</v>
      </c>
      <c r="Q370" s="14" t="s">
        <v>5552</v>
      </c>
      <c r="R370" s="14" t="s">
        <v>4039</v>
      </c>
      <c r="S370" s="18">
        <v>8621305933.7999992</v>
      </c>
      <c r="T370" s="18">
        <v>209512296.56999999</v>
      </c>
      <c r="U370" s="18">
        <v>2340527206.0700002</v>
      </c>
      <c r="V370" s="18" t="s">
        <v>69</v>
      </c>
      <c r="W370" s="18">
        <v>5560942396</v>
      </c>
      <c r="X370" s="18">
        <v>58705546.899999999</v>
      </c>
      <c r="Y370" s="18">
        <v>370772437</v>
      </c>
      <c r="Z370" s="18">
        <v>42931070</v>
      </c>
      <c r="AA370" s="18">
        <v>37914981.259999998</v>
      </c>
      <c r="AB370" s="18">
        <v>1756584416.6099999</v>
      </c>
      <c r="AC370" s="18">
        <v>1196222668.52</v>
      </c>
      <c r="AD370" s="18" t="s">
        <v>69</v>
      </c>
      <c r="AE370" s="18" t="s">
        <v>69</v>
      </c>
      <c r="AF370" s="18">
        <v>48730471</v>
      </c>
      <c r="AG370" s="18" t="s">
        <v>69</v>
      </c>
      <c r="AH370" s="18">
        <v>405289264.08999997</v>
      </c>
      <c r="AI370" s="18">
        <v>97676367</v>
      </c>
      <c r="AJ370" s="18">
        <v>8665646</v>
      </c>
      <c r="AK370" s="18">
        <v>6864721517.1899996</v>
      </c>
      <c r="AL370" s="18">
        <v>5363635742.71</v>
      </c>
      <c r="AM370" s="18">
        <v>5363635742.71</v>
      </c>
      <c r="AN370" s="18">
        <v>1017695296.5</v>
      </c>
      <c r="AO370" s="18">
        <v>295476720.81</v>
      </c>
      <c r="AP370" s="18">
        <v>44199530</v>
      </c>
      <c r="AQ370" s="18">
        <v>143714227.16999999</v>
      </c>
      <c r="AR370" s="18" t="s">
        <v>69</v>
      </c>
      <c r="AS370" s="18">
        <v>273764684.45999998</v>
      </c>
      <c r="AT370" s="18">
        <v>268272611.46000001</v>
      </c>
      <c r="AU370" s="18">
        <v>5492073</v>
      </c>
      <c r="AV370" s="18" t="s">
        <v>69</v>
      </c>
      <c r="AW370" s="18">
        <v>271154642.45999998</v>
      </c>
      <c r="AX370" s="18">
        <v>127440415.29000001</v>
      </c>
      <c r="AY370" s="18" t="s">
        <v>69</v>
      </c>
      <c r="AZ370" s="18" t="s">
        <v>69</v>
      </c>
      <c r="BA370" s="18" t="s">
        <v>69</v>
      </c>
      <c r="BB370" s="18" t="s">
        <v>69</v>
      </c>
      <c r="BC370" s="18">
        <v>143714227.16999999</v>
      </c>
      <c r="BD370" s="18">
        <v>2610042</v>
      </c>
      <c r="BE370" s="18">
        <v>2610042</v>
      </c>
      <c r="BF370" s="18" t="s">
        <v>69</v>
      </c>
      <c r="BG370" s="18" t="s">
        <v>69</v>
      </c>
      <c r="BH370" s="18">
        <v>937101</v>
      </c>
      <c r="BI370" s="18">
        <v>283670066.17000002</v>
      </c>
      <c r="BJ370" s="18">
        <v>937101</v>
      </c>
      <c r="BK370" s="18">
        <v>283670066.17000002</v>
      </c>
      <c r="BL370" s="18">
        <v>6425414760</v>
      </c>
      <c r="BM370" s="18">
        <v>1761235469</v>
      </c>
      <c r="BN370" s="18">
        <v>6425414760</v>
      </c>
      <c r="BO370" s="18">
        <v>1761235469</v>
      </c>
    </row>
    <row r="371" spans="2:67" ht="24" customHeight="1" x14ac:dyDescent="0.25">
      <c r="B371" s="20">
        <v>365</v>
      </c>
      <c r="C371" s="14" t="s">
        <v>5553</v>
      </c>
      <c r="D371" s="14" t="s">
        <v>2898</v>
      </c>
      <c r="E371" s="14" t="s">
        <v>2899</v>
      </c>
      <c r="F371" s="14" t="s">
        <v>2900</v>
      </c>
      <c r="G371" s="14" t="s">
        <v>2701</v>
      </c>
      <c r="H371" s="14" t="s">
        <v>1878</v>
      </c>
      <c r="I371" s="15" t="s">
        <v>5181</v>
      </c>
      <c r="J371" s="21" t="s">
        <v>2901</v>
      </c>
      <c r="K371" s="14" t="s">
        <v>175</v>
      </c>
      <c r="L371" s="14" t="s">
        <v>205</v>
      </c>
      <c r="M371" s="14" t="s">
        <v>5554</v>
      </c>
      <c r="N371" s="15" t="s">
        <v>5555</v>
      </c>
      <c r="O371" s="15" t="s">
        <v>2902</v>
      </c>
      <c r="P371" s="14" t="s">
        <v>4026</v>
      </c>
      <c r="Q371" s="14" t="s">
        <v>4202</v>
      </c>
      <c r="R371" s="14" t="s">
        <v>4021</v>
      </c>
      <c r="S371" s="18">
        <v>3922620898</v>
      </c>
      <c r="T371" s="18">
        <v>1387593469</v>
      </c>
      <c r="U371" s="18">
        <v>578279001</v>
      </c>
      <c r="V371" s="18" t="s">
        <v>69</v>
      </c>
      <c r="W371" s="18">
        <v>1301043196</v>
      </c>
      <c r="X371" s="18">
        <v>177379789</v>
      </c>
      <c r="Y371" s="18">
        <v>18006701</v>
      </c>
      <c r="Z371" s="18">
        <v>258895717</v>
      </c>
      <c r="AA371" s="18">
        <v>201423025</v>
      </c>
      <c r="AB371" s="18">
        <v>2775252893</v>
      </c>
      <c r="AC371" s="18" t="s">
        <v>69</v>
      </c>
      <c r="AD371" s="18" t="s">
        <v>69</v>
      </c>
      <c r="AE371" s="18" t="s">
        <v>69</v>
      </c>
      <c r="AF371" s="18">
        <v>51405486</v>
      </c>
      <c r="AG371" s="18">
        <v>29773875</v>
      </c>
      <c r="AH371" s="18">
        <v>2536667741</v>
      </c>
      <c r="AI371" s="18">
        <v>56284085</v>
      </c>
      <c r="AJ371" s="18">
        <v>101121706</v>
      </c>
      <c r="AK371" s="18">
        <v>1147368005</v>
      </c>
      <c r="AL371" s="18">
        <v>581018678</v>
      </c>
      <c r="AM371" s="18">
        <v>581018678</v>
      </c>
      <c r="AN371" s="18">
        <v>194577490</v>
      </c>
      <c r="AO371" s="18">
        <v>109295074</v>
      </c>
      <c r="AP371" s="18" t="s">
        <v>69</v>
      </c>
      <c r="AQ371" s="18">
        <v>61053883</v>
      </c>
      <c r="AR371" s="18">
        <v>201422880</v>
      </c>
      <c r="AS371" s="18">
        <v>636368398</v>
      </c>
      <c r="AT371" s="18">
        <v>620192153</v>
      </c>
      <c r="AU371" s="18">
        <v>15415499</v>
      </c>
      <c r="AV371" s="18">
        <v>760746</v>
      </c>
      <c r="AW371" s="18">
        <v>322404846</v>
      </c>
      <c r="AX371" s="18">
        <v>261300054</v>
      </c>
      <c r="AY371" s="18" t="s">
        <v>69</v>
      </c>
      <c r="AZ371" s="18">
        <v>36400</v>
      </c>
      <c r="BA371" s="18">
        <v>14509</v>
      </c>
      <c r="BB371" s="18" t="s">
        <v>69</v>
      </c>
      <c r="BC371" s="18">
        <v>61053883</v>
      </c>
      <c r="BD371" s="18">
        <v>313963552</v>
      </c>
      <c r="BE371" s="18">
        <v>313963552</v>
      </c>
      <c r="BF371" s="18" t="s">
        <v>69</v>
      </c>
      <c r="BG371" s="18" t="s">
        <v>69</v>
      </c>
      <c r="BH371" s="18" t="s">
        <v>69</v>
      </c>
      <c r="BI371" s="18">
        <v>245105367</v>
      </c>
      <c r="BJ371" s="18" t="s">
        <v>69</v>
      </c>
      <c r="BK371" s="18">
        <v>245105367</v>
      </c>
      <c r="BL371" s="18">
        <v>1314185046</v>
      </c>
      <c r="BM371" s="18">
        <v>81312000</v>
      </c>
      <c r="BN371" s="18">
        <v>1314185046</v>
      </c>
      <c r="BO371" s="18">
        <v>81312000</v>
      </c>
    </row>
    <row r="372" spans="2:67" ht="24" customHeight="1" x14ac:dyDescent="0.25">
      <c r="B372" s="20">
        <v>366</v>
      </c>
      <c r="C372" s="14" t="s">
        <v>5556</v>
      </c>
      <c r="D372" s="14" t="s">
        <v>2903</v>
      </c>
      <c r="E372" s="14" t="s">
        <v>2904</v>
      </c>
      <c r="F372" s="14" t="s">
        <v>2905</v>
      </c>
      <c r="G372" s="14" t="s">
        <v>68</v>
      </c>
      <c r="H372" s="14" t="s">
        <v>1874</v>
      </c>
      <c r="I372" s="15" t="s">
        <v>4023</v>
      </c>
      <c r="J372" s="21" t="s">
        <v>2906</v>
      </c>
      <c r="K372" s="14" t="s">
        <v>175</v>
      </c>
      <c r="L372" s="14" t="s">
        <v>205</v>
      </c>
      <c r="M372" s="14" t="s">
        <v>5557</v>
      </c>
      <c r="N372" s="15" t="s">
        <v>5558</v>
      </c>
      <c r="O372" s="15" t="s">
        <v>5559</v>
      </c>
      <c r="P372" s="14" t="s">
        <v>4026</v>
      </c>
      <c r="Q372" s="14" t="s">
        <v>5560</v>
      </c>
      <c r="R372" s="14" t="s">
        <v>4039</v>
      </c>
      <c r="S372" s="18">
        <v>6913713717.46</v>
      </c>
      <c r="T372" s="18">
        <v>285205476.94</v>
      </c>
      <c r="U372" s="18" t="s">
        <v>69</v>
      </c>
      <c r="V372" s="18" t="s">
        <v>69</v>
      </c>
      <c r="W372" s="18">
        <v>5857062808.8999996</v>
      </c>
      <c r="X372" s="18">
        <v>60921657</v>
      </c>
      <c r="Y372" s="18">
        <v>224981469</v>
      </c>
      <c r="Z372" s="18">
        <v>44456807</v>
      </c>
      <c r="AA372" s="18">
        <v>441085498.62</v>
      </c>
      <c r="AB372" s="18">
        <v>1104401013.6500001</v>
      </c>
      <c r="AC372" s="18" t="s">
        <v>69</v>
      </c>
      <c r="AD372" s="18" t="s">
        <v>69</v>
      </c>
      <c r="AE372" s="18">
        <v>714547144</v>
      </c>
      <c r="AF372" s="18">
        <v>103975452.14</v>
      </c>
      <c r="AG372" s="18">
        <v>11227000</v>
      </c>
      <c r="AH372" s="18">
        <v>249755415.50999999</v>
      </c>
      <c r="AI372" s="18">
        <v>13273855</v>
      </c>
      <c r="AJ372" s="18">
        <v>11622147</v>
      </c>
      <c r="AK372" s="18">
        <v>5809312703.8100004</v>
      </c>
      <c r="AL372" s="18">
        <v>4000905043.2800002</v>
      </c>
      <c r="AM372" s="18">
        <v>4000905043.2800002</v>
      </c>
      <c r="AN372" s="18">
        <v>1301465363.4000001</v>
      </c>
      <c r="AO372" s="18">
        <v>217486522.21000001</v>
      </c>
      <c r="AP372" s="18">
        <v>317284256</v>
      </c>
      <c r="AQ372" s="18">
        <v>-27828481.079999998</v>
      </c>
      <c r="AR372" s="18" t="s">
        <v>69</v>
      </c>
      <c r="AS372" s="18">
        <v>245349989.59</v>
      </c>
      <c r="AT372" s="18">
        <v>241617887</v>
      </c>
      <c r="AU372" s="18">
        <v>3732102.59</v>
      </c>
      <c r="AV372" s="18" t="s">
        <v>69</v>
      </c>
      <c r="AW372" s="18">
        <v>245349989.59</v>
      </c>
      <c r="AX372" s="18">
        <v>273039212.67000002</v>
      </c>
      <c r="AY372" s="18" t="s">
        <v>69</v>
      </c>
      <c r="AZ372" s="18" t="s">
        <v>69</v>
      </c>
      <c r="BA372" s="18">
        <v>139258</v>
      </c>
      <c r="BB372" s="18" t="s">
        <v>69</v>
      </c>
      <c r="BC372" s="18">
        <v>-27828481.079999998</v>
      </c>
      <c r="BD372" s="18" t="s">
        <v>69</v>
      </c>
      <c r="BE372" s="18" t="s">
        <v>69</v>
      </c>
      <c r="BF372" s="18" t="s">
        <v>69</v>
      </c>
      <c r="BG372" s="18" t="s">
        <v>69</v>
      </c>
      <c r="BH372" s="18">
        <v>30583840</v>
      </c>
      <c r="BI372" s="18">
        <v>1063941908.97</v>
      </c>
      <c r="BJ372" s="18">
        <v>30583840</v>
      </c>
      <c r="BK372" s="18">
        <v>1063941908.97</v>
      </c>
      <c r="BL372" s="18">
        <v>6085371251</v>
      </c>
      <c r="BM372" s="18">
        <v>1288700000</v>
      </c>
      <c r="BN372" s="18">
        <v>6085371251</v>
      </c>
      <c r="BO372" s="18">
        <v>1288700000</v>
      </c>
    </row>
    <row r="373" spans="2:67" ht="24" customHeight="1" x14ac:dyDescent="0.25">
      <c r="B373" s="20">
        <v>367</v>
      </c>
      <c r="C373" s="14" t="s">
        <v>5561</v>
      </c>
      <c r="D373" s="14" t="s">
        <v>2907</v>
      </c>
      <c r="E373" s="14" t="s">
        <v>2908</v>
      </c>
      <c r="F373" s="14" t="s">
        <v>2909</v>
      </c>
      <c r="G373" s="14" t="s">
        <v>67</v>
      </c>
      <c r="H373" s="14" t="s">
        <v>1875</v>
      </c>
      <c r="I373" s="15" t="s">
        <v>4030</v>
      </c>
      <c r="J373" s="21" t="s">
        <v>2910</v>
      </c>
      <c r="K373" s="14" t="s">
        <v>175</v>
      </c>
      <c r="L373" s="14" t="s">
        <v>176</v>
      </c>
      <c r="M373" s="14" t="s">
        <v>5562</v>
      </c>
      <c r="N373" s="15" t="s">
        <v>5563</v>
      </c>
      <c r="O373" s="15" t="s">
        <v>2911</v>
      </c>
      <c r="P373" s="14" t="s">
        <v>4026</v>
      </c>
      <c r="Q373" s="14" t="s">
        <v>5564</v>
      </c>
      <c r="R373" s="14" t="s">
        <v>4215</v>
      </c>
      <c r="S373" s="18">
        <v>10453239267.120001</v>
      </c>
      <c r="T373" s="18">
        <v>293910405.16000003</v>
      </c>
      <c r="U373" s="18">
        <v>910858799.24000001</v>
      </c>
      <c r="V373" s="18" t="s">
        <v>69</v>
      </c>
      <c r="W373" s="18">
        <v>9158311605.6599998</v>
      </c>
      <c r="X373" s="18">
        <v>75356322.299999997</v>
      </c>
      <c r="Y373" s="18">
        <v>14802134.76</v>
      </c>
      <c r="Z373" s="18" t="s">
        <v>69</v>
      </c>
      <c r="AA373" s="18" t="s">
        <v>69</v>
      </c>
      <c r="AB373" s="18">
        <v>3349649604.21</v>
      </c>
      <c r="AC373" s="18">
        <v>2162146259</v>
      </c>
      <c r="AD373" s="18" t="s">
        <v>69</v>
      </c>
      <c r="AE373" s="18" t="s">
        <v>69</v>
      </c>
      <c r="AF373" s="18">
        <v>569726796</v>
      </c>
      <c r="AG373" s="18" t="s">
        <v>69</v>
      </c>
      <c r="AH373" s="18">
        <v>571606593.21000004</v>
      </c>
      <c r="AI373" s="18">
        <v>33305053</v>
      </c>
      <c r="AJ373" s="18">
        <v>12864903</v>
      </c>
      <c r="AK373" s="18">
        <v>7103589663</v>
      </c>
      <c r="AL373" s="18">
        <v>5464037599</v>
      </c>
      <c r="AM373" s="18">
        <v>5464037599</v>
      </c>
      <c r="AN373" s="18">
        <v>1458724703.3099999</v>
      </c>
      <c r="AO373" s="18" t="s">
        <v>69</v>
      </c>
      <c r="AP373" s="18" t="s">
        <v>69</v>
      </c>
      <c r="AQ373" s="18">
        <v>180827360.69</v>
      </c>
      <c r="AR373" s="18" t="s">
        <v>69</v>
      </c>
      <c r="AS373" s="18">
        <v>329329007.29000002</v>
      </c>
      <c r="AT373" s="18">
        <v>323424123.66000003</v>
      </c>
      <c r="AU373" s="18">
        <v>5904883.6299999999</v>
      </c>
      <c r="AV373" s="18" t="s">
        <v>69</v>
      </c>
      <c r="AW373" s="18">
        <v>311221252.29000002</v>
      </c>
      <c r="AX373" s="18">
        <v>125399577.03</v>
      </c>
      <c r="AY373" s="18" t="s">
        <v>69</v>
      </c>
      <c r="AZ373" s="18">
        <v>4994314.57</v>
      </c>
      <c r="BA373" s="18" t="s">
        <v>69</v>
      </c>
      <c r="BB373" s="18" t="s">
        <v>69</v>
      </c>
      <c r="BC373" s="18">
        <v>180827360.69</v>
      </c>
      <c r="BD373" s="18">
        <v>18107755</v>
      </c>
      <c r="BE373" s="18">
        <v>18107755</v>
      </c>
      <c r="BF373" s="18" t="s">
        <v>69</v>
      </c>
      <c r="BG373" s="18" t="s">
        <v>69</v>
      </c>
      <c r="BH373" s="18">
        <v>3349741</v>
      </c>
      <c r="BI373" s="18" t="s">
        <v>69</v>
      </c>
      <c r="BJ373" s="18">
        <v>3349741</v>
      </c>
      <c r="BK373" s="18" t="s">
        <v>69</v>
      </c>
      <c r="BL373" s="18">
        <v>423848760</v>
      </c>
      <c r="BM373" s="18">
        <v>496149500</v>
      </c>
      <c r="BN373" s="18">
        <v>423848760</v>
      </c>
      <c r="BO373" s="18">
        <v>496149500</v>
      </c>
    </row>
    <row r="374" spans="2:67" ht="24" customHeight="1" x14ac:dyDescent="0.25">
      <c r="B374" s="20">
        <v>368</v>
      </c>
      <c r="C374" s="14" t="s">
        <v>5565</v>
      </c>
      <c r="D374" s="14" t="s">
        <v>2912</v>
      </c>
      <c r="E374" s="14" t="s">
        <v>2913</v>
      </c>
      <c r="F374" s="14" t="s">
        <v>2914</v>
      </c>
      <c r="G374" s="14" t="s">
        <v>67</v>
      </c>
      <c r="H374" s="14" t="s">
        <v>1873</v>
      </c>
      <c r="I374" s="15" t="s">
        <v>4030</v>
      </c>
      <c r="J374" s="21" t="s">
        <v>2915</v>
      </c>
      <c r="K374" s="14" t="s">
        <v>175</v>
      </c>
      <c r="L374" s="14" t="s">
        <v>538</v>
      </c>
      <c r="M374" s="14" t="s">
        <v>5566</v>
      </c>
      <c r="N374" s="15" t="s">
        <v>5567</v>
      </c>
      <c r="O374" s="15" t="s">
        <v>2916</v>
      </c>
      <c r="P374" s="14" t="s">
        <v>4026</v>
      </c>
      <c r="Q374" s="14" t="s">
        <v>5568</v>
      </c>
      <c r="R374" s="14" t="s">
        <v>4084</v>
      </c>
      <c r="S374" s="18">
        <v>4925877929.5100002</v>
      </c>
      <c r="T374" s="18">
        <v>66646204.590000004</v>
      </c>
      <c r="U374" s="18">
        <v>240023293.91999999</v>
      </c>
      <c r="V374" s="18" t="s">
        <v>69</v>
      </c>
      <c r="W374" s="18">
        <v>4439834491</v>
      </c>
      <c r="X374" s="18">
        <v>135127032</v>
      </c>
      <c r="Y374" s="18">
        <v>3558580</v>
      </c>
      <c r="Z374" s="18" t="s">
        <v>69</v>
      </c>
      <c r="AA374" s="18">
        <v>40688328</v>
      </c>
      <c r="AB374" s="18">
        <v>4354364121</v>
      </c>
      <c r="AC374" s="18">
        <v>3991855572</v>
      </c>
      <c r="AD374" s="18" t="s">
        <v>69</v>
      </c>
      <c r="AE374" s="18" t="s">
        <v>69</v>
      </c>
      <c r="AF374" s="18">
        <v>219390730</v>
      </c>
      <c r="AG374" s="18" t="s">
        <v>69</v>
      </c>
      <c r="AH374" s="18">
        <v>133506683</v>
      </c>
      <c r="AI374" s="18">
        <v>3450000</v>
      </c>
      <c r="AJ374" s="18">
        <v>6161136</v>
      </c>
      <c r="AK374" s="18">
        <v>571513808.50999999</v>
      </c>
      <c r="AL374" s="18">
        <v>328983330</v>
      </c>
      <c r="AM374" s="18">
        <v>328983330</v>
      </c>
      <c r="AN374" s="18">
        <v>230284888.46000001</v>
      </c>
      <c r="AO374" s="18" t="s">
        <v>69</v>
      </c>
      <c r="AP374" s="18" t="s">
        <v>69</v>
      </c>
      <c r="AQ374" s="18">
        <v>12245590.050000001</v>
      </c>
      <c r="AR374" s="18" t="s">
        <v>69</v>
      </c>
      <c r="AS374" s="18">
        <v>177731398.24000001</v>
      </c>
      <c r="AT374" s="18">
        <v>177581398.24000001</v>
      </c>
      <c r="AU374" s="18" t="s">
        <v>69</v>
      </c>
      <c r="AV374" s="18">
        <v>150000</v>
      </c>
      <c r="AW374" s="18">
        <v>177731398.24000001</v>
      </c>
      <c r="AX374" s="18">
        <v>165485808.19</v>
      </c>
      <c r="AY374" s="18" t="s">
        <v>69</v>
      </c>
      <c r="AZ374" s="18" t="s">
        <v>69</v>
      </c>
      <c r="BA374" s="18" t="s">
        <v>69</v>
      </c>
      <c r="BB374" s="18" t="s">
        <v>69</v>
      </c>
      <c r="BC374" s="18">
        <v>12245590.050000001</v>
      </c>
      <c r="BD374" s="18" t="s">
        <v>69</v>
      </c>
      <c r="BE374" s="18" t="s">
        <v>69</v>
      </c>
      <c r="BF374" s="18" t="s">
        <v>69</v>
      </c>
      <c r="BG374" s="18" t="s">
        <v>69</v>
      </c>
      <c r="BH374" s="18" t="s">
        <v>69</v>
      </c>
      <c r="BI374" s="18" t="s">
        <v>69</v>
      </c>
      <c r="BJ374" s="18" t="s">
        <v>69</v>
      </c>
      <c r="BK374" s="18" t="s">
        <v>69</v>
      </c>
      <c r="BL374" s="18">
        <v>7636752707</v>
      </c>
      <c r="BM374" s="18" t="s">
        <v>69</v>
      </c>
      <c r="BN374" s="18">
        <v>7636752707</v>
      </c>
      <c r="BO374" s="18" t="s">
        <v>69</v>
      </c>
    </row>
    <row r="375" spans="2:67" ht="24" customHeight="1" x14ac:dyDescent="0.25">
      <c r="B375" s="20">
        <v>369</v>
      </c>
      <c r="C375" s="14" t="s">
        <v>5569</v>
      </c>
      <c r="D375" s="14" t="s">
        <v>539</v>
      </c>
      <c r="E375" s="14" t="s">
        <v>540</v>
      </c>
      <c r="F375" s="14" t="s">
        <v>541</v>
      </c>
      <c r="G375" s="14" t="s">
        <v>67</v>
      </c>
      <c r="H375" s="14" t="s">
        <v>1873</v>
      </c>
      <c r="I375" s="15" t="s">
        <v>4030</v>
      </c>
      <c r="J375" s="21" t="s">
        <v>542</v>
      </c>
      <c r="K375" s="14" t="s">
        <v>175</v>
      </c>
      <c r="L375" s="14" t="s">
        <v>176</v>
      </c>
      <c r="M375" s="14" t="s">
        <v>5570</v>
      </c>
      <c r="N375" s="15" t="s">
        <v>5571</v>
      </c>
      <c r="O375" s="15" t="s">
        <v>543</v>
      </c>
      <c r="P375" s="14" t="s">
        <v>4033</v>
      </c>
      <c r="Q375" s="14" t="s">
        <v>4911</v>
      </c>
      <c r="R375" s="14" t="s">
        <v>4658</v>
      </c>
      <c r="S375" s="18">
        <v>25423249111.73</v>
      </c>
      <c r="T375" s="18">
        <v>70601193.980000004</v>
      </c>
      <c r="U375" s="18">
        <v>1821753948.99</v>
      </c>
      <c r="V375" s="18">
        <v>84476631.469999999</v>
      </c>
      <c r="W375" s="18">
        <v>23044354481.389999</v>
      </c>
      <c r="X375" s="18">
        <v>321103681.89999998</v>
      </c>
      <c r="Y375" s="18">
        <v>63185904</v>
      </c>
      <c r="Z375" s="18" t="s">
        <v>69</v>
      </c>
      <c r="AA375" s="18">
        <v>17773270</v>
      </c>
      <c r="AB375" s="18">
        <v>19044933286.240002</v>
      </c>
      <c r="AC375" s="18">
        <v>17790775782</v>
      </c>
      <c r="AD375" s="18" t="s">
        <v>69</v>
      </c>
      <c r="AE375" s="18" t="s">
        <v>69</v>
      </c>
      <c r="AF375" s="18">
        <v>706543314.89999998</v>
      </c>
      <c r="AG375" s="18">
        <v>2552513</v>
      </c>
      <c r="AH375" s="18">
        <v>249259497.30000001</v>
      </c>
      <c r="AI375" s="18">
        <v>157400098.03999999</v>
      </c>
      <c r="AJ375" s="18">
        <v>138402081</v>
      </c>
      <c r="AK375" s="18">
        <v>6378315825.4899998</v>
      </c>
      <c r="AL375" s="18">
        <v>6031200200</v>
      </c>
      <c r="AM375" s="18">
        <v>6031200200</v>
      </c>
      <c r="AN375" s="18">
        <v>168131510.08000001</v>
      </c>
      <c r="AO375" s="18">
        <v>174707728.13</v>
      </c>
      <c r="AP375" s="18" t="s">
        <v>69</v>
      </c>
      <c r="AQ375" s="18">
        <v>4276387.28</v>
      </c>
      <c r="AR375" s="18" t="s">
        <v>69</v>
      </c>
      <c r="AS375" s="18">
        <v>1145743346.9300001</v>
      </c>
      <c r="AT375" s="18">
        <v>1135019597.3399999</v>
      </c>
      <c r="AU375" s="18">
        <v>10723749.59</v>
      </c>
      <c r="AV375" s="18" t="s">
        <v>69</v>
      </c>
      <c r="AW375" s="18">
        <v>518829589.87</v>
      </c>
      <c r="AX375" s="18">
        <v>481024398</v>
      </c>
      <c r="AY375" s="18">
        <v>29782429</v>
      </c>
      <c r="AZ375" s="18">
        <v>3746375.59</v>
      </c>
      <c r="BA375" s="18" t="s">
        <v>69</v>
      </c>
      <c r="BB375" s="18" t="s">
        <v>69</v>
      </c>
      <c r="BC375" s="18">
        <v>4276387.28</v>
      </c>
      <c r="BD375" s="18">
        <v>626913757.05999994</v>
      </c>
      <c r="BE375" s="18">
        <v>626913757.05999994</v>
      </c>
      <c r="BF375" s="18" t="s">
        <v>69</v>
      </c>
      <c r="BG375" s="18" t="s">
        <v>69</v>
      </c>
      <c r="BH375" s="18">
        <v>1743003</v>
      </c>
      <c r="BI375" s="18">
        <v>122786298</v>
      </c>
      <c r="BJ375" s="18">
        <v>1743003</v>
      </c>
      <c r="BK375" s="18">
        <v>122786298</v>
      </c>
      <c r="BL375" s="18">
        <v>29378107294.389999</v>
      </c>
      <c r="BM375" s="18">
        <v>30000000</v>
      </c>
      <c r="BN375" s="18">
        <v>29408107294.389999</v>
      </c>
      <c r="BO375" s="18" t="s">
        <v>69</v>
      </c>
    </row>
    <row r="376" spans="2:67" ht="24" customHeight="1" x14ac:dyDescent="0.25">
      <c r="B376" s="20">
        <v>370</v>
      </c>
      <c r="C376" s="14" t="s">
        <v>5572</v>
      </c>
      <c r="D376" s="14" t="s">
        <v>2917</v>
      </c>
      <c r="E376" s="14" t="s">
        <v>2918</v>
      </c>
      <c r="F376" s="14" t="s">
        <v>2919</v>
      </c>
      <c r="G376" s="14" t="s">
        <v>68</v>
      </c>
      <c r="H376" s="14" t="s">
        <v>1939</v>
      </c>
      <c r="I376" s="15" t="s">
        <v>4148</v>
      </c>
      <c r="J376" s="21" t="s">
        <v>2920</v>
      </c>
      <c r="K376" s="14" t="s">
        <v>175</v>
      </c>
      <c r="L376" s="14" t="s">
        <v>2921</v>
      </c>
      <c r="M376" s="14" t="s">
        <v>5573</v>
      </c>
      <c r="N376" s="15" t="s">
        <v>5574</v>
      </c>
      <c r="O376" s="15" t="s">
        <v>2922</v>
      </c>
      <c r="P376" s="14" t="s">
        <v>4026</v>
      </c>
      <c r="Q376" s="14" t="s">
        <v>4210</v>
      </c>
      <c r="R376" s="14" t="s">
        <v>4021</v>
      </c>
      <c r="S376" s="18">
        <v>4741923058.4099998</v>
      </c>
      <c r="T376" s="18">
        <v>201586999.75</v>
      </c>
      <c r="U376" s="18">
        <v>1010940664.22</v>
      </c>
      <c r="V376" s="18">
        <v>394904665.56</v>
      </c>
      <c r="W376" s="18">
        <v>130165861.31999999</v>
      </c>
      <c r="X376" s="18">
        <v>463420653.41000003</v>
      </c>
      <c r="Y376" s="18">
        <v>106129080.19</v>
      </c>
      <c r="Z376" s="18">
        <v>49248056.880000003</v>
      </c>
      <c r="AA376" s="18">
        <v>2385527077.0799999</v>
      </c>
      <c r="AB376" s="18">
        <v>1522361897.78</v>
      </c>
      <c r="AC376" s="18" t="s">
        <v>69</v>
      </c>
      <c r="AD376" s="18" t="s">
        <v>69</v>
      </c>
      <c r="AE376" s="18">
        <v>972442854.34000003</v>
      </c>
      <c r="AF376" s="18">
        <v>487565944.66000003</v>
      </c>
      <c r="AG376" s="18">
        <v>1032839.78</v>
      </c>
      <c r="AH376" s="18">
        <v>3011413</v>
      </c>
      <c r="AI376" s="18">
        <v>50663393</v>
      </c>
      <c r="AJ376" s="18">
        <v>7645453</v>
      </c>
      <c r="AK376" s="18">
        <v>3219561160.6300001</v>
      </c>
      <c r="AL376" s="18">
        <v>647168687.13999999</v>
      </c>
      <c r="AM376" s="18">
        <v>647168687.13999999</v>
      </c>
      <c r="AN376" s="18">
        <v>43937128.93</v>
      </c>
      <c r="AO376" s="18">
        <v>278299890.75999999</v>
      </c>
      <c r="AP376" s="18">
        <v>2320021598.77</v>
      </c>
      <c r="AQ376" s="18">
        <v>-24125543.32</v>
      </c>
      <c r="AR376" s="18">
        <v>-45740601.649999999</v>
      </c>
      <c r="AS376" s="18">
        <v>1268896343.73</v>
      </c>
      <c r="AT376" s="18">
        <v>1185188459.96</v>
      </c>
      <c r="AU376" s="18">
        <v>83207883.769999996</v>
      </c>
      <c r="AV376" s="18">
        <v>500000</v>
      </c>
      <c r="AW376" s="18">
        <v>152752972.33000001</v>
      </c>
      <c r="AX376" s="18">
        <v>62809660.57</v>
      </c>
      <c r="AY376" s="18">
        <v>93748149.579999998</v>
      </c>
      <c r="AZ376" s="18">
        <v>8370335.5</v>
      </c>
      <c r="BA376" s="18">
        <v>11950370</v>
      </c>
      <c r="BB376" s="18" t="s">
        <v>69</v>
      </c>
      <c r="BC376" s="18">
        <v>-24125543.32</v>
      </c>
      <c r="BD376" s="18">
        <v>1116143371.4000001</v>
      </c>
      <c r="BE376" s="18">
        <v>1116143371.4000001</v>
      </c>
      <c r="BF376" s="18" t="s">
        <v>69</v>
      </c>
      <c r="BG376" s="18" t="s">
        <v>69</v>
      </c>
      <c r="BH376" s="18">
        <v>3659897</v>
      </c>
      <c r="BI376" s="18">
        <v>390272743.66000003</v>
      </c>
      <c r="BJ376" s="18">
        <v>3659897</v>
      </c>
      <c r="BK376" s="18">
        <v>390272743.66000003</v>
      </c>
      <c r="BL376" s="18">
        <v>169032927.03999999</v>
      </c>
      <c r="BM376" s="18">
        <v>644350000</v>
      </c>
      <c r="BN376" s="18">
        <v>169032927.03999999</v>
      </c>
      <c r="BO376" s="18">
        <v>644350000</v>
      </c>
    </row>
    <row r="377" spans="2:67" ht="24" customHeight="1" x14ac:dyDescent="0.25">
      <c r="B377" s="20">
        <v>371</v>
      </c>
      <c r="C377" s="14" t="s">
        <v>5575</v>
      </c>
      <c r="D377" s="14" t="s">
        <v>1332</v>
      </c>
      <c r="E377" s="14" t="s">
        <v>1333</v>
      </c>
      <c r="F377" s="14" t="s">
        <v>1334</v>
      </c>
      <c r="G377" s="14" t="s">
        <v>67</v>
      </c>
      <c r="H377" s="14" t="s">
        <v>1873</v>
      </c>
      <c r="I377" s="15" t="s">
        <v>4030</v>
      </c>
      <c r="J377" s="21" t="s">
        <v>1335</v>
      </c>
      <c r="K377" s="14" t="s">
        <v>175</v>
      </c>
      <c r="L377" s="14" t="s">
        <v>538</v>
      </c>
      <c r="M377" s="14" t="s">
        <v>1336</v>
      </c>
      <c r="N377" s="15" t="s">
        <v>5576</v>
      </c>
      <c r="O377" s="15" t="s">
        <v>1337</v>
      </c>
      <c r="P377" s="14" t="s">
        <v>4033</v>
      </c>
      <c r="Q377" s="14" t="s">
        <v>4726</v>
      </c>
      <c r="R377" s="14" t="s">
        <v>4658</v>
      </c>
      <c r="S377" s="18">
        <v>34065486015.119999</v>
      </c>
      <c r="T377" s="18">
        <v>1928653258.28</v>
      </c>
      <c r="U377" s="18">
        <v>2583475060</v>
      </c>
      <c r="V377" s="18" t="s">
        <v>69</v>
      </c>
      <c r="W377" s="18">
        <v>29353564411</v>
      </c>
      <c r="X377" s="18">
        <v>125677132.94</v>
      </c>
      <c r="Y377" s="18">
        <v>32280165.870000001</v>
      </c>
      <c r="Z377" s="18">
        <v>10457567</v>
      </c>
      <c r="AA377" s="18">
        <v>31378420.030000001</v>
      </c>
      <c r="AB377" s="18">
        <v>29607736446.040001</v>
      </c>
      <c r="AC377" s="18">
        <v>20985702652.009998</v>
      </c>
      <c r="AD377" s="18" t="s">
        <v>69</v>
      </c>
      <c r="AE377" s="18">
        <v>6298737981.29</v>
      </c>
      <c r="AF377" s="18">
        <v>636090428.25999999</v>
      </c>
      <c r="AG377" s="18" t="s">
        <v>69</v>
      </c>
      <c r="AH377" s="18">
        <v>1108220537.1800001</v>
      </c>
      <c r="AI377" s="18">
        <v>76715365.609999999</v>
      </c>
      <c r="AJ377" s="18">
        <v>502269481.69</v>
      </c>
      <c r="AK377" s="18">
        <v>4457749569.0900002</v>
      </c>
      <c r="AL377" s="18">
        <v>3379329206.5700002</v>
      </c>
      <c r="AM377" s="18">
        <v>3379329206.5700002</v>
      </c>
      <c r="AN377" s="18">
        <v>661816367.22000003</v>
      </c>
      <c r="AO377" s="18">
        <v>306275411.24000001</v>
      </c>
      <c r="AP377" s="18" t="s">
        <v>69</v>
      </c>
      <c r="AQ377" s="18">
        <v>110328584.06</v>
      </c>
      <c r="AR377" s="18" t="s">
        <v>69</v>
      </c>
      <c r="AS377" s="18">
        <v>928902729.28999996</v>
      </c>
      <c r="AT377" s="18">
        <v>928902729.28999996</v>
      </c>
      <c r="AU377" s="18" t="s">
        <v>69</v>
      </c>
      <c r="AV377" s="18" t="s">
        <v>69</v>
      </c>
      <c r="AW377" s="18">
        <v>511067794.76999998</v>
      </c>
      <c r="AX377" s="18">
        <v>353921981.70999998</v>
      </c>
      <c r="AY377" s="18" t="s">
        <v>69</v>
      </c>
      <c r="AZ377" s="18">
        <v>46817229</v>
      </c>
      <c r="BA377" s="18" t="s">
        <v>69</v>
      </c>
      <c r="BB377" s="18" t="s">
        <v>69</v>
      </c>
      <c r="BC377" s="18">
        <v>110328584.06</v>
      </c>
      <c r="BD377" s="18">
        <v>417834934.51999998</v>
      </c>
      <c r="BE377" s="18">
        <v>417834934.51999998</v>
      </c>
      <c r="BF377" s="18" t="s">
        <v>69</v>
      </c>
      <c r="BG377" s="18" t="s">
        <v>69</v>
      </c>
      <c r="BH377" s="18">
        <v>45204196</v>
      </c>
      <c r="BI377" s="18">
        <v>113071099.36</v>
      </c>
      <c r="BJ377" s="18">
        <v>45204196</v>
      </c>
      <c r="BK377" s="18">
        <v>113071099.36</v>
      </c>
      <c r="BL377" s="18">
        <v>56991038673</v>
      </c>
      <c r="BM377" s="18">
        <v>1933050000</v>
      </c>
      <c r="BN377" s="18">
        <v>56991038673</v>
      </c>
      <c r="BO377" s="18">
        <v>1933050000</v>
      </c>
    </row>
    <row r="378" spans="2:67" ht="24" customHeight="1" x14ac:dyDescent="0.25">
      <c r="B378" s="20">
        <v>372</v>
      </c>
      <c r="C378" s="14" t="s">
        <v>5577</v>
      </c>
      <c r="D378" s="14" t="s">
        <v>544</v>
      </c>
      <c r="E378" s="14" t="s">
        <v>545</v>
      </c>
      <c r="F378" s="14" t="s">
        <v>546</v>
      </c>
      <c r="G378" s="14" t="s">
        <v>65</v>
      </c>
      <c r="H378" s="14" t="s">
        <v>1884</v>
      </c>
      <c r="I378" s="15" t="s">
        <v>4117</v>
      </c>
      <c r="J378" s="21" t="s">
        <v>547</v>
      </c>
      <c r="K378" s="14" t="s">
        <v>175</v>
      </c>
      <c r="L378" s="14" t="s">
        <v>205</v>
      </c>
      <c r="M378" s="14" t="s">
        <v>1338</v>
      </c>
      <c r="N378" s="15" t="s">
        <v>5578</v>
      </c>
      <c r="O378" s="15" t="s">
        <v>548</v>
      </c>
      <c r="P378" s="14" t="s">
        <v>4033</v>
      </c>
      <c r="Q378" s="14" t="s">
        <v>5579</v>
      </c>
      <c r="R378" s="14" t="s">
        <v>4074</v>
      </c>
      <c r="S378" s="18">
        <v>22241608258</v>
      </c>
      <c r="T378" s="18">
        <v>437764694</v>
      </c>
      <c r="U378" s="18">
        <v>3595731918</v>
      </c>
      <c r="V378" s="18" t="s">
        <v>69</v>
      </c>
      <c r="W378" s="18">
        <v>17405239645</v>
      </c>
      <c r="X378" s="18">
        <v>29465422</v>
      </c>
      <c r="Y378" s="18">
        <v>262261444</v>
      </c>
      <c r="Z378" s="18">
        <v>14419343</v>
      </c>
      <c r="AA378" s="18">
        <v>496725792</v>
      </c>
      <c r="AB378" s="18">
        <v>6997780873</v>
      </c>
      <c r="AC378" s="18">
        <v>5521953316</v>
      </c>
      <c r="AD378" s="18" t="s">
        <v>69</v>
      </c>
      <c r="AE378" s="18">
        <v>30226057</v>
      </c>
      <c r="AF378" s="18">
        <v>510415553</v>
      </c>
      <c r="AG378" s="18">
        <v>39232703</v>
      </c>
      <c r="AH378" s="18">
        <v>621996252</v>
      </c>
      <c r="AI378" s="18">
        <v>242131398</v>
      </c>
      <c r="AJ378" s="18">
        <v>31825594</v>
      </c>
      <c r="AK378" s="18">
        <v>15243827385</v>
      </c>
      <c r="AL378" s="18">
        <v>9472134672</v>
      </c>
      <c r="AM378" s="18">
        <v>9472134672</v>
      </c>
      <c r="AN378" s="18">
        <v>2135697563</v>
      </c>
      <c r="AO378" s="18">
        <v>3275118377</v>
      </c>
      <c r="AP378" s="18">
        <v>206711098</v>
      </c>
      <c r="AQ378" s="18">
        <v>154165675</v>
      </c>
      <c r="AR378" s="18" t="s">
        <v>69</v>
      </c>
      <c r="AS378" s="18">
        <v>723462042</v>
      </c>
      <c r="AT378" s="18">
        <v>698143095</v>
      </c>
      <c r="AU378" s="18">
        <v>25318947</v>
      </c>
      <c r="AV378" s="18" t="s">
        <v>69</v>
      </c>
      <c r="AW378" s="18">
        <v>665638555</v>
      </c>
      <c r="AX378" s="18">
        <v>468049935</v>
      </c>
      <c r="AY378" s="18" t="s">
        <v>69</v>
      </c>
      <c r="AZ378" s="18">
        <v>43422945</v>
      </c>
      <c r="BA378" s="18" t="s">
        <v>69</v>
      </c>
      <c r="BB378" s="18" t="s">
        <v>69</v>
      </c>
      <c r="BC378" s="18">
        <v>154165675</v>
      </c>
      <c r="BD378" s="18">
        <v>57823487</v>
      </c>
      <c r="BE378" s="18">
        <v>57823487</v>
      </c>
      <c r="BF378" s="18" t="s">
        <v>69</v>
      </c>
      <c r="BG378" s="18" t="s">
        <v>69</v>
      </c>
      <c r="BH378" s="18">
        <v>52067107</v>
      </c>
      <c r="BI378" s="18">
        <v>985297909</v>
      </c>
      <c r="BJ378" s="18">
        <v>52067107</v>
      </c>
      <c r="BK378" s="18">
        <v>985297909</v>
      </c>
      <c r="BL378" s="18">
        <v>22713858739</v>
      </c>
      <c r="BM378" s="18">
        <v>4329975060</v>
      </c>
      <c r="BN378" s="18">
        <v>22713858739</v>
      </c>
      <c r="BO378" s="18">
        <v>4329975060</v>
      </c>
    </row>
    <row r="379" spans="2:67" ht="24" customHeight="1" x14ac:dyDescent="0.25">
      <c r="B379" s="20">
        <v>373</v>
      </c>
      <c r="C379" s="14" t="s">
        <v>5580</v>
      </c>
      <c r="D379" s="14" t="s">
        <v>549</v>
      </c>
      <c r="E379" s="14" t="s">
        <v>550</v>
      </c>
      <c r="F379" s="14" t="s">
        <v>551</v>
      </c>
      <c r="G379" s="14" t="s">
        <v>67</v>
      </c>
      <c r="H379" s="14" t="s">
        <v>1873</v>
      </c>
      <c r="I379" s="15" t="s">
        <v>4030</v>
      </c>
      <c r="J379" s="21" t="s">
        <v>552</v>
      </c>
      <c r="K379" s="14" t="s">
        <v>175</v>
      </c>
      <c r="L379" s="14" t="s">
        <v>205</v>
      </c>
      <c r="M379" s="14" t="s">
        <v>5581</v>
      </c>
      <c r="N379" s="15" t="s">
        <v>5582</v>
      </c>
      <c r="O379" s="15" t="s">
        <v>553</v>
      </c>
      <c r="P379" s="14" t="s">
        <v>4033</v>
      </c>
      <c r="Q379" s="14" t="s">
        <v>5241</v>
      </c>
      <c r="R379" s="14" t="s">
        <v>4055</v>
      </c>
      <c r="S379" s="18">
        <v>20157233813.349998</v>
      </c>
      <c r="T379" s="18">
        <v>118944138.09999999</v>
      </c>
      <c r="U379" s="18">
        <v>2995229529.8800001</v>
      </c>
      <c r="V379" s="18">
        <v>3303584.58</v>
      </c>
      <c r="W379" s="18">
        <v>16694453103.08</v>
      </c>
      <c r="X379" s="18">
        <v>329964398.70999998</v>
      </c>
      <c r="Y379" s="18">
        <v>15339059</v>
      </c>
      <c r="Z379" s="18" t="s">
        <v>69</v>
      </c>
      <c r="AA379" s="18" t="s">
        <v>69</v>
      </c>
      <c r="AB379" s="18">
        <v>13179125442.26</v>
      </c>
      <c r="AC379" s="18">
        <v>11426175919</v>
      </c>
      <c r="AD379" s="18" t="s">
        <v>69</v>
      </c>
      <c r="AE379" s="18" t="s">
        <v>69</v>
      </c>
      <c r="AF379" s="18">
        <v>893005408.25999999</v>
      </c>
      <c r="AG379" s="18">
        <v>1414362</v>
      </c>
      <c r="AH379" s="18">
        <v>774571981</v>
      </c>
      <c r="AI379" s="18">
        <v>27757440</v>
      </c>
      <c r="AJ379" s="18">
        <v>56200332</v>
      </c>
      <c r="AK379" s="18">
        <v>6978108371.0900002</v>
      </c>
      <c r="AL379" s="18">
        <v>4153420644</v>
      </c>
      <c r="AM379" s="18">
        <v>4153420644</v>
      </c>
      <c r="AN379" s="18">
        <v>1516542202.03</v>
      </c>
      <c r="AO379" s="18">
        <v>1129547150.9000001</v>
      </c>
      <c r="AP379" s="18" t="s">
        <v>69</v>
      </c>
      <c r="AQ379" s="18">
        <v>178598374.16</v>
      </c>
      <c r="AR379" s="18" t="s">
        <v>69</v>
      </c>
      <c r="AS379" s="18">
        <v>539858907.38</v>
      </c>
      <c r="AT379" s="18">
        <v>485903817.88999999</v>
      </c>
      <c r="AU379" s="18">
        <v>46053052.490000002</v>
      </c>
      <c r="AV379" s="18">
        <v>7902037</v>
      </c>
      <c r="AW379" s="18">
        <v>455615291.89999998</v>
      </c>
      <c r="AX379" s="18">
        <v>269908001.39999998</v>
      </c>
      <c r="AY379" s="18" t="s">
        <v>69</v>
      </c>
      <c r="AZ379" s="18">
        <v>3014696.34</v>
      </c>
      <c r="BA379" s="18">
        <v>30300</v>
      </c>
      <c r="BB379" s="18">
        <v>4063920</v>
      </c>
      <c r="BC379" s="18">
        <v>178598374.16</v>
      </c>
      <c r="BD379" s="18">
        <v>84243615.480000004</v>
      </c>
      <c r="BE379" s="18">
        <v>84243615.480000004</v>
      </c>
      <c r="BF379" s="18" t="s">
        <v>69</v>
      </c>
      <c r="BG379" s="18" t="s">
        <v>69</v>
      </c>
      <c r="BH379" s="18">
        <v>14889153</v>
      </c>
      <c r="BI379" s="18">
        <v>329901137</v>
      </c>
      <c r="BJ379" s="18">
        <v>14889153</v>
      </c>
      <c r="BK379" s="18">
        <v>329901137</v>
      </c>
      <c r="BL379" s="18">
        <v>33146383311</v>
      </c>
      <c r="BM379" s="18">
        <v>8750000</v>
      </c>
      <c r="BN379" s="18">
        <v>33146383311</v>
      </c>
      <c r="BO379" s="18">
        <v>8750000</v>
      </c>
    </row>
    <row r="380" spans="2:67" ht="24" customHeight="1" x14ac:dyDescent="0.25">
      <c r="B380" s="20">
        <v>374</v>
      </c>
      <c r="C380" s="14" t="s">
        <v>5583</v>
      </c>
      <c r="D380" s="14" t="s">
        <v>1339</v>
      </c>
      <c r="E380" s="14" t="s">
        <v>1340</v>
      </c>
      <c r="F380" s="14" t="s">
        <v>1341</v>
      </c>
      <c r="G380" s="14" t="s">
        <v>65</v>
      </c>
      <c r="H380" s="14" t="s">
        <v>1909</v>
      </c>
      <c r="I380" s="15" t="s">
        <v>4117</v>
      </c>
      <c r="J380" s="21" t="s">
        <v>1342</v>
      </c>
      <c r="K380" s="14" t="s">
        <v>175</v>
      </c>
      <c r="L380" s="14" t="s">
        <v>205</v>
      </c>
      <c r="M380" s="14" t="s">
        <v>5584</v>
      </c>
      <c r="N380" s="15" t="s">
        <v>5585</v>
      </c>
      <c r="O380" s="15" t="s">
        <v>1775</v>
      </c>
      <c r="P380" s="14" t="s">
        <v>4033</v>
      </c>
      <c r="Q380" s="14" t="s">
        <v>5586</v>
      </c>
      <c r="R380" s="14" t="s">
        <v>5169</v>
      </c>
      <c r="S380" s="18">
        <v>41773544831.779999</v>
      </c>
      <c r="T380" s="18">
        <v>370405514.26999998</v>
      </c>
      <c r="U380" s="18">
        <v>1749159047.21</v>
      </c>
      <c r="V380" s="18" t="s">
        <v>69</v>
      </c>
      <c r="W380" s="18">
        <v>38568105646.360001</v>
      </c>
      <c r="X380" s="18">
        <v>627493254.38999999</v>
      </c>
      <c r="Y380" s="18">
        <v>152929200.53</v>
      </c>
      <c r="Z380" s="18">
        <v>209580306</v>
      </c>
      <c r="AA380" s="18">
        <v>95871863.019999996</v>
      </c>
      <c r="AB380" s="18">
        <v>21170467990.049999</v>
      </c>
      <c r="AC380" s="18">
        <v>15800257177.41</v>
      </c>
      <c r="AD380" s="18" t="s">
        <v>69</v>
      </c>
      <c r="AE380" s="18">
        <v>4063465089</v>
      </c>
      <c r="AF380" s="18">
        <v>950972919.63999999</v>
      </c>
      <c r="AG380" s="18">
        <v>49453887</v>
      </c>
      <c r="AH380" s="18">
        <v>209298106</v>
      </c>
      <c r="AI380" s="18">
        <v>97020811</v>
      </c>
      <c r="AJ380" s="18" t="s">
        <v>69</v>
      </c>
      <c r="AK380" s="18">
        <v>20603076841.73</v>
      </c>
      <c r="AL380" s="18">
        <v>15900894835.35</v>
      </c>
      <c r="AM380" s="18">
        <v>15900894835.35</v>
      </c>
      <c r="AN380" s="18">
        <v>3839814240.5599999</v>
      </c>
      <c r="AO380" s="18">
        <v>674635256.07000005</v>
      </c>
      <c r="AP380" s="18" t="s">
        <v>69</v>
      </c>
      <c r="AQ380" s="18">
        <v>187732509.75</v>
      </c>
      <c r="AR380" s="18" t="s">
        <v>69</v>
      </c>
      <c r="AS380" s="18">
        <v>1214345524.8299999</v>
      </c>
      <c r="AT380" s="18">
        <v>1200580041.1300001</v>
      </c>
      <c r="AU380" s="18">
        <v>13765483.699999999</v>
      </c>
      <c r="AV380" s="18" t="s">
        <v>69</v>
      </c>
      <c r="AW380" s="18">
        <v>936772486.19000006</v>
      </c>
      <c r="AX380" s="18">
        <v>735115828.34000003</v>
      </c>
      <c r="AY380" s="18" t="s">
        <v>69</v>
      </c>
      <c r="AZ380" s="18">
        <v>13924148.1</v>
      </c>
      <c r="BA380" s="18" t="s">
        <v>69</v>
      </c>
      <c r="BB380" s="18" t="s">
        <v>69</v>
      </c>
      <c r="BC380" s="18">
        <v>187732509.75</v>
      </c>
      <c r="BD380" s="18">
        <v>277573038.63999999</v>
      </c>
      <c r="BE380" s="18">
        <v>277573038.63999999</v>
      </c>
      <c r="BF380" s="18" t="s">
        <v>69</v>
      </c>
      <c r="BG380" s="18" t="s">
        <v>69</v>
      </c>
      <c r="BH380" s="18">
        <v>14963098594</v>
      </c>
      <c r="BI380" s="18">
        <v>378905682</v>
      </c>
      <c r="BJ380" s="18">
        <v>14963098594</v>
      </c>
      <c r="BK380" s="18">
        <v>378905682</v>
      </c>
      <c r="BL380" s="18">
        <v>67815374023.110001</v>
      </c>
      <c r="BM380" s="18">
        <v>3497599715.9699998</v>
      </c>
      <c r="BN380" s="18">
        <v>67815374023.110001</v>
      </c>
      <c r="BO380" s="18">
        <v>3497599715.9699998</v>
      </c>
    </row>
    <row r="381" spans="2:67" ht="24" customHeight="1" x14ac:dyDescent="0.25">
      <c r="B381" s="20">
        <v>375</v>
      </c>
      <c r="C381" s="14" t="s">
        <v>5587</v>
      </c>
      <c r="D381" s="14" t="s">
        <v>2923</v>
      </c>
      <c r="E381" s="14" t="s">
        <v>2924</v>
      </c>
      <c r="F381" s="14" t="s">
        <v>2925</v>
      </c>
      <c r="G381" s="14" t="s">
        <v>68</v>
      </c>
      <c r="H381" s="14" t="s">
        <v>1875</v>
      </c>
      <c r="I381" s="15" t="s">
        <v>4023</v>
      </c>
      <c r="J381" s="21" t="s">
        <v>2926</v>
      </c>
      <c r="K381" s="14" t="s">
        <v>78</v>
      </c>
      <c r="L381" s="14" t="s">
        <v>79</v>
      </c>
      <c r="M381" s="14" t="s">
        <v>5588</v>
      </c>
      <c r="N381" s="15" t="s">
        <v>5589</v>
      </c>
      <c r="O381" s="15" t="s">
        <v>2927</v>
      </c>
      <c r="P381" s="14" t="s">
        <v>4026</v>
      </c>
      <c r="Q381" s="14" t="s">
        <v>5115</v>
      </c>
      <c r="R381" s="14" t="s">
        <v>4084</v>
      </c>
      <c r="S381" s="18">
        <v>3863017725.7399998</v>
      </c>
      <c r="T381" s="18">
        <v>113629295.14</v>
      </c>
      <c r="U381" s="18" t="s">
        <v>69</v>
      </c>
      <c r="V381" s="18" t="s">
        <v>69</v>
      </c>
      <c r="W381" s="18">
        <v>2086416953</v>
      </c>
      <c r="X381" s="18">
        <v>78388212</v>
      </c>
      <c r="Y381" s="18">
        <v>710004356.60000002</v>
      </c>
      <c r="Z381" s="18">
        <v>2164274</v>
      </c>
      <c r="AA381" s="18">
        <v>872414635</v>
      </c>
      <c r="AB381" s="18">
        <v>144534705.71000001</v>
      </c>
      <c r="AC381" s="18" t="s">
        <v>69</v>
      </c>
      <c r="AD381" s="18" t="s">
        <v>69</v>
      </c>
      <c r="AE381" s="18" t="s">
        <v>69</v>
      </c>
      <c r="AF381" s="18">
        <v>47261297</v>
      </c>
      <c r="AG381" s="18">
        <v>4350034</v>
      </c>
      <c r="AH381" s="18">
        <v>82581356.709999993</v>
      </c>
      <c r="AI381" s="18">
        <v>2981470</v>
      </c>
      <c r="AJ381" s="18">
        <v>7360548</v>
      </c>
      <c r="AK381" s="18">
        <v>3718483020.0300002</v>
      </c>
      <c r="AL381" s="18">
        <v>1367142652</v>
      </c>
      <c r="AM381" s="18">
        <v>1367142652</v>
      </c>
      <c r="AN381" s="18">
        <v>1035501120.4400001</v>
      </c>
      <c r="AO381" s="18">
        <v>405333608.88999999</v>
      </c>
      <c r="AP381" s="18">
        <v>871901370</v>
      </c>
      <c r="AQ381" s="18">
        <v>38604268.700000003</v>
      </c>
      <c r="AR381" s="18" t="s">
        <v>69</v>
      </c>
      <c r="AS381" s="18">
        <v>158486159.19999999</v>
      </c>
      <c r="AT381" s="18">
        <v>151850771</v>
      </c>
      <c r="AU381" s="18">
        <v>6635388.2000000002</v>
      </c>
      <c r="AV381" s="18" t="s">
        <v>69</v>
      </c>
      <c r="AW381" s="18">
        <v>158486159.19999999</v>
      </c>
      <c r="AX381" s="18">
        <v>119869614.5</v>
      </c>
      <c r="AY381" s="18" t="s">
        <v>69</v>
      </c>
      <c r="AZ381" s="18">
        <v>2026</v>
      </c>
      <c r="BA381" s="18">
        <v>10250</v>
      </c>
      <c r="BB381" s="18" t="s">
        <v>69</v>
      </c>
      <c r="BC381" s="18">
        <v>38604268.700000003</v>
      </c>
      <c r="BD381" s="18" t="s">
        <v>69</v>
      </c>
      <c r="BE381" s="18" t="s">
        <v>69</v>
      </c>
      <c r="BF381" s="18" t="s">
        <v>69</v>
      </c>
      <c r="BG381" s="18" t="s">
        <v>69</v>
      </c>
      <c r="BH381" s="18">
        <v>26099929</v>
      </c>
      <c r="BI381" s="18">
        <v>171454116</v>
      </c>
      <c r="BJ381" s="18">
        <v>26099929</v>
      </c>
      <c r="BK381" s="18">
        <v>171454116</v>
      </c>
      <c r="BL381" s="18">
        <v>2094012615</v>
      </c>
      <c r="BM381" s="18">
        <v>200000000</v>
      </c>
      <c r="BN381" s="18">
        <v>2094012615</v>
      </c>
      <c r="BO381" s="18">
        <v>200000000</v>
      </c>
    </row>
    <row r="382" spans="2:67" ht="24" customHeight="1" x14ac:dyDescent="0.25">
      <c r="B382" s="20">
        <v>376</v>
      </c>
      <c r="C382" s="14" t="s">
        <v>5590</v>
      </c>
      <c r="D382" s="14" t="s">
        <v>554</v>
      </c>
      <c r="E382" s="14" t="s">
        <v>555</v>
      </c>
      <c r="F382" s="14" t="s">
        <v>556</v>
      </c>
      <c r="G382" s="14" t="s">
        <v>65</v>
      </c>
      <c r="H382" s="14" t="s">
        <v>1873</v>
      </c>
      <c r="I382" s="15" t="s">
        <v>4117</v>
      </c>
      <c r="J382" s="21" t="s">
        <v>557</v>
      </c>
      <c r="K382" s="14" t="s">
        <v>78</v>
      </c>
      <c r="L382" s="14" t="s">
        <v>79</v>
      </c>
      <c r="M382" s="14" t="s">
        <v>558</v>
      </c>
      <c r="N382" s="15" t="s">
        <v>5591</v>
      </c>
      <c r="O382" s="15" t="s">
        <v>559</v>
      </c>
      <c r="P382" s="14" t="s">
        <v>4033</v>
      </c>
      <c r="Q382" s="14" t="s">
        <v>5592</v>
      </c>
      <c r="R382" s="14" t="s">
        <v>5593</v>
      </c>
      <c r="S382" s="18">
        <v>41657095144.620003</v>
      </c>
      <c r="T382" s="18">
        <v>1701293454.79</v>
      </c>
      <c r="U382" s="18">
        <v>10446769479.870001</v>
      </c>
      <c r="V382" s="18" t="s">
        <v>69</v>
      </c>
      <c r="W382" s="18">
        <v>27788030036</v>
      </c>
      <c r="X382" s="18">
        <v>1035250210.6799999</v>
      </c>
      <c r="Y382" s="18">
        <v>60003537</v>
      </c>
      <c r="Z382" s="18">
        <v>48335297</v>
      </c>
      <c r="AA382" s="18">
        <v>577413129.27999997</v>
      </c>
      <c r="AB382" s="18">
        <v>20990069901.830002</v>
      </c>
      <c r="AC382" s="18">
        <v>18103603929.060001</v>
      </c>
      <c r="AD382" s="18" t="s">
        <v>69</v>
      </c>
      <c r="AE382" s="18" t="s">
        <v>69</v>
      </c>
      <c r="AF382" s="18">
        <v>1867051371.24</v>
      </c>
      <c r="AG382" s="18">
        <v>12875355.43</v>
      </c>
      <c r="AH382" s="18">
        <v>714285205.17999995</v>
      </c>
      <c r="AI382" s="18">
        <v>187141604.91999999</v>
      </c>
      <c r="AJ382" s="18">
        <v>105112436</v>
      </c>
      <c r="AK382" s="18">
        <v>20667025242.790001</v>
      </c>
      <c r="AL382" s="18">
        <v>13832485062.690001</v>
      </c>
      <c r="AM382" s="18">
        <v>13832485062.690001</v>
      </c>
      <c r="AN382" s="18">
        <v>5540648885.21</v>
      </c>
      <c r="AO382" s="18">
        <v>432593521.63</v>
      </c>
      <c r="AP382" s="18">
        <v>472063927.81999999</v>
      </c>
      <c r="AQ382" s="18">
        <v>389233845.44</v>
      </c>
      <c r="AR382" s="18" t="s">
        <v>69</v>
      </c>
      <c r="AS382" s="18">
        <v>1448229169.6900001</v>
      </c>
      <c r="AT382" s="18">
        <v>1426193151.0799999</v>
      </c>
      <c r="AU382" s="18">
        <v>22036018.609999999</v>
      </c>
      <c r="AV382" s="18" t="s">
        <v>69</v>
      </c>
      <c r="AW382" s="18">
        <v>1163634230.6900001</v>
      </c>
      <c r="AX382" s="18">
        <v>774167512.63999999</v>
      </c>
      <c r="AY382" s="18" t="s">
        <v>69</v>
      </c>
      <c r="AZ382" s="18">
        <v>232872.61000000002</v>
      </c>
      <c r="BA382" s="18" t="s">
        <v>69</v>
      </c>
      <c r="BB382" s="18" t="s">
        <v>69</v>
      </c>
      <c r="BC382" s="18">
        <v>389233845.44</v>
      </c>
      <c r="BD382" s="18">
        <v>284594939</v>
      </c>
      <c r="BE382" s="18">
        <v>284594939</v>
      </c>
      <c r="BF382" s="18" t="s">
        <v>69</v>
      </c>
      <c r="BG382" s="18" t="s">
        <v>69</v>
      </c>
      <c r="BH382" s="18">
        <v>764559640</v>
      </c>
      <c r="BI382" s="18">
        <v>895803594</v>
      </c>
      <c r="BJ382" s="18">
        <v>764559640</v>
      </c>
      <c r="BK382" s="18">
        <v>895803594</v>
      </c>
      <c r="BL382" s="18">
        <v>37277008650</v>
      </c>
      <c r="BM382" s="18">
        <v>7780275466</v>
      </c>
      <c r="BN382" s="18">
        <v>37277008650</v>
      </c>
      <c r="BO382" s="18">
        <v>7780275466</v>
      </c>
    </row>
    <row r="383" spans="2:67" ht="24" customHeight="1" x14ac:dyDescent="0.25">
      <c r="B383" s="20">
        <v>377</v>
      </c>
      <c r="C383" s="14" t="s">
        <v>5594</v>
      </c>
      <c r="D383" s="14" t="s">
        <v>1343</v>
      </c>
      <c r="E383" s="14" t="s">
        <v>1344</v>
      </c>
      <c r="F383" s="14" t="s">
        <v>1345</v>
      </c>
      <c r="G383" s="14" t="s">
        <v>67</v>
      </c>
      <c r="H383" s="14" t="s">
        <v>1873</v>
      </c>
      <c r="I383" s="15" t="s">
        <v>4030</v>
      </c>
      <c r="J383" s="21" t="s">
        <v>1346</v>
      </c>
      <c r="K383" s="14" t="s">
        <v>78</v>
      </c>
      <c r="L383" s="14" t="s">
        <v>79</v>
      </c>
      <c r="M383" s="14" t="s">
        <v>1948</v>
      </c>
      <c r="N383" s="15" t="s">
        <v>5595</v>
      </c>
      <c r="O383" s="15" t="s">
        <v>1347</v>
      </c>
      <c r="P383" s="14" t="s">
        <v>4033</v>
      </c>
      <c r="Q383" s="14" t="s">
        <v>5596</v>
      </c>
      <c r="R383" s="14" t="s">
        <v>4045</v>
      </c>
      <c r="S383" s="18">
        <v>55275754829.629997</v>
      </c>
      <c r="T383" s="18">
        <v>2792145902.9400001</v>
      </c>
      <c r="U383" s="18">
        <v>14134492258.709999</v>
      </c>
      <c r="V383" s="18">
        <v>1916852536</v>
      </c>
      <c r="W383" s="18">
        <v>28540163933.459999</v>
      </c>
      <c r="X383" s="18">
        <v>1504273284.8099999</v>
      </c>
      <c r="Y383" s="18">
        <v>16223682.51</v>
      </c>
      <c r="Z383" s="18">
        <v>2852117</v>
      </c>
      <c r="AA383" s="18">
        <v>6368751114.1999998</v>
      </c>
      <c r="AB383" s="18">
        <v>37578639420.370003</v>
      </c>
      <c r="AC383" s="18">
        <v>32392748391.060001</v>
      </c>
      <c r="AD383" s="18" t="s">
        <v>69</v>
      </c>
      <c r="AE383" s="18" t="s">
        <v>69</v>
      </c>
      <c r="AF383" s="18">
        <v>1407806566.4000001</v>
      </c>
      <c r="AG383" s="18">
        <v>2840976</v>
      </c>
      <c r="AH383" s="18">
        <v>2053085404.9100001</v>
      </c>
      <c r="AI383" s="18">
        <v>1653417931</v>
      </c>
      <c r="AJ383" s="18">
        <v>68740151</v>
      </c>
      <c r="AK383" s="18">
        <v>17697115409.259998</v>
      </c>
      <c r="AL383" s="18">
        <v>7047454262.1700001</v>
      </c>
      <c r="AM383" s="18">
        <v>7047454262.1700001</v>
      </c>
      <c r="AN383" s="18">
        <v>3936898241.5</v>
      </c>
      <c r="AO383" s="18">
        <v>1643270596</v>
      </c>
      <c r="AP383" s="18">
        <v>5361009353</v>
      </c>
      <c r="AQ383" s="18">
        <v>-291517043.41000003</v>
      </c>
      <c r="AR383" s="18" t="s">
        <v>69</v>
      </c>
      <c r="AS383" s="18">
        <v>1233830437.54</v>
      </c>
      <c r="AT383" s="18">
        <v>1219548517.4100001</v>
      </c>
      <c r="AU383" s="18">
        <v>14281920.130000001</v>
      </c>
      <c r="AV383" s="18" t="s">
        <v>69</v>
      </c>
      <c r="AW383" s="18">
        <v>973026485.42999995</v>
      </c>
      <c r="AX383" s="18">
        <v>1257015908.8399999</v>
      </c>
      <c r="AY383" s="18" t="s">
        <v>69</v>
      </c>
      <c r="AZ383" s="18">
        <v>7527620</v>
      </c>
      <c r="BA383" s="18" t="s">
        <v>69</v>
      </c>
      <c r="BB383" s="18" t="s">
        <v>69</v>
      </c>
      <c r="BC383" s="18">
        <v>-291517043.41000003</v>
      </c>
      <c r="BD383" s="18">
        <v>260803952.11000001</v>
      </c>
      <c r="BE383" s="18">
        <v>260803952.11000001</v>
      </c>
      <c r="BF383" s="18" t="s">
        <v>69</v>
      </c>
      <c r="BG383" s="18" t="s">
        <v>69</v>
      </c>
      <c r="BH383" s="18">
        <v>1029163148</v>
      </c>
      <c r="BI383" s="18">
        <v>28566260187</v>
      </c>
      <c r="BJ383" s="18">
        <v>1029163148</v>
      </c>
      <c r="BK383" s="18">
        <v>28566260187</v>
      </c>
      <c r="BL383" s="18">
        <v>33673716240.66</v>
      </c>
      <c r="BM383" s="18">
        <v>2884892505</v>
      </c>
      <c r="BN383" s="18">
        <v>33673716240.66</v>
      </c>
      <c r="BO383" s="18">
        <v>2884892505</v>
      </c>
    </row>
    <row r="384" spans="2:67" ht="24" customHeight="1" x14ac:dyDescent="0.25">
      <c r="B384" s="20">
        <v>378</v>
      </c>
      <c r="C384" s="14" t="s">
        <v>5597</v>
      </c>
      <c r="D384" s="14" t="s">
        <v>85</v>
      </c>
      <c r="E384" s="14" t="s">
        <v>86</v>
      </c>
      <c r="F384" s="14" t="s">
        <v>87</v>
      </c>
      <c r="G384" s="14" t="s">
        <v>70</v>
      </c>
      <c r="H384" s="14" t="s">
        <v>1892</v>
      </c>
      <c r="I384" s="15" t="s">
        <v>4117</v>
      </c>
      <c r="J384" s="21" t="s">
        <v>88</v>
      </c>
      <c r="K384" s="14" t="s">
        <v>78</v>
      </c>
      <c r="L384" s="14" t="s">
        <v>79</v>
      </c>
      <c r="M384" s="14" t="s">
        <v>5598</v>
      </c>
      <c r="N384" s="15" t="s">
        <v>5599</v>
      </c>
      <c r="O384" s="15" t="s">
        <v>89</v>
      </c>
      <c r="P384" s="14" t="s">
        <v>4033</v>
      </c>
      <c r="Q384" s="14" t="s">
        <v>4647</v>
      </c>
      <c r="R384" s="14" t="s">
        <v>4316</v>
      </c>
      <c r="S384" s="18">
        <v>12763857712.93</v>
      </c>
      <c r="T384" s="18">
        <v>1133934683.3199999</v>
      </c>
      <c r="U384" s="18">
        <v>1211706420.2</v>
      </c>
      <c r="V384" s="18" t="s">
        <v>69</v>
      </c>
      <c r="W384" s="18">
        <v>4194423016</v>
      </c>
      <c r="X384" s="18">
        <v>67619793.099999994</v>
      </c>
      <c r="Y384" s="18">
        <v>1202727826.3199999</v>
      </c>
      <c r="Z384" s="18">
        <v>76957124</v>
      </c>
      <c r="AA384" s="18">
        <v>4876488849.9899998</v>
      </c>
      <c r="AB384" s="18">
        <v>2525702098.46</v>
      </c>
      <c r="AC384" s="18">
        <v>2122020178.3699999</v>
      </c>
      <c r="AD384" s="18" t="s">
        <v>69</v>
      </c>
      <c r="AE384" s="18" t="s">
        <v>69</v>
      </c>
      <c r="AF384" s="18">
        <v>185652354</v>
      </c>
      <c r="AG384" s="18">
        <v>40595667.109999999</v>
      </c>
      <c r="AH384" s="18">
        <v>124581600.18000001</v>
      </c>
      <c r="AI384" s="18">
        <v>10520787</v>
      </c>
      <c r="AJ384" s="18">
        <v>42331511.799999997</v>
      </c>
      <c r="AK384" s="18">
        <v>10238155614.469999</v>
      </c>
      <c r="AL384" s="18">
        <v>3519069628</v>
      </c>
      <c r="AM384" s="18">
        <v>3519069628</v>
      </c>
      <c r="AN384" s="18">
        <v>1457845428.27</v>
      </c>
      <c r="AO384" s="18">
        <v>375623580.37</v>
      </c>
      <c r="AP384" s="18">
        <v>4835460934</v>
      </c>
      <c r="AQ384" s="18">
        <v>50156043.829999998</v>
      </c>
      <c r="AR384" s="18" t="s">
        <v>69</v>
      </c>
      <c r="AS384" s="18">
        <v>487094059.17000002</v>
      </c>
      <c r="AT384" s="18">
        <v>482067729.19999999</v>
      </c>
      <c r="AU384" s="18">
        <v>5026329.97</v>
      </c>
      <c r="AV384" s="18" t="s">
        <v>69</v>
      </c>
      <c r="AW384" s="18">
        <v>417263585.48000002</v>
      </c>
      <c r="AX384" s="18">
        <v>333668217.99000001</v>
      </c>
      <c r="AY384" s="18">
        <v>1959.66</v>
      </c>
      <c r="AZ384" s="18">
        <v>33437364</v>
      </c>
      <c r="BA384" s="18" t="s">
        <v>69</v>
      </c>
      <c r="BB384" s="18" t="s">
        <v>69</v>
      </c>
      <c r="BC384" s="18">
        <v>50156043.829999998</v>
      </c>
      <c r="BD384" s="18">
        <v>69830473.689999998</v>
      </c>
      <c r="BE384" s="18">
        <v>69830473.689999998</v>
      </c>
      <c r="BF384" s="18" t="s">
        <v>69</v>
      </c>
      <c r="BG384" s="18" t="s">
        <v>69</v>
      </c>
      <c r="BH384" s="18">
        <v>262962923</v>
      </c>
      <c r="BI384" s="18">
        <v>4537632726</v>
      </c>
      <c r="BJ384" s="18">
        <v>262962923</v>
      </c>
      <c r="BK384" s="18">
        <v>4537632726</v>
      </c>
      <c r="BL384" s="18">
        <v>12433219975</v>
      </c>
      <c r="BM384" s="18">
        <v>1885985075.6400001</v>
      </c>
      <c r="BN384" s="18">
        <v>12433219975</v>
      </c>
      <c r="BO384" s="18">
        <v>1885985075.6400001</v>
      </c>
    </row>
    <row r="385" spans="2:67" ht="24" customHeight="1" x14ac:dyDescent="0.25">
      <c r="B385" s="20">
        <v>379</v>
      </c>
      <c r="C385" s="14" t="s">
        <v>5600</v>
      </c>
      <c r="D385" s="14" t="s">
        <v>2928</v>
      </c>
      <c r="E385" s="14" t="s">
        <v>2929</v>
      </c>
      <c r="F385" s="14" t="s">
        <v>2930</v>
      </c>
      <c r="G385" s="14" t="s">
        <v>71</v>
      </c>
      <c r="H385" s="14" t="s">
        <v>1875</v>
      </c>
      <c r="I385" s="15" t="s">
        <v>4041</v>
      </c>
      <c r="J385" s="21" t="s">
        <v>2931</v>
      </c>
      <c r="K385" s="14" t="s">
        <v>78</v>
      </c>
      <c r="L385" s="14" t="s">
        <v>79</v>
      </c>
      <c r="M385" s="14" t="s">
        <v>5601</v>
      </c>
      <c r="N385" s="15" t="s">
        <v>5602</v>
      </c>
      <c r="O385" s="15" t="s">
        <v>5603</v>
      </c>
      <c r="P385" s="14" t="s">
        <v>4026</v>
      </c>
      <c r="Q385" s="14" t="s">
        <v>5604</v>
      </c>
      <c r="R385" s="14" t="s">
        <v>4055</v>
      </c>
      <c r="S385" s="18">
        <v>3691028600.1500001</v>
      </c>
      <c r="T385" s="18">
        <v>198755830.61000001</v>
      </c>
      <c r="U385" s="18">
        <v>32000000</v>
      </c>
      <c r="V385" s="18" t="s">
        <v>69</v>
      </c>
      <c r="W385" s="18">
        <v>961639850</v>
      </c>
      <c r="X385" s="18">
        <v>67387151</v>
      </c>
      <c r="Y385" s="18">
        <v>1056114543.52</v>
      </c>
      <c r="Z385" s="18">
        <v>90893374.920000002</v>
      </c>
      <c r="AA385" s="18">
        <v>1284237850.0999999</v>
      </c>
      <c r="AB385" s="18">
        <v>217185663.00999999</v>
      </c>
      <c r="AC385" s="18" t="s">
        <v>69</v>
      </c>
      <c r="AD385" s="18" t="s">
        <v>69</v>
      </c>
      <c r="AE385" s="18">
        <v>156250060</v>
      </c>
      <c r="AF385" s="18">
        <v>25136394.010000002</v>
      </c>
      <c r="AG385" s="18">
        <v>27451754</v>
      </c>
      <c r="AH385" s="18" t="s">
        <v>69</v>
      </c>
      <c r="AI385" s="18">
        <v>8347455</v>
      </c>
      <c r="AJ385" s="18" t="s">
        <v>69</v>
      </c>
      <c r="AK385" s="18">
        <v>3473842937.2199998</v>
      </c>
      <c r="AL385" s="18">
        <v>1024320807.1799999</v>
      </c>
      <c r="AM385" s="18">
        <v>1024320807.1799999</v>
      </c>
      <c r="AN385" s="18">
        <v>1190612943.6099999</v>
      </c>
      <c r="AO385" s="18">
        <v>32860625.41</v>
      </c>
      <c r="AP385" s="18">
        <v>1268720968.6800001</v>
      </c>
      <c r="AQ385" s="18">
        <v>16259109.470000001</v>
      </c>
      <c r="AR385" s="18">
        <v>-58931517.130000003</v>
      </c>
      <c r="AS385" s="18">
        <v>238294387.41999999</v>
      </c>
      <c r="AT385" s="18">
        <v>237031923</v>
      </c>
      <c r="AU385" s="18">
        <v>1262464.42</v>
      </c>
      <c r="AV385" s="18" t="s">
        <v>69</v>
      </c>
      <c r="AW385" s="18">
        <v>238294387.41999999</v>
      </c>
      <c r="AX385" s="18">
        <v>218570667.61000001</v>
      </c>
      <c r="AY385" s="18" t="s">
        <v>69</v>
      </c>
      <c r="AZ385" s="18">
        <v>3464610.41</v>
      </c>
      <c r="BA385" s="18" t="s">
        <v>69</v>
      </c>
      <c r="BB385" s="18" t="s">
        <v>69</v>
      </c>
      <c r="BC385" s="18">
        <v>16259109.4</v>
      </c>
      <c r="BD385" s="18" t="s">
        <v>69</v>
      </c>
      <c r="BE385" s="18" t="s">
        <v>69</v>
      </c>
      <c r="BF385" s="18" t="s">
        <v>69</v>
      </c>
      <c r="BG385" s="18" t="s">
        <v>69</v>
      </c>
      <c r="BH385" s="18" t="s">
        <v>69</v>
      </c>
      <c r="BI385" s="18" t="s">
        <v>69</v>
      </c>
      <c r="BJ385" s="18" t="s">
        <v>69</v>
      </c>
      <c r="BK385" s="18" t="s">
        <v>69</v>
      </c>
      <c r="BL385" s="18">
        <v>186476932</v>
      </c>
      <c r="BM385" s="18">
        <v>515480000</v>
      </c>
      <c r="BN385" s="18">
        <v>186476932</v>
      </c>
      <c r="BO385" s="18">
        <v>515480000</v>
      </c>
    </row>
    <row r="386" spans="2:67" ht="24" customHeight="1" x14ac:dyDescent="0.25">
      <c r="B386" s="20">
        <v>380</v>
      </c>
      <c r="C386" s="14" t="s">
        <v>5605</v>
      </c>
      <c r="D386" s="14" t="s">
        <v>560</v>
      </c>
      <c r="E386" s="14" t="s">
        <v>561</v>
      </c>
      <c r="F386" s="14" t="s">
        <v>562</v>
      </c>
      <c r="G386" s="14" t="s">
        <v>65</v>
      </c>
      <c r="H386" s="14" t="s">
        <v>1873</v>
      </c>
      <c r="I386" s="15" t="s">
        <v>4117</v>
      </c>
      <c r="J386" s="21" t="s">
        <v>563</v>
      </c>
      <c r="K386" s="14" t="s">
        <v>78</v>
      </c>
      <c r="L386" s="14" t="s">
        <v>527</v>
      </c>
      <c r="M386" s="14" t="s">
        <v>1834</v>
      </c>
      <c r="N386" s="15" t="s">
        <v>5606</v>
      </c>
      <c r="O386" s="15" t="s">
        <v>1835</v>
      </c>
      <c r="P386" s="14" t="s">
        <v>4033</v>
      </c>
      <c r="Q386" s="14" t="s">
        <v>5069</v>
      </c>
      <c r="R386" s="14" t="s">
        <v>4055</v>
      </c>
      <c r="S386" s="18">
        <v>4757544748.5299997</v>
      </c>
      <c r="T386" s="18">
        <v>147138498.83000001</v>
      </c>
      <c r="U386" s="18">
        <v>217301662</v>
      </c>
      <c r="V386" s="18" t="s">
        <v>69</v>
      </c>
      <c r="W386" s="18">
        <v>4100907332</v>
      </c>
      <c r="X386" s="18">
        <v>119174756</v>
      </c>
      <c r="Y386" s="18">
        <v>46795863</v>
      </c>
      <c r="Z386" s="18" t="s">
        <v>69</v>
      </c>
      <c r="AA386" s="18">
        <v>126226636.7</v>
      </c>
      <c r="AB386" s="18">
        <v>3098116917.3499999</v>
      </c>
      <c r="AC386" s="18">
        <v>2537699106.1500001</v>
      </c>
      <c r="AD386" s="18" t="s">
        <v>69</v>
      </c>
      <c r="AE386" s="18">
        <v>436749075</v>
      </c>
      <c r="AF386" s="18">
        <v>67755874</v>
      </c>
      <c r="AG386" s="18" t="s">
        <v>69</v>
      </c>
      <c r="AH386" s="18">
        <v>18490640.199999999</v>
      </c>
      <c r="AI386" s="18">
        <v>15970983</v>
      </c>
      <c r="AJ386" s="18">
        <v>21451239</v>
      </c>
      <c r="AK386" s="18">
        <v>1659427831.3299999</v>
      </c>
      <c r="AL386" s="18">
        <v>1144313102.2</v>
      </c>
      <c r="AM386" s="18">
        <v>1144313102.2</v>
      </c>
      <c r="AN386" s="18">
        <v>480689320.94</v>
      </c>
      <c r="AO386" s="18">
        <v>3457924.49</v>
      </c>
      <c r="AP386" s="18" t="s">
        <v>69</v>
      </c>
      <c r="AQ386" s="18">
        <v>30967483.699999999</v>
      </c>
      <c r="AR386" s="18" t="s">
        <v>69</v>
      </c>
      <c r="AS386" s="18">
        <v>212456102.69999999</v>
      </c>
      <c r="AT386" s="18">
        <v>210111704</v>
      </c>
      <c r="AU386" s="18">
        <v>2344398.7000000002</v>
      </c>
      <c r="AV386" s="18" t="s">
        <v>69</v>
      </c>
      <c r="AW386" s="18">
        <v>161224618.69999999</v>
      </c>
      <c r="AX386" s="18">
        <v>124640702</v>
      </c>
      <c r="AY386" s="18" t="s">
        <v>69</v>
      </c>
      <c r="AZ386" s="18">
        <v>5616433</v>
      </c>
      <c r="BA386" s="18" t="s">
        <v>69</v>
      </c>
      <c r="BB386" s="18" t="s">
        <v>69</v>
      </c>
      <c r="BC386" s="18">
        <v>30967483.699999999</v>
      </c>
      <c r="BD386" s="18">
        <v>51231484</v>
      </c>
      <c r="BE386" s="18">
        <v>51231484</v>
      </c>
      <c r="BF386" s="18" t="s">
        <v>69</v>
      </c>
      <c r="BG386" s="18" t="s">
        <v>69</v>
      </c>
      <c r="BH386" s="18">
        <v>238711482</v>
      </c>
      <c r="BI386" s="18">
        <v>147016760.36000001</v>
      </c>
      <c r="BJ386" s="18">
        <v>238711482</v>
      </c>
      <c r="BK386" s="18">
        <v>147016760.36000001</v>
      </c>
      <c r="BL386" s="18">
        <v>5435602884</v>
      </c>
      <c r="BM386" s="18">
        <v>954800000</v>
      </c>
      <c r="BN386" s="18">
        <v>5435602884</v>
      </c>
      <c r="BO386" s="18">
        <v>954800000</v>
      </c>
    </row>
    <row r="387" spans="2:67" ht="24" customHeight="1" x14ac:dyDescent="0.25">
      <c r="B387" s="20">
        <v>381</v>
      </c>
      <c r="C387" s="14" t="s">
        <v>5607</v>
      </c>
      <c r="D387" s="14" t="s">
        <v>564</v>
      </c>
      <c r="E387" s="14" t="s">
        <v>565</v>
      </c>
      <c r="F387" s="14" t="s">
        <v>566</v>
      </c>
      <c r="G387" s="14" t="s">
        <v>70</v>
      </c>
      <c r="H387" s="14" t="s">
        <v>1873</v>
      </c>
      <c r="I387" s="15" t="s">
        <v>4117</v>
      </c>
      <c r="J387" s="21" t="s">
        <v>567</v>
      </c>
      <c r="K387" s="14" t="s">
        <v>78</v>
      </c>
      <c r="L387" s="14" t="s">
        <v>79</v>
      </c>
      <c r="M387" s="14" t="s">
        <v>1949</v>
      </c>
      <c r="N387" s="15" t="s">
        <v>5608</v>
      </c>
      <c r="O387" s="15" t="s">
        <v>568</v>
      </c>
      <c r="P387" s="14" t="s">
        <v>4033</v>
      </c>
      <c r="Q387" s="14" t="s">
        <v>5609</v>
      </c>
      <c r="R387" s="14" t="s">
        <v>4108</v>
      </c>
      <c r="S387" s="18">
        <v>17628231952.279999</v>
      </c>
      <c r="T387" s="18">
        <v>1580964431.5</v>
      </c>
      <c r="U387" s="18">
        <v>612494189.10000002</v>
      </c>
      <c r="V387" s="18">
        <v>2040826.06</v>
      </c>
      <c r="W387" s="18">
        <v>12855943402.1</v>
      </c>
      <c r="X387" s="18">
        <v>363416456</v>
      </c>
      <c r="Y387" s="18">
        <v>679830001.80999994</v>
      </c>
      <c r="Z387" s="18">
        <v>36129752</v>
      </c>
      <c r="AA387" s="18">
        <v>1497412893.71</v>
      </c>
      <c r="AB387" s="18">
        <v>5483069290.4200001</v>
      </c>
      <c r="AC387" s="18">
        <v>4670644604.4099998</v>
      </c>
      <c r="AD387" s="18" t="s">
        <v>69</v>
      </c>
      <c r="AE387" s="18" t="s">
        <v>69</v>
      </c>
      <c r="AF387" s="18">
        <v>345953949.26999998</v>
      </c>
      <c r="AG387" s="18">
        <v>2327666</v>
      </c>
      <c r="AH387" s="18">
        <v>167214364.74000001</v>
      </c>
      <c r="AI387" s="18">
        <v>62959324</v>
      </c>
      <c r="AJ387" s="18">
        <v>233969382</v>
      </c>
      <c r="AK387" s="18">
        <v>12145162661.860001</v>
      </c>
      <c r="AL387" s="18">
        <v>8463063323</v>
      </c>
      <c r="AM387" s="18">
        <v>8463063323</v>
      </c>
      <c r="AN387" s="18">
        <v>950951207</v>
      </c>
      <c r="AO387" s="18">
        <v>1336834066.77</v>
      </c>
      <c r="AP387" s="18">
        <v>1336284387.2</v>
      </c>
      <c r="AQ387" s="18">
        <v>58029677.890000001</v>
      </c>
      <c r="AR387" s="18" t="s">
        <v>69</v>
      </c>
      <c r="AS387" s="18">
        <v>667538312.55999994</v>
      </c>
      <c r="AT387" s="18">
        <v>656071954.84000003</v>
      </c>
      <c r="AU387" s="18">
        <v>11466357.720000001</v>
      </c>
      <c r="AV387" s="18" t="s">
        <v>69</v>
      </c>
      <c r="AW387" s="18">
        <v>550547999.37</v>
      </c>
      <c r="AX387" s="18">
        <v>414714651.18000001</v>
      </c>
      <c r="AY387" s="18">
        <v>37481652.520000003</v>
      </c>
      <c r="AZ387" s="18">
        <v>35817763.780000001</v>
      </c>
      <c r="BA387" s="18">
        <v>4504254</v>
      </c>
      <c r="BB387" s="18" t="s">
        <v>69</v>
      </c>
      <c r="BC387" s="18">
        <v>58029677.890000001</v>
      </c>
      <c r="BD387" s="18">
        <v>116990313.19</v>
      </c>
      <c r="BE387" s="18">
        <v>116990313.19</v>
      </c>
      <c r="BF387" s="18" t="s">
        <v>69</v>
      </c>
      <c r="BG387" s="18" t="s">
        <v>69</v>
      </c>
      <c r="BH387" s="18">
        <v>48146284</v>
      </c>
      <c r="BI387" s="18">
        <v>3436949901.5599999</v>
      </c>
      <c r="BJ387" s="18">
        <v>48146284</v>
      </c>
      <c r="BK387" s="18">
        <v>3436949901.5599999</v>
      </c>
      <c r="BL387" s="18">
        <v>34487502866.830002</v>
      </c>
      <c r="BM387" s="18">
        <v>3479490000</v>
      </c>
      <c r="BN387" s="18">
        <v>34487502866.830002</v>
      </c>
      <c r="BO387" s="18">
        <v>3479490000</v>
      </c>
    </row>
    <row r="388" spans="2:67" ht="24" customHeight="1" x14ac:dyDescent="0.25">
      <c r="B388" s="20">
        <v>382</v>
      </c>
      <c r="C388" s="14" t="s">
        <v>5610</v>
      </c>
      <c r="D388" s="14" t="s">
        <v>5611</v>
      </c>
      <c r="E388" s="14" t="s">
        <v>5612</v>
      </c>
      <c r="F388" s="14" t="s">
        <v>5613</v>
      </c>
      <c r="G388" s="14" t="s">
        <v>68</v>
      </c>
      <c r="H388" s="14" t="s">
        <v>1880</v>
      </c>
      <c r="I388" s="15" t="s">
        <v>4800</v>
      </c>
      <c r="J388" s="21" t="s">
        <v>5614</v>
      </c>
      <c r="K388" s="14" t="s">
        <v>78</v>
      </c>
      <c r="L388" s="14" t="s">
        <v>5615</v>
      </c>
      <c r="M388" s="14" t="s">
        <v>5616</v>
      </c>
      <c r="N388" s="15" t="s">
        <v>5617</v>
      </c>
      <c r="O388" s="15" t="s">
        <v>5618</v>
      </c>
      <c r="P388" s="14" t="s">
        <v>4033</v>
      </c>
      <c r="Q388" s="14" t="s">
        <v>5529</v>
      </c>
      <c r="R388" s="14" t="s">
        <v>4175</v>
      </c>
      <c r="S388" s="18">
        <v>11534654542.129999</v>
      </c>
      <c r="T388" s="18">
        <v>566149651.71000004</v>
      </c>
      <c r="U388" s="18">
        <v>76663867</v>
      </c>
      <c r="V388" s="18">
        <v>2453916286.2600002</v>
      </c>
      <c r="W388" s="18">
        <v>2135266446.3499999</v>
      </c>
      <c r="X388" s="18">
        <v>3215734071.8000002</v>
      </c>
      <c r="Y388" s="18">
        <v>628907842</v>
      </c>
      <c r="Z388" s="18">
        <v>167187110.47999999</v>
      </c>
      <c r="AA388" s="18">
        <v>2290829266.5300002</v>
      </c>
      <c r="AB388" s="18">
        <v>6499403360.3000002</v>
      </c>
      <c r="AC388" s="18" t="s">
        <v>69</v>
      </c>
      <c r="AD388" s="18" t="s">
        <v>69</v>
      </c>
      <c r="AE388" s="18">
        <v>2830230600.0100002</v>
      </c>
      <c r="AF388" s="18">
        <v>3457628046.8099999</v>
      </c>
      <c r="AG388" s="18">
        <v>158143106.94</v>
      </c>
      <c r="AH388" s="18">
        <v>21114363</v>
      </c>
      <c r="AI388" s="18">
        <v>15539282.539999999</v>
      </c>
      <c r="AJ388" s="18">
        <v>16747961</v>
      </c>
      <c r="AK388" s="18">
        <v>5035251181.8299999</v>
      </c>
      <c r="AL388" s="18">
        <v>2895849981.4699998</v>
      </c>
      <c r="AM388" s="18">
        <v>2895849981.4699998</v>
      </c>
      <c r="AN388" s="18">
        <v>596122707.65999997</v>
      </c>
      <c r="AO388" s="18">
        <v>638553968.16999996</v>
      </c>
      <c r="AP388" s="18">
        <v>2199999999.5300002</v>
      </c>
      <c r="AQ388" s="18">
        <v>-113932182.27</v>
      </c>
      <c r="AR388" s="18">
        <v>-1181343292.73</v>
      </c>
      <c r="AS388" s="18">
        <v>3599826591.4499998</v>
      </c>
      <c r="AT388" s="18">
        <v>3332090348</v>
      </c>
      <c r="AU388" s="18">
        <v>267736243.44999999</v>
      </c>
      <c r="AV388" s="18" t="s">
        <v>69</v>
      </c>
      <c r="AW388" s="18">
        <v>596252428.45000005</v>
      </c>
      <c r="AX388" s="18">
        <v>687600511.96000004</v>
      </c>
      <c r="AY388" s="18">
        <v>464</v>
      </c>
      <c r="AZ388" s="18">
        <v>22554654.760000002</v>
      </c>
      <c r="BA388" s="18">
        <v>28980</v>
      </c>
      <c r="BB388" s="18" t="s">
        <v>69</v>
      </c>
      <c r="BC388" s="18">
        <v>-113932182.27</v>
      </c>
      <c r="BD388" s="18">
        <v>3003574163</v>
      </c>
      <c r="BE388" s="18">
        <v>3003574163</v>
      </c>
      <c r="BF388" s="18" t="s">
        <v>69</v>
      </c>
      <c r="BG388" s="18" t="s">
        <v>69</v>
      </c>
      <c r="BH388" s="18">
        <v>334425991</v>
      </c>
      <c r="BI388" s="18">
        <v>57742051</v>
      </c>
      <c r="BJ388" s="18">
        <v>334425991</v>
      </c>
      <c r="BK388" s="18">
        <v>57742051</v>
      </c>
      <c r="BL388" s="18">
        <v>3351098129.3499999</v>
      </c>
      <c r="BM388" s="18" t="s">
        <v>69</v>
      </c>
      <c r="BN388" s="18">
        <v>3351098129.3499999</v>
      </c>
      <c r="BO388" s="18" t="s">
        <v>69</v>
      </c>
    </row>
    <row r="389" spans="2:67" ht="24" customHeight="1" x14ac:dyDescent="0.25">
      <c r="B389" s="20">
        <v>383</v>
      </c>
      <c r="C389" s="14" t="s">
        <v>5619</v>
      </c>
      <c r="D389" s="14" t="s">
        <v>1348</v>
      </c>
      <c r="E389" s="14" t="s">
        <v>1349</v>
      </c>
      <c r="F389" s="14" t="s">
        <v>1350</v>
      </c>
      <c r="G389" s="14" t="s">
        <v>65</v>
      </c>
      <c r="H389" s="14" t="s">
        <v>1873</v>
      </c>
      <c r="I389" s="15" t="s">
        <v>4117</v>
      </c>
      <c r="J389" s="21" t="s">
        <v>1351</v>
      </c>
      <c r="K389" s="14" t="s">
        <v>78</v>
      </c>
      <c r="L389" s="14" t="s">
        <v>527</v>
      </c>
      <c r="M389" s="14" t="s">
        <v>5620</v>
      </c>
      <c r="N389" s="15" t="s">
        <v>5621</v>
      </c>
      <c r="O389" s="15" t="s">
        <v>1776</v>
      </c>
      <c r="P389" s="14" t="s">
        <v>4033</v>
      </c>
      <c r="Q389" s="14" t="s">
        <v>5622</v>
      </c>
      <c r="R389" s="14" t="s">
        <v>4066</v>
      </c>
      <c r="S389" s="18">
        <v>2198170062.5500002</v>
      </c>
      <c r="T389" s="18">
        <v>406563454.24000001</v>
      </c>
      <c r="U389" s="18">
        <v>252979335</v>
      </c>
      <c r="V389" s="18" t="s">
        <v>69</v>
      </c>
      <c r="W389" s="18">
        <v>1487873399.3099999</v>
      </c>
      <c r="X389" s="18">
        <v>936265</v>
      </c>
      <c r="Y389" s="18">
        <v>4757000</v>
      </c>
      <c r="Z389" s="18" t="s">
        <v>69</v>
      </c>
      <c r="AA389" s="18">
        <v>45060609</v>
      </c>
      <c r="AB389" s="18">
        <v>1397634266.55</v>
      </c>
      <c r="AC389" s="18">
        <v>1314495595.55</v>
      </c>
      <c r="AD389" s="18" t="s">
        <v>69</v>
      </c>
      <c r="AE389" s="18" t="s">
        <v>69</v>
      </c>
      <c r="AF389" s="18">
        <v>12222728</v>
      </c>
      <c r="AG389" s="18" t="s">
        <v>69</v>
      </c>
      <c r="AH389" s="18">
        <v>48152319</v>
      </c>
      <c r="AI389" s="18">
        <v>19779677</v>
      </c>
      <c r="AJ389" s="18">
        <v>2983947</v>
      </c>
      <c r="AK389" s="18">
        <v>800535796</v>
      </c>
      <c r="AL389" s="18">
        <v>511208664</v>
      </c>
      <c r="AM389" s="18">
        <v>511208664</v>
      </c>
      <c r="AN389" s="18">
        <v>240388370</v>
      </c>
      <c r="AO389" s="18">
        <v>17629458</v>
      </c>
      <c r="AP389" s="18">
        <v>5000</v>
      </c>
      <c r="AQ389" s="18">
        <v>31304304</v>
      </c>
      <c r="AR389" s="18" t="s">
        <v>69</v>
      </c>
      <c r="AS389" s="18">
        <v>86960586</v>
      </c>
      <c r="AT389" s="18">
        <v>68554418</v>
      </c>
      <c r="AU389" s="18">
        <v>18406168</v>
      </c>
      <c r="AV389" s="18" t="s">
        <v>69</v>
      </c>
      <c r="AW389" s="18">
        <v>73649936</v>
      </c>
      <c r="AX389" s="18">
        <v>38603302</v>
      </c>
      <c r="AY389" s="18" t="s">
        <v>69</v>
      </c>
      <c r="AZ389" s="18">
        <v>3742330</v>
      </c>
      <c r="BA389" s="18" t="s">
        <v>69</v>
      </c>
      <c r="BB389" s="18" t="s">
        <v>69</v>
      </c>
      <c r="BC389" s="18">
        <v>31304304</v>
      </c>
      <c r="BD389" s="18">
        <v>13310650</v>
      </c>
      <c r="BE389" s="18">
        <v>13310650</v>
      </c>
      <c r="BF389" s="18" t="s">
        <v>69</v>
      </c>
      <c r="BG389" s="18" t="s">
        <v>69</v>
      </c>
      <c r="BH389" s="18">
        <v>151970862</v>
      </c>
      <c r="BI389" s="18">
        <v>15825203</v>
      </c>
      <c r="BJ389" s="18">
        <v>151970862</v>
      </c>
      <c r="BK389" s="18">
        <v>15825203</v>
      </c>
      <c r="BL389" s="18">
        <v>1660363888</v>
      </c>
      <c r="BM389" s="18">
        <v>468697191</v>
      </c>
      <c r="BN389" s="18">
        <v>1660363888</v>
      </c>
      <c r="BO389" s="18">
        <v>468697191</v>
      </c>
    </row>
    <row r="390" spans="2:67" ht="24" customHeight="1" x14ac:dyDescent="0.25">
      <c r="B390" s="20">
        <v>384</v>
      </c>
      <c r="C390" s="14" t="s">
        <v>5623</v>
      </c>
      <c r="D390" s="14" t="s">
        <v>1352</v>
      </c>
      <c r="E390" s="14" t="s">
        <v>1353</v>
      </c>
      <c r="F390" s="14" t="s">
        <v>1354</v>
      </c>
      <c r="G390" s="14" t="s">
        <v>67</v>
      </c>
      <c r="H390" s="14" t="s">
        <v>1873</v>
      </c>
      <c r="I390" s="15" t="s">
        <v>4030</v>
      </c>
      <c r="J390" s="21" t="s">
        <v>1355</v>
      </c>
      <c r="K390" s="14" t="s">
        <v>175</v>
      </c>
      <c r="L390" s="14" t="s">
        <v>205</v>
      </c>
      <c r="M390" s="14" t="s">
        <v>5624</v>
      </c>
      <c r="N390" s="15" t="s">
        <v>5625</v>
      </c>
      <c r="O390" s="15" t="s">
        <v>5626</v>
      </c>
      <c r="P390" s="14" t="s">
        <v>4033</v>
      </c>
      <c r="Q390" s="14" t="s">
        <v>5627</v>
      </c>
      <c r="R390" s="14" t="s">
        <v>4625</v>
      </c>
      <c r="S390" s="18">
        <v>28938096342.900002</v>
      </c>
      <c r="T390" s="18">
        <v>1286267450.8499999</v>
      </c>
      <c r="U390" s="18">
        <v>2392245762.52</v>
      </c>
      <c r="V390" s="18" t="s">
        <v>69</v>
      </c>
      <c r="W390" s="18">
        <v>23731352515.139999</v>
      </c>
      <c r="X390" s="18">
        <v>795298534.25</v>
      </c>
      <c r="Y390" s="18">
        <v>157687816.16</v>
      </c>
      <c r="Z390" s="18">
        <v>22832305</v>
      </c>
      <c r="AA390" s="18">
        <v>552411958.98000002</v>
      </c>
      <c r="AB390" s="18">
        <v>13221339186.59</v>
      </c>
      <c r="AC390" s="18">
        <v>9878577955.4400005</v>
      </c>
      <c r="AD390" s="18" t="s">
        <v>69</v>
      </c>
      <c r="AE390" s="18" t="s">
        <v>69</v>
      </c>
      <c r="AF390" s="18">
        <v>716531515.63</v>
      </c>
      <c r="AG390" s="18">
        <v>289399</v>
      </c>
      <c r="AH390" s="18">
        <v>2016337646.54</v>
      </c>
      <c r="AI390" s="18">
        <v>250626815.31999999</v>
      </c>
      <c r="AJ390" s="18">
        <v>358975854.66000003</v>
      </c>
      <c r="AK390" s="18">
        <v>15716757156.309999</v>
      </c>
      <c r="AL390" s="18">
        <v>11300483011</v>
      </c>
      <c r="AM390" s="18">
        <v>11300483011</v>
      </c>
      <c r="AN390" s="18">
        <v>2982526307.0900002</v>
      </c>
      <c r="AO390" s="18">
        <v>816081883.24000001</v>
      </c>
      <c r="AP390" s="18">
        <v>511474752.98000002</v>
      </c>
      <c r="AQ390" s="18">
        <v>106191202</v>
      </c>
      <c r="AR390" s="18" t="s">
        <v>69</v>
      </c>
      <c r="AS390" s="18">
        <v>1046804491.55</v>
      </c>
      <c r="AT390" s="18">
        <v>1028183795.8200001</v>
      </c>
      <c r="AU390" s="18">
        <v>18057452.73</v>
      </c>
      <c r="AV390" s="18">
        <v>563243</v>
      </c>
      <c r="AW390" s="18">
        <v>816677478.54999995</v>
      </c>
      <c r="AX390" s="18">
        <v>698523955.15999997</v>
      </c>
      <c r="AY390" s="18" t="s">
        <v>69</v>
      </c>
      <c r="AZ390" s="18">
        <v>11921485.390000001</v>
      </c>
      <c r="BA390" s="18">
        <v>40836</v>
      </c>
      <c r="BB390" s="18" t="s">
        <v>69</v>
      </c>
      <c r="BC390" s="18">
        <v>106191202</v>
      </c>
      <c r="BD390" s="18">
        <v>230127013</v>
      </c>
      <c r="BE390" s="18">
        <v>230127013</v>
      </c>
      <c r="BF390" s="18" t="s">
        <v>69</v>
      </c>
      <c r="BG390" s="18" t="s">
        <v>69</v>
      </c>
      <c r="BH390" s="18">
        <v>147496983</v>
      </c>
      <c r="BI390" s="18">
        <v>8893706153</v>
      </c>
      <c r="BJ390" s="18">
        <v>147496983</v>
      </c>
      <c r="BK390" s="18">
        <v>8893706153</v>
      </c>
      <c r="BL390" s="18">
        <v>43135510021.040001</v>
      </c>
      <c r="BM390" s="18">
        <v>3802756423</v>
      </c>
      <c r="BN390" s="18">
        <v>43135510021.040001</v>
      </c>
      <c r="BO390" s="18">
        <v>3802756423</v>
      </c>
    </row>
    <row r="391" spans="2:67" ht="24" customHeight="1" x14ac:dyDescent="0.25">
      <c r="B391" s="20">
        <v>385</v>
      </c>
      <c r="C391" s="14" t="s">
        <v>5215</v>
      </c>
      <c r="D391" s="14" t="s">
        <v>2932</v>
      </c>
      <c r="E391" s="14" t="s">
        <v>2933</v>
      </c>
      <c r="F391" s="14" t="s">
        <v>2934</v>
      </c>
      <c r="G391" s="14" t="s">
        <v>67</v>
      </c>
      <c r="H391" s="14" t="s">
        <v>1873</v>
      </c>
      <c r="I391" s="15" t="s">
        <v>4030</v>
      </c>
      <c r="J391" s="21" t="s">
        <v>2935</v>
      </c>
      <c r="K391" s="14" t="s">
        <v>175</v>
      </c>
      <c r="L391" s="14" t="s">
        <v>205</v>
      </c>
      <c r="M391" s="14" t="s">
        <v>5628</v>
      </c>
      <c r="N391" s="15" t="s">
        <v>5629</v>
      </c>
      <c r="O391" s="15" t="s">
        <v>5630</v>
      </c>
      <c r="P391" s="14" t="s">
        <v>4026</v>
      </c>
      <c r="Q391" s="14" t="s">
        <v>1876</v>
      </c>
      <c r="R391" s="14" t="s">
        <v>4021</v>
      </c>
      <c r="S391" s="18">
        <v>12936015355.85</v>
      </c>
      <c r="T391" s="18">
        <v>3473942443.4299998</v>
      </c>
      <c r="U391" s="18">
        <v>2727934943.73</v>
      </c>
      <c r="V391" s="18" t="s">
        <v>69</v>
      </c>
      <c r="W391" s="18">
        <v>5765590905</v>
      </c>
      <c r="X391" s="18">
        <v>947321200.69000006</v>
      </c>
      <c r="Y391" s="18">
        <v>5777242</v>
      </c>
      <c r="Z391" s="18">
        <v>8512380</v>
      </c>
      <c r="AA391" s="18">
        <v>6936241</v>
      </c>
      <c r="AB391" s="18">
        <v>8790862523.4500008</v>
      </c>
      <c r="AC391" s="18">
        <v>7065340416</v>
      </c>
      <c r="AD391" s="18" t="s">
        <v>69</v>
      </c>
      <c r="AE391" s="18" t="s">
        <v>69</v>
      </c>
      <c r="AF391" s="18">
        <v>307580446</v>
      </c>
      <c r="AG391" s="18" t="s">
        <v>69</v>
      </c>
      <c r="AH391" s="18">
        <v>992942557.42999995</v>
      </c>
      <c r="AI391" s="18">
        <v>424999104.01999998</v>
      </c>
      <c r="AJ391" s="18" t="s">
        <v>69</v>
      </c>
      <c r="AK391" s="18">
        <v>4145152832.4000001</v>
      </c>
      <c r="AL391" s="18">
        <v>3294583207</v>
      </c>
      <c r="AM391" s="18">
        <v>3294583207</v>
      </c>
      <c r="AN391" s="18">
        <v>644246725.67999995</v>
      </c>
      <c r="AO391" s="18">
        <v>57651680.170000002</v>
      </c>
      <c r="AP391" s="18">
        <v>1867999.73</v>
      </c>
      <c r="AQ391" s="18">
        <v>146803219.81999999</v>
      </c>
      <c r="AR391" s="18" t="s">
        <v>69</v>
      </c>
      <c r="AS391" s="18">
        <v>283815718.92000002</v>
      </c>
      <c r="AT391" s="18">
        <v>229777205</v>
      </c>
      <c r="AU391" s="18">
        <v>54038513.920000002</v>
      </c>
      <c r="AV391" s="18" t="s">
        <v>69</v>
      </c>
      <c r="AW391" s="18">
        <v>278608801.69</v>
      </c>
      <c r="AX391" s="18">
        <v>127274029</v>
      </c>
      <c r="AY391" s="18" t="s">
        <v>69</v>
      </c>
      <c r="AZ391" s="18">
        <v>4531552.87</v>
      </c>
      <c r="BA391" s="18" t="s">
        <v>69</v>
      </c>
      <c r="BB391" s="18" t="s">
        <v>69</v>
      </c>
      <c r="BC391" s="18">
        <v>146803219.81999999</v>
      </c>
      <c r="BD391" s="18">
        <v>5206917.2300000004</v>
      </c>
      <c r="BE391" s="18">
        <v>5206917.2300000004</v>
      </c>
      <c r="BF391" s="18" t="s">
        <v>69</v>
      </c>
      <c r="BG391" s="18" t="s">
        <v>69</v>
      </c>
      <c r="BH391" s="18" t="s">
        <v>69</v>
      </c>
      <c r="BI391" s="18" t="s">
        <v>69</v>
      </c>
      <c r="BJ391" s="18" t="s">
        <v>69</v>
      </c>
      <c r="BK391" s="18" t="s">
        <v>69</v>
      </c>
      <c r="BL391" s="18">
        <v>5801393636</v>
      </c>
      <c r="BM391" s="18">
        <v>248000000</v>
      </c>
      <c r="BN391" s="18">
        <v>5801393636</v>
      </c>
      <c r="BO391" s="18">
        <v>248000000</v>
      </c>
    </row>
    <row r="392" spans="2:67" ht="24" customHeight="1" x14ac:dyDescent="0.25">
      <c r="B392" s="20">
        <v>386</v>
      </c>
      <c r="C392" s="14" t="s">
        <v>5631</v>
      </c>
      <c r="D392" s="14" t="s">
        <v>2936</v>
      </c>
      <c r="E392" s="14" t="s">
        <v>2937</v>
      </c>
      <c r="F392" s="14" t="s">
        <v>2938</v>
      </c>
      <c r="G392" s="14" t="s">
        <v>133</v>
      </c>
      <c r="H392" s="14" t="s">
        <v>2694</v>
      </c>
      <c r="I392" s="15" t="s">
        <v>5158</v>
      </c>
      <c r="J392" s="21" t="s">
        <v>2939</v>
      </c>
      <c r="K392" s="14" t="s">
        <v>175</v>
      </c>
      <c r="L392" s="14" t="s">
        <v>205</v>
      </c>
      <c r="M392" s="14" t="s">
        <v>5632</v>
      </c>
      <c r="N392" s="15" t="s">
        <v>5633</v>
      </c>
      <c r="O392" s="15" t="s">
        <v>2940</v>
      </c>
      <c r="P392" s="14" t="s">
        <v>4026</v>
      </c>
      <c r="Q392" s="14" t="s">
        <v>4382</v>
      </c>
      <c r="R392" s="14" t="s">
        <v>4029</v>
      </c>
      <c r="S392" s="18">
        <v>4646698110.54</v>
      </c>
      <c r="T392" s="18">
        <v>168950169.44</v>
      </c>
      <c r="U392" s="18">
        <v>394484849.35000002</v>
      </c>
      <c r="V392" s="18">
        <v>541716929.71000004</v>
      </c>
      <c r="W392" s="18" t="s">
        <v>69</v>
      </c>
      <c r="X392" s="18">
        <v>261757767</v>
      </c>
      <c r="Y392" s="18">
        <v>873199666.52999997</v>
      </c>
      <c r="Z392" s="18">
        <v>34132322.829999998</v>
      </c>
      <c r="AA392" s="18">
        <v>2372456405.6799998</v>
      </c>
      <c r="AB392" s="18">
        <v>1631147626.6300001</v>
      </c>
      <c r="AC392" s="18" t="s">
        <v>69</v>
      </c>
      <c r="AD392" s="18" t="s">
        <v>69</v>
      </c>
      <c r="AE392" s="18">
        <v>13254392</v>
      </c>
      <c r="AF392" s="18">
        <v>278389215</v>
      </c>
      <c r="AG392" s="18">
        <v>61699079.600000001</v>
      </c>
      <c r="AH392" s="18">
        <v>3881529.36</v>
      </c>
      <c r="AI392" s="18">
        <v>927060459.5</v>
      </c>
      <c r="AJ392" s="18">
        <v>346862951.17000002</v>
      </c>
      <c r="AK392" s="18">
        <v>3015550483.9099998</v>
      </c>
      <c r="AL392" s="18">
        <v>843620090.09000003</v>
      </c>
      <c r="AM392" s="18">
        <v>843620090.09000003</v>
      </c>
      <c r="AN392" s="18">
        <v>2198486.54</v>
      </c>
      <c r="AO392" s="18">
        <v>99764351</v>
      </c>
      <c r="AP392" s="18">
        <v>3437017565.1599998</v>
      </c>
      <c r="AQ392" s="18">
        <v>100920457.89</v>
      </c>
      <c r="AR392" s="18">
        <v>-1467970466.77</v>
      </c>
      <c r="AS392" s="18">
        <v>1478436071.22</v>
      </c>
      <c r="AT392" s="18">
        <v>1420084080.9000001</v>
      </c>
      <c r="AU392" s="18">
        <v>58351990.32</v>
      </c>
      <c r="AV392" s="18" t="s">
        <v>69</v>
      </c>
      <c r="AW392" s="18">
        <v>402310586.63999999</v>
      </c>
      <c r="AX392" s="18">
        <v>256204964.59999999</v>
      </c>
      <c r="AY392" s="18">
        <v>23878332.5</v>
      </c>
      <c r="AZ392" s="18">
        <v>21306831.649999999</v>
      </c>
      <c r="BA392" s="18" t="s">
        <v>69</v>
      </c>
      <c r="BB392" s="18" t="s">
        <v>69</v>
      </c>
      <c r="BC392" s="18">
        <v>100920457.89</v>
      </c>
      <c r="BD392" s="18">
        <v>1076125484.5799999</v>
      </c>
      <c r="BE392" s="18">
        <v>1076125484.5799999</v>
      </c>
      <c r="BF392" s="18" t="s">
        <v>69</v>
      </c>
      <c r="BG392" s="18" t="s">
        <v>69</v>
      </c>
      <c r="BH392" s="18">
        <v>289416995</v>
      </c>
      <c r="BI392" s="18">
        <v>4230205225.23</v>
      </c>
      <c r="BJ392" s="18">
        <v>289416995</v>
      </c>
      <c r="BK392" s="18">
        <v>4230205225.23</v>
      </c>
      <c r="BL392" s="18">
        <v>1369295138.1900001</v>
      </c>
      <c r="BM392" s="18">
        <v>665846000</v>
      </c>
      <c r="BN392" s="18">
        <v>1369295138.1900001</v>
      </c>
      <c r="BO392" s="18">
        <v>665846000</v>
      </c>
    </row>
    <row r="393" spans="2:67" ht="24" customHeight="1" x14ac:dyDescent="0.25">
      <c r="B393" s="20">
        <v>387</v>
      </c>
      <c r="C393" s="14" t="s">
        <v>5634</v>
      </c>
      <c r="D393" s="14" t="s">
        <v>569</v>
      </c>
      <c r="E393" s="14" t="s">
        <v>570</v>
      </c>
      <c r="F393" s="14" t="s">
        <v>571</v>
      </c>
      <c r="G393" s="14" t="s">
        <v>67</v>
      </c>
      <c r="H393" s="14" t="s">
        <v>1873</v>
      </c>
      <c r="I393" s="15" t="s">
        <v>4030</v>
      </c>
      <c r="J393" s="21" t="s">
        <v>572</v>
      </c>
      <c r="K393" s="14" t="s">
        <v>175</v>
      </c>
      <c r="L393" s="14" t="s">
        <v>205</v>
      </c>
      <c r="M393" s="14" t="s">
        <v>5635</v>
      </c>
      <c r="N393" s="15" t="s">
        <v>5636</v>
      </c>
      <c r="O393" s="15" t="s">
        <v>573</v>
      </c>
      <c r="P393" s="14" t="s">
        <v>4033</v>
      </c>
      <c r="Q393" s="14" t="s">
        <v>5637</v>
      </c>
      <c r="R393" s="14" t="s">
        <v>4039</v>
      </c>
      <c r="S393" s="18">
        <v>38923712472.489998</v>
      </c>
      <c r="T393" s="18">
        <v>922503316.86000001</v>
      </c>
      <c r="U393" s="18">
        <v>1079219225</v>
      </c>
      <c r="V393" s="18" t="s">
        <v>69</v>
      </c>
      <c r="W393" s="18">
        <v>35651188648</v>
      </c>
      <c r="X393" s="18">
        <v>738332316.63</v>
      </c>
      <c r="Y393" s="18">
        <v>37252521</v>
      </c>
      <c r="Z393" s="18">
        <v>179106664</v>
      </c>
      <c r="AA393" s="18">
        <v>316109781</v>
      </c>
      <c r="AB393" s="18">
        <v>36341791055.849998</v>
      </c>
      <c r="AC393" s="18">
        <v>33896983289</v>
      </c>
      <c r="AD393" s="18" t="s">
        <v>69</v>
      </c>
      <c r="AE393" s="18">
        <v>114201189.59999999</v>
      </c>
      <c r="AF393" s="18">
        <v>719985115.39999998</v>
      </c>
      <c r="AG393" s="18" t="s">
        <v>69</v>
      </c>
      <c r="AH393" s="18">
        <v>1487764217.8599999</v>
      </c>
      <c r="AI393" s="18">
        <v>4635681</v>
      </c>
      <c r="AJ393" s="18">
        <v>118221562.98999999</v>
      </c>
      <c r="AK393" s="18">
        <v>2581921416.6399999</v>
      </c>
      <c r="AL393" s="18">
        <v>2286660511</v>
      </c>
      <c r="AM393" s="18">
        <v>2286660511</v>
      </c>
      <c r="AN393" s="18">
        <v>27854771.440000001</v>
      </c>
      <c r="AO393" s="18">
        <v>68826921.379999995</v>
      </c>
      <c r="AP393" s="18">
        <v>195079212</v>
      </c>
      <c r="AQ393" s="18">
        <v>3500000.82</v>
      </c>
      <c r="AR393" s="18" t="s">
        <v>69</v>
      </c>
      <c r="AS393" s="18">
        <v>860665355.00999999</v>
      </c>
      <c r="AT393" s="18">
        <v>847654895.33000004</v>
      </c>
      <c r="AU393" s="18">
        <v>13010459.68</v>
      </c>
      <c r="AV393" s="18" t="s">
        <v>69</v>
      </c>
      <c r="AW393" s="18">
        <v>472050337.00999999</v>
      </c>
      <c r="AX393" s="18">
        <v>354430173.04000002</v>
      </c>
      <c r="AY393" s="18" t="s">
        <v>69</v>
      </c>
      <c r="AZ393" s="18">
        <v>114120163.15000001</v>
      </c>
      <c r="BA393" s="18" t="s">
        <v>69</v>
      </c>
      <c r="BB393" s="18" t="s">
        <v>69</v>
      </c>
      <c r="BC393" s="18">
        <v>3500000.82</v>
      </c>
      <c r="BD393" s="18">
        <v>388615018</v>
      </c>
      <c r="BE393" s="18">
        <v>388615018</v>
      </c>
      <c r="BF393" s="18" t="s">
        <v>69</v>
      </c>
      <c r="BG393" s="18" t="s">
        <v>69</v>
      </c>
      <c r="BH393" s="18">
        <v>13710847</v>
      </c>
      <c r="BI393" s="18">
        <v>4689096</v>
      </c>
      <c r="BJ393" s="18">
        <v>13710847</v>
      </c>
      <c r="BK393" s="18">
        <v>4689096</v>
      </c>
      <c r="BL393" s="18">
        <v>27613376990</v>
      </c>
      <c r="BM393" s="18">
        <v>400000000</v>
      </c>
      <c r="BN393" s="18">
        <v>27613376990</v>
      </c>
      <c r="BO393" s="18">
        <v>400000000</v>
      </c>
    </row>
    <row r="394" spans="2:67" ht="24" customHeight="1" x14ac:dyDescent="0.25">
      <c r="B394" s="20">
        <v>388</v>
      </c>
      <c r="C394" s="14" t="s">
        <v>5638</v>
      </c>
      <c r="D394" s="14" t="s">
        <v>2941</v>
      </c>
      <c r="E394" s="14" t="s">
        <v>2942</v>
      </c>
      <c r="F394" s="14" t="s">
        <v>2943</v>
      </c>
      <c r="G394" s="14" t="s">
        <v>67</v>
      </c>
      <c r="H394" s="14" t="s">
        <v>1873</v>
      </c>
      <c r="I394" s="15" t="s">
        <v>4030</v>
      </c>
      <c r="J394" s="21" t="s">
        <v>2944</v>
      </c>
      <c r="K394" s="14" t="s">
        <v>175</v>
      </c>
      <c r="L394" s="14" t="s">
        <v>2945</v>
      </c>
      <c r="M394" s="14" t="s">
        <v>5639</v>
      </c>
      <c r="N394" s="15" t="s">
        <v>5640</v>
      </c>
      <c r="O394" s="15" t="s">
        <v>2946</v>
      </c>
      <c r="P394" s="14" t="s">
        <v>4026</v>
      </c>
      <c r="Q394" s="14" t="s">
        <v>5641</v>
      </c>
      <c r="R394" s="14" t="s">
        <v>4028</v>
      </c>
      <c r="S394" s="18">
        <v>6301831720.25</v>
      </c>
      <c r="T394" s="18">
        <v>50420386.649999999</v>
      </c>
      <c r="U394" s="18">
        <v>214514545</v>
      </c>
      <c r="V394" s="18">
        <v>791169.17</v>
      </c>
      <c r="W394" s="18">
        <v>5545934115.6499996</v>
      </c>
      <c r="X394" s="18">
        <v>316409013.94</v>
      </c>
      <c r="Y394" s="18">
        <v>133315713.59999999</v>
      </c>
      <c r="Z394" s="18">
        <v>589427</v>
      </c>
      <c r="AA394" s="18">
        <v>39857349.240000002</v>
      </c>
      <c r="AB394" s="18">
        <v>2859043510.9099998</v>
      </c>
      <c r="AC394" s="18">
        <v>2043171206.6600001</v>
      </c>
      <c r="AD394" s="18" t="s">
        <v>69</v>
      </c>
      <c r="AE394" s="18">
        <v>350000000</v>
      </c>
      <c r="AF394" s="18">
        <v>132560900.20999999</v>
      </c>
      <c r="AG394" s="18">
        <v>2304935.41</v>
      </c>
      <c r="AH394" s="18">
        <v>264145004.63</v>
      </c>
      <c r="AI394" s="18">
        <v>55408043</v>
      </c>
      <c r="AJ394" s="18">
        <v>11453421</v>
      </c>
      <c r="AK394" s="18">
        <v>3442788209.3400002</v>
      </c>
      <c r="AL394" s="18">
        <v>2485822252.1999998</v>
      </c>
      <c r="AM394" s="18">
        <v>2485822252.1999998</v>
      </c>
      <c r="AN394" s="18">
        <v>476983000.25</v>
      </c>
      <c r="AO394" s="18">
        <v>299175457.30000001</v>
      </c>
      <c r="AP394" s="18">
        <v>111456268.23999999</v>
      </c>
      <c r="AQ394" s="18">
        <v>69351231.349999994</v>
      </c>
      <c r="AR394" s="18" t="s">
        <v>69</v>
      </c>
      <c r="AS394" s="18">
        <v>205084813.81</v>
      </c>
      <c r="AT394" s="18">
        <v>201721758</v>
      </c>
      <c r="AU394" s="18">
        <v>3363055.81</v>
      </c>
      <c r="AV394" s="18" t="s">
        <v>69</v>
      </c>
      <c r="AW394" s="18">
        <v>159476276.19999999</v>
      </c>
      <c r="AX394" s="18">
        <v>80051596.319999993</v>
      </c>
      <c r="AY394" s="18">
        <v>5542261</v>
      </c>
      <c r="AZ394" s="18">
        <v>1940247.53</v>
      </c>
      <c r="BA394" s="18" t="s">
        <v>69</v>
      </c>
      <c r="BB394" s="18">
        <v>2590940</v>
      </c>
      <c r="BC394" s="18">
        <v>69351231.349999994</v>
      </c>
      <c r="BD394" s="18">
        <v>45608537.609999999</v>
      </c>
      <c r="BE394" s="18">
        <v>45608537.609999999</v>
      </c>
      <c r="BF394" s="18" t="s">
        <v>69</v>
      </c>
      <c r="BG394" s="18" t="s">
        <v>69</v>
      </c>
      <c r="BH394" s="18" t="s">
        <v>69</v>
      </c>
      <c r="BI394" s="18">
        <v>31105000</v>
      </c>
      <c r="BJ394" s="18" t="s">
        <v>69</v>
      </c>
      <c r="BK394" s="18">
        <v>31105000</v>
      </c>
      <c r="BL394" s="18">
        <v>9845635250.5699997</v>
      </c>
      <c r="BM394" s="18">
        <v>193305000</v>
      </c>
      <c r="BN394" s="18">
        <v>9845635250.5699997</v>
      </c>
      <c r="BO394" s="18">
        <v>193305000</v>
      </c>
    </row>
    <row r="395" spans="2:67" ht="24" customHeight="1" x14ac:dyDescent="0.25">
      <c r="B395" s="20">
        <v>389</v>
      </c>
      <c r="C395" s="14" t="s">
        <v>5642</v>
      </c>
      <c r="D395" s="14" t="s">
        <v>2947</v>
      </c>
      <c r="E395" s="14" t="s">
        <v>2948</v>
      </c>
      <c r="F395" s="14" t="s">
        <v>2949</v>
      </c>
      <c r="G395" s="14" t="s">
        <v>67</v>
      </c>
      <c r="H395" s="14" t="s">
        <v>1873</v>
      </c>
      <c r="I395" s="15" t="s">
        <v>4030</v>
      </c>
      <c r="J395" s="21" t="s">
        <v>2950</v>
      </c>
      <c r="K395" s="14" t="s">
        <v>175</v>
      </c>
      <c r="L395" s="14" t="s">
        <v>205</v>
      </c>
      <c r="M395" s="14" t="s">
        <v>5643</v>
      </c>
      <c r="N395" s="15" t="s">
        <v>5644</v>
      </c>
      <c r="O395" s="15" t="s">
        <v>2951</v>
      </c>
      <c r="P395" s="14" t="s">
        <v>4026</v>
      </c>
      <c r="Q395" s="14" t="s">
        <v>5645</v>
      </c>
      <c r="R395" s="14" t="s">
        <v>4199</v>
      </c>
      <c r="S395" s="18">
        <v>5855613460.6800003</v>
      </c>
      <c r="T395" s="18">
        <v>386919013.26999998</v>
      </c>
      <c r="U395" s="18">
        <v>288792458</v>
      </c>
      <c r="V395" s="18" t="s">
        <v>69</v>
      </c>
      <c r="W395" s="18">
        <v>4677008085.8500004</v>
      </c>
      <c r="X395" s="18">
        <v>81304896.069999993</v>
      </c>
      <c r="Y395" s="18">
        <v>274595932</v>
      </c>
      <c r="Z395" s="18" t="s">
        <v>69</v>
      </c>
      <c r="AA395" s="18">
        <v>146993075.49000001</v>
      </c>
      <c r="AB395" s="18">
        <v>3322551261.79</v>
      </c>
      <c r="AC395" s="18">
        <v>2153702214</v>
      </c>
      <c r="AD395" s="18" t="s">
        <v>69</v>
      </c>
      <c r="AE395" s="18" t="s">
        <v>69</v>
      </c>
      <c r="AF395" s="18">
        <v>378934477.06</v>
      </c>
      <c r="AG395" s="18">
        <v>27264805</v>
      </c>
      <c r="AH395" s="18">
        <v>700674786.73000002</v>
      </c>
      <c r="AI395" s="18">
        <v>24707772</v>
      </c>
      <c r="AJ395" s="18">
        <v>37267207</v>
      </c>
      <c r="AK395" s="18">
        <v>2533062198.8899999</v>
      </c>
      <c r="AL395" s="18">
        <v>2340375402</v>
      </c>
      <c r="AM395" s="18">
        <v>2340375402</v>
      </c>
      <c r="AN395" s="18">
        <v>122816880.91</v>
      </c>
      <c r="AO395" s="18">
        <v>68763340</v>
      </c>
      <c r="AP395" s="18">
        <v>320000</v>
      </c>
      <c r="AQ395" s="18">
        <v>786575.98</v>
      </c>
      <c r="AR395" s="18" t="s">
        <v>69</v>
      </c>
      <c r="AS395" s="18">
        <v>208086088.16</v>
      </c>
      <c r="AT395" s="18">
        <v>208077343.16</v>
      </c>
      <c r="AU395" s="18" t="s">
        <v>69</v>
      </c>
      <c r="AV395" s="18">
        <v>8745</v>
      </c>
      <c r="AW395" s="18">
        <v>171373867.16</v>
      </c>
      <c r="AX395" s="18">
        <v>168162891.18000001</v>
      </c>
      <c r="AY395" s="18" t="s">
        <v>69</v>
      </c>
      <c r="AZ395" s="18">
        <v>2424400</v>
      </c>
      <c r="BA395" s="18" t="s">
        <v>69</v>
      </c>
      <c r="BB395" s="18" t="s">
        <v>69</v>
      </c>
      <c r="BC395" s="18">
        <v>786575.98</v>
      </c>
      <c r="BD395" s="18">
        <v>36712221</v>
      </c>
      <c r="BE395" s="18">
        <v>36712221</v>
      </c>
      <c r="BF395" s="18" t="s">
        <v>69</v>
      </c>
      <c r="BG395" s="18" t="s">
        <v>69</v>
      </c>
      <c r="BH395" s="18">
        <v>9923422</v>
      </c>
      <c r="BI395" s="18">
        <v>91242491.969999999</v>
      </c>
      <c r="BJ395" s="18">
        <v>9923422</v>
      </c>
      <c r="BK395" s="18">
        <v>91242491.969999999</v>
      </c>
      <c r="BL395" s="18">
        <v>8928817409</v>
      </c>
      <c r="BM395" s="18">
        <v>1288700000</v>
      </c>
      <c r="BN395" s="18">
        <v>8928817409</v>
      </c>
      <c r="BO395" s="18">
        <v>1288700000</v>
      </c>
    </row>
    <row r="396" spans="2:67" ht="24" customHeight="1" x14ac:dyDescent="0.25">
      <c r="B396" s="20">
        <v>390</v>
      </c>
      <c r="C396" s="14" t="s">
        <v>5646</v>
      </c>
      <c r="D396" s="14" t="s">
        <v>2952</v>
      </c>
      <c r="E396" s="14" t="s">
        <v>2953</v>
      </c>
      <c r="F396" s="14" t="s">
        <v>2954</v>
      </c>
      <c r="G396" s="14" t="s">
        <v>68</v>
      </c>
      <c r="H396" s="14" t="s">
        <v>1936</v>
      </c>
      <c r="I396" s="15" t="s">
        <v>4148</v>
      </c>
      <c r="J396" s="21" t="s">
        <v>2955</v>
      </c>
      <c r="K396" s="14" t="s">
        <v>175</v>
      </c>
      <c r="L396" s="14" t="s">
        <v>176</v>
      </c>
      <c r="M396" s="14" t="s">
        <v>2956</v>
      </c>
      <c r="N396" s="15" t="s">
        <v>5647</v>
      </c>
      <c r="O396" s="15" t="s">
        <v>2957</v>
      </c>
      <c r="P396" s="14" t="s">
        <v>4026</v>
      </c>
      <c r="Q396" s="14" t="s">
        <v>4130</v>
      </c>
      <c r="R396" s="14" t="s">
        <v>4093</v>
      </c>
      <c r="S396" s="18">
        <v>11017180005.719999</v>
      </c>
      <c r="T396" s="18">
        <v>869492031.41999996</v>
      </c>
      <c r="U396" s="18" t="s">
        <v>69</v>
      </c>
      <c r="V396" s="18">
        <v>3597739238</v>
      </c>
      <c r="W396" s="18" t="s">
        <v>69</v>
      </c>
      <c r="X396" s="18">
        <v>4388863697.3000002</v>
      </c>
      <c r="Y396" s="18">
        <v>434050053</v>
      </c>
      <c r="Z396" s="18">
        <v>49934406</v>
      </c>
      <c r="AA396" s="18">
        <v>1677100580</v>
      </c>
      <c r="AB396" s="18">
        <v>6566954593.7799997</v>
      </c>
      <c r="AC396" s="18" t="s">
        <v>69</v>
      </c>
      <c r="AD396" s="18" t="s">
        <v>69</v>
      </c>
      <c r="AE396" s="18">
        <v>3702449085</v>
      </c>
      <c r="AF396" s="18">
        <v>2482632837.7600002</v>
      </c>
      <c r="AG396" s="18">
        <v>106419873.02</v>
      </c>
      <c r="AH396" s="18">
        <v>206929564</v>
      </c>
      <c r="AI396" s="18" t="s">
        <v>69</v>
      </c>
      <c r="AJ396" s="18">
        <v>68523234</v>
      </c>
      <c r="AK396" s="18">
        <v>4450225411.9399996</v>
      </c>
      <c r="AL396" s="18">
        <v>2289818698</v>
      </c>
      <c r="AM396" s="18">
        <v>2289818698</v>
      </c>
      <c r="AN396" s="18">
        <v>348451578</v>
      </c>
      <c r="AO396" s="18">
        <v>126604817</v>
      </c>
      <c r="AP396" s="18">
        <v>1654578151</v>
      </c>
      <c r="AQ396" s="18">
        <v>30772167.940000001</v>
      </c>
      <c r="AR396" s="18" t="s">
        <v>69</v>
      </c>
      <c r="AS396" s="18">
        <v>4800946814.6000004</v>
      </c>
      <c r="AT396" s="18">
        <v>4799934194</v>
      </c>
      <c r="AU396" s="18">
        <v>1012620.6</v>
      </c>
      <c r="AV396" s="18" t="s">
        <v>69</v>
      </c>
      <c r="AW396" s="18">
        <v>756196319.60000002</v>
      </c>
      <c r="AX396" s="18">
        <v>221815554.69</v>
      </c>
      <c r="AY396" s="18">
        <v>432382247.05000001</v>
      </c>
      <c r="AZ396" s="18">
        <v>71226349.920000002</v>
      </c>
      <c r="BA396" s="18" t="s">
        <v>69</v>
      </c>
      <c r="BB396" s="18" t="s">
        <v>69</v>
      </c>
      <c r="BC396" s="18">
        <v>30772167.940000001</v>
      </c>
      <c r="BD396" s="18">
        <v>4044750495</v>
      </c>
      <c r="BE396" s="18">
        <v>4044750495</v>
      </c>
      <c r="BF396" s="18" t="s">
        <v>69</v>
      </c>
      <c r="BG396" s="18" t="s">
        <v>69</v>
      </c>
      <c r="BH396" s="18">
        <v>300000000</v>
      </c>
      <c r="BI396" s="18">
        <v>536724173</v>
      </c>
      <c r="BJ396" s="18">
        <v>300000000</v>
      </c>
      <c r="BK396" s="18">
        <v>536724173</v>
      </c>
      <c r="BL396" s="18" t="s">
        <v>69</v>
      </c>
      <c r="BM396" s="18">
        <v>1</v>
      </c>
      <c r="BN396" s="18">
        <v>1</v>
      </c>
      <c r="BO396" s="18" t="s">
        <v>69</v>
      </c>
    </row>
    <row r="397" spans="2:67" ht="24" customHeight="1" x14ac:dyDescent="0.25">
      <c r="B397" s="20">
        <v>391</v>
      </c>
      <c r="C397" s="14" t="s">
        <v>4034</v>
      </c>
      <c r="D397" s="14" t="s">
        <v>1950</v>
      </c>
      <c r="E397" s="14" t="s">
        <v>1356</v>
      </c>
      <c r="F397" s="14" t="s">
        <v>1357</v>
      </c>
      <c r="G397" s="14" t="s">
        <v>70</v>
      </c>
      <c r="H397" s="14" t="s">
        <v>1873</v>
      </c>
      <c r="I397" s="15" t="s">
        <v>4117</v>
      </c>
      <c r="J397" s="21" t="s">
        <v>1358</v>
      </c>
      <c r="K397" s="14" t="s">
        <v>175</v>
      </c>
      <c r="L397" s="14" t="s">
        <v>205</v>
      </c>
      <c r="M397" s="14" t="s">
        <v>5648</v>
      </c>
      <c r="N397" s="15" t="s">
        <v>5649</v>
      </c>
      <c r="O397" s="15" t="s">
        <v>1359</v>
      </c>
      <c r="P397" s="14" t="s">
        <v>4033</v>
      </c>
      <c r="Q397" s="14" t="s">
        <v>5650</v>
      </c>
      <c r="R397" s="14" t="s">
        <v>4316</v>
      </c>
      <c r="S397" s="18">
        <v>26914668239.18</v>
      </c>
      <c r="T397" s="18">
        <v>202280362.00999999</v>
      </c>
      <c r="U397" s="18">
        <v>1321279142.3900001</v>
      </c>
      <c r="V397" s="18">
        <v>88330693.989999995</v>
      </c>
      <c r="W397" s="18">
        <v>24886338054</v>
      </c>
      <c r="X397" s="18">
        <v>310252256.14999998</v>
      </c>
      <c r="Y397" s="18">
        <v>94733778.640000001</v>
      </c>
      <c r="Z397" s="18" t="s">
        <v>69</v>
      </c>
      <c r="AA397" s="18">
        <v>11453952</v>
      </c>
      <c r="AB397" s="18">
        <v>13636255317.790001</v>
      </c>
      <c r="AC397" s="18">
        <v>12677294721.700001</v>
      </c>
      <c r="AD397" s="18" t="s">
        <v>69</v>
      </c>
      <c r="AE397" s="18">
        <v>173938609</v>
      </c>
      <c r="AF397" s="18">
        <v>586529420.09000003</v>
      </c>
      <c r="AG397" s="18" t="s">
        <v>69</v>
      </c>
      <c r="AH397" s="18">
        <v>130012362</v>
      </c>
      <c r="AI397" s="18">
        <v>68480205</v>
      </c>
      <c r="AJ397" s="18" t="s">
        <v>69</v>
      </c>
      <c r="AK397" s="18">
        <v>13278412921.389999</v>
      </c>
      <c r="AL397" s="18">
        <v>11687162782</v>
      </c>
      <c r="AM397" s="18">
        <v>11687162782</v>
      </c>
      <c r="AN397" s="18">
        <v>1457525707</v>
      </c>
      <c r="AO397" s="18" t="s">
        <v>69</v>
      </c>
      <c r="AP397" s="18" t="s">
        <v>69</v>
      </c>
      <c r="AQ397" s="18">
        <v>133724432.39</v>
      </c>
      <c r="AR397" s="18" t="s">
        <v>69</v>
      </c>
      <c r="AS397" s="18">
        <v>1189152918.8099999</v>
      </c>
      <c r="AT397" s="18">
        <v>1181926777.96</v>
      </c>
      <c r="AU397" s="18">
        <v>7226140.8499999996</v>
      </c>
      <c r="AV397" s="18" t="s">
        <v>69</v>
      </c>
      <c r="AW397" s="18">
        <v>706144459.95000005</v>
      </c>
      <c r="AX397" s="18">
        <v>423888411.56</v>
      </c>
      <c r="AY397" s="18">
        <v>21108062</v>
      </c>
      <c r="AZ397" s="18">
        <v>127423554</v>
      </c>
      <c r="BA397" s="18" t="s">
        <v>69</v>
      </c>
      <c r="BB397" s="18" t="s">
        <v>69</v>
      </c>
      <c r="BC397" s="18">
        <v>133724432.39</v>
      </c>
      <c r="BD397" s="18">
        <v>483008458.86000001</v>
      </c>
      <c r="BE397" s="18">
        <v>483008458.86000001</v>
      </c>
      <c r="BF397" s="18" t="s">
        <v>69</v>
      </c>
      <c r="BG397" s="18" t="s">
        <v>69</v>
      </c>
      <c r="BH397" s="18">
        <v>131593050</v>
      </c>
      <c r="BI397" s="18">
        <v>390645381</v>
      </c>
      <c r="BJ397" s="18">
        <v>131593050</v>
      </c>
      <c r="BK397" s="18">
        <v>390645381</v>
      </c>
      <c r="BL397" s="18">
        <v>36534845785.989998</v>
      </c>
      <c r="BM397" s="18">
        <v>3290130684.5500002</v>
      </c>
      <c r="BN397" s="18">
        <v>36534845785.989998</v>
      </c>
      <c r="BO397" s="18">
        <v>3290130684.5500002</v>
      </c>
    </row>
    <row r="398" spans="2:67" ht="24" customHeight="1" x14ac:dyDescent="0.25">
      <c r="B398" s="20">
        <v>392</v>
      </c>
      <c r="C398" s="14" t="s">
        <v>5651</v>
      </c>
      <c r="D398" s="14" t="s">
        <v>2958</v>
      </c>
      <c r="E398" s="14" t="s">
        <v>2959</v>
      </c>
      <c r="F398" s="14" t="s">
        <v>2960</v>
      </c>
      <c r="G398" s="14" t="s">
        <v>67</v>
      </c>
      <c r="H398" s="14" t="s">
        <v>1873</v>
      </c>
      <c r="I398" s="15" t="s">
        <v>4030</v>
      </c>
      <c r="J398" s="21" t="s">
        <v>2961</v>
      </c>
      <c r="K398" s="14" t="s">
        <v>175</v>
      </c>
      <c r="L398" s="14" t="s">
        <v>205</v>
      </c>
      <c r="M398" s="14" t="s">
        <v>5652</v>
      </c>
      <c r="N398" s="15" t="s">
        <v>5653</v>
      </c>
      <c r="O398" s="15" t="s">
        <v>2962</v>
      </c>
      <c r="P398" s="14" t="s">
        <v>4026</v>
      </c>
      <c r="Q398" s="14" t="s">
        <v>5654</v>
      </c>
      <c r="R398" s="14" t="s">
        <v>4108</v>
      </c>
      <c r="S398" s="18">
        <v>6820085948.9300003</v>
      </c>
      <c r="T398" s="18">
        <v>422789714.87</v>
      </c>
      <c r="U398" s="18">
        <v>983989547.27999997</v>
      </c>
      <c r="V398" s="18" t="s">
        <v>69</v>
      </c>
      <c r="W398" s="18">
        <v>3946144533.1999998</v>
      </c>
      <c r="X398" s="18">
        <v>1345053176.5799999</v>
      </c>
      <c r="Y398" s="18" t="s">
        <v>69</v>
      </c>
      <c r="Z398" s="18">
        <v>92630324</v>
      </c>
      <c r="AA398" s="18">
        <v>29478653</v>
      </c>
      <c r="AB398" s="18">
        <v>6101035776.0900002</v>
      </c>
      <c r="AC398" s="18">
        <v>4828455074.8000002</v>
      </c>
      <c r="AD398" s="18" t="s">
        <v>69</v>
      </c>
      <c r="AE398" s="18" t="s">
        <v>69</v>
      </c>
      <c r="AF398" s="18">
        <v>803470479.63999999</v>
      </c>
      <c r="AG398" s="18" t="s">
        <v>69</v>
      </c>
      <c r="AH398" s="18">
        <v>446207005.64999998</v>
      </c>
      <c r="AI398" s="18">
        <v>7767014</v>
      </c>
      <c r="AJ398" s="18">
        <v>15136202</v>
      </c>
      <c r="AK398" s="18">
        <v>719050172.84000003</v>
      </c>
      <c r="AL398" s="18">
        <v>538394982.66999996</v>
      </c>
      <c r="AM398" s="18">
        <v>538394982.66999996</v>
      </c>
      <c r="AN398" s="18">
        <v>210791513.66999999</v>
      </c>
      <c r="AO398" s="18">
        <v>1452769</v>
      </c>
      <c r="AP398" s="18">
        <v>550744</v>
      </c>
      <c r="AQ398" s="18">
        <v>-32139836.5</v>
      </c>
      <c r="AR398" s="18" t="s">
        <v>69</v>
      </c>
      <c r="AS398" s="18">
        <v>230534024.77000001</v>
      </c>
      <c r="AT398" s="18">
        <v>190395730.53</v>
      </c>
      <c r="AU398" s="18">
        <v>40138294.240000002</v>
      </c>
      <c r="AV398" s="18" t="s">
        <v>69</v>
      </c>
      <c r="AW398" s="18">
        <v>225943576.11000001</v>
      </c>
      <c r="AX398" s="18">
        <v>257758576.96000001</v>
      </c>
      <c r="AY398" s="18" t="s">
        <v>69</v>
      </c>
      <c r="AZ398" s="18" t="s">
        <v>69</v>
      </c>
      <c r="BA398" s="18">
        <v>324835.65000000002</v>
      </c>
      <c r="BB398" s="18" t="s">
        <v>69</v>
      </c>
      <c r="BC398" s="18">
        <v>-32139836.5</v>
      </c>
      <c r="BD398" s="18">
        <v>4590448.66</v>
      </c>
      <c r="BE398" s="18">
        <v>4590448.66</v>
      </c>
      <c r="BF398" s="18" t="s">
        <v>69</v>
      </c>
      <c r="BG398" s="18" t="s">
        <v>69</v>
      </c>
      <c r="BH398" s="18">
        <v>45009256</v>
      </c>
      <c r="BI398" s="18" t="s">
        <v>69</v>
      </c>
      <c r="BJ398" s="18">
        <v>45009256</v>
      </c>
      <c r="BK398" s="18" t="s">
        <v>69</v>
      </c>
      <c r="BL398" s="18">
        <v>4298376630.1999998</v>
      </c>
      <c r="BM398" s="18" t="s">
        <v>69</v>
      </c>
      <c r="BN398" s="18">
        <v>13615000</v>
      </c>
      <c r="BO398" s="18">
        <v>4284761630.1999998</v>
      </c>
    </row>
    <row r="399" spans="2:67" ht="24" customHeight="1" x14ac:dyDescent="0.25">
      <c r="B399" s="20">
        <v>393</v>
      </c>
      <c r="C399" s="14" t="s">
        <v>5655</v>
      </c>
      <c r="D399" s="14" t="s">
        <v>1361</v>
      </c>
      <c r="E399" s="14" t="s">
        <v>1362</v>
      </c>
      <c r="F399" s="14" t="s">
        <v>1363</v>
      </c>
      <c r="G399" s="14" t="s">
        <v>67</v>
      </c>
      <c r="H399" s="14" t="s">
        <v>1873</v>
      </c>
      <c r="I399" s="15" t="s">
        <v>4030</v>
      </c>
      <c r="J399" s="21" t="s">
        <v>1364</v>
      </c>
      <c r="K399" s="14" t="s">
        <v>175</v>
      </c>
      <c r="L399" s="14" t="s">
        <v>1365</v>
      </c>
      <c r="M399" s="14" t="s">
        <v>5656</v>
      </c>
      <c r="N399" s="15" t="s">
        <v>5657</v>
      </c>
      <c r="O399" s="15" t="s">
        <v>1366</v>
      </c>
      <c r="P399" s="14" t="s">
        <v>4033</v>
      </c>
      <c r="Q399" s="14" t="s">
        <v>5658</v>
      </c>
      <c r="R399" s="14" t="s">
        <v>4199</v>
      </c>
      <c r="S399" s="18">
        <v>15668523376.440001</v>
      </c>
      <c r="T399" s="18">
        <v>638442557.44000006</v>
      </c>
      <c r="U399" s="18">
        <v>1415703162</v>
      </c>
      <c r="V399" s="18" t="s">
        <v>69</v>
      </c>
      <c r="W399" s="18">
        <v>10888303681</v>
      </c>
      <c r="X399" s="18">
        <v>514873000</v>
      </c>
      <c r="Y399" s="18">
        <v>842913202</v>
      </c>
      <c r="Z399" s="18" t="s">
        <v>69</v>
      </c>
      <c r="AA399" s="18">
        <v>1368287774</v>
      </c>
      <c r="AB399" s="18">
        <v>12302533606.42</v>
      </c>
      <c r="AC399" s="18">
        <v>11528889426</v>
      </c>
      <c r="AD399" s="18" t="s">
        <v>69</v>
      </c>
      <c r="AE399" s="18" t="s">
        <v>69</v>
      </c>
      <c r="AF399" s="18">
        <v>111796098</v>
      </c>
      <c r="AG399" s="18">
        <v>83509487</v>
      </c>
      <c r="AH399" s="18">
        <v>331043466.42000002</v>
      </c>
      <c r="AI399" s="18">
        <v>8924832</v>
      </c>
      <c r="AJ399" s="18">
        <v>238370297</v>
      </c>
      <c r="AK399" s="18">
        <v>3365989770.02</v>
      </c>
      <c r="AL399" s="18">
        <v>940540485</v>
      </c>
      <c r="AM399" s="18">
        <v>940540485</v>
      </c>
      <c r="AN399" s="18">
        <v>898915765.90999997</v>
      </c>
      <c r="AO399" s="18">
        <v>535236</v>
      </c>
      <c r="AP399" s="18">
        <v>1398929894.76</v>
      </c>
      <c r="AQ399" s="18">
        <v>127068388.34999999</v>
      </c>
      <c r="AR399" s="18" t="s">
        <v>69</v>
      </c>
      <c r="AS399" s="18">
        <v>422100484.69</v>
      </c>
      <c r="AT399" s="18">
        <v>380243768.69</v>
      </c>
      <c r="AU399" s="18">
        <v>41856716</v>
      </c>
      <c r="AV399" s="18" t="s">
        <v>69</v>
      </c>
      <c r="AW399" s="18">
        <v>418433288.69</v>
      </c>
      <c r="AX399" s="18">
        <v>291364900.33999997</v>
      </c>
      <c r="AY399" s="18" t="s">
        <v>69</v>
      </c>
      <c r="AZ399" s="18" t="s">
        <v>69</v>
      </c>
      <c r="BA399" s="18" t="s">
        <v>69</v>
      </c>
      <c r="BB399" s="18" t="s">
        <v>69</v>
      </c>
      <c r="BC399" s="18">
        <v>127068388.34999999</v>
      </c>
      <c r="BD399" s="18">
        <v>3667196</v>
      </c>
      <c r="BE399" s="18">
        <v>3667196</v>
      </c>
      <c r="BF399" s="18" t="s">
        <v>69</v>
      </c>
      <c r="BG399" s="18" t="s">
        <v>69</v>
      </c>
      <c r="BH399" s="18">
        <v>9612910</v>
      </c>
      <c r="BI399" s="18">
        <v>19772116</v>
      </c>
      <c r="BJ399" s="18">
        <v>9612910</v>
      </c>
      <c r="BK399" s="18">
        <v>19772116</v>
      </c>
      <c r="BL399" s="18">
        <v>15446861706</v>
      </c>
      <c r="BM399" s="18">
        <v>50000000</v>
      </c>
      <c r="BN399" s="18">
        <v>15446861706</v>
      </c>
      <c r="BO399" s="18">
        <v>50000000</v>
      </c>
    </row>
    <row r="400" spans="2:67" ht="24" customHeight="1" x14ac:dyDescent="0.25">
      <c r="B400" s="20">
        <v>394</v>
      </c>
      <c r="C400" s="14" t="s">
        <v>5659</v>
      </c>
      <c r="D400" s="14" t="s">
        <v>2963</v>
      </c>
      <c r="E400" s="14" t="s">
        <v>2964</v>
      </c>
      <c r="F400" s="14" t="s">
        <v>2965</v>
      </c>
      <c r="G400" s="14" t="s">
        <v>68</v>
      </c>
      <c r="H400" s="14" t="s">
        <v>1873</v>
      </c>
      <c r="I400" s="15" t="s">
        <v>4023</v>
      </c>
      <c r="J400" s="21" t="s">
        <v>2966</v>
      </c>
      <c r="K400" s="14" t="s">
        <v>175</v>
      </c>
      <c r="L400" s="14" t="s">
        <v>205</v>
      </c>
      <c r="M400" s="14" t="s">
        <v>5660</v>
      </c>
      <c r="N400" s="15" t="s">
        <v>5661</v>
      </c>
      <c r="O400" s="15" t="s">
        <v>2967</v>
      </c>
      <c r="P400" s="14" t="s">
        <v>4026</v>
      </c>
      <c r="Q400" s="14" t="s">
        <v>5662</v>
      </c>
      <c r="R400" s="14" t="s">
        <v>4658</v>
      </c>
      <c r="S400" s="18">
        <v>7376948807.96</v>
      </c>
      <c r="T400" s="18">
        <v>135216248.06999999</v>
      </c>
      <c r="U400" s="18" t="s">
        <v>69</v>
      </c>
      <c r="V400" s="18" t="s">
        <v>69</v>
      </c>
      <c r="W400" s="18">
        <v>6556284861.5299997</v>
      </c>
      <c r="X400" s="18">
        <v>115448318</v>
      </c>
      <c r="Y400" s="18">
        <v>302364967.06</v>
      </c>
      <c r="Z400" s="18">
        <v>9010830</v>
      </c>
      <c r="AA400" s="18">
        <v>258623583.30000001</v>
      </c>
      <c r="AB400" s="18">
        <v>1006259422.83</v>
      </c>
      <c r="AC400" s="18" t="s">
        <v>69</v>
      </c>
      <c r="AD400" s="18" t="s">
        <v>69</v>
      </c>
      <c r="AE400" s="18">
        <v>590000000</v>
      </c>
      <c r="AF400" s="18">
        <v>210155789.94</v>
      </c>
      <c r="AG400" s="18">
        <v>6000000</v>
      </c>
      <c r="AH400" s="18">
        <v>97821714.120000005</v>
      </c>
      <c r="AI400" s="18">
        <v>89105369.769999996</v>
      </c>
      <c r="AJ400" s="18">
        <v>13176549</v>
      </c>
      <c r="AK400" s="18">
        <v>6370689385.1300001</v>
      </c>
      <c r="AL400" s="18">
        <v>5305739687.3400002</v>
      </c>
      <c r="AM400" s="18">
        <v>5305739687.3400002</v>
      </c>
      <c r="AN400" s="18">
        <v>548466285.13999999</v>
      </c>
      <c r="AO400" s="18">
        <v>228814425</v>
      </c>
      <c r="AP400" s="18">
        <v>250078108.30000001</v>
      </c>
      <c r="AQ400" s="18">
        <v>37590879.350000001</v>
      </c>
      <c r="AR400" s="18" t="s">
        <v>69</v>
      </c>
      <c r="AS400" s="18">
        <v>291070152.19999999</v>
      </c>
      <c r="AT400" s="18">
        <v>291070152.19999999</v>
      </c>
      <c r="AU400" s="18" t="s">
        <v>69</v>
      </c>
      <c r="AV400" s="18" t="s">
        <v>69</v>
      </c>
      <c r="AW400" s="18">
        <v>291070152.19999999</v>
      </c>
      <c r="AX400" s="18">
        <v>253479272.84999999</v>
      </c>
      <c r="AY400" s="18" t="s">
        <v>69</v>
      </c>
      <c r="AZ400" s="18" t="s">
        <v>69</v>
      </c>
      <c r="BA400" s="18" t="s">
        <v>69</v>
      </c>
      <c r="BB400" s="18" t="s">
        <v>69</v>
      </c>
      <c r="BC400" s="18">
        <v>37590879.350000001</v>
      </c>
      <c r="BD400" s="18" t="s">
        <v>69</v>
      </c>
      <c r="BE400" s="18" t="s">
        <v>69</v>
      </c>
      <c r="BF400" s="18" t="s">
        <v>69</v>
      </c>
      <c r="BG400" s="18" t="s">
        <v>69</v>
      </c>
      <c r="BH400" s="18">
        <v>65640667</v>
      </c>
      <c r="BI400" s="18">
        <v>95202236</v>
      </c>
      <c r="BJ400" s="18">
        <v>65640667</v>
      </c>
      <c r="BK400" s="18">
        <v>95202236</v>
      </c>
      <c r="BL400" s="18">
        <v>6849200797</v>
      </c>
      <c r="BM400" s="18">
        <v>1232000000</v>
      </c>
      <c r="BN400" s="18">
        <v>6849200797</v>
      </c>
      <c r="BO400" s="18">
        <v>1232000000</v>
      </c>
    </row>
    <row r="401" spans="2:67" ht="24" customHeight="1" x14ac:dyDescent="0.25">
      <c r="B401" s="20">
        <v>395</v>
      </c>
      <c r="C401" s="14" t="s">
        <v>5663</v>
      </c>
      <c r="D401" s="14" t="s">
        <v>574</v>
      </c>
      <c r="E401" s="14" t="s">
        <v>575</v>
      </c>
      <c r="F401" s="14" t="s">
        <v>576</v>
      </c>
      <c r="G401" s="14" t="s">
        <v>70</v>
      </c>
      <c r="H401" s="14" t="s">
        <v>1873</v>
      </c>
      <c r="I401" s="15" t="s">
        <v>4117</v>
      </c>
      <c r="J401" s="21" t="s">
        <v>577</v>
      </c>
      <c r="K401" s="14" t="s">
        <v>175</v>
      </c>
      <c r="L401" s="14" t="s">
        <v>205</v>
      </c>
      <c r="M401" s="14" t="s">
        <v>5664</v>
      </c>
      <c r="N401" s="15" t="s">
        <v>5665</v>
      </c>
      <c r="O401" s="15" t="s">
        <v>578</v>
      </c>
      <c r="P401" s="14" t="s">
        <v>4033</v>
      </c>
      <c r="Q401" s="14" t="s">
        <v>5666</v>
      </c>
      <c r="R401" s="14" t="s">
        <v>5667</v>
      </c>
      <c r="S401" s="18">
        <v>63475971693.349998</v>
      </c>
      <c r="T401" s="18">
        <v>2804416012.7399998</v>
      </c>
      <c r="U401" s="18">
        <v>14893016262.540001</v>
      </c>
      <c r="V401" s="18" t="s">
        <v>69</v>
      </c>
      <c r="W401" s="18">
        <v>43231431695.459999</v>
      </c>
      <c r="X401" s="18">
        <v>888065856.52999997</v>
      </c>
      <c r="Y401" s="18">
        <v>173703619.22</v>
      </c>
      <c r="Z401" s="18" t="s">
        <v>69</v>
      </c>
      <c r="AA401" s="18">
        <v>1485338246.8599999</v>
      </c>
      <c r="AB401" s="18">
        <v>21402867703.18</v>
      </c>
      <c r="AC401" s="18">
        <v>19439573706.43</v>
      </c>
      <c r="AD401" s="18" t="s">
        <v>69</v>
      </c>
      <c r="AE401" s="18" t="s">
        <v>69</v>
      </c>
      <c r="AF401" s="18">
        <v>482483601.44</v>
      </c>
      <c r="AG401" s="18">
        <v>65391187.950000003</v>
      </c>
      <c r="AH401" s="18">
        <v>926480421.25999999</v>
      </c>
      <c r="AI401" s="18">
        <v>401249405.10000002</v>
      </c>
      <c r="AJ401" s="18">
        <v>87689381</v>
      </c>
      <c r="AK401" s="18">
        <v>42073103990.169998</v>
      </c>
      <c r="AL401" s="18">
        <v>29890245532.139999</v>
      </c>
      <c r="AM401" s="18">
        <v>29890245532.139999</v>
      </c>
      <c r="AN401" s="18">
        <v>7398578625.1999998</v>
      </c>
      <c r="AO401" s="18">
        <v>2839508642.54</v>
      </c>
      <c r="AP401" s="18">
        <v>1265463139.5</v>
      </c>
      <c r="AQ401" s="18">
        <v>679308050.78999996</v>
      </c>
      <c r="AR401" s="18" t="s">
        <v>69</v>
      </c>
      <c r="AS401" s="18">
        <v>1987017530.29</v>
      </c>
      <c r="AT401" s="18">
        <v>1882909443.6099999</v>
      </c>
      <c r="AU401" s="18">
        <v>102324086.68000001</v>
      </c>
      <c r="AV401" s="18">
        <v>1784000</v>
      </c>
      <c r="AW401" s="18">
        <v>1790406690.9300001</v>
      </c>
      <c r="AX401" s="18">
        <v>1046750829.58</v>
      </c>
      <c r="AY401" s="18" t="s">
        <v>69</v>
      </c>
      <c r="AZ401" s="18">
        <v>63548388.560000002</v>
      </c>
      <c r="BA401" s="18">
        <v>799422</v>
      </c>
      <c r="BB401" s="18" t="s">
        <v>69</v>
      </c>
      <c r="BC401" s="18">
        <v>679308050.78999996</v>
      </c>
      <c r="BD401" s="18">
        <v>196610839.36000001</v>
      </c>
      <c r="BE401" s="18">
        <v>196610839.36000001</v>
      </c>
      <c r="BF401" s="18" t="s">
        <v>69</v>
      </c>
      <c r="BG401" s="18" t="s">
        <v>69</v>
      </c>
      <c r="BH401" s="18">
        <v>223604182</v>
      </c>
      <c r="BI401" s="18">
        <v>718260306.11000001</v>
      </c>
      <c r="BJ401" s="18">
        <v>223604182</v>
      </c>
      <c r="BK401" s="18">
        <v>718260306.11000001</v>
      </c>
      <c r="BL401" s="18">
        <v>138948553081.07999</v>
      </c>
      <c r="BM401" s="18">
        <v>1360406873</v>
      </c>
      <c r="BN401" s="18">
        <v>138948553081.07999</v>
      </c>
      <c r="BO401" s="18">
        <v>1360406873</v>
      </c>
    </row>
    <row r="402" spans="2:67" ht="24" customHeight="1" x14ac:dyDescent="0.25">
      <c r="B402" s="20">
        <v>396</v>
      </c>
      <c r="C402" s="14" t="s">
        <v>5668</v>
      </c>
      <c r="D402" s="14" t="s">
        <v>579</v>
      </c>
      <c r="E402" s="14" t="s">
        <v>580</v>
      </c>
      <c r="F402" s="14" t="s">
        <v>581</v>
      </c>
      <c r="G402" s="14" t="s">
        <v>65</v>
      </c>
      <c r="H402" s="14" t="s">
        <v>1873</v>
      </c>
      <c r="I402" s="15" t="s">
        <v>4117</v>
      </c>
      <c r="J402" s="21" t="s">
        <v>582</v>
      </c>
      <c r="K402" s="14" t="s">
        <v>175</v>
      </c>
      <c r="L402" s="14" t="s">
        <v>583</v>
      </c>
      <c r="M402" s="14" t="s">
        <v>1777</v>
      </c>
      <c r="N402" s="15" t="s">
        <v>5669</v>
      </c>
      <c r="O402" s="15" t="s">
        <v>5670</v>
      </c>
      <c r="P402" s="14" t="s">
        <v>4033</v>
      </c>
      <c r="Q402" s="14" t="s">
        <v>5671</v>
      </c>
      <c r="R402" s="14" t="s">
        <v>4960</v>
      </c>
      <c r="S402" s="18">
        <v>27858087577.380001</v>
      </c>
      <c r="T402" s="18">
        <v>2489165674.1300001</v>
      </c>
      <c r="U402" s="18">
        <v>1318043110</v>
      </c>
      <c r="V402" s="18" t="s">
        <v>69</v>
      </c>
      <c r="W402" s="18">
        <v>21824825273.77</v>
      </c>
      <c r="X402" s="18">
        <v>273969662.55000001</v>
      </c>
      <c r="Y402" s="18">
        <v>922476032.96000004</v>
      </c>
      <c r="Z402" s="18">
        <v>82337914.599999994</v>
      </c>
      <c r="AA402" s="18">
        <v>947269909.37</v>
      </c>
      <c r="AB402" s="18">
        <v>15325587842.639999</v>
      </c>
      <c r="AC402" s="18">
        <v>13823461003.65</v>
      </c>
      <c r="AD402" s="18" t="s">
        <v>69</v>
      </c>
      <c r="AE402" s="18">
        <v>412995134</v>
      </c>
      <c r="AF402" s="18">
        <v>356324312.47000003</v>
      </c>
      <c r="AG402" s="18">
        <v>4343329</v>
      </c>
      <c r="AH402" s="18">
        <v>386572899.19</v>
      </c>
      <c r="AI402" s="18">
        <v>281536764.32999998</v>
      </c>
      <c r="AJ402" s="18">
        <v>60354400</v>
      </c>
      <c r="AK402" s="18">
        <v>12532499734.74</v>
      </c>
      <c r="AL402" s="18">
        <v>9403284096.6900005</v>
      </c>
      <c r="AM402" s="18">
        <v>9403284096.6900005</v>
      </c>
      <c r="AN402" s="18">
        <v>2141891065.05</v>
      </c>
      <c r="AO402" s="18">
        <v>32565511</v>
      </c>
      <c r="AP402" s="18">
        <v>867844902.88999999</v>
      </c>
      <c r="AQ402" s="18">
        <v>86914159.109999999</v>
      </c>
      <c r="AR402" s="18" t="s">
        <v>69</v>
      </c>
      <c r="AS402" s="18">
        <v>1208842257.5599999</v>
      </c>
      <c r="AT402" s="18">
        <v>1163729709</v>
      </c>
      <c r="AU402" s="18">
        <v>44792118.560000002</v>
      </c>
      <c r="AV402" s="18">
        <v>320430</v>
      </c>
      <c r="AW402" s="18">
        <v>1074935596.5599999</v>
      </c>
      <c r="AX402" s="18">
        <v>962410666.19000006</v>
      </c>
      <c r="AY402" s="18" t="s">
        <v>69</v>
      </c>
      <c r="AZ402" s="18">
        <v>25388771.260000002</v>
      </c>
      <c r="BA402" s="18">
        <v>222000</v>
      </c>
      <c r="BB402" s="18" t="s">
        <v>69</v>
      </c>
      <c r="BC402" s="18">
        <v>86914159.109999999</v>
      </c>
      <c r="BD402" s="18">
        <v>133906661</v>
      </c>
      <c r="BE402" s="18">
        <v>133906661</v>
      </c>
      <c r="BF402" s="18" t="s">
        <v>69</v>
      </c>
      <c r="BG402" s="18" t="s">
        <v>69</v>
      </c>
      <c r="BH402" s="18">
        <v>233818824</v>
      </c>
      <c r="BI402" s="18">
        <v>887880576.09000003</v>
      </c>
      <c r="BJ402" s="18">
        <v>233818824</v>
      </c>
      <c r="BK402" s="18">
        <v>887880576.09000003</v>
      </c>
      <c r="BL402" s="18">
        <v>23456810016.5</v>
      </c>
      <c r="BM402" s="18">
        <v>6160000000</v>
      </c>
      <c r="BN402" s="18">
        <v>23456810016.5</v>
      </c>
      <c r="BO402" s="18">
        <v>6160000000</v>
      </c>
    </row>
    <row r="403" spans="2:67" ht="24" customHeight="1" x14ac:dyDescent="0.25">
      <c r="B403" s="20">
        <v>397</v>
      </c>
      <c r="C403" s="14" t="s">
        <v>5672</v>
      </c>
      <c r="D403" s="14" t="s">
        <v>2968</v>
      </c>
      <c r="E403" s="14" t="s">
        <v>2969</v>
      </c>
      <c r="F403" s="14" t="s">
        <v>2970</v>
      </c>
      <c r="G403" s="14" t="s">
        <v>67</v>
      </c>
      <c r="H403" s="14" t="s">
        <v>1873</v>
      </c>
      <c r="I403" s="15" t="s">
        <v>4030</v>
      </c>
      <c r="J403" s="21" t="s">
        <v>2971</v>
      </c>
      <c r="K403" s="14" t="s">
        <v>175</v>
      </c>
      <c r="L403" s="14" t="s">
        <v>205</v>
      </c>
      <c r="M403" s="14" t="s">
        <v>5673</v>
      </c>
      <c r="N403" s="15" t="s">
        <v>5674</v>
      </c>
      <c r="O403" s="15" t="s">
        <v>5675</v>
      </c>
      <c r="P403" s="14" t="s">
        <v>4026</v>
      </c>
      <c r="Q403" s="14" t="s">
        <v>5087</v>
      </c>
      <c r="R403" s="14" t="s">
        <v>4045</v>
      </c>
      <c r="S403" s="18">
        <v>7207389338.5</v>
      </c>
      <c r="T403" s="18">
        <v>406484907.73000002</v>
      </c>
      <c r="U403" s="18">
        <v>151325335</v>
      </c>
      <c r="V403" s="18" t="s">
        <v>69</v>
      </c>
      <c r="W403" s="18">
        <v>6162964282.9200001</v>
      </c>
      <c r="X403" s="18">
        <v>345732915.81999999</v>
      </c>
      <c r="Y403" s="18">
        <v>64813634</v>
      </c>
      <c r="Z403" s="18" t="s">
        <v>69</v>
      </c>
      <c r="AA403" s="18">
        <v>76068263.030000001</v>
      </c>
      <c r="AB403" s="18">
        <v>4798342246.3999996</v>
      </c>
      <c r="AC403" s="18">
        <v>2985430909.1999998</v>
      </c>
      <c r="AD403" s="18" t="s">
        <v>69</v>
      </c>
      <c r="AE403" s="18">
        <v>1358125212</v>
      </c>
      <c r="AF403" s="18">
        <v>130457812</v>
      </c>
      <c r="AG403" s="18" t="s">
        <v>69</v>
      </c>
      <c r="AH403" s="18">
        <v>286059923.19999999</v>
      </c>
      <c r="AI403" s="18">
        <v>5053250</v>
      </c>
      <c r="AJ403" s="18">
        <v>33215140</v>
      </c>
      <c r="AK403" s="18">
        <v>2409047092.0999999</v>
      </c>
      <c r="AL403" s="18">
        <v>982812042.91999996</v>
      </c>
      <c r="AM403" s="18">
        <v>982812042.91999996</v>
      </c>
      <c r="AN403" s="18">
        <v>676877924.10000002</v>
      </c>
      <c r="AO403" s="18">
        <v>620436585.5</v>
      </c>
      <c r="AP403" s="18">
        <v>19170923</v>
      </c>
      <c r="AQ403" s="18">
        <v>109749616.58</v>
      </c>
      <c r="AR403" s="18" t="s">
        <v>69</v>
      </c>
      <c r="AS403" s="18">
        <v>337528825.04000002</v>
      </c>
      <c r="AT403" s="18">
        <v>336153600.39999998</v>
      </c>
      <c r="AU403" s="18">
        <v>1375224.6400000001</v>
      </c>
      <c r="AV403" s="18" t="s">
        <v>69</v>
      </c>
      <c r="AW403" s="18">
        <v>277589950.39999998</v>
      </c>
      <c r="AX403" s="18">
        <v>167829929.81999999</v>
      </c>
      <c r="AY403" s="18" t="s">
        <v>69</v>
      </c>
      <c r="AZ403" s="18">
        <v>10404</v>
      </c>
      <c r="BA403" s="18" t="s">
        <v>69</v>
      </c>
      <c r="BB403" s="18" t="s">
        <v>69</v>
      </c>
      <c r="BC403" s="18">
        <v>109749616.58</v>
      </c>
      <c r="BD403" s="18">
        <v>59938874.640000001</v>
      </c>
      <c r="BE403" s="18">
        <v>59938874.640000001</v>
      </c>
      <c r="BF403" s="18" t="s">
        <v>69</v>
      </c>
      <c r="BG403" s="18" t="s">
        <v>69</v>
      </c>
      <c r="BH403" s="18">
        <v>15156838</v>
      </c>
      <c r="BI403" s="18">
        <v>220240430</v>
      </c>
      <c r="BJ403" s="18">
        <v>15156838</v>
      </c>
      <c r="BK403" s="18">
        <v>220240430</v>
      </c>
      <c r="BL403" s="18">
        <v>6331814128</v>
      </c>
      <c r="BM403" s="18">
        <v>644350000</v>
      </c>
      <c r="BN403" s="18">
        <v>6331814128</v>
      </c>
      <c r="BO403" s="18">
        <v>644350000</v>
      </c>
    </row>
    <row r="404" spans="2:67" ht="24" customHeight="1" x14ac:dyDescent="0.25">
      <c r="B404" s="20">
        <v>398</v>
      </c>
      <c r="C404" s="14" t="s">
        <v>5676</v>
      </c>
      <c r="D404" s="14" t="s">
        <v>2972</v>
      </c>
      <c r="E404" s="14" t="s">
        <v>2973</v>
      </c>
      <c r="F404" s="14" t="s">
        <v>2974</v>
      </c>
      <c r="G404" s="14" t="s">
        <v>68</v>
      </c>
      <c r="H404" s="14" t="s">
        <v>1884</v>
      </c>
      <c r="I404" s="15" t="s">
        <v>4041</v>
      </c>
      <c r="J404" s="21" t="s">
        <v>2975</v>
      </c>
      <c r="K404" s="14" t="s">
        <v>175</v>
      </c>
      <c r="L404" s="14" t="s">
        <v>205</v>
      </c>
      <c r="M404" s="14" t="s">
        <v>5677</v>
      </c>
      <c r="N404" s="15" t="s">
        <v>5678</v>
      </c>
      <c r="O404" s="15" t="s">
        <v>2976</v>
      </c>
      <c r="P404" s="14" t="s">
        <v>4026</v>
      </c>
      <c r="Q404" s="14" t="s">
        <v>5153</v>
      </c>
      <c r="R404" s="14" t="s">
        <v>4039</v>
      </c>
      <c r="S404" s="18">
        <v>8530368774.8999996</v>
      </c>
      <c r="T404" s="18">
        <v>131666410.62</v>
      </c>
      <c r="U404" s="18">
        <v>7605651.46</v>
      </c>
      <c r="V404" s="18">
        <v>68164660.430000007</v>
      </c>
      <c r="W404" s="18">
        <v>7860032098</v>
      </c>
      <c r="X404" s="18">
        <v>61579306.310000002</v>
      </c>
      <c r="Y404" s="18">
        <v>208863870.69</v>
      </c>
      <c r="Z404" s="18">
        <v>3698943</v>
      </c>
      <c r="AA404" s="18">
        <v>188757834.38999999</v>
      </c>
      <c r="AB404" s="18">
        <v>1129956794.1199999</v>
      </c>
      <c r="AC404" s="18" t="s">
        <v>69</v>
      </c>
      <c r="AD404" s="18" t="s">
        <v>69</v>
      </c>
      <c r="AE404" s="18">
        <v>658153409.07000005</v>
      </c>
      <c r="AF404" s="18">
        <v>231114879.02000001</v>
      </c>
      <c r="AG404" s="18">
        <v>11235000</v>
      </c>
      <c r="AH404" s="18">
        <v>188986062.03</v>
      </c>
      <c r="AI404" s="18">
        <v>22481211</v>
      </c>
      <c r="AJ404" s="18">
        <v>17986233</v>
      </c>
      <c r="AK404" s="18">
        <v>7400411980.7799997</v>
      </c>
      <c r="AL404" s="18">
        <v>6235935545.5200005</v>
      </c>
      <c r="AM404" s="18">
        <v>6235935545.5200005</v>
      </c>
      <c r="AN404" s="18">
        <v>823227304.30999994</v>
      </c>
      <c r="AO404" s="18">
        <v>89344684.939999998</v>
      </c>
      <c r="AP404" s="18">
        <v>149470207</v>
      </c>
      <c r="AQ404" s="18">
        <v>102434239.01000001</v>
      </c>
      <c r="AR404" s="18" t="s">
        <v>69</v>
      </c>
      <c r="AS404" s="18">
        <v>506651253</v>
      </c>
      <c r="AT404" s="18">
        <v>489371309</v>
      </c>
      <c r="AU404" s="18">
        <v>17279944</v>
      </c>
      <c r="AV404" s="18" t="s">
        <v>69</v>
      </c>
      <c r="AW404" s="18">
        <v>355020530.75999999</v>
      </c>
      <c r="AX404" s="18">
        <v>252586291.75</v>
      </c>
      <c r="AY404" s="18" t="s">
        <v>69</v>
      </c>
      <c r="AZ404" s="18" t="s">
        <v>69</v>
      </c>
      <c r="BA404" s="18" t="s">
        <v>69</v>
      </c>
      <c r="BB404" s="18" t="s">
        <v>69</v>
      </c>
      <c r="BC404" s="18">
        <v>102434239.01000001</v>
      </c>
      <c r="BD404" s="18">
        <v>151630722.24000001</v>
      </c>
      <c r="BE404" s="18">
        <v>151630722.24000001</v>
      </c>
      <c r="BF404" s="18" t="s">
        <v>69</v>
      </c>
      <c r="BG404" s="18" t="s">
        <v>69</v>
      </c>
      <c r="BH404" s="18">
        <v>11816799</v>
      </c>
      <c r="BI404" s="18">
        <v>64727341</v>
      </c>
      <c r="BJ404" s="18">
        <v>11816799</v>
      </c>
      <c r="BK404" s="18">
        <v>64727341</v>
      </c>
      <c r="BL404" s="18">
        <v>10473206790</v>
      </c>
      <c r="BM404" s="18">
        <v>75717000</v>
      </c>
      <c r="BN404" s="18">
        <v>10473206790</v>
      </c>
      <c r="BO404" s="18">
        <v>75717000</v>
      </c>
    </row>
    <row r="405" spans="2:67" ht="24" customHeight="1" x14ac:dyDescent="0.25">
      <c r="B405" s="20">
        <v>399</v>
      </c>
      <c r="C405" s="14" t="s">
        <v>5679</v>
      </c>
      <c r="D405" s="14" t="s">
        <v>2977</v>
      </c>
      <c r="E405" s="14" t="s">
        <v>2978</v>
      </c>
      <c r="F405" s="14" t="s">
        <v>2979</v>
      </c>
      <c r="G405" s="14" t="s">
        <v>67</v>
      </c>
      <c r="H405" s="14" t="s">
        <v>1873</v>
      </c>
      <c r="I405" s="15" t="s">
        <v>4030</v>
      </c>
      <c r="J405" s="21" t="s">
        <v>2980</v>
      </c>
      <c r="K405" s="14" t="s">
        <v>175</v>
      </c>
      <c r="L405" s="14" t="s">
        <v>205</v>
      </c>
      <c r="M405" s="14" t="s">
        <v>5680</v>
      </c>
      <c r="N405" s="15" t="s">
        <v>5681</v>
      </c>
      <c r="O405" s="15" t="s">
        <v>5682</v>
      </c>
      <c r="P405" s="14" t="s">
        <v>4026</v>
      </c>
      <c r="Q405" s="14" t="s">
        <v>5683</v>
      </c>
      <c r="R405" s="14" t="s">
        <v>4055</v>
      </c>
      <c r="S405" s="18">
        <v>7638712709.8900003</v>
      </c>
      <c r="T405" s="18">
        <v>1027956748.51</v>
      </c>
      <c r="U405" s="18">
        <v>168658411.5</v>
      </c>
      <c r="V405" s="18" t="s">
        <v>69</v>
      </c>
      <c r="W405" s="18">
        <v>5873290918</v>
      </c>
      <c r="X405" s="18">
        <v>517401662.17000002</v>
      </c>
      <c r="Y405" s="18">
        <v>16076594</v>
      </c>
      <c r="Z405" s="18">
        <v>1525477</v>
      </c>
      <c r="AA405" s="18">
        <v>33802898.710000001</v>
      </c>
      <c r="AB405" s="18">
        <v>2725873883.2600002</v>
      </c>
      <c r="AC405" s="18">
        <v>1873996445.1600001</v>
      </c>
      <c r="AD405" s="18" t="s">
        <v>69</v>
      </c>
      <c r="AE405" s="18" t="s">
        <v>69</v>
      </c>
      <c r="AF405" s="18">
        <v>290197692.52999997</v>
      </c>
      <c r="AG405" s="18">
        <v>10558000</v>
      </c>
      <c r="AH405" s="18">
        <v>496658334.56999999</v>
      </c>
      <c r="AI405" s="18">
        <v>25519381</v>
      </c>
      <c r="AJ405" s="18">
        <v>28944030</v>
      </c>
      <c r="AK405" s="18">
        <v>4912838826.6300001</v>
      </c>
      <c r="AL405" s="18">
        <v>3831537270</v>
      </c>
      <c r="AM405" s="18">
        <v>3831537270</v>
      </c>
      <c r="AN405" s="18">
        <v>873485841.25</v>
      </c>
      <c r="AO405" s="18">
        <v>151887563.78</v>
      </c>
      <c r="AP405" s="18">
        <v>21614350</v>
      </c>
      <c r="AQ405" s="18">
        <v>34313801.600000001</v>
      </c>
      <c r="AR405" s="18" t="s">
        <v>69</v>
      </c>
      <c r="AS405" s="18">
        <v>216915165.71000001</v>
      </c>
      <c r="AT405" s="18">
        <v>199119387</v>
      </c>
      <c r="AU405" s="18">
        <v>8067756.71</v>
      </c>
      <c r="AV405" s="18">
        <v>9728022</v>
      </c>
      <c r="AW405" s="18">
        <v>193253647.71000001</v>
      </c>
      <c r="AX405" s="18">
        <v>141942165.81999999</v>
      </c>
      <c r="AY405" s="18">
        <v>6972821.79</v>
      </c>
      <c r="AZ405" s="18">
        <v>9287249.5</v>
      </c>
      <c r="BA405" s="18">
        <v>737609</v>
      </c>
      <c r="BB405" s="18" t="s">
        <v>69</v>
      </c>
      <c r="BC405" s="18">
        <v>34313801.600000001</v>
      </c>
      <c r="BD405" s="18">
        <v>23661518</v>
      </c>
      <c r="BE405" s="18">
        <v>23661518</v>
      </c>
      <c r="BF405" s="18" t="s">
        <v>69</v>
      </c>
      <c r="BG405" s="18" t="s">
        <v>69</v>
      </c>
      <c r="BH405" s="18">
        <v>12727942</v>
      </c>
      <c r="BI405" s="18">
        <v>17407689</v>
      </c>
      <c r="BJ405" s="18">
        <v>12727942</v>
      </c>
      <c r="BK405" s="18">
        <v>17407689</v>
      </c>
      <c r="BL405" s="18">
        <v>5958611645</v>
      </c>
      <c r="BM405" s="18">
        <v>1288700000</v>
      </c>
      <c r="BN405" s="18" t="s">
        <v>69</v>
      </c>
      <c r="BO405" s="18">
        <v>7247311645</v>
      </c>
    </row>
    <row r="406" spans="2:67" ht="24" customHeight="1" x14ac:dyDescent="0.25">
      <c r="B406" s="20">
        <v>400</v>
      </c>
      <c r="C406" s="14" t="s">
        <v>5684</v>
      </c>
      <c r="D406" s="14" t="s">
        <v>2981</v>
      </c>
      <c r="E406" s="14" t="s">
        <v>2982</v>
      </c>
      <c r="F406" s="14" t="s">
        <v>2983</v>
      </c>
      <c r="G406" s="14" t="s">
        <v>71</v>
      </c>
      <c r="H406" s="14" t="s">
        <v>2984</v>
      </c>
      <c r="I406" s="15" t="s">
        <v>4800</v>
      </c>
      <c r="J406" s="21" t="s">
        <v>2985</v>
      </c>
      <c r="K406" s="14" t="s">
        <v>175</v>
      </c>
      <c r="L406" s="14" t="s">
        <v>2986</v>
      </c>
      <c r="M406" s="14" t="s">
        <v>2987</v>
      </c>
      <c r="N406" s="15" t="s">
        <v>5685</v>
      </c>
      <c r="O406" s="15" t="s">
        <v>2988</v>
      </c>
      <c r="P406" s="14" t="s">
        <v>4026</v>
      </c>
      <c r="Q406" s="14" t="s">
        <v>5184</v>
      </c>
      <c r="R406" s="14" t="s">
        <v>4299</v>
      </c>
      <c r="S406" s="18">
        <v>11959607026.68</v>
      </c>
      <c r="T406" s="18">
        <v>838128531</v>
      </c>
      <c r="U406" s="18">
        <v>763587000</v>
      </c>
      <c r="V406" s="18">
        <v>4158675220.71</v>
      </c>
      <c r="W406" s="18">
        <v>542852628.16999996</v>
      </c>
      <c r="X406" s="18">
        <v>804855356.35000002</v>
      </c>
      <c r="Y406" s="18">
        <v>1277965556.9200001</v>
      </c>
      <c r="Z406" s="18">
        <v>122083212.73</v>
      </c>
      <c r="AA406" s="18">
        <v>3451459520.8000002</v>
      </c>
      <c r="AB406" s="18">
        <v>4684054894.9300003</v>
      </c>
      <c r="AC406" s="18" t="s">
        <v>69</v>
      </c>
      <c r="AD406" s="18" t="s">
        <v>69</v>
      </c>
      <c r="AE406" s="18">
        <v>1102858627</v>
      </c>
      <c r="AF406" s="18">
        <v>3334584052.02</v>
      </c>
      <c r="AG406" s="18">
        <v>12554396.029999999</v>
      </c>
      <c r="AH406" s="18">
        <v>46818984</v>
      </c>
      <c r="AI406" s="18">
        <v>82674219.879999995</v>
      </c>
      <c r="AJ406" s="18">
        <v>104564616</v>
      </c>
      <c r="AK406" s="18">
        <v>7275552131.75</v>
      </c>
      <c r="AL406" s="18">
        <v>2336404703.1500001</v>
      </c>
      <c r="AM406" s="18">
        <v>2336404703.1500001</v>
      </c>
      <c r="AN406" s="18">
        <v>572336318.54999995</v>
      </c>
      <c r="AO406" s="18">
        <v>1203930816.72</v>
      </c>
      <c r="AP406" s="18">
        <v>3152955764.8099999</v>
      </c>
      <c r="AQ406" s="18">
        <v>9924528.5199999996</v>
      </c>
      <c r="AR406" s="18" t="s">
        <v>69</v>
      </c>
      <c r="AS406" s="18">
        <v>8623606839.2700005</v>
      </c>
      <c r="AT406" s="18">
        <v>8553519492.6599998</v>
      </c>
      <c r="AU406" s="18">
        <v>70087346.609999999</v>
      </c>
      <c r="AV406" s="18" t="s">
        <v>69</v>
      </c>
      <c r="AW406" s="18">
        <v>879031983.22000003</v>
      </c>
      <c r="AX406" s="18">
        <v>243988635.09</v>
      </c>
      <c r="AY406" s="18">
        <v>595384125.86000001</v>
      </c>
      <c r="AZ406" s="18">
        <v>29734693.75</v>
      </c>
      <c r="BA406" s="18" t="s">
        <v>69</v>
      </c>
      <c r="BB406" s="18" t="s">
        <v>69</v>
      </c>
      <c r="BC406" s="18">
        <v>9924528.5199999996</v>
      </c>
      <c r="BD406" s="18">
        <v>7744574856.0500002</v>
      </c>
      <c r="BE406" s="18">
        <v>7744574856.0500002</v>
      </c>
      <c r="BF406" s="18" t="s">
        <v>69</v>
      </c>
      <c r="BG406" s="18" t="s">
        <v>69</v>
      </c>
      <c r="BH406" s="18" t="s">
        <v>69</v>
      </c>
      <c r="BI406" s="18">
        <v>4303557118.6999998</v>
      </c>
      <c r="BJ406" s="18" t="s">
        <v>69</v>
      </c>
      <c r="BK406" s="18">
        <v>4303557118.6999998</v>
      </c>
      <c r="BL406" s="18">
        <v>595583064.00999999</v>
      </c>
      <c r="BM406" s="18">
        <v>503015000</v>
      </c>
      <c r="BN406" s="18">
        <v>595583064.00999999</v>
      </c>
      <c r="BO406" s="18">
        <v>503015000</v>
      </c>
    </row>
    <row r="407" spans="2:67" ht="24" customHeight="1" x14ac:dyDescent="0.25">
      <c r="B407" s="20">
        <v>401</v>
      </c>
      <c r="C407" s="14" t="s">
        <v>5686</v>
      </c>
      <c r="D407" s="14" t="s">
        <v>2989</v>
      </c>
      <c r="E407" s="14" t="s">
        <v>2990</v>
      </c>
      <c r="F407" s="14" t="s">
        <v>2991</v>
      </c>
      <c r="G407" s="14" t="s">
        <v>68</v>
      </c>
      <c r="H407" s="14" t="s">
        <v>1884</v>
      </c>
      <c r="I407" s="15" t="s">
        <v>4023</v>
      </c>
      <c r="J407" s="21" t="s">
        <v>2992</v>
      </c>
      <c r="K407" s="14" t="s">
        <v>175</v>
      </c>
      <c r="L407" s="14" t="s">
        <v>304</v>
      </c>
      <c r="M407" s="14" t="s">
        <v>5687</v>
      </c>
      <c r="N407" s="15" t="s">
        <v>5688</v>
      </c>
      <c r="O407" s="15" t="s">
        <v>5689</v>
      </c>
      <c r="P407" s="14" t="s">
        <v>4026</v>
      </c>
      <c r="Q407" s="14" t="s">
        <v>5690</v>
      </c>
      <c r="R407" s="14" t="s">
        <v>4055</v>
      </c>
      <c r="S407" s="18">
        <v>9857561975.7800007</v>
      </c>
      <c r="T407" s="18">
        <v>1167335583.6800001</v>
      </c>
      <c r="U407" s="18">
        <v>646830365</v>
      </c>
      <c r="V407" s="18" t="s">
        <v>69</v>
      </c>
      <c r="W407" s="18">
        <v>7585140239</v>
      </c>
      <c r="X407" s="18">
        <v>97165761</v>
      </c>
      <c r="Y407" s="18">
        <v>227166590.40000001</v>
      </c>
      <c r="Z407" s="18">
        <v>6804605</v>
      </c>
      <c r="AA407" s="18">
        <v>127118831.7</v>
      </c>
      <c r="AB407" s="18">
        <v>728875661.45000005</v>
      </c>
      <c r="AC407" s="18" t="s">
        <v>69</v>
      </c>
      <c r="AD407" s="18" t="s">
        <v>69</v>
      </c>
      <c r="AE407" s="18" t="s">
        <v>69</v>
      </c>
      <c r="AF407" s="18">
        <v>47356109</v>
      </c>
      <c r="AG407" s="18">
        <v>6106140</v>
      </c>
      <c r="AH407" s="18">
        <v>649757013.45000005</v>
      </c>
      <c r="AI407" s="18">
        <v>6738021</v>
      </c>
      <c r="AJ407" s="18">
        <v>18918378</v>
      </c>
      <c r="AK407" s="18">
        <v>9128686314.3299999</v>
      </c>
      <c r="AL407" s="18">
        <v>6793582840</v>
      </c>
      <c r="AM407" s="18">
        <v>6793582840</v>
      </c>
      <c r="AN407" s="18">
        <v>1560083876.96</v>
      </c>
      <c r="AO407" s="18">
        <v>461705321</v>
      </c>
      <c r="AP407" s="18">
        <v>111210140.45999999</v>
      </c>
      <c r="AQ407" s="18">
        <v>202104135.91</v>
      </c>
      <c r="AR407" s="18" t="s">
        <v>69</v>
      </c>
      <c r="AS407" s="18">
        <v>407327048.01999998</v>
      </c>
      <c r="AT407" s="18">
        <v>407327048.01999998</v>
      </c>
      <c r="AU407" s="18" t="s">
        <v>69</v>
      </c>
      <c r="AV407" s="18" t="s">
        <v>69</v>
      </c>
      <c r="AW407" s="18">
        <v>407327048.01999998</v>
      </c>
      <c r="AX407" s="18">
        <v>198424802</v>
      </c>
      <c r="AY407" s="18" t="s">
        <v>69</v>
      </c>
      <c r="AZ407" s="18">
        <v>6798110.1100000003</v>
      </c>
      <c r="BA407" s="18" t="s">
        <v>69</v>
      </c>
      <c r="BB407" s="18" t="s">
        <v>69</v>
      </c>
      <c r="BC407" s="18">
        <v>202104135.91</v>
      </c>
      <c r="BD407" s="18" t="s">
        <v>69</v>
      </c>
      <c r="BE407" s="18" t="s">
        <v>69</v>
      </c>
      <c r="BF407" s="18" t="s">
        <v>69</v>
      </c>
      <c r="BG407" s="18" t="s">
        <v>69</v>
      </c>
      <c r="BH407" s="18">
        <v>62811334</v>
      </c>
      <c r="BI407" s="18">
        <v>63538784</v>
      </c>
      <c r="BJ407" s="18">
        <v>62811334</v>
      </c>
      <c r="BK407" s="18">
        <v>63538784</v>
      </c>
      <c r="BL407" s="18">
        <v>11146249276</v>
      </c>
      <c r="BM407" s="18">
        <v>1000000000</v>
      </c>
      <c r="BN407" s="18">
        <v>11146249276</v>
      </c>
      <c r="BO407" s="18">
        <v>1000000000</v>
      </c>
    </row>
    <row r="408" spans="2:67" ht="24" customHeight="1" x14ac:dyDescent="0.25">
      <c r="B408" s="20">
        <v>402</v>
      </c>
      <c r="C408" s="14" t="s">
        <v>5691</v>
      </c>
      <c r="D408" s="14" t="s">
        <v>1367</v>
      </c>
      <c r="E408" s="14" t="s">
        <v>1368</v>
      </c>
      <c r="F408" s="14" t="s">
        <v>1369</v>
      </c>
      <c r="G408" s="14" t="s">
        <v>67</v>
      </c>
      <c r="H408" s="14" t="s">
        <v>1873</v>
      </c>
      <c r="I408" s="15" t="s">
        <v>4030</v>
      </c>
      <c r="J408" s="21" t="s">
        <v>1370</v>
      </c>
      <c r="K408" s="14" t="s">
        <v>175</v>
      </c>
      <c r="L408" s="14" t="s">
        <v>176</v>
      </c>
      <c r="M408" s="14" t="s">
        <v>1951</v>
      </c>
      <c r="N408" s="15" t="s">
        <v>5692</v>
      </c>
      <c r="O408" s="15" t="s">
        <v>4018</v>
      </c>
      <c r="P408" s="14" t="s">
        <v>4033</v>
      </c>
      <c r="Q408" s="14" t="s">
        <v>4851</v>
      </c>
      <c r="R408" s="14" t="s">
        <v>4060</v>
      </c>
      <c r="S408" s="18">
        <v>10741628562.68</v>
      </c>
      <c r="T408" s="18">
        <v>295153934.27999997</v>
      </c>
      <c r="U408" s="18">
        <v>2617072529.8800001</v>
      </c>
      <c r="V408" s="18" t="s">
        <v>69</v>
      </c>
      <c r="W408" s="18">
        <v>7518659272.5799999</v>
      </c>
      <c r="X408" s="18">
        <v>300218132.94</v>
      </c>
      <c r="Y408" s="18">
        <v>6948041</v>
      </c>
      <c r="Z408" s="18" t="s">
        <v>69</v>
      </c>
      <c r="AA408" s="18">
        <v>3576652</v>
      </c>
      <c r="AB408" s="18">
        <v>7719418267.3699999</v>
      </c>
      <c r="AC408" s="18">
        <v>7369172310.8599997</v>
      </c>
      <c r="AD408" s="18" t="s">
        <v>69</v>
      </c>
      <c r="AE408" s="18" t="s">
        <v>69</v>
      </c>
      <c r="AF408" s="18">
        <v>225611775.59999999</v>
      </c>
      <c r="AG408" s="18">
        <v>6856000</v>
      </c>
      <c r="AH408" s="18">
        <v>60442815.509999998</v>
      </c>
      <c r="AI408" s="18">
        <v>15746548.4</v>
      </c>
      <c r="AJ408" s="18">
        <v>41588817</v>
      </c>
      <c r="AK408" s="18">
        <v>3022210295.3099999</v>
      </c>
      <c r="AL408" s="18">
        <v>2889715410.6100001</v>
      </c>
      <c r="AM408" s="18">
        <v>2889715410.6100001</v>
      </c>
      <c r="AN408" s="18">
        <v>126745322.08</v>
      </c>
      <c r="AO408" s="18" t="s">
        <v>69</v>
      </c>
      <c r="AP408" s="18">
        <v>1168315</v>
      </c>
      <c r="AQ408" s="18">
        <v>4581247.62</v>
      </c>
      <c r="AR408" s="18" t="s">
        <v>69</v>
      </c>
      <c r="AS408" s="18">
        <v>246033092.41999999</v>
      </c>
      <c r="AT408" s="18">
        <v>245977595.78</v>
      </c>
      <c r="AU408" s="18">
        <v>55496.639999999999</v>
      </c>
      <c r="AV408" s="18" t="s">
        <v>69</v>
      </c>
      <c r="AW408" s="18">
        <v>134813026.91999999</v>
      </c>
      <c r="AX408" s="18">
        <v>129944059.3</v>
      </c>
      <c r="AY408" s="18" t="s">
        <v>69</v>
      </c>
      <c r="AZ408" s="18">
        <v>287720</v>
      </c>
      <c r="BA408" s="18" t="s">
        <v>69</v>
      </c>
      <c r="BB408" s="18" t="s">
        <v>69</v>
      </c>
      <c r="BC408" s="18">
        <v>4581247.62</v>
      </c>
      <c r="BD408" s="18">
        <v>111220065.5</v>
      </c>
      <c r="BE408" s="18">
        <v>111220065.5</v>
      </c>
      <c r="BF408" s="18" t="s">
        <v>69</v>
      </c>
      <c r="BG408" s="18" t="s">
        <v>69</v>
      </c>
      <c r="BH408" s="18">
        <v>654669</v>
      </c>
      <c r="BI408" s="18">
        <v>32128972.57</v>
      </c>
      <c r="BJ408" s="18">
        <v>654669</v>
      </c>
      <c r="BK408" s="18">
        <v>32128972.57</v>
      </c>
      <c r="BL408" s="18">
        <v>15984821880</v>
      </c>
      <c r="BM408" s="18">
        <v>64435000</v>
      </c>
      <c r="BN408" s="18">
        <v>15984821880</v>
      </c>
      <c r="BO408" s="18">
        <v>64435000</v>
      </c>
    </row>
    <row r="409" spans="2:67" ht="24" customHeight="1" x14ac:dyDescent="0.25">
      <c r="B409" s="20">
        <v>403</v>
      </c>
      <c r="C409" s="14" t="s">
        <v>5693</v>
      </c>
      <c r="D409" s="14" t="s">
        <v>1371</v>
      </c>
      <c r="E409" s="14" t="s">
        <v>1372</v>
      </c>
      <c r="F409" s="14" t="s">
        <v>1373</v>
      </c>
      <c r="G409" s="14" t="s">
        <v>67</v>
      </c>
      <c r="H409" s="14" t="s">
        <v>1873</v>
      </c>
      <c r="I409" s="15" t="s">
        <v>4030</v>
      </c>
      <c r="J409" s="21" t="s">
        <v>1374</v>
      </c>
      <c r="K409" s="14" t="s">
        <v>175</v>
      </c>
      <c r="L409" s="14" t="s">
        <v>205</v>
      </c>
      <c r="M409" s="14" t="s">
        <v>5694</v>
      </c>
      <c r="N409" s="15" t="s">
        <v>5695</v>
      </c>
      <c r="O409" s="15" t="s">
        <v>1375</v>
      </c>
      <c r="P409" s="14" t="s">
        <v>4033</v>
      </c>
      <c r="Q409" s="14" t="s">
        <v>5696</v>
      </c>
      <c r="R409" s="14" t="s">
        <v>4316</v>
      </c>
      <c r="S409" s="18">
        <v>25507720773.860001</v>
      </c>
      <c r="T409" s="18">
        <v>980832133.78999996</v>
      </c>
      <c r="U409" s="18">
        <v>4015973222.6500001</v>
      </c>
      <c r="V409" s="18" t="s">
        <v>69</v>
      </c>
      <c r="W409" s="18">
        <v>19165230487.279999</v>
      </c>
      <c r="X409" s="18">
        <v>745457827.89999998</v>
      </c>
      <c r="Y409" s="18">
        <v>338795536.12</v>
      </c>
      <c r="Z409" s="18">
        <v>9598500</v>
      </c>
      <c r="AA409" s="18">
        <v>251833066.12</v>
      </c>
      <c r="AB409" s="18">
        <v>17628693001.09</v>
      </c>
      <c r="AC409" s="18">
        <v>14601252685.559999</v>
      </c>
      <c r="AD409" s="18" t="s">
        <v>69</v>
      </c>
      <c r="AE409" s="18">
        <v>11154000</v>
      </c>
      <c r="AF409" s="18">
        <v>257247724.65000001</v>
      </c>
      <c r="AG409" s="18">
        <v>805016</v>
      </c>
      <c r="AH409" s="18">
        <v>2699170808.8800001</v>
      </c>
      <c r="AI409" s="18">
        <v>34052456</v>
      </c>
      <c r="AJ409" s="18">
        <v>25010310</v>
      </c>
      <c r="AK409" s="18">
        <v>7879027772.7700005</v>
      </c>
      <c r="AL409" s="18">
        <v>2622160724.5500002</v>
      </c>
      <c r="AM409" s="18">
        <v>2622160724.5500002</v>
      </c>
      <c r="AN409" s="18">
        <v>4498751780.1099997</v>
      </c>
      <c r="AO409" s="18">
        <v>166378663.38</v>
      </c>
      <c r="AP409" s="18">
        <v>232745518</v>
      </c>
      <c r="AQ409" s="18">
        <v>358991086.73000002</v>
      </c>
      <c r="AR409" s="18" t="s">
        <v>69</v>
      </c>
      <c r="AS409" s="18">
        <v>772585188.87</v>
      </c>
      <c r="AT409" s="18">
        <v>771458998.87</v>
      </c>
      <c r="AU409" s="18">
        <v>70300</v>
      </c>
      <c r="AV409" s="18">
        <v>1055890</v>
      </c>
      <c r="AW409" s="18">
        <v>655426905.87</v>
      </c>
      <c r="AX409" s="18">
        <v>295785720.13999999</v>
      </c>
      <c r="AY409" s="18">
        <v>358374</v>
      </c>
      <c r="AZ409" s="18" t="s">
        <v>69</v>
      </c>
      <c r="BA409" s="18">
        <v>291725</v>
      </c>
      <c r="BB409" s="18" t="s">
        <v>69</v>
      </c>
      <c r="BC409" s="18">
        <v>358991086.73000002</v>
      </c>
      <c r="BD409" s="18">
        <v>117158283</v>
      </c>
      <c r="BE409" s="18">
        <v>117158283</v>
      </c>
      <c r="BF409" s="18" t="s">
        <v>69</v>
      </c>
      <c r="BG409" s="18" t="s">
        <v>69</v>
      </c>
      <c r="BH409" s="18">
        <v>478407158</v>
      </c>
      <c r="BI409" s="18">
        <v>353584319.5</v>
      </c>
      <c r="BJ409" s="18">
        <v>478407158</v>
      </c>
      <c r="BK409" s="18">
        <v>353584319.5</v>
      </c>
      <c r="BL409" s="18">
        <v>36044315638</v>
      </c>
      <c r="BM409" s="18">
        <v>1108040288</v>
      </c>
      <c r="BN409" s="18">
        <v>36044315638</v>
      </c>
      <c r="BO409" s="18">
        <v>1108040288</v>
      </c>
    </row>
    <row r="410" spans="2:67" ht="24" customHeight="1" x14ac:dyDescent="0.25">
      <c r="B410" s="20">
        <v>404</v>
      </c>
      <c r="C410" s="14" t="s">
        <v>4094</v>
      </c>
      <c r="D410" s="14" t="s">
        <v>584</v>
      </c>
      <c r="E410" s="14" t="s">
        <v>585</v>
      </c>
      <c r="F410" s="14" t="s">
        <v>586</v>
      </c>
      <c r="G410" s="14" t="s">
        <v>65</v>
      </c>
      <c r="H410" s="14" t="s">
        <v>1873</v>
      </c>
      <c r="I410" s="15" t="s">
        <v>4117</v>
      </c>
      <c r="J410" s="21" t="s">
        <v>587</v>
      </c>
      <c r="K410" s="14" t="s">
        <v>175</v>
      </c>
      <c r="L410" s="14" t="s">
        <v>304</v>
      </c>
      <c r="M410" s="14" t="s">
        <v>5697</v>
      </c>
      <c r="N410" s="15" t="s">
        <v>5698</v>
      </c>
      <c r="O410" s="15" t="s">
        <v>1952</v>
      </c>
      <c r="P410" s="14" t="s">
        <v>4033</v>
      </c>
      <c r="Q410" s="14" t="s">
        <v>5699</v>
      </c>
      <c r="R410" s="14" t="s">
        <v>4040</v>
      </c>
      <c r="S410" s="18">
        <v>9595891365.1800003</v>
      </c>
      <c r="T410" s="18">
        <v>584961859.70000005</v>
      </c>
      <c r="U410" s="18">
        <v>366271652</v>
      </c>
      <c r="V410" s="18" t="s">
        <v>69</v>
      </c>
      <c r="W410" s="18">
        <v>7532741859.9499998</v>
      </c>
      <c r="X410" s="18">
        <v>110583607.41</v>
      </c>
      <c r="Y410" s="18">
        <v>280152977.60000002</v>
      </c>
      <c r="Z410" s="18">
        <v>14507338</v>
      </c>
      <c r="AA410" s="18">
        <v>706672070.51999998</v>
      </c>
      <c r="AB410" s="18">
        <v>3939260316.9000001</v>
      </c>
      <c r="AC410" s="18">
        <v>2770461340</v>
      </c>
      <c r="AD410" s="18" t="s">
        <v>69</v>
      </c>
      <c r="AE410" s="18">
        <v>666666800</v>
      </c>
      <c r="AF410" s="18">
        <v>276513994.39999998</v>
      </c>
      <c r="AG410" s="18">
        <v>427135</v>
      </c>
      <c r="AH410" s="18">
        <v>3137700.84</v>
      </c>
      <c r="AI410" s="18">
        <v>207484985.66</v>
      </c>
      <c r="AJ410" s="18">
        <v>14568361</v>
      </c>
      <c r="AK410" s="18">
        <v>5656631048.2799997</v>
      </c>
      <c r="AL410" s="18">
        <v>3937776065</v>
      </c>
      <c r="AM410" s="18">
        <v>3937776065</v>
      </c>
      <c r="AN410" s="18">
        <v>656647436.20000005</v>
      </c>
      <c r="AO410" s="18">
        <v>136207290.30000001</v>
      </c>
      <c r="AP410" s="18">
        <v>535593086.39999998</v>
      </c>
      <c r="AQ410" s="18">
        <v>182088405.80000001</v>
      </c>
      <c r="AR410" s="18">
        <v>208318764.58000001</v>
      </c>
      <c r="AS410" s="18">
        <v>570430177.12</v>
      </c>
      <c r="AT410" s="18">
        <v>384669045</v>
      </c>
      <c r="AU410" s="18">
        <v>185761132.12</v>
      </c>
      <c r="AV410" s="18" t="s">
        <v>69</v>
      </c>
      <c r="AW410" s="18">
        <v>521371841.68000001</v>
      </c>
      <c r="AX410" s="18">
        <v>335377856.88</v>
      </c>
      <c r="AY410" s="18" t="s">
        <v>69</v>
      </c>
      <c r="AZ410" s="18">
        <v>1249967</v>
      </c>
      <c r="BA410" s="18">
        <v>2655612</v>
      </c>
      <c r="BB410" s="18" t="s">
        <v>69</v>
      </c>
      <c r="BC410" s="18">
        <v>182088405.80000001</v>
      </c>
      <c r="BD410" s="18">
        <v>49058335.439999998</v>
      </c>
      <c r="BE410" s="18">
        <v>49058335.439999998</v>
      </c>
      <c r="BF410" s="18" t="s">
        <v>69</v>
      </c>
      <c r="BG410" s="18" t="s">
        <v>69</v>
      </c>
      <c r="BH410" s="18">
        <v>186788732.15000001</v>
      </c>
      <c r="BI410" s="18">
        <v>1591319534.0899999</v>
      </c>
      <c r="BJ410" s="18">
        <v>186788732.15000001</v>
      </c>
      <c r="BK410" s="18">
        <v>1591319534.0899999</v>
      </c>
      <c r="BL410" s="18">
        <v>10627819864.139999</v>
      </c>
      <c r="BM410" s="18">
        <v>3353003137.8000002</v>
      </c>
      <c r="BN410" s="18">
        <v>10627819864.139999</v>
      </c>
      <c r="BO410" s="18">
        <v>3353003137.8000002</v>
      </c>
    </row>
    <row r="411" spans="2:67" ht="24" customHeight="1" x14ac:dyDescent="0.25">
      <c r="B411" s="20">
        <v>405</v>
      </c>
      <c r="C411" s="14" t="s">
        <v>5700</v>
      </c>
      <c r="D411" s="14" t="s">
        <v>588</v>
      </c>
      <c r="E411" s="14" t="s">
        <v>589</v>
      </c>
      <c r="F411" s="14" t="s">
        <v>590</v>
      </c>
      <c r="G411" s="14" t="s">
        <v>67</v>
      </c>
      <c r="H411" s="14" t="s">
        <v>1873</v>
      </c>
      <c r="I411" s="15" t="s">
        <v>4030</v>
      </c>
      <c r="J411" s="21" t="s">
        <v>591</v>
      </c>
      <c r="K411" s="14" t="s">
        <v>175</v>
      </c>
      <c r="L411" s="14" t="s">
        <v>205</v>
      </c>
      <c r="M411" s="14" t="s">
        <v>1836</v>
      </c>
      <c r="N411" s="15" t="s">
        <v>5701</v>
      </c>
      <c r="O411" s="15" t="s">
        <v>5702</v>
      </c>
      <c r="P411" s="14" t="s">
        <v>4033</v>
      </c>
      <c r="Q411" s="14" t="s">
        <v>5703</v>
      </c>
      <c r="R411" s="14" t="s">
        <v>4316</v>
      </c>
      <c r="S411" s="18">
        <v>109473995744.5</v>
      </c>
      <c r="T411" s="18">
        <v>4417523356.6899996</v>
      </c>
      <c r="U411" s="18">
        <v>10551490146.950001</v>
      </c>
      <c r="V411" s="18" t="s">
        <v>69</v>
      </c>
      <c r="W411" s="18">
        <v>93740815027</v>
      </c>
      <c r="X411" s="18">
        <v>185795292</v>
      </c>
      <c r="Y411" s="18">
        <v>504400116.86000001</v>
      </c>
      <c r="Z411" s="18">
        <v>63586259</v>
      </c>
      <c r="AA411" s="18">
        <v>10385546</v>
      </c>
      <c r="AB411" s="18">
        <v>89223803169.460007</v>
      </c>
      <c r="AC411" s="18">
        <v>77620546667.399994</v>
      </c>
      <c r="AD411" s="18" t="s">
        <v>69</v>
      </c>
      <c r="AE411" s="18">
        <v>4500000000</v>
      </c>
      <c r="AF411" s="18">
        <v>2633642939.2399998</v>
      </c>
      <c r="AG411" s="18">
        <v>47356000</v>
      </c>
      <c r="AH411" s="18">
        <v>3965128497.9200001</v>
      </c>
      <c r="AI411" s="18">
        <v>327365118</v>
      </c>
      <c r="AJ411" s="18">
        <v>129763946.90000001</v>
      </c>
      <c r="AK411" s="18">
        <v>20250192575.040001</v>
      </c>
      <c r="AL411" s="18">
        <v>7174035035.6000004</v>
      </c>
      <c r="AM411" s="18">
        <v>7174035035.6000004</v>
      </c>
      <c r="AN411" s="18">
        <v>5473448229.7700005</v>
      </c>
      <c r="AO411" s="18" t="s">
        <v>69</v>
      </c>
      <c r="AP411" s="18">
        <v>6681255909</v>
      </c>
      <c r="AQ411" s="18">
        <v>921453400.66999996</v>
      </c>
      <c r="AR411" s="18" t="s">
        <v>69</v>
      </c>
      <c r="AS411" s="18">
        <v>1856575479.1500001</v>
      </c>
      <c r="AT411" s="18">
        <v>1791271638.75</v>
      </c>
      <c r="AU411" s="18">
        <v>65303840.399999999</v>
      </c>
      <c r="AV411" s="18" t="s">
        <v>69</v>
      </c>
      <c r="AW411" s="18">
        <v>1676820988.1700001</v>
      </c>
      <c r="AX411" s="18">
        <v>722357387.66999996</v>
      </c>
      <c r="AY411" s="18" t="s">
        <v>69</v>
      </c>
      <c r="AZ411" s="18">
        <v>33010199.829999998</v>
      </c>
      <c r="BA411" s="18" t="s">
        <v>69</v>
      </c>
      <c r="BB411" s="18" t="s">
        <v>69</v>
      </c>
      <c r="BC411" s="18">
        <v>921453400.66999996</v>
      </c>
      <c r="BD411" s="18">
        <v>179754490.97999999</v>
      </c>
      <c r="BE411" s="18">
        <v>179754490.97999999</v>
      </c>
      <c r="BF411" s="18" t="s">
        <v>69</v>
      </c>
      <c r="BG411" s="18" t="s">
        <v>69</v>
      </c>
      <c r="BH411" s="18">
        <v>10564252585.32</v>
      </c>
      <c r="BI411" s="18">
        <v>378985770.24000001</v>
      </c>
      <c r="BJ411" s="18">
        <v>10564252585.32</v>
      </c>
      <c r="BK411" s="18">
        <v>378985770.24000001</v>
      </c>
      <c r="BL411" s="18">
        <v>130189064937</v>
      </c>
      <c r="BM411" s="18">
        <v>750330500</v>
      </c>
      <c r="BN411" s="18">
        <v>130189064937</v>
      </c>
      <c r="BO411" s="18">
        <v>750330500</v>
      </c>
    </row>
    <row r="412" spans="2:67" ht="24" customHeight="1" x14ac:dyDescent="0.25">
      <c r="B412" s="20">
        <v>406</v>
      </c>
      <c r="C412" s="14" t="s">
        <v>5704</v>
      </c>
      <c r="D412" s="14" t="s">
        <v>592</v>
      </c>
      <c r="E412" s="14" t="s">
        <v>593</v>
      </c>
      <c r="F412" s="14" t="s">
        <v>594</v>
      </c>
      <c r="G412" s="14" t="s">
        <v>70</v>
      </c>
      <c r="H412" s="14" t="s">
        <v>1884</v>
      </c>
      <c r="I412" s="15" t="s">
        <v>4117</v>
      </c>
      <c r="J412" s="21" t="s">
        <v>595</v>
      </c>
      <c r="K412" s="14" t="s">
        <v>175</v>
      </c>
      <c r="L412" s="14" t="s">
        <v>205</v>
      </c>
      <c r="M412" s="14" t="s">
        <v>5705</v>
      </c>
      <c r="N412" s="15" t="s">
        <v>5706</v>
      </c>
      <c r="O412" s="15" t="s">
        <v>596</v>
      </c>
      <c r="P412" s="14" t="s">
        <v>4033</v>
      </c>
      <c r="Q412" s="14" t="s">
        <v>5707</v>
      </c>
      <c r="R412" s="14" t="s">
        <v>4174</v>
      </c>
      <c r="S412" s="18">
        <v>35348288359.059998</v>
      </c>
      <c r="T412" s="18">
        <v>2764986645.6799998</v>
      </c>
      <c r="U412" s="18">
        <v>1815253696.47</v>
      </c>
      <c r="V412" s="18" t="s">
        <v>69</v>
      </c>
      <c r="W412" s="18">
        <v>28488402201</v>
      </c>
      <c r="X412" s="18">
        <v>415134625.27999997</v>
      </c>
      <c r="Y412" s="18">
        <v>651473088.62</v>
      </c>
      <c r="Z412" s="18" t="s">
        <v>69</v>
      </c>
      <c r="AA412" s="18">
        <v>1213038102.01</v>
      </c>
      <c r="AB412" s="18">
        <v>18712176535.310001</v>
      </c>
      <c r="AC412" s="18">
        <v>17647273380.540001</v>
      </c>
      <c r="AD412" s="18" t="s">
        <v>69</v>
      </c>
      <c r="AE412" s="18" t="s">
        <v>69</v>
      </c>
      <c r="AF412" s="18">
        <v>608692919.26999998</v>
      </c>
      <c r="AG412" s="18">
        <v>64541193</v>
      </c>
      <c r="AH412" s="18">
        <v>175516752.5</v>
      </c>
      <c r="AI412" s="18">
        <v>216152290</v>
      </c>
      <c r="AJ412" s="18" t="s">
        <v>69</v>
      </c>
      <c r="AK412" s="18">
        <v>16636111823.75</v>
      </c>
      <c r="AL412" s="18">
        <v>7629794947.6899996</v>
      </c>
      <c r="AM412" s="18">
        <v>7629794947.6899996</v>
      </c>
      <c r="AN412" s="18">
        <v>6847778254.6000004</v>
      </c>
      <c r="AO412" s="18">
        <v>975624512.15999997</v>
      </c>
      <c r="AP412" s="18">
        <v>1108870261.48</v>
      </c>
      <c r="AQ412" s="18">
        <v>74043847.819999993</v>
      </c>
      <c r="AR412" s="18" t="s">
        <v>69</v>
      </c>
      <c r="AS412" s="18">
        <v>1015537892.5</v>
      </c>
      <c r="AT412" s="18">
        <v>1015537892.5</v>
      </c>
      <c r="AU412" s="18" t="s">
        <v>69</v>
      </c>
      <c r="AV412" s="18" t="s">
        <v>69</v>
      </c>
      <c r="AW412" s="18">
        <v>838792212.29999995</v>
      </c>
      <c r="AX412" s="18">
        <v>744617057.48000002</v>
      </c>
      <c r="AY412" s="18" t="s">
        <v>69</v>
      </c>
      <c r="AZ412" s="18">
        <v>20131307</v>
      </c>
      <c r="BA412" s="18" t="s">
        <v>69</v>
      </c>
      <c r="BB412" s="18" t="s">
        <v>69</v>
      </c>
      <c r="BC412" s="18">
        <v>74043847.819999993</v>
      </c>
      <c r="BD412" s="18">
        <v>176745680.19999999</v>
      </c>
      <c r="BE412" s="18">
        <v>176745680.19999999</v>
      </c>
      <c r="BF412" s="18" t="s">
        <v>69</v>
      </c>
      <c r="BG412" s="18" t="s">
        <v>69</v>
      </c>
      <c r="BH412" s="18">
        <v>121125530</v>
      </c>
      <c r="BI412" s="18">
        <v>865927600</v>
      </c>
      <c r="BJ412" s="18">
        <v>121125530</v>
      </c>
      <c r="BK412" s="18">
        <v>865927600</v>
      </c>
      <c r="BL412" s="18">
        <v>38665515322</v>
      </c>
      <c r="BM412" s="18">
        <v>1321125762</v>
      </c>
      <c r="BN412" s="18">
        <v>38665515322</v>
      </c>
      <c r="BO412" s="18">
        <v>1321125762</v>
      </c>
    </row>
    <row r="413" spans="2:67" ht="24" customHeight="1" x14ac:dyDescent="0.25">
      <c r="B413" s="20">
        <v>407</v>
      </c>
      <c r="C413" s="14" t="s">
        <v>5708</v>
      </c>
      <c r="D413" s="14" t="s">
        <v>2993</v>
      </c>
      <c r="E413" s="14" t="s">
        <v>2994</v>
      </c>
      <c r="F413" s="14" t="s">
        <v>2995</v>
      </c>
      <c r="G413" s="14" t="s">
        <v>71</v>
      </c>
      <c r="H413" s="14" t="s">
        <v>1874</v>
      </c>
      <c r="I413" s="15" t="s">
        <v>4023</v>
      </c>
      <c r="J413" s="21" t="s">
        <v>2996</v>
      </c>
      <c r="K413" s="14" t="s">
        <v>175</v>
      </c>
      <c r="L413" s="14" t="s">
        <v>205</v>
      </c>
      <c r="M413" s="14" t="s">
        <v>5709</v>
      </c>
      <c r="N413" s="15" t="s">
        <v>5710</v>
      </c>
      <c r="O413" s="15" t="s">
        <v>2997</v>
      </c>
      <c r="P413" s="14" t="s">
        <v>4026</v>
      </c>
      <c r="Q413" s="14" t="s">
        <v>5711</v>
      </c>
      <c r="R413" s="14" t="s">
        <v>5469</v>
      </c>
      <c r="S413" s="18">
        <v>51853339302.639999</v>
      </c>
      <c r="T413" s="18">
        <v>2099651660.46</v>
      </c>
      <c r="U413" s="18" t="s">
        <v>69</v>
      </c>
      <c r="V413" s="18" t="s">
        <v>69</v>
      </c>
      <c r="W413" s="18">
        <v>40752040542.809998</v>
      </c>
      <c r="X413" s="18">
        <v>679022637.32000005</v>
      </c>
      <c r="Y413" s="18">
        <v>352879709.13999999</v>
      </c>
      <c r="Z413" s="18" t="s">
        <v>69</v>
      </c>
      <c r="AA413" s="18">
        <v>7969744752.9099998</v>
      </c>
      <c r="AB413" s="18">
        <v>15739583162.809999</v>
      </c>
      <c r="AC413" s="18" t="s">
        <v>69</v>
      </c>
      <c r="AD413" s="18" t="s">
        <v>69</v>
      </c>
      <c r="AE413" s="18">
        <v>13552306961</v>
      </c>
      <c r="AF413" s="18">
        <v>784185589</v>
      </c>
      <c r="AG413" s="18">
        <v>43958137</v>
      </c>
      <c r="AH413" s="18">
        <v>1065558793.4400001</v>
      </c>
      <c r="AI413" s="18">
        <v>165162086.37</v>
      </c>
      <c r="AJ413" s="18">
        <v>128411596</v>
      </c>
      <c r="AK413" s="18">
        <v>36113756139.830002</v>
      </c>
      <c r="AL413" s="18">
        <v>23615475705.009998</v>
      </c>
      <c r="AM413" s="18">
        <v>23615475705.009998</v>
      </c>
      <c r="AN413" s="18">
        <v>2375097347.3899999</v>
      </c>
      <c r="AO413" s="18">
        <v>1068735869.6799999</v>
      </c>
      <c r="AP413" s="18">
        <v>8756453574.3500004</v>
      </c>
      <c r="AQ413" s="18">
        <v>297993643.39999998</v>
      </c>
      <c r="AR413" s="18" t="s">
        <v>69</v>
      </c>
      <c r="AS413" s="18">
        <v>2021880732.3299999</v>
      </c>
      <c r="AT413" s="18">
        <v>1780108416.26</v>
      </c>
      <c r="AU413" s="18">
        <v>241772316.06999999</v>
      </c>
      <c r="AV413" s="18" t="s">
        <v>69</v>
      </c>
      <c r="AW413" s="18">
        <v>1773012683.3299999</v>
      </c>
      <c r="AX413" s="18">
        <v>1396370470.9300001</v>
      </c>
      <c r="AY413" s="18" t="s">
        <v>69</v>
      </c>
      <c r="AZ413" s="18">
        <v>78648569</v>
      </c>
      <c r="BA413" s="18" t="s">
        <v>69</v>
      </c>
      <c r="BB413" s="18" t="s">
        <v>69</v>
      </c>
      <c r="BC413" s="18">
        <v>297993643.39999998</v>
      </c>
      <c r="BD413" s="18">
        <v>248868049</v>
      </c>
      <c r="BE413" s="18">
        <v>248868049</v>
      </c>
      <c r="BF413" s="18" t="s">
        <v>69</v>
      </c>
      <c r="BG413" s="18" t="s">
        <v>69</v>
      </c>
      <c r="BH413" s="18">
        <v>14714719976.09</v>
      </c>
      <c r="BI413" s="18">
        <v>6301391412.7299995</v>
      </c>
      <c r="BJ413" s="18">
        <v>14714719976.09</v>
      </c>
      <c r="BK413" s="18">
        <v>6301391412.7299995</v>
      </c>
      <c r="BL413" s="18">
        <v>51751079259.440002</v>
      </c>
      <c r="BM413" s="18">
        <v>7000000000</v>
      </c>
      <c r="BN413" s="18">
        <v>51751079259.440002</v>
      </c>
      <c r="BO413" s="18">
        <v>7000000000</v>
      </c>
    </row>
    <row r="414" spans="2:67" ht="24" customHeight="1" x14ac:dyDescent="0.25">
      <c r="B414" s="20">
        <v>408</v>
      </c>
      <c r="C414" s="14" t="s">
        <v>5712</v>
      </c>
      <c r="D414" s="14" t="s">
        <v>2998</v>
      </c>
      <c r="E414" s="14" t="s">
        <v>2999</v>
      </c>
      <c r="F414" s="14" t="s">
        <v>3000</v>
      </c>
      <c r="G414" s="14" t="s">
        <v>2701</v>
      </c>
      <c r="H414" s="14" t="s">
        <v>3001</v>
      </c>
      <c r="I414" s="15" t="s">
        <v>5181</v>
      </c>
      <c r="J414" s="21" t="s">
        <v>3002</v>
      </c>
      <c r="K414" s="14" t="s">
        <v>175</v>
      </c>
      <c r="L414" s="14" t="s">
        <v>205</v>
      </c>
      <c r="M414" s="14" t="s">
        <v>3003</v>
      </c>
      <c r="N414" s="15" t="s">
        <v>5713</v>
      </c>
      <c r="O414" s="15" t="s">
        <v>3004</v>
      </c>
      <c r="P414" s="14" t="s">
        <v>4026</v>
      </c>
      <c r="Q414" s="14" t="s">
        <v>4055</v>
      </c>
      <c r="R414" s="14" t="s">
        <v>5469</v>
      </c>
      <c r="S414" s="18">
        <v>4604156164.6300001</v>
      </c>
      <c r="T414" s="18">
        <v>61354619.840000004</v>
      </c>
      <c r="U414" s="18">
        <v>1736967146.78</v>
      </c>
      <c r="V414" s="18" t="s">
        <v>69</v>
      </c>
      <c r="W414" s="18" t="s">
        <v>69</v>
      </c>
      <c r="X414" s="18">
        <v>257076445.53</v>
      </c>
      <c r="Y414" s="18">
        <v>20310974.890000001</v>
      </c>
      <c r="Z414" s="18">
        <v>3926561</v>
      </c>
      <c r="AA414" s="18">
        <v>2524520416.5900002</v>
      </c>
      <c r="AB414" s="18">
        <v>320492138.62</v>
      </c>
      <c r="AC414" s="18" t="s">
        <v>69</v>
      </c>
      <c r="AD414" s="18" t="s">
        <v>69</v>
      </c>
      <c r="AE414" s="18">
        <v>94761660</v>
      </c>
      <c r="AF414" s="18">
        <v>64409986</v>
      </c>
      <c r="AG414" s="18">
        <v>67105991</v>
      </c>
      <c r="AH414" s="18">
        <v>1896117.62</v>
      </c>
      <c r="AI414" s="18">
        <v>86920391</v>
      </c>
      <c r="AJ414" s="18">
        <v>5397993</v>
      </c>
      <c r="AK414" s="18">
        <v>4283664026.0100002</v>
      </c>
      <c r="AL414" s="18">
        <v>1465356589.1900001</v>
      </c>
      <c r="AM414" s="18">
        <v>1465356589.1900001</v>
      </c>
      <c r="AN414" s="18">
        <v>107991101.09</v>
      </c>
      <c r="AO414" s="18">
        <v>19114775.52</v>
      </c>
      <c r="AP414" s="18">
        <v>2661693446.6599998</v>
      </c>
      <c r="AQ414" s="18">
        <v>92420548.049999997</v>
      </c>
      <c r="AR414" s="18">
        <v>-62912434.5</v>
      </c>
      <c r="AS414" s="18">
        <v>578363603.04999995</v>
      </c>
      <c r="AT414" s="18">
        <v>459826004</v>
      </c>
      <c r="AU414" s="18">
        <v>118537599.05</v>
      </c>
      <c r="AV414" s="18" t="s">
        <v>69</v>
      </c>
      <c r="AW414" s="18">
        <v>578363603.04999995</v>
      </c>
      <c r="AX414" s="18">
        <v>180936573</v>
      </c>
      <c r="AY414" s="18">
        <v>270840078</v>
      </c>
      <c r="AZ414" s="18">
        <v>33217310</v>
      </c>
      <c r="BA414" s="18">
        <v>949094</v>
      </c>
      <c r="BB414" s="18" t="s">
        <v>69</v>
      </c>
      <c r="BC414" s="18">
        <v>92420548.049999997</v>
      </c>
      <c r="BD414" s="18" t="s">
        <v>69</v>
      </c>
      <c r="BE414" s="18" t="s">
        <v>69</v>
      </c>
      <c r="BF414" s="18" t="s">
        <v>69</v>
      </c>
      <c r="BG414" s="18" t="s">
        <v>69</v>
      </c>
      <c r="BH414" s="18">
        <v>22300000</v>
      </c>
      <c r="BI414" s="18">
        <v>413607900.35000002</v>
      </c>
      <c r="BJ414" s="18">
        <v>22300000</v>
      </c>
      <c r="BK414" s="18">
        <v>413607900.35000002</v>
      </c>
      <c r="BL414" s="18">
        <v>712721173</v>
      </c>
      <c r="BM414" s="18">
        <v>454644629.91000003</v>
      </c>
      <c r="BN414" s="18">
        <v>712721173</v>
      </c>
      <c r="BO414" s="18">
        <v>454644629.91000003</v>
      </c>
    </row>
    <row r="415" spans="2:67" ht="24" customHeight="1" x14ac:dyDescent="0.25">
      <c r="B415" s="20">
        <v>409</v>
      </c>
      <c r="C415" s="14" t="s">
        <v>5714</v>
      </c>
      <c r="D415" s="14" t="s">
        <v>1376</v>
      </c>
      <c r="E415" s="14" t="s">
        <v>1377</v>
      </c>
      <c r="F415" s="14" t="s">
        <v>1378</v>
      </c>
      <c r="G415" s="14" t="s">
        <v>67</v>
      </c>
      <c r="H415" s="14" t="s">
        <v>1873</v>
      </c>
      <c r="I415" s="15" t="s">
        <v>4030</v>
      </c>
      <c r="J415" s="21" t="s">
        <v>1379</v>
      </c>
      <c r="K415" s="14" t="s">
        <v>175</v>
      </c>
      <c r="L415" s="14" t="s">
        <v>205</v>
      </c>
      <c r="M415" s="14" t="s">
        <v>1953</v>
      </c>
      <c r="N415" s="15" t="s">
        <v>5715</v>
      </c>
      <c r="O415" s="15" t="s">
        <v>5716</v>
      </c>
      <c r="P415" s="14" t="s">
        <v>4033</v>
      </c>
      <c r="Q415" s="14" t="s">
        <v>5717</v>
      </c>
      <c r="R415" s="14" t="s">
        <v>4175</v>
      </c>
      <c r="S415" s="18">
        <v>49577413851</v>
      </c>
      <c r="T415" s="18">
        <v>384932047</v>
      </c>
      <c r="U415" s="18">
        <v>1061147495</v>
      </c>
      <c r="V415" s="18">
        <v>2014365041</v>
      </c>
      <c r="W415" s="18">
        <v>30825900699</v>
      </c>
      <c r="X415" s="18">
        <v>6832344771</v>
      </c>
      <c r="Y415" s="18">
        <v>7576656292</v>
      </c>
      <c r="Z415" s="18">
        <v>36239593</v>
      </c>
      <c r="AA415" s="18">
        <v>845827913</v>
      </c>
      <c r="AB415" s="18">
        <v>7990803714</v>
      </c>
      <c r="AC415" s="18">
        <v>1040354844</v>
      </c>
      <c r="AD415" s="18" t="s">
        <v>69</v>
      </c>
      <c r="AE415" s="18">
        <v>3735921380</v>
      </c>
      <c r="AF415" s="18">
        <v>238233404</v>
      </c>
      <c r="AG415" s="18">
        <v>38173000</v>
      </c>
      <c r="AH415" s="18">
        <v>2201120014</v>
      </c>
      <c r="AI415" s="18">
        <v>705781389</v>
      </c>
      <c r="AJ415" s="18">
        <v>31219683</v>
      </c>
      <c r="AK415" s="18">
        <v>41586610137</v>
      </c>
      <c r="AL415" s="18">
        <v>15953755803</v>
      </c>
      <c r="AM415" s="18">
        <v>15953755803</v>
      </c>
      <c r="AN415" s="18">
        <v>4341868554</v>
      </c>
      <c r="AO415" s="18">
        <v>4819728626</v>
      </c>
      <c r="AP415" s="18">
        <v>16320667692</v>
      </c>
      <c r="AQ415" s="18">
        <v>150589462</v>
      </c>
      <c r="AR415" s="18" t="s">
        <v>69</v>
      </c>
      <c r="AS415" s="18">
        <v>1786896006</v>
      </c>
      <c r="AT415" s="18">
        <v>1763954303</v>
      </c>
      <c r="AU415" s="18">
        <v>22941703</v>
      </c>
      <c r="AV415" s="18" t="s">
        <v>69</v>
      </c>
      <c r="AW415" s="18">
        <v>958891995</v>
      </c>
      <c r="AX415" s="18">
        <v>808302533</v>
      </c>
      <c r="AY415" s="18" t="s">
        <v>69</v>
      </c>
      <c r="AZ415" s="18" t="s">
        <v>69</v>
      </c>
      <c r="BA415" s="18" t="s">
        <v>69</v>
      </c>
      <c r="BB415" s="18" t="s">
        <v>69</v>
      </c>
      <c r="BC415" s="18">
        <v>150589462</v>
      </c>
      <c r="BD415" s="18">
        <v>828004011</v>
      </c>
      <c r="BE415" s="18">
        <v>828004011</v>
      </c>
      <c r="BF415" s="18" t="s">
        <v>69</v>
      </c>
      <c r="BG415" s="18" t="s">
        <v>69</v>
      </c>
      <c r="BH415" s="18">
        <v>6163053566</v>
      </c>
      <c r="BI415" s="18" t="s">
        <v>69</v>
      </c>
      <c r="BJ415" s="18">
        <v>6163053566</v>
      </c>
      <c r="BK415" s="18" t="s">
        <v>69</v>
      </c>
      <c r="BL415" s="18">
        <v>55950619085</v>
      </c>
      <c r="BM415" s="18">
        <v>500000000</v>
      </c>
      <c r="BN415" s="18">
        <v>50650619085</v>
      </c>
      <c r="BO415" s="18">
        <v>5800000000</v>
      </c>
    </row>
    <row r="416" spans="2:67" ht="24" customHeight="1" x14ac:dyDescent="0.25">
      <c r="B416" s="20">
        <v>410</v>
      </c>
      <c r="C416" s="14" t="s">
        <v>5718</v>
      </c>
      <c r="D416" s="14" t="s">
        <v>3005</v>
      </c>
      <c r="E416" s="14" t="s">
        <v>3006</v>
      </c>
      <c r="F416" s="14" t="s">
        <v>3007</v>
      </c>
      <c r="G416" s="14" t="s">
        <v>68</v>
      </c>
      <c r="H416" s="14" t="s">
        <v>1875</v>
      </c>
      <c r="I416" s="15" t="s">
        <v>4023</v>
      </c>
      <c r="J416" s="21" t="s">
        <v>3008</v>
      </c>
      <c r="K416" s="14" t="s">
        <v>175</v>
      </c>
      <c r="L416" s="14" t="s">
        <v>205</v>
      </c>
      <c r="M416" s="14" t="s">
        <v>5719</v>
      </c>
      <c r="N416" s="15" t="s">
        <v>5720</v>
      </c>
      <c r="O416" s="15" t="s">
        <v>5721</v>
      </c>
      <c r="P416" s="14" t="s">
        <v>4026</v>
      </c>
      <c r="Q416" s="14" t="s">
        <v>5722</v>
      </c>
      <c r="R416" s="14" t="s">
        <v>4039</v>
      </c>
      <c r="S416" s="18">
        <v>3808144217.3699999</v>
      </c>
      <c r="T416" s="18">
        <v>267391477.37</v>
      </c>
      <c r="U416" s="18" t="s">
        <v>69</v>
      </c>
      <c r="V416" s="18" t="s">
        <v>69</v>
      </c>
      <c r="W416" s="18">
        <v>2881800644</v>
      </c>
      <c r="X416" s="18">
        <v>234372169</v>
      </c>
      <c r="Y416" s="18">
        <v>398858561</v>
      </c>
      <c r="Z416" s="18">
        <v>3492685</v>
      </c>
      <c r="AA416" s="18">
        <v>22228681</v>
      </c>
      <c r="AB416" s="18">
        <v>537176499.72000003</v>
      </c>
      <c r="AC416" s="18" t="s">
        <v>69</v>
      </c>
      <c r="AD416" s="18" t="s">
        <v>69</v>
      </c>
      <c r="AE416" s="18">
        <v>200000000</v>
      </c>
      <c r="AF416" s="18">
        <v>105618829.66</v>
      </c>
      <c r="AG416" s="18">
        <v>837564</v>
      </c>
      <c r="AH416" s="18">
        <v>174495546.06</v>
      </c>
      <c r="AI416" s="18">
        <v>3438197</v>
      </c>
      <c r="AJ416" s="18">
        <v>52786363</v>
      </c>
      <c r="AK416" s="18">
        <v>3270967717.6500001</v>
      </c>
      <c r="AL416" s="18">
        <v>2711165263.25</v>
      </c>
      <c r="AM416" s="18">
        <v>2711165263.25</v>
      </c>
      <c r="AN416" s="18">
        <v>333267096.19999999</v>
      </c>
      <c r="AO416" s="18">
        <v>152987817.59999999</v>
      </c>
      <c r="AP416" s="18" t="s">
        <v>69</v>
      </c>
      <c r="AQ416" s="18">
        <v>73547540.599999994</v>
      </c>
      <c r="AR416" s="18" t="s">
        <v>69</v>
      </c>
      <c r="AS416" s="18">
        <v>254974889</v>
      </c>
      <c r="AT416" s="18">
        <v>254463504</v>
      </c>
      <c r="AU416" s="18">
        <v>511385</v>
      </c>
      <c r="AV416" s="18" t="s">
        <v>69</v>
      </c>
      <c r="AW416" s="18">
        <v>223208463</v>
      </c>
      <c r="AX416" s="18">
        <v>120377828.40000001</v>
      </c>
      <c r="AY416" s="18">
        <v>29283094</v>
      </c>
      <c r="AZ416" s="18" t="s">
        <v>69</v>
      </c>
      <c r="BA416" s="18" t="s">
        <v>69</v>
      </c>
      <c r="BB416" s="18" t="s">
        <v>69</v>
      </c>
      <c r="BC416" s="18">
        <v>73547540.599999994</v>
      </c>
      <c r="BD416" s="18">
        <v>31766426</v>
      </c>
      <c r="BE416" s="18">
        <v>31766426</v>
      </c>
      <c r="BF416" s="18" t="s">
        <v>69</v>
      </c>
      <c r="BG416" s="18" t="s">
        <v>69</v>
      </c>
      <c r="BH416" s="18">
        <v>1187467</v>
      </c>
      <c r="BI416" s="18">
        <v>101216765</v>
      </c>
      <c r="BJ416" s="18">
        <v>1187467</v>
      </c>
      <c r="BK416" s="18">
        <v>101216765</v>
      </c>
      <c r="BL416" s="18">
        <v>2914707660</v>
      </c>
      <c r="BM416" s="18">
        <v>644350000</v>
      </c>
      <c r="BN416" s="18">
        <v>2914707660</v>
      </c>
      <c r="BO416" s="18">
        <v>644350000</v>
      </c>
    </row>
    <row r="417" spans="2:67" ht="24" customHeight="1" x14ac:dyDescent="0.25">
      <c r="B417" s="20">
        <v>411</v>
      </c>
      <c r="C417" s="14" t="s">
        <v>5723</v>
      </c>
      <c r="D417" s="14" t="s">
        <v>3009</v>
      </c>
      <c r="E417" s="14" t="s">
        <v>3010</v>
      </c>
      <c r="F417" s="14" t="s">
        <v>3011</v>
      </c>
      <c r="G417" s="14" t="s">
        <v>67</v>
      </c>
      <c r="H417" s="14" t="s">
        <v>1873</v>
      </c>
      <c r="I417" s="15" t="s">
        <v>4030</v>
      </c>
      <c r="J417" s="21" t="s">
        <v>5724</v>
      </c>
      <c r="K417" s="14" t="s">
        <v>175</v>
      </c>
      <c r="L417" s="14" t="s">
        <v>205</v>
      </c>
      <c r="M417" s="14" t="s">
        <v>5725</v>
      </c>
      <c r="N417" s="15" t="s">
        <v>5726</v>
      </c>
      <c r="O417" s="15" t="s">
        <v>3012</v>
      </c>
      <c r="P417" s="14" t="s">
        <v>4026</v>
      </c>
      <c r="Q417" s="14" t="s">
        <v>5727</v>
      </c>
      <c r="R417" s="14" t="s">
        <v>4028</v>
      </c>
      <c r="S417" s="18">
        <v>9742229194.6100006</v>
      </c>
      <c r="T417" s="18">
        <v>18889627.27</v>
      </c>
      <c r="U417" s="18">
        <v>359879628.14999998</v>
      </c>
      <c r="V417" s="18" t="s">
        <v>69</v>
      </c>
      <c r="W417" s="18">
        <v>6779164465</v>
      </c>
      <c r="X417" s="18">
        <v>2335455437.8099999</v>
      </c>
      <c r="Y417" s="18">
        <v>151919139.38</v>
      </c>
      <c r="Z417" s="18" t="s">
        <v>69</v>
      </c>
      <c r="AA417" s="18">
        <v>96920897</v>
      </c>
      <c r="AB417" s="18">
        <v>4152290248.3200002</v>
      </c>
      <c r="AC417" s="18">
        <v>3433572157.6300001</v>
      </c>
      <c r="AD417" s="18" t="s">
        <v>69</v>
      </c>
      <c r="AE417" s="18" t="s">
        <v>69</v>
      </c>
      <c r="AF417" s="18">
        <v>52244131.649999999</v>
      </c>
      <c r="AG417" s="18">
        <v>4520000</v>
      </c>
      <c r="AH417" s="18">
        <v>650235117.03999996</v>
      </c>
      <c r="AI417" s="18">
        <v>1860525</v>
      </c>
      <c r="AJ417" s="18">
        <v>9858317</v>
      </c>
      <c r="AK417" s="18">
        <v>5589938945.9899998</v>
      </c>
      <c r="AL417" s="18">
        <v>3777897619</v>
      </c>
      <c r="AM417" s="18">
        <v>3777897619</v>
      </c>
      <c r="AN417" s="18">
        <v>894734964.62</v>
      </c>
      <c r="AO417" s="18">
        <v>155000000</v>
      </c>
      <c r="AP417" s="18">
        <v>115634531</v>
      </c>
      <c r="AQ417" s="18">
        <v>101259552.18000001</v>
      </c>
      <c r="AR417" s="18">
        <v>545412279.19000006</v>
      </c>
      <c r="AS417" s="18">
        <v>196054053.16999999</v>
      </c>
      <c r="AT417" s="18">
        <v>144964151</v>
      </c>
      <c r="AU417" s="18">
        <v>51089902.170000002</v>
      </c>
      <c r="AV417" s="18" t="s">
        <v>69</v>
      </c>
      <c r="AW417" s="18">
        <v>189179545.16999999</v>
      </c>
      <c r="AX417" s="18">
        <v>87919992.989999995</v>
      </c>
      <c r="AY417" s="18" t="s">
        <v>69</v>
      </c>
      <c r="AZ417" s="18" t="s">
        <v>69</v>
      </c>
      <c r="BA417" s="18" t="s">
        <v>69</v>
      </c>
      <c r="BB417" s="18" t="s">
        <v>69</v>
      </c>
      <c r="BC417" s="18">
        <v>101259552.18000001</v>
      </c>
      <c r="BD417" s="18">
        <v>6874508</v>
      </c>
      <c r="BE417" s="18">
        <v>6874508</v>
      </c>
      <c r="BF417" s="18" t="s">
        <v>69</v>
      </c>
      <c r="BG417" s="18" t="s">
        <v>69</v>
      </c>
      <c r="BH417" s="18" t="s">
        <v>69</v>
      </c>
      <c r="BI417" s="18" t="s">
        <v>69</v>
      </c>
      <c r="BJ417" s="18" t="s">
        <v>69</v>
      </c>
      <c r="BK417" s="18" t="s">
        <v>69</v>
      </c>
      <c r="BL417" s="18">
        <v>10716379402</v>
      </c>
      <c r="BM417" s="18">
        <v>80000000</v>
      </c>
      <c r="BN417" s="18">
        <v>10716379402</v>
      </c>
      <c r="BO417" s="18">
        <v>80000000</v>
      </c>
    </row>
    <row r="418" spans="2:67" ht="24" customHeight="1" x14ac:dyDescent="0.25">
      <c r="B418" s="20">
        <v>412</v>
      </c>
      <c r="C418" s="14" t="s">
        <v>5728</v>
      </c>
      <c r="D418" s="14" t="s">
        <v>3013</v>
      </c>
      <c r="E418" s="14" t="s">
        <v>3014</v>
      </c>
      <c r="F418" s="14" t="s">
        <v>3015</v>
      </c>
      <c r="G418" s="14" t="s">
        <v>67</v>
      </c>
      <c r="H418" s="14" t="s">
        <v>1873</v>
      </c>
      <c r="I418" s="15" t="s">
        <v>4030</v>
      </c>
      <c r="J418" s="21" t="s">
        <v>3016</v>
      </c>
      <c r="K418" s="14" t="s">
        <v>175</v>
      </c>
      <c r="L418" s="14" t="s">
        <v>176</v>
      </c>
      <c r="M418" s="14" t="s">
        <v>5729</v>
      </c>
      <c r="N418" s="15" t="s">
        <v>5730</v>
      </c>
      <c r="O418" s="15" t="s">
        <v>3017</v>
      </c>
      <c r="P418" s="14" t="s">
        <v>4026</v>
      </c>
      <c r="Q418" s="14" t="s">
        <v>5731</v>
      </c>
      <c r="R418" s="14" t="s">
        <v>4998</v>
      </c>
      <c r="S418" s="18">
        <v>8519739470.0799999</v>
      </c>
      <c r="T418" s="18">
        <v>258133787.78</v>
      </c>
      <c r="U418" s="18" t="s">
        <v>69</v>
      </c>
      <c r="V418" s="18">
        <v>4026687.66</v>
      </c>
      <c r="W418" s="18">
        <v>7611961660.2200003</v>
      </c>
      <c r="X418" s="18">
        <v>548536934.41999996</v>
      </c>
      <c r="Y418" s="18">
        <v>71154598</v>
      </c>
      <c r="Z418" s="18">
        <v>13254768</v>
      </c>
      <c r="AA418" s="18">
        <v>12671034</v>
      </c>
      <c r="AB418" s="18">
        <v>3367433921.98</v>
      </c>
      <c r="AC418" s="18">
        <v>2464448197.9400001</v>
      </c>
      <c r="AD418" s="18" t="s">
        <v>69</v>
      </c>
      <c r="AE418" s="18">
        <v>150000000</v>
      </c>
      <c r="AF418" s="18">
        <v>377735376.39999998</v>
      </c>
      <c r="AG418" s="18">
        <v>4183205</v>
      </c>
      <c r="AH418" s="18">
        <v>312334407.63999999</v>
      </c>
      <c r="AI418" s="18">
        <v>25142247</v>
      </c>
      <c r="AJ418" s="18">
        <v>33590488</v>
      </c>
      <c r="AK418" s="18">
        <v>5152305548.1000004</v>
      </c>
      <c r="AL418" s="18">
        <v>4491929058.8299999</v>
      </c>
      <c r="AM418" s="18">
        <v>4491929058.8299999</v>
      </c>
      <c r="AN418" s="18">
        <v>670635147.59000003</v>
      </c>
      <c r="AO418" s="18">
        <v>7953020.3200000003</v>
      </c>
      <c r="AP418" s="18" t="s">
        <v>69</v>
      </c>
      <c r="AQ418" s="18">
        <v>-18211678.640000001</v>
      </c>
      <c r="AR418" s="18" t="s">
        <v>69</v>
      </c>
      <c r="AS418" s="18">
        <v>388474872.97000003</v>
      </c>
      <c r="AT418" s="18">
        <v>380816126.32999998</v>
      </c>
      <c r="AU418" s="18">
        <v>6369402.6399999997</v>
      </c>
      <c r="AV418" s="18">
        <v>1289344</v>
      </c>
      <c r="AW418" s="18">
        <v>331900009.01999998</v>
      </c>
      <c r="AX418" s="18">
        <v>249865694.16</v>
      </c>
      <c r="AY418" s="18">
        <v>98781915.5</v>
      </c>
      <c r="AZ418" s="18">
        <v>43744</v>
      </c>
      <c r="BA418" s="18">
        <v>1420334</v>
      </c>
      <c r="BB418" s="18" t="s">
        <v>69</v>
      </c>
      <c r="BC418" s="18">
        <v>-18211678.640000001</v>
      </c>
      <c r="BD418" s="18">
        <v>56574863.950000003</v>
      </c>
      <c r="BE418" s="18">
        <v>56574863.950000003</v>
      </c>
      <c r="BF418" s="18" t="s">
        <v>69</v>
      </c>
      <c r="BG418" s="18" t="s">
        <v>69</v>
      </c>
      <c r="BH418" s="18">
        <v>112069911</v>
      </c>
      <c r="BI418" s="18">
        <v>125299457</v>
      </c>
      <c r="BJ418" s="18">
        <v>112069911</v>
      </c>
      <c r="BK418" s="18">
        <v>125299457</v>
      </c>
      <c r="BL418" s="18">
        <v>8671085730.1200008</v>
      </c>
      <c r="BM418" s="18">
        <v>322175000</v>
      </c>
      <c r="BN418" s="18">
        <v>7922713577.0200005</v>
      </c>
      <c r="BO418" s="18">
        <v>1070547153.1</v>
      </c>
    </row>
    <row r="419" spans="2:67" ht="24" customHeight="1" x14ac:dyDescent="0.25">
      <c r="B419" s="20">
        <v>413</v>
      </c>
      <c r="C419" s="14" t="s">
        <v>5732</v>
      </c>
      <c r="D419" s="14" t="s">
        <v>3018</v>
      </c>
      <c r="E419" s="14" t="s">
        <v>3019</v>
      </c>
      <c r="F419" s="14" t="s">
        <v>3020</v>
      </c>
      <c r="G419" s="14" t="s">
        <v>67</v>
      </c>
      <c r="H419" s="14" t="s">
        <v>1873</v>
      </c>
      <c r="I419" s="15" t="s">
        <v>4030</v>
      </c>
      <c r="J419" s="21" t="s">
        <v>3021</v>
      </c>
      <c r="K419" s="14" t="s">
        <v>175</v>
      </c>
      <c r="L419" s="14" t="s">
        <v>205</v>
      </c>
      <c r="M419" s="14" t="s">
        <v>5733</v>
      </c>
      <c r="N419" s="15" t="s">
        <v>5734</v>
      </c>
      <c r="O419" s="15" t="s">
        <v>3022</v>
      </c>
      <c r="P419" s="14" t="s">
        <v>4026</v>
      </c>
      <c r="Q419" s="14" t="s">
        <v>5735</v>
      </c>
      <c r="R419" s="14" t="s">
        <v>4039</v>
      </c>
      <c r="S419" s="18">
        <v>9226753093.2299995</v>
      </c>
      <c r="T419" s="18">
        <v>283981197.44999999</v>
      </c>
      <c r="U419" s="18">
        <v>333329788.66000003</v>
      </c>
      <c r="V419" s="18" t="s">
        <v>69</v>
      </c>
      <c r="W419" s="18">
        <v>7833343050.8500004</v>
      </c>
      <c r="X419" s="18">
        <v>737779906.26999998</v>
      </c>
      <c r="Y419" s="18">
        <v>27578432</v>
      </c>
      <c r="Z419" s="18" t="s">
        <v>69</v>
      </c>
      <c r="AA419" s="18">
        <v>10740718</v>
      </c>
      <c r="AB419" s="18">
        <v>6447803092.8800001</v>
      </c>
      <c r="AC419" s="18">
        <v>5786169288.54</v>
      </c>
      <c r="AD419" s="18" t="s">
        <v>69</v>
      </c>
      <c r="AE419" s="18" t="s">
        <v>69</v>
      </c>
      <c r="AF419" s="18">
        <v>214818297.34</v>
      </c>
      <c r="AG419" s="18">
        <v>7377218</v>
      </c>
      <c r="AH419" s="18">
        <v>420699377</v>
      </c>
      <c r="AI419" s="18">
        <v>11762849</v>
      </c>
      <c r="AJ419" s="18">
        <v>6976063</v>
      </c>
      <c r="AK419" s="18">
        <v>2778950000.3499999</v>
      </c>
      <c r="AL419" s="18">
        <v>1668002339.4000001</v>
      </c>
      <c r="AM419" s="18">
        <v>1668002339.4000001</v>
      </c>
      <c r="AN419" s="18">
        <v>1007746185.5700001</v>
      </c>
      <c r="AO419" s="18">
        <v>34272456.369999997</v>
      </c>
      <c r="AP419" s="18" t="s">
        <v>69</v>
      </c>
      <c r="AQ419" s="18">
        <v>68929019.010000005</v>
      </c>
      <c r="AR419" s="18" t="s">
        <v>69</v>
      </c>
      <c r="AS419" s="18">
        <v>268623431.80000001</v>
      </c>
      <c r="AT419" s="18">
        <v>268568640.77999997</v>
      </c>
      <c r="AU419" s="18">
        <v>54791.020000000004</v>
      </c>
      <c r="AV419" s="18" t="s">
        <v>69</v>
      </c>
      <c r="AW419" s="18">
        <v>268598222.80000001</v>
      </c>
      <c r="AX419" s="18">
        <v>197981364.78999999</v>
      </c>
      <c r="AY419" s="18">
        <v>1543839</v>
      </c>
      <c r="AZ419" s="18">
        <v>144000</v>
      </c>
      <c r="BA419" s="18" t="s">
        <v>69</v>
      </c>
      <c r="BB419" s="18" t="s">
        <v>69</v>
      </c>
      <c r="BC419" s="18">
        <v>68929019.010000005</v>
      </c>
      <c r="BD419" s="18">
        <v>25209</v>
      </c>
      <c r="BE419" s="18">
        <v>25209</v>
      </c>
      <c r="BF419" s="18" t="s">
        <v>69</v>
      </c>
      <c r="BG419" s="18" t="s">
        <v>69</v>
      </c>
      <c r="BH419" s="18" t="s">
        <v>69</v>
      </c>
      <c r="BI419" s="18" t="s">
        <v>69</v>
      </c>
      <c r="BJ419" s="18" t="s">
        <v>69</v>
      </c>
      <c r="BK419" s="18" t="s">
        <v>69</v>
      </c>
      <c r="BL419" s="18">
        <v>7915733988.5</v>
      </c>
      <c r="BM419" s="18">
        <v>3150000</v>
      </c>
      <c r="BN419" s="18" t="s">
        <v>69</v>
      </c>
      <c r="BO419" s="18">
        <v>7918883988.5</v>
      </c>
    </row>
    <row r="420" spans="2:67" ht="24" customHeight="1" x14ac:dyDescent="0.25">
      <c r="B420" s="20">
        <v>414</v>
      </c>
      <c r="C420" s="14" t="s">
        <v>5736</v>
      </c>
      <c r="D420" s="14" t="s">
        <v>1380</v>
      </c>
      <c r="E420" s="14" t="s">
        <v>1381</v>
      </c>
      <c r="F420" s="14" t="s">
        <v>1382</v>
      </c>
      <c r="G420" s="14" t="s">
        <v>67</v>
      </c>
      <c r="H420" s="14" t="s">
        <v>1873</v>
      </c>
      <c r="I420" s="15" t="s">
        <v>4030</v>
      </c>
      <c r="J420" s="21" t="s">
        <v>1383</v>
      </c>
      <c r="K420" s="14" t="s">
        <v>175</v>
      </c>
      <c r="L420" s="14" t="s">
        <v>205</v>
      </c>
      <c r="M420" s="14" t="s">
        <v>5737</v>
      </c>
      <c r="N420" s="15" t="s">
        <v>5738</v>
      </c>
      <c r="O420" s="15" t="s">
        <v>1384</v>
      </c>
      <c r="P420" s="14" t="s">
        <v>4033</v>
      </c>
      <c r="Q420" s="14" t="s">
        <v>5739</v>
      </c>
      <c r="R420" s="14" t="s">
        <v>5740</v>
      </c>
      <c r="S420" s="18">
        <v>271912297983.64001</v>
      </c>
      <c r="T420" s="18">
        <v>1453535272.1600001</v>
      </c>
      <c r="U420" s="18">
        <v>30777807742.48</v>
      </c>
      <c r="V420" s="18">
        <v>83680160.700000003</v>
      </c>
      <c r="W420" s="18">
        <v>207130082735.54001</v>
      </c>
      <c r="X420" s="18">
        <v>2656970623</v>
      </c>
      <c r="Y420" s="18">
        <v>25371325751.919998</v>
      </c>
      <c r="Z420" s="18">
        <v>359391530.25</v>
      </c>
      <c r="AA420" s="18">
        <v>4079504167.5900002</v>
      </c>
      <c r="AB420" s="18">
        <v>256023624037.48001</v>
      </c>
      <c r="AC420" s="18">
        <v>36135111611.730003</v>
      </c>
      <c r="AD420" s="18" t="s">
        <v>69</v>
      </c>
      <c r="AE420" s="18" t="s">
        <v>69</v>
      </c>
      <c r="AF420" s="18">
        <v>2014826099.04</v>
      </c>
      <c r="AG420" s="18">
        <v>18010469.620000001</v>
      </c>
      <c r="AH420" s="18">
        <v>216286404464.44</v>
      </c>
      <c r="AI420" s="18">
        <v>902342891.38</v>
      </c>
      <c r="AJ420" s="18">
        <v>666928501.26999998</v>
      </c>
      <c r="AK420" s="18">
        <v>15888673946.16</v>
      </c>
      <c r="AL420" s="18">
        <v>12943914167.040001</v>
      </c>
      <c r="AM420" s="18">
        <v>12943914167.040001</v>
      </c>
      <c r="AN420" s="18">
        <v>99823648.420000002</v>
      </c>
      <c r="AO420" s="18">
        <v>53457099.829999998</v>
      </c>
      <c r="AP420" s="18">
        <v>2954657807</v>
      </c>
      <c r="AQ420" s="18">
        <v>-163178776.13</v>
      </c>
      <c r="AR420" s="18" t="s">
        <v>69</v>
      </c>
      <c r="AS420" s="18">
        <v>9346760806.2800007</v>
      </c>
      <c r="AT420" s="18">
        <v>8751258300.5499992</v>
      </c>
      <c r="AU420" s="18">
        <v>595492505.73000002</v>
      </c>
      <c r="AV420" s="18">
        <v>10000</v>
      </c>
      <c r="AW420" s="18">
        <v>5403822222.6899996</v>
      </c>
      <c r="AX420" s="18">
        <v>4553982947.5699997</v>
      </c>
      <c r="AY420" s="18">
        <v>902219813.39999998</v>
      </c>
      <c r="AZ420" s="18">
        <v>107881620.84999999</v>
      </c>
      <c r="BA420" s="18">
        <v>2916617</v>
      </c>
      <c r="BB420" s="18" t="s">
        <v>69</v>
      </c>
      <c r="BC420" s="18">
        <v>-163178776.13</v>
      </c>
      <c r="BD420" s="18">
        <v>3942938583.5900002</v>
      </c>
      <c r="BE420" s="18">
        <v>3942938583.5900002</v>
      </c>
      <c r="BF420" s="18" t="s">
        <v>69</v>
      </c>
      <c r="BG420" s="18" t="s">
        <v>69</v>
      </c>
      <c r="BH420" s="18">
        <v>4387906240.5699997</v>
      </c>
      <c r="BI420" s="18">
        <v>15159526753.41</v>
      </c>
      <c r="BJ420" s="18">
        <v>4387906240.1000004</v>
      </c>
      <c r="BK420" s="18">
        <v>15159526753.879999</v>
      </c>
      <c r="BL420" s="18">
        <v>853455789332.62</v>
      </c>
      <c r="BM420" s="18">
        <v>2000000000</v>
      </c>
      <c r="BN420" s="18">
        <v>853455789332.62</v>
      </c>
      <c r="BO420" s="18">
        <v>2000000000</v>
      </c>
    </row>
    <row r="421" spans="2:67" ht="24" customHeight="1" x14ac:dyDescent="0.25">
      <c r="B421" s="20">
        <v>415</v>
      </c>
      <c r="C421" s="14" t="s">
        <v>5741</v>
      </c>
      <c r="D421" s="14" t="s">
        <v>1385</v>
      </c>
      <c r="E421" s="14" t="s">
        <v>1386</v>
      </c>
      <c r="F421" s="14" t="s">
        <v>1387</v>
      </c>
      <c r="G421" s="14" t="s">
        <v>68</v>
      </c>
      <c r="H421" s="14" t="s">
        <v>1877</v>
      </c>
      <c r="I421" s="15" t="s">
        <v>4041</v>
      </c>
      <c r="J421" s="21" t="s">
        <v>1388</v>
      </c>
      <c r="K421" s="14" t="s">
        <v>175</v>
      </c>
      <c r="L421" s="14" t="s">
        <v>205</v>
      </c>
      <c r="M421" s="14" t="s">
        <v>5742</v>
      </c>
      <c r="N421" s="15" t="s">
        <v>5743</v>
      </c>
      <c r="O421" s="15" t="s">
        <v>1389</v>
      </c>
      <c r="P421" s="14" t="s">
        <v>4033</v>
      </c>
      <c r="Q421" s="14" t="s">
        <v>5744</v>
      </c>
      <c r="R421" s="14" t="s">
        <v>5084</v>
      </c>
      <c r="S421" s="18">
        <v>20421384684.759998</v>
      </c>
      <c r="T421" s="18">
        <v>93223551.890000001</v>
      </c>
      <c r="U421" s="18">
        <v>288761494.44</v>
      </c>
      <c r="V421" s="18" t="s">
        <v>69</v>
      </c>
      <c r="W421" s="18">
        <v>904147531.39999998</v>
      </c>
      <c r="X421" s="18">
        <v>88840770.280000001</v>
      </c>
      <c r="Y421" s="18">
        <v>4038839520.71</v>
      </c>
      <c r="Z421" s="18" t="s">
        <v>69</v>
      </c>
      <c r="AA421" s="18">
        <v>15007571816.040001</v>
      </c>
      <c r="AB421" s="18">
        <v>212867597.86000001</v>
      </c>
      <c r="AC421" s="18" t="s">
        <v>69</v>
      </c>
      <c r="AD421" s="18" t="s">
        <v>69</v>
      </c>
      <c r="AE421" s="18" t="s">
        <v>69</v>
      </c>
      <c r="AF421" s="18">
        <v>35381636.850000001</v>
      </c>
      <c r="AG421" s="18">
        <v>8920762.6400000006</v>
      </c>
      <c r="AH421" s="18">
        <v>150963361.37</v>
      </c>
      <c r="AI421" s="18">
        <v>6177495</v>
      </c>
      <c r="AJ421" s="18">
        <v>11424342</v>
      </c>
      <c r="AK421" s="18">
        <v>20208517086.900002</v>
      </c>
      <c r="AL421" s="18">
        <v>3862387062.1599998</v>
      </c>
      <c r="AM421" s="18">
        <v>3862387062.1599998</v>
      </c>
      <c r="AN421" s="18">
        <v>792709981.95000005</v>
      </c>
      <c r="AO421" s="18">
        <v>557088602.34000003</v>
      </c>
      <c r="AP421" s="18">
        <v>14997683422.040001</v>
      </c>
      <c r="AQ421" s="18">
        <v>-1351981.59</v>
      </c>
      <c r="AR421" s="18" t="s">
        <v>69</v>
      </c>
      <c r="AS421" s="18">
        <v>86697824.900000006</v>
      </c>
      <c r="AT421" s="18">
        <v>86258748.920000002</v>
      </c>
      <c r="AU421" s="18">
        <v>439075.98</v>
      </c>
      <c r="AV421" s="18" t="s">
        <v>69</v>
      </c>
      <c r="AW421" s="18">
        <v>86697824.900000006</v>
      </c>
      <c r="AX421" s="18">
        <v>85945129</v>
      </c>
      <c r="AY421" s="18" t="s">
        <v>69</v>
      </c>
      <c r="AZ421" s="18">
        <v>2104677.4900000002</v>
      </c>
      <c r="BA421" s="18" t="s">
        <v>69</v>
      </c>
      <c r="BB421" s="18" t="s">
        <v>69</v>
      </c>
      <c r="BC421" s="18">
        <v>-1351981.59</v>
      </c>
      <c r="BD421" s="18" t="s">
        <v>69</v>
      </c>
      <c r="BE421" s="18" t="s">
        <v>69</v>
      </c>
      <c r="BF421" s="18" t="s">
        <v>69</v>
      </c>
      <c r="BG421" s="18" t="s">
        <v>69</v>
      </c>
      <c r="BH421" s="18">
        <v>10640553</v>
      </c>
      <c r="BI421" s="18">
        <v>188721020</v>
      </c>
      <c r="BJ421" s="18">
        <v>10640553</v>
      </c>
      <c r="BK421" s="18">
        <v>188721020</v>
      </c>
      <c r="BL421" s="18">
        <v>1035101573</v>
      </c>
      <c r="BM421" s="18">
        <v>662696298.88999999</v>
      </c>
      <c r="BN421" s="18">
        <v>1035101573</v>
      </c>
      <c r="BO421" s="18">
        <v>662696298.88999999</v>
      </c>
    </row>
    <row r="422" spans="2:67" ht="24" customHeight="1" x14ac:dyDescent="0.25">
      <c r="B422" s="20">
        <v>416</v>
      </c>
      <c r="C422" s="14" t="s">
        <v>5745</v>
      </c>
      <c r="D422" s="14" t="s">
        <v>3023</v>
      </c>
      <c r="E422" s="14" t="s">
        <v>3024</v>
      </c>
      <c r="F422" s="14" t="s">
        <v>69</v>
      </c>
      <c r="G422" s="14" t="s">
        <v>68</v>
      </c>
      <c r="H422" s="14" t="s">
        <v>1877</v>
      </c>
      <c r="I422" s="15" t="s">
        <v>4041</v>
      </c>
      <c r="J422" s="21" t="s">
        <v>3025</v>
      </c>
      <c r="K422" s="14" t="s">
        <v>175</v>
      </c>
      <c r="L422" s="14" t="s">
        <v>205</v>
      </c>
      <c r="M422" s="14" t="s">
        <v>5746</v>
      </c>
      <c r="N422" s="15" t="s">
        <v>5747</v>
      </c>
      <c r="O422" s="15" t="s">
        <v>3026</v>
      </c>
      <c r="P422" s="14" t="s">
        <v>4026</v>
      </c>
      <c r="Q422" s="14" t="s">
        <v>5748</v>
      </c>
      <c r="R422" s="14" t="s">
        <v>4060</v>
      </c>
      <c r="S422" s="18">
        <v>3603506964.1100001</v>
      </c>
      <c r="T422" s="18">
        <v>225143663.90000001</v>
      </c>
      <c r="U422" s="18">
        <v>260000000</v>
      </c>
      <c r="V422" s="18" t="s">
        <v>69</v>
      </c>
      <c r="W422" s="18">
        <v>2734679534</v>
      </c>
      <c r="X422" s="18">
        <v>40809865</v>
      </c>
      <c r="Y422" s="18">
        <v>32012773.210000001</v>
      </c>
      <c r="Z422" s="18" t="s">
        <v>69</v>
      </c>
      <c r="AA422" s="18">
        <v>310861128</v>
      </c>
      <c r="AB422" s="18">
        <v>381942322.63</v>
      </c>
      <c r="AC422" s="18" t="s">
        <v>69</v>
      </c>
      <c r="AD422" s="18" t="s">
        <v>69</v>
      </c>
      <c r="AE422" s="18" t="s">
        <v>69</v>
      </c>
      <c r="AF422" s="18">
        <v>59329574</v>
      </c>
      <c r="AG422" s="18" t="s">
        <v>69</v>
      </c>
      <c r="AH422" s="18">
        <v>181629880.75</v>
      </c>
      <c r="AI422" s="18">
        <v>101774426</v>
      </c>
      <c r="AJ422" s="18">
        <v>39208441.880000003</v>
      </c>
      <c r="AK422" s="18">
        <v>3221564641.4699998</v>
      </c>
      <c r="AL422" s="18">
        <v>1683160378</v>
      </c>
      <c r="AM422" s="18">
        <v>1683160378</v>
      </c>
      <c r="AN422" s="18">
        <v>1007196993.52</v>
      </c>
      <c r="AO422" s="18">
        <v>38681087.030000001</v>
      </c>
      <c r="AP422" s="18">
        <v>284537167</v>
      </c>
      <c r="AQ422" s="18">
        <v>90469666.319999993</v>
      </c>
      <c r="AR422" s="18">
        <v>117519349.59999999</v>
      </c>
      <c r="AS422" s="18">
        <v>157491570</v>
      </c>
      <c r="AT422" s="18">
        <v>152802625</v>
      </c>
      <c r="AU422" s="18">
        <v>4688945</v>
      </c>
      <c r="AV422" s="18" t="s">
        <v>69</v>
      </c>
      <c r="AW422" s="18">
        <v>157491570</v>
      </c>
      <c r="AX422" s="18">
        <v>65029487</v>
      </c>
      <c r="AY422" s="18" t="s">
        <v>69</v>
      </c>
      <c r="AZ422" s="18">
        <v>1992416.6800000002</v>
      </c>
      <c r="BA422" s="18" t="s">
        <v>69</v>
      </c>
      <c r="BB422" s="18" t="s">
        <v>69</v>
      </c>
      <c r="BC422" s="18">
        <v>90469666.319999993</v>
      </c>
      <c r="BD422" s="18" t="s">
        <v>69</v>
      </c>
      <c r="BE422" s="18" t="s">
        <v>69</v>
      </c>
      <c r="BF422" s="18" t="s">
        <v>69</v>
      </c>
      <c r="BG422" s="18" t="s">
        <v>69</v>
      </c>
      <c r="BH422" s="18" t="s">
        <v>69</v>
      </c>
      <c r="BI422" s="18" t="s">
        <v>69</v>
      </c>
      <c r="BJ422" s="18" t="s">
        <v>69</v>
      </c>
      <c r="BK422" s="18" t="s">
        <v>69</v>
      </c>
      <c r="BL422" s="18">
        <v>3006367147</v>
      </c>
      <c r="BM422" s="18">
        <v>200000000</v>
      </c>
      <c r="BN422" s="18">
        <v>3006367147</v>
      </c>
      <c r="BO422" s="18">
        <v>200000000</v>
      </c>
    </row>
    <row r="423" spans="2:67" ht="24" customHeight="1" x14ac:dyDescent="0.25">
      <c r="B423" s="20">
        <v>417</v>
      </c>
      <c r="C423" s="14" t="s">
        <v>5749</v>
      </c>
      <c r="D423" s="14" t="s">
        <v>1390</v>
      </c>
      <c r="E423" s="14" t="s">
        <v>1391</v>
      </c>
      <c r="F423" s="14" t="s">
        <v>1392</v>
      </c>
      <c r="G423" s="14" t="s">
        <v>68</v>
      </c>
      <c r="H423" s="14" t="s">
        <v>1880</v>
      </c>
      <c r="I423" s="15" t="s">
        <v>4148</v>
      </c>
      <c r="J423" s="21" t="s">
        <v>1393</v>
      </c>
      <c r="K423" s="14" t="s">
        <v>175</v>
      </c>
      <c r="L423" s="14" t="s">
        <v>304</v>
      </c>
      <c r="M423" s="14" t="s">
        <v>1394</v>
      </c>
      <c r="N423" s="15" t="s">
        <v>5750</v>
      </c>
      <c r="O423" s="15" t="s">
        <v>1395</v>
      </c>
      <c r="P423" s="14" t="s">
        <v>4033</v>
      </c>
      <c r="Q423" s="14" t="s">
        <v>5751</v>
      </c>
      <c r="R423" s="14" t="s">
        <v>5752</v>
      </c>
      <c r="S423" s="18">
        <v>12899174892.59</v>
      </c>
      <c r="T423" s="18">
        <v>769526531.27999997</v>
      </c>
      <c r="U423" s="18">
        <v>859455211.49000001</v>
      </c>
      <c r="V423" s="18">
        <v>2619331704.3099999</v>
      </c>
      <c r="W423" s="18">
        <v>1185891027.9000001</v>
      </c>
      <c r="X423" s="18">
        <v>2084899135.45</v>
      </c>
      <c r="Y423" s="18">
        <v>311083814.74000001</v>
      </c>
      <c r="Z423" s="18">
        <v>130754851.90000001</v>
      </c>
      <c r="AA423" s="18">
        <v>4938232615.5200005</v>
      </c>
      <c r="AB423" s="18">
        <v>2651460733.02</v>
      </c>
      <c r="AC423" s="18" t="s">
        <v>69</v>
      </c>
      <c r="AD423" s="18" t="s">
        <v>69</v>
      </c>
      <c r="AE423" s="18">
        <v>543332655.38999999</v>
      </c>
      <c r="AF423" s="18">
        <v>1314272806.1500001</v>
      </c>
      <c r="AG423" s="18">
        <v>30960554.98</v>
      </c>
      <c r="AH423" s="18">
        <v>158640175</v>
      </c>
      <c r="AI423" s="18">
        <v>562196439.5</v>
      </c>
      <c r="AJ423" s="18">
        <v>42058102</v>
      </c>
      <c r="AK423" s="18">
        <v>10247714159.57</v>
      </c>
      <c r="AL423" s="18">
        <v>2764931846.9099998</v>
      </c>
      <c r="AM423" s="18">
        <v>2764931846.9099998</v>
      </c>
      <c r="AN423" s="18">
        <v>806883568.72000003</v>
      </c>
      <c r="AO423" s="18">
        <v>1929090395.47</v>
      </c>
      <c r="AP423" s="18">
        <v>4742359933.7799997</v>
      </c>
      <c r="AQ423" s="18">
        <v>4448414.6900000004</v>
      </c>
      <c r="AR423" s="18" t="s">
        <v>69</v>
      </c>
      <c r="AS423" s="18">
        <v>8215032965.4700003</v>
      </c>
      <c r="AT423" s="18">
        <v>8147152659.4700003</v>
      </c>
      <c r="AU423" s="18">
        <v>67880306</v>
      </c>
      <c r="AV423" s="18" t="s">
        <v>69</v>
      </c>
      <c r="AW423" s="18">
        <v>796878534.60000002</v>
      </c>
      <c r="AX423" s="18">
        <v>305516255.66000003</v>
      </c>
      <c r="AY423" s="18">
        <v>485852852.25</v>
      </c>
      <c r="AZ423" s="18">
        <v>1061012</v>
      </c>
      <c r="BA423" s="18" t="s">
        <v>69</v>
      </c>
      <c r="BB423" s="18" t="s">
        <v>69</v>
      </c>
      <c r="BC423" s="18">
        <v>4448414.6900000004</v>
      </c>
      <c r="BD423" s="18">
        <v>7418154430.8699999</v>
      </c>
      <c r="BE423" s="18">
        <v>7418154430.8699999</v>
      </c>
      <c r="BF423" s="18" t="s">
        <v>69</v>
      </c>
      <c r="BG423" s="18" t="s">
        <v>69</v>
      </c>
      <c r="BH423" s="18">
        <v>262440435</v>
      </c>
      <c r="BI423" s="18">
        <v>854387839.46000004</v>
      </c>
      <c r="BJ423" s="18">
        <v>262440435</v>
      </c>
      <c r="BK423" s="18">
        <v>854387839.46000004</v>
      </c>
      <c r="BL423" s="18">
        <v>1368196576.49</v>
      </c>
      <c r="BM423" s="18">
        <v>890831045.24000001</v>
      </c>
      <c r="BN423" s="18">
        <v>1368196576.49</v>
      </c>
      <c r="BO423" s="18">
        <v>890831045.24000001</v>
      </c>
    </row>
    <row r="424" spans="2:67" ht="24" customHeight="1" x14ac:dyDescent="0.25">
      <c r="B424" s="20">
        <v>418</v>
      </c>
      <c r="C424" s="14" t="s">
        <v>5753</v>
      </c>
      <c r="D424" s="14" t="s">
        <v>3027</v>
      </c>
      <c r="E424" s="14" t="s">
        <v>3028</v>
      </c>
      <c r="F424" s="14" t="s">
        <v>3029</v>
      </c>
      <c r="G424" s="14" t="s">
        <v>67</v>
      </c>
      <c r="H424" s="14" t="s">
        <v>1873</v>
      </c>
      <c r="I424" s="15" t="s">
        <v>4030</v>
      </c>
      <c r="J424" s="21" t="s">
        <v>3030</v>
      </c>
      <c r="K424" s="14" t="s">
        <v>175</v>
      </c>
      <c r="L424" s="14" t="s">
        <v>205</v>
      </c>
      <c r="M424" s="14" t="s">
        <v>5754</v>
      </c>
      <c r="N424" s="15" t="s">
        <v>5755</v>
      </c>
      <c r="O424" s="15" t="s">
        <v>3031</v>
      </c>
      <c r="P424" s="14" t="s">
        <v>4026</v>
      </c>
      <c r="Q424" s="14" t="s">
        <v>5756</v>
      </c>
      <c r="R424" s="14" t="s">
        <v>4028</v>
      </c>
      <c r="S424" s="18">
        <v>4722087347.9399996</v>
      </c>
      <c r="T424" s="18">
        <v>150983356.40000001</v>
      </c>
      <c r="U424" s="18">
        <v>805317677.53999996</v>
      </c>
      <c r="V424" s="18" t="s">
        <v>69</v>
      </c>
      <c r="W424" s="18">
        <v>3654788475</v>
      </c>
      <c r="X424" s="18">
        <v>88502161</v>
      </c>
      <c r="Y424" s="18">
        <v>1435376</v>
      </c>
      <c r="Z424" s="18">
        <v>2618702</v>
      </c>
      <c r="AA424" s="18">
        <v>18441600</v>
      </c>
      <c r="AB424" s="18">
        <v>1815179259.3900001</v>
      </c>
      <c r="AC424" s="18">
        <v>1424414750</v>
      </c>
      <c r="AD424" s="18" t="s">
        <v>69</v>
      </c>
      <c r="AE424" s="18" t="s">
        <v>69</v>
      </c>
      <c r="AF424" s="18">
        <v>110625243.68000001</v>
      </c>
      <c r="AG424" s="18">
        <v>2666000</v>
      </c>
      <c r="AH424" s="18">
        <v>254638862.11000001</v>
      </c>
      <c r="AI424" s="18">
        <v>12906400.6</v>
      </c>
      <c r="AJ424" s="18">
        <v>9928003</v>
      </c>
      <c r="AK424" s="18">
        <v>2906908088.5500002</v>
      </c>
      <c r="AL424" s="18">
        <v>1140411230</v>
      </c>
      <c r="AM424" s="18">
        <v>1140411230</v>
      </c>
      <c r="AN424" s="18">
        <v>298232075.25999999</v>
      </c>
      <c r="AO424" s="18">
        <v>552565430.72000003</v>
      </c>
      <c r="AP424" s="18">
        <v>901786539.71000004</v>
      </c>
      <c r="AQ424" s="18">
        <v>13912812.859999999</v>
      </c>
      <c r="AR424" s="18" t="s">
        <v>69</v>
      </c>
      <c r="AS424" s="18">
        <v>131389144.16</v>
      </c>
      <c r="AT424" s="18">
        <v>131311730.16</v>
      </c>
      <c r="AU424" s="18">
        <v>77414</v>
      </c>
      <c r="AV424" s="18" t="s">
        <v>69</v>
      </c>
      <c r="AW424" s="18">
        <v>95120802.159999996</v>
      </c>
      <c r="AX424" s="18">
        <v>76759163.010000005</v>
      </c>
      <c r="AY424" s="18" t="s">
        <v>69</v>
      </c>
      <c r="AZ424" s="18">
        <v>4448826.29</v>
      </c>
      <c r="BA424" s="18" t="s">
        <v>69</v>
      </c>
      <c r="BB424" s="18" t="s">
        <v>69</v>
      </c>
      <c r="BC424" s="18">
        <v>13912812.859999999</v>
      </c>
      <c r="BD424" s="18">
        <v>36268342</v>
      </c>
      <c r="BE424" s="18">
        <v>36268342</v>
      </c>
      <c r="BF424" s="18" t="s">
        <v>69</v>
      </c>
      <c r="BG424" s="18" t="s">
        <v>69</v>
      </c>
      <c r="BH424" s="18">
        <v>1205335</v>
      </c>
      <c r="BI424" s="18">
        <v>4700168</v>
      </c>
      <c r="BJ424" s="18">
        <v>1205335</v>
      </c>
      <c r="BK424" s="18">
        <v>4700168</v>
      </c>
      <c r="BL424" s="18">
        <v>6192105445</v>
      </c>
      <c r="BM424" s="18">
        <v>100000000</v>
      </c>
      <c r="BN424" s="18">
        <v>6192105445</v>
      </c>
      <c r="BO424" s="18">
        <v>100000000</v>
      </c>
    </row>
    <row r="425" spans="2:67" ht="24" customHeight="1" x14ac:dyDescent="0.25">
      <c r="B425" s="20">
        <v>419</v>
      </c>
      <c r="C425" s="14" t="s">
        <v>5757</v>
      </c>
      <c r="D425" s="14" t="s">
        <v>3032</v>
      </c>
      <c r="E425" s="14" t="s">
        <v>3033</v>
      </c>
      <c r="F425" s="14" t="s">
        <v>69</v>
      </c>
      <c r="G425" s="14" t="s">
        <v>67</v>
      </c>
      <c r="H425" s="14" t="s">
        <v>1873</v>
      </c>
      <c r="I425" s="15" t="s">
        <v>4030</v>
      </c>
      <c r="J425" s="21" t="s">
        <v>3034</v>
      </c>
      <c r="K425" s="14" t="s">
        <v>175</v>
      </c>
      <c r="L425" s="14" t="s">
        <v>205</v>
      </c>
      <c r="M425" s="14" t="s">
        <v>3035</v>
      </c>
      <c r="N425" s="15" t="s">
        <v>5758</v>
      </c>
      <c r="O425" s="15" t="s">
        <v>3036</v>
      </c>
      <c r="P425" s="14" t="s">
        <v>4026</v>
      </c>
      <c r="Q425" s="14" t="s">
        <v>5759</v>
      </c>
      <c r="R425" s="14" t="s">
        <v>4055</v>
      </c>
      <c r="S425" s="18">
        <v>9508629068.4599991</v>
      </c>
      <c r="T425" s="18">
        <v>118002732.03</v>
      </c>
      <c r="U425" s="18">
        <v>342312126.57999998</v>
      </c>
      <c r="V425" s="18">
        <v>12867777.279999999</v>
      </c>
      <c r="W425" s="18">
        <v>8825051719.9699993</v>
      </c>
      <c r="X425" s="18">
        <v>46557705.600000001</v>
      </c>
      <c r="Y425" s="18">
        <v>132323939</v>
      </c>
      <c r="Z425" s="18">
        <v>21549400</v>
      </c>
      <c r="AA425" s="18">
        <v>9963668</v>
      </c>
      <c r="AB425" s="18">
        <v>3705544142.8400002</v>
      </c>
      <c r="AC425" s="18">
        <v>2454832283</v>
      </c>
      <c r="AD425" s="18" t="s">
        <v>69</v>
      </c>
      <c r="AE425" s="18">
        <v>670833380</v>
      </c>
      <c r="AF425" s="18">
        <v>102808017.20999999</v>
      </c>
      <c r="AG425" s="18">
        <v>6565000</v>
      </c>
      <c r="AH425" s="18">
        <v>346897901.63999999</v>
      </c>
      <c r="AI425" s="18">
        <v>41180642.659999996</v>
      </c>
      <c r="AJ425" s="18">
        <v>82426918.329999998</v>
      </c>
      <c r="AK425" s="18">
        <v>5803084925.6199999</v>
      </c>
      <c r="AL425" s="18">
        <v>5208317906.5600004</v>
      </c>
      <c r="AM425" s="18">
        <v>5208317906.5600004</v>
      </c>
      <c r="AN425" s="18">
        <v>513321365.77999997</v>
      </c>
      <c r="AO425" s="18" t="s">
        <v>69</v>
      </c>
      <c r="AP425" s="18">
        <v>7424460</v>
      </c>
      <c r="AQ425" s="18">
        <v>74021193.280000001</v>
      </c>
      <c r="AR425" s="18" t="s">
        <v>69</v>
      </c>
      <c r="AS425" s="18">
        <v>352339166.43000001</v>
      </c>
      <c r="AT425" s="18">
        <v>352025825.70999998</v>
      </c>
      <c r="AU425" s="18">
        <v>313340.72000000003</v>
      </c>
      <c r="AV425" s="18" t="s">
        <v>69</v>
      </c>
      <c r="AW425" s="18">
        <v>258522055.59</v>
      </c>
      <c r="AX425" s="18">
        <v>178451352.31</v>
      </c>
      <c r="AY425" s="18">
        <v>6049510</v>
      </c>
      <c r="AZ425" s="18" t="s">
        <v>69</v>
      </c>
      <c r="BA425" s="18" t="s">
        <v>69</v>
      </c>
      <c r="BB425" s="18" t="s">
        <v>69</v>
      </c>
      <c r="BC425" s="18">
        <v>74021193.280000001</v>
      </c>
      <c r="BD425" s="18">
        <v>93817110.840000004</v>
      </c>
      <c r="BE425" s="18">
        <v>93817110.840000004</v>
      </c>
      <c r="BF425" s="18" t="s">
        <v>69</v>
      </c>
      <c r="BG425" s="18" t="s">
        <v>69</v>
      </c>
      <c r="BH425" s="18">
        <v>725236728</v>
      </c>
      <c r="BI425" s="18">
        <v>197727181</v>
      </c>
      <c r="BJ425" s="18">
        <v>725236728</v>
      </c>
      <c r="BK425" s="18">
        <v>197727181</v>
      </c>
      <c r="BL425" s="18">
        <v>11191098434</v>
      </c>
      <c r="BM425" s="18">
        <v>50000000</v>
      </c>
      <c r="BN425" s="18">
        <v>11191098434</v>
      </c>
      <c r="BO425" s="18">
        <v>50000000</v>
      </c>
    </row>
    <row r="426" spans="2:67" ht="24" customHeight="1" x14ac:dyDescent="0.25">
      <c r="B426" s="20">
        <v>420</v>
      </c>
      <c r="C426" s="14" t="s">
        <v>5760</v>
      </c>
      <c r="D426" s="14" t="s">
        <v>3037</v>
      </c>
      <c r="E426" s="14" t="s">
        <v>3038</v>
      </c>
      <c r="F426" s="14" t="s">
        <v>3039</v>
      </c>
      <c r="G426" s="14" t="s">
        <v>67</v>
      </c>
      <c r="H426" s="14" t="s">
        <v>1873</v>
      </c>
      <c r="I426" s="15" t="s">
        <v>4030</v>
      </c>
      <c r="J426" s="21" t="s">
        <v>3040</v>
      </c>
      <c r="K426" s="14" t="s">
        <v>175</v>
      </c>
      <c r="L426" s="14" t="s">
        <v>205</v>
      </c>
      <c r="M426" s="14" t="s">
        <v>3041</v>
      </c>
      <c r="N426" s="15" t="s">
        <v>5761</v>
      </c>
      <c r="O426" s="15" t="s">
        <v>3042</v>
      </c>
      <c r="P426" s="14" t="s">
        <v>4026</v>
      </c>
      <c r="Q426" s="14" t="s">
        <v>5762</v>
      </c>
      <c r="R426" s="14" t="s">
        <v>4215</v>
      </c>
      <c r="S426" s="18">
        <v>4037402136.27</v>
      </c>
      <c r="T426" s="18">
        <v>161025277.09999999</v>
      </c>
      <c r="U426" s="18">
        <v>139711107.21000001</v>
      </c>
      <c r="V426" s="18" t="s">
        <v>69</v>
      </c>
      <c r="W426" s="18">
        <v>3616869453.4299998</v>
      </c>
      <c r="X426" s="18">
        <v>55121502.189999998</v>
      </c>
      <c r="Y426" s="18">
        <v>5576039</v>
      </c>
      <c r="Z426" s="18">
        <v>1405407</v>
      </c>
      <c r="AA426" s="18">
        <v>57693350.340000004</v>
      </c>
      <c r="AB426" s="18">
        <v>2048488043.28</v>
      </c>
      <c r="AC426" s="18">
        <v>1915344292.1199999</v>
      </c>
      <c r="AD426" s="18" t="s">
        <v>69</v>
      </c>
      <c r="AE426" s="18" t="s">
        <v>69</v>
      </c>
      <c r="AF426" s="18">
        <v>95513562.459999993</v>
      </c>
      <c r="AG426" s="18">
        <v>3323940</v>
      </c>
      <c r="AH426" s="18">
        <v>24641982.699999999</v>
      </c>
      <c r="AI426" s="18" t="s">
        <v>69</v>
      </c>
      <c r="AJ426" s="18">
        <v>9664266</v>
      </c>
      <c r="AK426" s="18">
        <v>1988914092.99</v>
      </c>
      <c r="AL426" s="18">
        <v>1482302002.8599999</v>
      </c>
      <c r="AM426" s="18">
        <v>1482302002.8599999</v>
      </c>
      <c r="AN426" s="18">
        <v>392245854.47000003</v>
      </c>
      <c r="AO426" s="18">
        <v>102432800</v>
      </c>
      <c r="AP426" s="18">
        <v>7415274.3399999999</v>
      </c>
      <c r="AQ426" s="18">
        <v>4518161.32</v>
      </c>
      <c r="AR426" s="18" t="s">
        <v>69</v>
      </c>
      <c r="AS426" s="18">
        <v>131260217.64</v>
      </c>
      <c r="AT426" s="18">
        <v>129811013.98</v>
      </c>
      <c r="AU426" s="18">
        <v>889720.66</v>
      </c>
      <c r="AV426" s="18">
        <v>559483</v>
      </c>
      <c r="AW426" s="18">
        <v>112530803.64</v>
      </c>
      <c r="AX426" s="18">
        <v>106169938.45</v>
      </c>
      <c r="AY426" s="18" t="s">
        <v>69</v>
      </c>
      <c r="AZ426" s="18">
        <v>1775551.87</v>
      </c>
      <c r="BA426" s="18">
        <v>67152</v>
      </c>
      <c r="BB426" s="18" t="s">
        <v>69</v>
      </c>
      <c r="BC426" s="18">
        <v>4518161.32</v>
      </c>
      <c r="BD426" s="18">
        <v>18729414</v>
      </c>
      <c r="BE426" s="18">
        <v>18729414</v>
      </c>
      <c r="BF426" s="18" t="s">
        <v>69</v>
      </c>
      <c r="BG426" s="18" t="s">
        <v>69</v>
      </c>
      <c r="BH426" s="18">
        <v>99264132.459999993</v>
      </c>
      <c r="BI426" s="18">
        <v>2750637324</v>
      </c>
      <c r="BJ426" s="18">
        <v>99264132.459999993</v>
      </c>
      <c r="BK426" s="18">
        <v>2750637324</v>
      </c>
      <c r="BL426" s="18">
        <v>3689169143</v>
      </c>
      <c r="BM426" s="18">
        <v>100546250</v>
      </c>
      <c r="BN426" s="18">
        <v>3689169143</v>
      </c>
      <c r="BO426" s="18">
        <v>100546250</v>
      </c>
    </row>
    <row r="427" spans="2:67" ht="24" customHeight="1" x14ac:dyDescent="0.25">
      <c r="B427" s="20">
        <v>421</v>
      </c>
      <c r="C427" s="14" t="s">
        <v>5763</v>
      </c>
      <c r="D427" s="14" t="s">
        <v>1396</v>
      </c>
      <c r="E427" s="14" t="s">
        <v>1397</v>
      </c>
      <c r="F427" s="14" t="s">
        <v>1398</v>
      </c>
      <c r="G427" s="14" t="s">
        <v>65</v>
      </c>
      <c r="H427" s="14" t="s">
        <v>1873</v>
      </c>
      <c r="I427" s="15" t="s">
        <v>4117</v>
      </c>
      <c r="J427" s="21" t="s">
        <v>1399</v>
      </c>
      <c r="K427" s="14" t="s">
        <v>175</v>
      </c>
      <c r="L427" s="14" t="s">
        <v>538</v>
      </c>
      <c r="M427" s="14" t="s">
        <v>5764</v>
      </c>
      <c r="N427" s="15" t="s">
        <v>5765</v>
      </c>
      <c r="O427" s="15" t="s">
        <v>1400</v>
      </c>
      <c r="P427" s="14" t="s">
        <v>4033</v>
      </c>
      <c r="Q427" s="14" t="s">
        <v>4826</v>
      </c>
      <c r="R427" s="14" t="s">
        <v>4215</v>
      </c>
      <c r="S427" s="18">
        <v>4233381746.1799998</v>
      </c>
      <c r="T427" s="18">
        <v>350587016.61000001</v>
      </c>
      <c r="U427" s="18">
        <v>182718341.37</v>
      </c>
      <c r="V427" s="18" t="s">
        <v>69</v>
      </c>
      <c r="W427" s="18">
        <v>3436476577.4499998</v>
      </c>
      <c r="X427" s="18">
        <v>47311414.369999997</v>
      </c>
      <c r="Y427" s="18">
        <v>82668653.659999996</v>
      </c>
      <c r="Z427" s="18">
        <v>6276630.2400000002</v>
      </c>
      <c r="AA427" s="18">
        <v>127343112.48</v>
      </c>
      <c r="AB427" s="18">
        <v>2167001117.3800001</v>
      </c>
      <c r="AC427" s="18">
        <v>1782049534.0599999</v>
      </c>
      <c r="AD427" s="18" t="s">
        <v>69</v>
      </c>
      <c r="AE427" s="18">
        <v>283609439</v>
      </c>
      <c r="AF427" s="18">
        <v>72111924.359999999</v>
      </c>
      <c r="AG427" s="18">
        <v>2452500</v>
      </c>
      <c r="AH427" s="18">
        <v>9643182.4900000002</v>
      </c>
      <c r="AI427" s="18">
        <v>8418466.4700000007</v>
      </c>
      <c r="AJ427" s="18">
        <v>8716071</v>
      </c>
      <c r="AK427" s="18">
        <v>2066380628.8</v>
      </c>
      <c r="AL427" s="18">
        <v>1666818932.24</v>
      </c>
      <c r="AM427" s="18">
        <v>1666818932.24</v>
      </c>
      <c r="AN427" s="18">
        <v>341503337.67000002</v>
      </c>
      <c r="AO427" s="18">
        <v>11324900</v>
      </c>
      <c r="AP427" s="18">
        <v>46515374.289999999</v>
      </c>
      <c r="AQ427" s="18">
        <v>218084.6</v>
      </c>
      <c r="AR427" s="18" t="s">
        <v>69</v>
      </c>
      <c r="AS427" s="18">
        <v>150459797.52000001</v>
      </c>
      <c r="AT427" s="18">
        <v>150032054.69</v>
      </c>
      <c r="AU427" s="18">
        <v>427742.83</v>
      </c>
      <c r="AV427" s="18" t="s">
        <v>69</v>
      </c>
      <c r="AW427" s="18">
        <v>114784423.52</v>
      </c>
      <c r="AX427" s="18">
        <v>110713880.48</v>
      </c>
      <c r="AY427" s="18" t="s">
        <v>69</v>
      </c>
      <c r="AZ427" s="18">
        <v>3852458.44</v>
      </c>
      <c r="BA427" s="18" t="s">
        <v>69</v>
      </c>
      <c r="BB427" s="18" t="s">
        <v>69</v>
      </c>
      <c r="BC427" s="18">
        <v>218084.6</v>
      </c>
      <c r="BD427" s="18">
        <v>35675374</v>
      </c>
      <c r="BE427" s="18">
        <v>35675374</v>
      </c>
      <c r="BF427" s="18" t="s">
        <v>69</v>
      </c>
      <c r="BG427" s="18" t="s">
        <v>69</v>
      </c>
      <c r="BH427" s="18">
        <v>33119293</v>
      </c>
      <c r="BI427" s="18">
        <v>146680914.37</v>
      </c>
      <c r="BJ427" s="18">
        <v>33119293</v>
      </c>
      <c r="BK427" s="18">
        <v>146680914.37</v>
      </c>
      <c r="BL427" s="18">
        <v>3634909076.2399998</v>
      </c>
      <c r="BM427" s="18">
        <v>1486054902</v>
      </c>
      <c r="BN427" s="18">
        <v>3634909076.2399998</v>
      </c>
      <c r="BO427" s="18">
        <v>1486054902</v>
      </c>
    </row>
    <row r="428" spans="2:67" ht="24" customHeight="1" x14ac:dyDescent="0.25">
      <c r="B428" s="20">
        <v>422</v>
      </c>
      <c r="C428" s="14" t="s">
        <v>5766</v>
      </c>
      <c r="D428" s="14" t="s">
        <v>597</v>
      </c>
      <c r="E428" s="14" t="s">
        <v>598</v>
      </c>
      <c r="F428" s="14" t="s">
        <v>599</v>
      </c>
      <c r="G428" s="14" t="s">
        <v>65</v>
      </c>
      <c r="H428" s="14" t="s">
        <v>1884</v>
      </c>
      <c r="I428" s="15" t="s">
        <v>4117</v>
      </c>
      <c r="J428" s="21" t="s">
        <v>600</v>
      </c>
      <c r="K428" s="14" t="s">
        <v>175</v>
      </c>
      <c r="L428" s="14" t="s">
        <v>538</v>
      </c>
      <c r="M428" s="14" t="s">
        <v>5767</v>
      </c>
      <c r="N428" s="15" t="s">
        <v>5768</v>
      </c>
      <c r="O428" s="15" t="s">
        <v>1837</v>
      </c>
      <c r="P428" s="14" t="s">
        <v>4033</v>
      </c>
      <c r="Q428" s="14" t="s">
        <v>5769</v>
      </c>
      <c r="R428" s="14" t="s">
        <v>4046</v>
      </c>
      <c r="S428" s="18">
        <v>35065996175.809998</v>
      </c>
      <c r="T428" s="18">
        <v>1312296534.9100001</v>
      </c>
      <c r="U428" s="18">
        <v>1372904139.29</v>
      </c>
      <c r="V428" s="18" t="s">
        <v>69</v>
      </c>
      <c r="W428" s="18">
        <v>31396272606.740002</v>
      </c>
      <c r="X428" s="18">
        <v>678720727.23000002</v>
      </c>
      <c r="Y428" s="18">
        <v>274032754.11000001</v>
      </c>
      <c r="Z428" s="18" t="s">
        <v>69</v>
      </c>
      <c r="AA428" s="18">
        <v>31769413.530000001</v>
      </c>
      <c r="AB428" s="18">
        <v>21538167199.040001</v>
      </c>
      <c r="AC428" s="18">
        <v>18271357030.049999</v>
      </c>
      <c r="AD428" s="18" t="s">
        <v>69</v>
      </c>
      <c r="AE428" s="18">
        <v>2100000000</v>
      </c>
      <c r="AF428" s="18">
        <v>714786575.96000004</v>
      </c>
      <c r="AG428" s="18">
        <v>32696615</v>
      </c>
      <c r="AH428" s="18">
        <v>315676399.94</v>
      </c>
      <c r="AI428" s="18">
        <v>73805833.090000004</v>
      </c>
      <c r="AJ428" s="18">
        <v>29844745</v>
      </c>
      <c r="AK428" s="18">
        <v>13527828976.77</v>
      </c>
      <c r="AL428" s="18">
        <v>10791535270.040001</v>
      </c>
      <c r="AM428" s="18">
        <v>10791535270.040001</v>
      </c>
      <c r="AN428" s="18">
        <v>2563978334.02</v>
      </c>
      <c r="AO428" s="18">
        <v>27139506</v>
      </c>
      <c r="AP428" s="18" t="s">
        <v>69</v>
      </c>
      <c r="AQ428" s="18">
        <v>145175866.71000001</v>
      </c>
      <c r="AR428" s="18" t="s">
        <v>69</v>
      </c>
      <c r="AS428" s="18">
        <v>1070319170.91</v>
      </c>
      <c r="AT428" s="18">
        <v>1069537120.91</v>
      </c>
      <c r="AU428" s="18">
        <v>782050</v>
      </c>
      <c r="AV428" s="18" t="s">
        <v>69</v>
      </c>
      <c r="AW428" s="18">
        <v>717447152.64999998</v>
      </c>
      <c r="AX428" s="18">
        <v>571490056.04999995</v>
      </c>
      <c r="AY428" s="18" t="s">
        <v>69</v>
      </c>
      <c r="AZ428" s="18">
        <v>781229.89</v>
      </c>
      <c r="BA428" s="18" t="s">
        <v>69</v>
      </c>
      <c r="BB428" s="18" t="s">
        <v>69</v>
      </c>
      <c r="BC428" s="18">
        <v>145175866.71000001</v>
      </c>
      <c r="BD428" s="18">
        <v>352872018.25999999</v>
      </c>
      <c r="BE428" s="18">
        <v>352872018.25999999</v>
      </c>
      <c r="BF428" s="18" t="s">
        <v>69</v>
      </c>
      <c r="BG428" s="18" t="s">
        <v>69</v>
      </c>
      <c r="BH428" s="18">
        <v>451285999</v>
      </c>
      <c r="BI428" s="18">
        <v>14955617045.129999</v>
      </c>
      <c r="BJ428" s="18">
        <v>451285999</v>
      </c>
      <c r="BK428" s="18">
        <v>14955617045.129999</v>
      </c>
      <c r="BL428" s="18">
        <v>46489824029.019997</v>
      </c>
      <c r="BM428" s="18">
        <v>3020835756.23</v>
      </c>
      <c r="BN428" s="18">
        <v>46489824029.019997</v>
      </c>
      <c r="BO428" s="18">
        <v>3020835756.23</v>
      </c>
    </row>
    <row r="429" spans="2:67" ht="24" customHeight="1" x14ac:dyDescent="0.25">
      <c r="B429" s="20">
        <v>423</v>
      </c>
      <c r="C429" s="14" t="s">
        <v>5770</v>
      </c>
      <c r="D429" s="14" t="s">
        <v>3043</v>
      </c>
      <c r="E429" s="14" t="s">
        <v>3044</v>
      </c>
      <c r="F429" s="14" t="s">
        <v>3045</v>
      </c>
      <c r="G429" s="14" t="s">
        <v>67</v>
      </c>
      <c r="H429" s="14" t="s">
        <v>1873</v>
      </c>
      <c r="I429" s="15" t="s">
        <v>4030</v>
      </c>
      <c r="J429" s="21" t="s">
        <v>3046</v>
      </c>
      <c r="K429" s="14" t="s">
        <v>175</v>
      </c>
      <c r="L429" s="14" t="s">
        <v>205</v>
      </c>
      <c r="M429" s="14" t="s">
        <v>5771</v>
      </c>
      <c r="N429" s="15" t="s">
        <v>5772</v>
      </c>
      <c r="O429" s="15" t="s">
        <v>3047</v>
      </c>
      <c r="P429" s="14" t="s">
        <v>4026</v>
      </c>
      <c r="Q429" s="14" t="s">
        <v>5773</v>
      </c>
      <c r="R429" s="14" t="s">
        <v>4021</v>
      </c>
      <c r="S429" s="18">
        <v>9221870922.8999996</v>
      </c>
      <c r="T429" s="18">
        <v>443846548.99000001</v>
      </c>
      <c r="U429" s="18">
        <v>466859432.36000001</v>
      </c>
      <c r="V429" s="18">
        <v>534630.71</v>
      </c>
      <c r="W429" s="18">
        <v>7890516356</v>
      </c>
      <c r="X429" s="18">
        <v>153001246.65000001</v>
      </c>
      <c r="Y429" s="18">
        <v>102070887.64</v>
      </c>
      <c r="Z429" s="18">
        <v>142500</v>
      </c>
      <c r="AA429" s="18">
        <v>164899320.55000001</v>
      </c>
      <c r="AB429" s="18">
        <v>8168570399.7399998</v>
      </c>
      <c r="AC429" s="18">
        <v>7413261621.71</v>
      </c>
      <c r="AD429" s="18" t="s">
        <v>69</v>
      </c>
      <c r="AE429" s="18">
        <v>179967697</v>
      </c>
      <c r="AF429" s="18">
        <v>209123532.40000001</v>
      </c>
      <c r="AG429" s="18">
        <v>16010290.68</v>
      </c>
      <c r="AH429" s="18">
        <v>257747603.94999999</v>
      </c>
      <c r="AI429" s="18">
        <v>32798064</v>
      </c>
      <c r="AJ429" s="18">
        <v>59661590</v>
      </c>
      <c r="AK429" s="18">
        <v>1053300523.16</v>
      </c>
      <c r="AL429" s="18">
        <v>603941402.39999998</v>
      </c>
      <c r="AM429" s="18">
        <v>603941402.39999998</v>
      </c>
      <c r="AN429" s="18">
        <v>288174558.07999998</v>
      </c>
      <c r="AO429" s="18">
        <v>26119207</v>
      </c>
      <c r="AP429" s="18">
        <v>82283709</v>
      </c>
      <c r="AQ429" s="18">
        <v>52781646.68</v>
      </c>
      <c r="AR429" s="18" t="s">
        <v>69</v>
      </c>
      <c r="AS429" s="18">
        <v>350047291.41000003</v>
      </c>
      <c r="AT429" s="18">
        <v>349304270.79000002</v>
      </c>
      <c r="AU429" s="18">
        <v>743020.62</v>
      </c>
      <c r="AV429" s="18" t="s">
        <v>69</v>
      </c>
      <c r="AW429" s="18">
        <v>229573951.06</v>
      </c>
      <c r="AX429" s="18">
        <v>161377910.55000001</v>
      </c>
      <c r="AY429" s="18">
        <v>8136970</v>
      </c>
      <c r="AZ429" s="18">
        <v>6527423.8300000001</v>
      </c>
      <c r="BA429" s="18" t="s">
        <v>69</v>
      </c>
      <c r="BB429" s="18">
        <v>750000</v>
      </c>
      <c r="BC429" s="18">
        <v>52781646.68</v>
      </c>
      <c r="BD429" s="18">
        <v>120473340.34999999</v>
      </c>
      <c r="BE429" s="18">
        <v>119379448.73999999</v>
      </c>
      <c r="BF429" s="18">
        <v>1093891.6100000001</v>
      </c>
      <c r="BG429" s="18" t="s">
        <v>69</v>
      </c>
      <c r="BH429" s="18">
        <v>1105434</v>
      </c>
      <c r="BI429" s="18">
        <v>145268749</v>
      </c>
      <c r="BJ429" s="18">
        <v>1105434</v>
      </c>
      <c r="BK429" s="18">
        <v>145268749</v>
      </c>
      <c r="BL429" s="18">
        <v>7922143501</v>
      </c>
      <c r="BM429" s="18">
        <v>61600000</v>
      </c>
      <c r="BN429" s="18">
        <v>7922143501</v>
      </c>
      <c r="BO429" s="18">
        <v>61600000</v>
      </c>
    </row>
    <row r="430" spans="2:67" ht="24" customHeight="1" x14ac:dyDescent="0.25">
      <c r="B430" s="20">
        <v>424</v>
      </c>
      <c r="C430" s="14" t="s">
        <v>5774</v>
      </c>
      <c r="D430" s="14" t="s">
        <v>3048</v>
      </c>
      <c r="E430" s="14" t="s">
        <v>3049</v>
      </c>
      <c r="F430" s="14" t="s">
        <v>3050</v>
      </c>
      <c r="G430" s="14" t="s">
        <v>67</v>
      </c>
      <c r="H430" s="14" t="s">
        <v>1873</v>
      </c>
      <c r="I430" s="15" t="s">
        <v>4030</v>
      </c>
      <c r="J430" s="21" t="s">
        <v>3051</v>
      </c>
      <c r="K430" s="14" t="s">
        <v>175</v>
      </c>
      <c r="L430" s="14" t="s">
        <v>205</v>
      </c>
      <c r="M430" s="14" t="s">
        <v>3052</v>
      </c>
      <c r="N430" s="15" t="s">
        <v>5775</v>
      </c>
      <c r="O430" s="15" t="s">
        <v>3053</v>
      </c>
      <c r="P430" s="14" t="s">
        <v>4026</v>
      </c>
      <c r="Q430" s="14" t="s">
        <v>5776</v>
      </c>
      <c r="R430" s="14" t="s">
        <v>4060</v>
      </c>
      <c r="S430" s="18">
        <v>4532785285.8400002</v>
      </c>
      <c r="T430" s="18">
        <v>272107798.44</v>
      </c>
      <c r="U430" s="18">
        <v>17303315</v>
      </c>
      <c r="V430" s="18" t="s">
        <v>69</v>
      </c>
      <c r="W430" s="18">
        <v>3710310445</v>
      </c>
      <c r="X430" s="18">
        <v>278855642</v>
      </c>
      <c r="Y430" s="18">
        <v>235894466.40000001</v>
      </c>
      <c r="Z430" s="18">
        <v>1952528</v>
      </c>
      <c r="AA430" s="18">
        <v>16361091</v>
      </c>
      <c r="AB430" s="18">
        <v>1588910697.3699999</v>
      </c>
      <c r="AC430" s="18">
        <v>347547293</v>
      </c>
      <c r="AD430" s="18" t="s">
        <v>69</v>
      </c>
      <c r="AE430" s="18">
        <v>958379498</v>
      </c>
      <c r="AF430" s="18">
        <v>150345723</v>
      </c>
      <c r="AG430" s="18" t="s">
        <v>69</v>
      </c>
      <c r="AH430" s="18">
        <v>95508598.370000005</v>
      </c>
      <c r="AI430" s="18">
        <v>37069537</v>
      </c>
      <c r="AJ430" s="18">
        <v>60048</v>
      </c>
      <c r="AK430" s="18">
        <v>2943874588.4699998</v>
      </c>
      <c r="AL430" s="18">
        <v>2484070050</v>
      </c>
      <c r="AM430" s="18">
        <v>2484070050</v>
      </c>
      <c r="AN430" s="18">
        <v>205101342.13999999</v>
      </c>
      <c r="AO430" s="18">
        <v>185745026.12</v>
      </c>
      <c r="AP430" s="18">
        <v>25000000</v>
      </c>
      <c r="AQ430" s="18">
        <v>43958170.210000001</v>
      </c>
      <c r="AR430" s="18" t="s">
        <v>69</v>
      </c>
      <c r="AS430" s="18">
        <v>202843313</v>
      </c>
      <c r="AT430" s="18">
        <v>202326399</v>
      </c>
      <c r="AU430" s="18">
        <v>13444</v>
      </c>
      <c r="AV430" s="18">
        <v>503470</v>
      </c>
      <c r="AW430" s="18">
        <v>183701129</v>
      </c>
      <c r="AX430" s="18">
        <v>137143121.78999999</v>
      </c>
      <c r="AY430" s="18" t="s">
        <v>69</v>
      </c>
      <c r="AZ430" s="18" t="s">
        <v>69</v>
      </c>
      <c r="BA430" s="18">
        <v>2599837</v>
      </c>
      <c r="BB430" s="18" t="s">
        <v>69</v>
      </c>
      <c r="BC430" s="18">
        <v>43958170.210000001</v>
      </c>
      <c r="BD430" s="18">
        <v>19142184</v>
      </c>
      <c r="BE430" s="18">
        <v>19142184</v>
      </c>
      <c r="BF430" s="18" t="s">
        <v>69</v>
      </c>
      <c r="BG430" s="18" t="s">
        <v>69</v>
      </c>
      <c r="BH430" s="18">
        <v>2533567</v>
      </c>
      <c r="BI430" s="18">
        <v>346729429.45999998</v>
      </c>
      <c r="BJ430" s="18">
        <v>2533567</v>
      </c>
      <c r="BK430" s="18">
        <v>346729429.45999998</v>
      </c>
      <c r="BL430" s="18">
        <v>3837539189</v>
      </c>
      <c r="BM430" s="18">
        <v>987788550</v>
      </c>
      <c r="BN430" s="18">
        <v>3837539189</v>
      </c>
      <c r="BO430" s="18">
        <v>987788550</v>
      </c>
    </row>
    <row r="431" spans="2:67" ht="24" customHeight="1" x14ac:dyDescent="0.25">
      <c r="B431" s="20">
        <v>425</v>
      </c>
      <c r="C431" s="14" t="s">
        <v>4764</v>
      </c>
      <c r="D431" s="14" t="s">
        <v>3054</v>
      </c>
      <c r="E431" s="14" t="s">
        <v>3055</v>
      </c>
      <c r="F431" s="14" t="s">
        <v>3056</v>
      </c>
      <c r="G431" s="14" t="s">
        <v>68</v>
      </c>
      <c r="H431" s="14" t="s">
        <v>3057</v>
      </c>
      <c r="I431" s="15" t="s">
        <v>4148</v>
      </c>
      <c r="J431" s="21" t="s">
        <v>3058</v>
      </c>
      <c r="K431" s="14" t="s">
        <v>175</v>
      </c>
      <c r="L431" s="14" t="s">
        <v>205</v>
      </c>
      <c r="M431" s="14" t="s">
        <v>5777</v>
      </c>
      <c r="N431" s="15" t="s">
        <v>5778</v>
      </c>
      <c r="O431" s="15" t="s">
        <v>3059</v>
      </c>
      <c r="P431" s="14" t="s">
        <v>4026</v>
      </c>
      <c r="Q431" s="14" t="s">
        <v>5779</v>
      </c>
      <c r="R431" s="14" t="s">
        <v>5075</v>
      </c>
      <c r="S431" s="18">
        <v>8137580878</v>
      </c>
      <c r="T431" s="18">
        <v>117378298</v>
      </c>
      <c r="U431" s="18">
        <v>213632897</v>
      </c>
      <c r="V431" s="18">
        <v>2735328027</v>
      </c>
      <c r="W431" s="18" t="s">
        <v>69</v>
      </c>
      <c r="X431" s="18">
        <v>508878591</v>
      </c>
      <c r="Y431" s="18">
        <v>643526508</v>
      </c>
      <c r="Z431" s="18">
        <v>114829454</v>
      </c>
      <c r="AA431" s="18">
        <v>3804007103</v>
      </c>
      <c r="AB431" s="18">
        <v>1351559477</v>
      </c>
      <c r="AC431" s="18" t="s">
        <v>69</v>
      </c>
      <c r="AD431" s="18" t="s">
        <v>69</v>
      </c>
      <c r="AE431" s="18" t="s">
        <v>69</v>
      </c>
      <c r="AF431" s="18">
        <v>1023512737</v>
      </c>
      <c r="AG431" s="18">
        <v>112919275</v>
      </c>
      <c r="AH431" s="18">
        <v>136830015</v>
      </c>
      <c r="AI431" s="18">
        <v>14372250</v>
      </c>
      <c r="AJ431" s="18">
        <v>63925200</v>
      </c>
      <c r="AK431" s="18">
        <v>6786021401</v>
      </c>
      <c r="AL431" s="18">
        <v>915847840</v>
      </c>
      <c r="AM431" s="18">
        <v>915847840</v>
      </c>
      <c r="AN431" s="18">
        <v>1993078534</v>
      </c>
      <c r="AO431" s="18">
        <v>79249069</v>
      </c>
      <c r="AP431" s="18">
        <v>3766433844</v>
      </c>
      <c r="AQ431" s="18">
        <v>31412114</v>
      </c>
      <c r="AR431" s="18" t="s">
        <v>69</v>
      </c>
      <c r="AS431" s="18">
        <v>2286312703</v>
      </c>
      <c r="AT431" s="18">
        <v>2284537901</v>
      </c>
      <c r="AU431" s="18">
        <v>1774802</v>
      </c>
      <c r="AV431" s="18" t="s">
        <v>69</v>
      </c>
      <c r="AW431" s="18">
        <v>437222771</v>
      </c>
      <c r="AX431" s="18">
        <v>101371727</v>
      </c>
      <c r="AY431" s="18">
        <v>294648040</v>
      </c>
      <c r="AZ431" s="18">
        <v>9790890</v>
      </c>
      <c r="BA431" s="18" t="s">
        <v>69</v>
      </c>
      <c r="BB431" s="18" t="s">
        <v>69</v>
      </c>
      <c r="BC431" s="18">
        <v>31412114</v>
      </c>
      <c r="BD431" s="18">
        <v>1849089932</v>
      </c>
      <c r="BE431" s="18">
        <v>1849089932</v>
      </c>
      <c r="BF431" s="18" t="s">
        <v>69</v>
      </c>
      <c r="BG431" s="18" t="s">
        <v>69</v>
      </c>
      <c r="BH431" s="18" t="s">
        <v>69</v>
      </c>
      <c r="BI431" s="18" t="s">
        <v>69</v>
      </c>
      <c r="BJ431" s="18" t="s">
        <v>69</v>
      </c>
      <c r="BK431" s="18" t="s">
        <v>69</v>
      </c>
      <c r="BL431" s="18" t="s">
        <v>69</v>
      </c>
      <c r="BM431" s="18">
        <v>180418000</v>
      </c>
      <c r="BN431" s="18" t="s">
        <v>69</v>
      </c>
      <c r="BO431" s="18">
        <v>180418000</v>
      </c>
    </row>
    <row r="432" spans="2:67" ht="24" customHeight="1" x14ac:dyDescent="0.25">
      <c r="B432" s="20">
        <v>426</v>
      </c>
      <c r="C432" s="14" t="s">
        <v>5780</v>
      </c>
      <c r="D432" s="14" t="s">
        <v>601</v>
      </c>
      <c r="E432" s="14" t="s">
        <v>602</v>
      </c>
      <c r="F432" s="14" t="s">
        <v>603</v>
      </c>
      <c r="G432" s="14" t="s">
        <v>65</v>
      </c>
      <c r="H432" s="14" t="s">
        <v>1873</v>
      </c>
      <c r="I432" s="15" t="s">
        <v>4117</v>
      </c>
      <c r="J432" s="21" t="s">
        <v>604</v>
      </c>
      <c r="K432" s="14" t="s">
        <v>175</v>
      </c>
      <c r="L432" s="14" t="s">
        <v>205</v>
      </c>
      <c r="M432" s="14" t="s">
        <v>5781</v>
      </c>
      <c r="N432" s="15" t="s">
        <v>5782</v>
      </c>
      <c r="O432" s="15" t="s">
        <v>952</v>
      </c>
      <c r="P432" s="14" t="s">
        <v>4033</v>
      </c>
      <c r="Q432" s="14" t="s">
        <v>5783</v>
      </c>
      <c r="R432" s="14" t="s">
        <v>4199</v>
      </c>
      <c r="S432" s="18">
        <v>4753625397.6700001</v>
      </c>
      <c r="T432" s="18">
        <v>1472507928.9400001</v>
      </c>
      <c r="U432" s="18" t="s">
        <v>69</v>
      </c>
      <c r="V432" s="18" t="s">
        <v>69</v>
      </c>
      <c r="W432" s="18">
        <v>3142576513.5</v>
      </c>
      <c r="X432" s="18">
        <v>88162833.230000004</v>
      </c>
      <c r="Y432" s="18">
        <v>21719537</v>
      </c>
      <c r="Z432" s="18">
        <v>7510399</v>
      </c>
      <c r="AA432" s="18">
        <v>21148186</v>
      </c>
      <c r="AB432" s="18">
        <v>2292608087.8000002</v>
      </c>
      <c r="AC432" s="18">
        <v>1702831609.8</v>
      </c>
      <c r="AD432" s="18" t="s">
        <v>69</v>
      </c>
      <c r="AE432" s="18">
        <v>396506675</v>
      </c>
      <c r="AF432" s="18">
        <v>90709432.140000001</v>
      </c>
      <c r="AG432" s="18">
        <v>3686000</v>
      </c>
      <c r="AH432" s="18">
        <v>84726669.870000005</v>
      </c>
      <c r="AI432" s="18">
        <v>8423772.9900000002</v>
      </c>
      <c r="AJ432" s="18">
        <v>5723928</v>
      </c>
      <c r="AK432" s="18">
        <v>2461017309.8699999</v>
      </c>
      <c r="AL432" s="18">
        <v>1799476151</v>
      </c>
      <c r="AM432" s="18">
        <v>1799476151</v>
      </c>
      <c r="AN432" s="18">
        <v>496814542.45999998</v>
      </c>
      <c r="AO432" s="18">
        <v>96284286.939999998</v>
      </c>
      <c r="AP432" s="18" t="s">
        <v>69</v>
      </c>
      <c r="AQ432" s="18">
        <v>68442329.469999999</v>
      </c>
      <c r="AR432" s="18" t="s">
        <v>69</v>
      </c>
      <c r="AS432" s="18">
        <v>222011793.66999999</v>
      </c>
      <c r="AT432" s="18">
        <v>212477068.66999999</v>
      </c>
      <c r="AU432" s="18">
        <v>8945419</v>
      </c>
      <c r="AV432" s="18">
        <v>589306</v>
      </c>
      <c r="AW432" s="18">
        <v>185838452.66999999</v>
      </c>
      <c r="AX432" s="18">
        <v>115012835.2</v>
      </c>
      <c r="AY432" s="18" t="s">
        <v>69</v>
      </c>
      <c r="AZ432" s="18">
        <v>1384523</v>
      </c>
      <c r="BA432" s="18">
        <v>998765</v>
      </c>
      <c r="BB432" s="18" t="s">
        <v>69</v>
      </c>
      <c r="BC432" s="18">
        <v>68442329.469999999</v>
      </c>
      <c r="BD432" s="18">
        <v>36173341</v>
      </c>
      <c r="BE432" s="18">
        <v>36173341</v>
      </c>
      <c r="BF432" s="18" t="s">
        <v>69</v>
      </c>
      <c r="BG432" s="18" t="s">
        <v>69</v>
      </c>
      <c r="BH432" s="18">
        <v>88144680</v>
      </c>
      <c r="BI432" s="18">
        <v>145363218</v>
      </c>
      <c r="BJ432" s="18">
        <v>88144680</v>
      </c>
      <c r="BK432" s="18">
        <v>145363218</v>
      </c>
      <c r="BL432" s="18">
        <v>4474038261</v>
      </c>
      <c r="BM432" s="18">
        <v>1366666350</v>
      </c>
      <c r="BN432" s="18">
        <v>4474038261</v>
      </c>
      <c r="BO432" s="18">
        <v>1366666350</v>
      </c>
    </row>
    <row r="433" spans="2:67" ht="24" customHeight="1" x14ac:dyDescent="0.25">
      <c r="B433" s="20">
        <v>427</v>
      </c>
      <c r="C433" s="14" t="s">
        <v>5784</v>
      </c>
      <c r="D433" s="14" t="s">
        <v>605</v>
      </c>
      <c r="E433" s="14" t="s">
        <v>606</v>
      </c>
      <c r="F433" s="14" t="s">
        <v>607</v>
      </c>
      <c r="G433" s="14" t="s">
        <v>65</v>
      </c>
      <c r="H433" s="14" t="s">
        <v>1884</v>
      </c>
      <c r="I433" s="15" t="s">
        <v>4117</v>
      </c>
      <c r="J433" s="21" t="s">
        <v>608</v>
      </c>
      <c r="K433" s="14" t="s">
        <v>175</v>
      </c>
      <c r="L433" s="14" t="s">
        <v>538</v>
      </c>
      <c r="M433" s="14" t="s">
        <v>5785</v>
      </c>
      <c r="N433" s="15" t="s">
        <v>5786</v>
      </c>
      <c r="O433" s="15" t="s">
        <v>5787</v>
      </c>
      <c r="P433" s="14" t="s">
        <v>4033</v>
      </c>
      <c r="Q433" s="14" t="s">
        <v>4466</v>
      </c>
      <c r="R433" s="14" t="s">
        <v>4084</v>
      </c>
      <c r="S433" s="18">
        <v>3543990552.3000002</v>
      </c>
      <c r="T433" s="18">
        <v>197172867.12</v>
      </c>
      <c r="U433" s="18">
        <v>15850662.18</v>
      </c>
      <c r="V433" s="18" t="s">
        <v>69</v>
      </c>
      <c r="W433" s="18">
        <v>3205351365</v>
      </c>
      <c r="X433" s="18">
        <v>115408535</v>
      </c>
      <c r="Y433" s="18" t="s">
        <v>69</v>
      </c>
      <c r="Z433" s="18">
        <v>5274715</v>
      </c>
      <c r="AA433" s="18">
        <v>4932408</v>
      </c>
      <c r="AB433" s="18">
        <v>1164042703.3199999</v>
      </c>
      <c r="AC433" s="18">
        <v>788635571.34000003</v>
      </c>
      <c r="AD433" s="18" t="s">
        <v>69</v>
      </c>
      <c r="AE433" s="18">
        <v>200000000</v>
      </c>
      <c r="AF433" s="18">
        <v>34919871.799999997</v>
      </c>
      <c r="AG433" s="18">
        <v>1540000</v>
      </c>
      <c r="AH433" s="18">
        <v>124481838.18000001</v>
      </c>
      <c r="AI433" s="18">
        <v>8975188</v>
      </c>
      <c r="AJ433" s="18">
        <v>5490234</v>
      </c>
      <c r="AK433" s="18">
        <v>2379947848.98</v>
      </c>
      <c r="AL433" s="18">
        <v>1751855916.3599999</v>
      </c>
      <c r="AM433" s="18">
        <v>1751855916.3599999</v>
      </c>
      <c r="AN433" s="18">
        <v>545417750.11000001</v>
      </c>
      <c r="AO433" s="18">
        <v>57082565.020000003</v>
      </c>
      <c r="AP433" s="18" t="s">
        <v>69</v>
      </c>
      <c r="AQ433" s="18">
        <v>25591617.489999998</v>
      </c>
      <c r="AR433" s="18" t="s">
        <v>69</v>
      </c>
      <c r="AS433" s="18">
        <v>109545560.23999999</v>
      </c>
      <c r="AT433" s="18">
        <v>109382930.67</v>
      </c>
      <c r="AU433" s="18">
        <v>162629.57</v>
      </c>
      <c r="AV433" s="18" t="s">
        <v>69</v>
      </c>
      <c r="AW433" s="18">
        <v>92525375</v>
      </c>
      <c r="AX433" s="18">
        <v>64513903</v>
      </c>
      <c r="AY433" s="18" t="s">
        <v>69</v>
      </c>
      <c r="AZ433" s="18">
        <v>2419854</v>
      </c>
      <c r="BA433" s="18" t="s">
        <v>69</v>
      </c>
      <c r="BB433" s="18" t="s">
        <v>69</v>
      </c>
      <c r="BC433" s="18">
        <v>25591618</v>
      </c>
      <c r="BD433" s="18">
        <v>17020185.75</v>
      </c>
      <c r="BE433" s="18">
        <v>17020185.75</v>
      </c>
      <c r="BF433" s="18" t="s">
        <v>69</v>
      </c>
      <c r="BG433" s="18" t="s">
        <v>69</v>
      </c>
      <c r="BH433" s="18">
        <v>498576</v>
      </c>
      <c r="BI433" s="18">
        <v>120391417</v>
      </c>
      <c r="BJ433" s="18">
        <v>498576</v>
      </c>
      <c r="BK433" s="18">
        <v>120391417</v>
      </c>
      <c r="BL433" s="18">
        <v>5331847700</v>
      </c>
      <c r="BM433" s="18">
        <v>1399493165.29</v>
      </c>
      <c r="BN433" s="18">
        <v>5331847700</v>
      </c>
      <c r="BO433" s="18">
        <v>1399493165.29</v>
      </c>
    </row>
    <row r="434" spans="2:67" ht="24" customHeight="1" x14ac:dyDescent="0.25">
      <c r="B434" s="20">
        <v>428</v>
      </c>
      <c r="C434" s="14" t="s">
        <v>5788</v>
      </c>
      <c r="D434" s="14" t="s">
        <v>1401</v>
      </c>
      <c r="E434" s="14" t="s">
        <v>1402</v>
      </c>
      <c r="F434" s="14" t="s">
        <v>1403</v>
      </c>
      <c r="G434" s="14" t="s">
        <v>71</v>
      </c>
      <c r="H434" s="14" t="s">
        <v>1874</v>
      </c>
      <c r="I434" s="15" t="s">
        <v>4023</v>
      </c>
      <c r="J434" s="21" t="s">
        <v>1778</v>
      </c>
      <c r="K434" s="14" t="s">
        <v>175</v>
      </c>
      <c r="L434" s="14" t="s">
        <v>205</v>
      </c>
      <c r="M434" s="14" t="s">
        <v>5789</v>
      </c>
      <c r="N434" s="15" t="s">
        <v>5790</v>
      </c>
      <c r="O434" s="15" t="s">
        <v>1404</v>
      </c>
      <c r="P434" s="14" t="s">
        <v>4033</v>
      </c>
      <c r="Q434" s="14" t="s">
        <v>5791</v>
      </c>
      <c r="R434" s="14" t="s">
        <v>5744</v>
      </c>
      <c r="S434" s="18">
        <v>172241392498.95999</v>
      </c>
      <c r="T434" s="18">
        <v>41800070720.139999</v>
      </c>
      <c r="U434" s="18">
        <v>8621819612.1499996</v>
      </c>
      <c r="V434" s="18" t="s">
        <v>69</v>
      </c>
      <c r="W434" s="18">
        <v>114078269400</v>
      </c>
      <c r="X434" s="18">
        <v>3031601891.6700001</v>
      </c>
      <c r="Y434" s="18">
        <v>1887169994</v>
      </c>
      <c r="Z434" s="18" t="s">
        <v>69</v>
      </c>
      <c r="AA434" s="18">
        <v>2822460881</v>
      </c>
      <c r="AB434" s="18">
        <v>4717277572.3500004</v>
      </c>
      <c r="AC434" s="18" t="s">
        <v>69</v>
      </c>
      <c r="AD434" s="18" t="s">
        <v>69</v>
      </c>
      <c r="AE434" s="18" t="s">
        <v>69</v>
      </c>
      <c r="AF434" s="18">
        <v>1389126041.3499999</v>
      </c>
      <c r="AG434" s="18">
        <v>211161000</v>
      </c>
      <c r="AH434" s="18">
        <v>2789308210</v>
      </c>
      <c r="AI434" s="18">
        <v>327682321</v>
      </c>
      <c r="AJ434" s="18" t="s">
        <v>69</v>
      </c>
      <c r="AK434" s="18">
        <v>167524114926.60999</v>
      </c>
      <c r="AL434" s="18">
        <v>93657757568</v>
      </c>
      <c r="AM434" s="18">
        <v>93657757568</v>
      </c>
      <c r="AN434" s="18">
        <v>70770306826.979996</v>
      </c>
      <c r="AO434" s="18" t="s">
        <v>69</v>
      </c>
      <c r="AP434" s="18">
        <v>2816460881</v>
      </c>
      <c r="AQ434" s="18">
        <v>279589650.63</v>
      </c>
      <c r="AR434" s="18" t="s">
        <v>69</v>
      </c>
      <c r="AS434" s="18">
        <v>3694609760.2399998</v>
      </c>
      <c r="AT434" s="18">
        <v>3269278728</v>
      </c>
      <c r="AU434" s="18">
        <v>425331032.24000001</v>
      </c>
      <c r="AV434" s="18" t="s">
        <v>69</v>
      </c>
      <c r="AW434" s="18">
        <v>3694609760.2399998</v>
      </c>
      <c r="AX434" s="18">
        <v>3038190157.23</v>
      </c>
      <c r="AY434" s="18" t="s">
        <v>69</v>
      </c>
      <c r="AZ434" s="18">
        <v>165668952.38</v>
      </c>
      <c r="BA434" s="18" t="s">
        <v>69</v>
      </c>
      <c r="BB434" s="18">
        <v>211161000</v>
      </c>
      <c r="BC434" s="18">
        <v>279589650.63</v>
      </c>
      <c r="BD434" s="18" t="s">
        <v>69</v>
      </c>
      <c r="BE434" s="18" t="s">
        <v>69</v>
      </c>
      <c r="BF434" s="18" t="s">
        <v>69</v>
      </c>
      <c r="BG434" s="18" t="s">
        <v>69</v>
      </c>
      <c r="BH434" s="18">
        <v>448728781</v>
      </c>
      <c r="BI434" s="18">
        <v>7471852820.9899998</v>
      </c>
      <c r="BJ434" s="18">
        <v>448728781</v>
      </c>
      <c r="BK434" s="18">
        <v>7471852820.9899998</v>
      </c>
      <c r="BL434" s="18">
        <v>167472285962</v>
      </c>
      <c r="BM434" s="18">
        <v>16108750000</v>
      </c>
      <c r="BN434" s="18">
        <v>167472285962</v>
      </c>
      <c r="BO434" s="18">
        <v>16108750000</v>
      </c>
    </row>
    <row r="435" spans="2:67" ht="24" customHeight="1" x14ac:dyDescent="0.25">
      <c r="B435" s="20">
        <v>429</v>
      </c>
      <c r="C435" s="14" t="s">
        <v>5717</v>
      </c>
      <c r="D435" s="14" t="s">
        <v>3060</v>
      </c>
      <c r="E435" s="14" t="s">
        <v>3061</v>
      </c>
      <c r="F435" s="14" t="s">
        <v>3062</v>
      </c>
      <c r="G435" s="14" t="s">
        <v>68</v>
      </c>
      <c r="H435" s="14" t="s">
        <v>1944</v>
      </c>
      <c r="I435" s="15" t="s">
        <v>4041</v>
      </c>
      <c r="J435" s="21" t="s">
        <v>3063</v>
      </c>
      <c r="K435" s="14" t="s">
        <v>175</v>
      </c>
      <c r="L435" s="14" t="s">
        <v>304</v>
      </c>
      <c r="M435" s="14" t="s">
        <v>5792</v>
      </c>
      <c r="N435" s="15" t="s">
        <v>5793</v>
      </c>
      <c r="O435" s="15" t="s">
        <v>5794</v>
      </c>
      <c r="P435" s="14" t="s">
        <v>4026</v>
      </c>
      <c r="Q435" s="14" t="s">
        <v>5795</v>
      </c>
      <c r="R435" s="14" t="s">
        <v>5179</v>
      </c>
      <c r="S435" s="18">
        <v>10500386205.469999</v>
      </c>
      <c r="T435" s="18">
        <v>296104361.25999999</v>
      </c>
      <c r="U435" s="18">
        <v>5000000</v>
      </c>
      <c r="V435" s="18">
        <v>4064768189.25</v>
      </c>
      <c r="W435" s="18" t="s">
        <v>69</v>
      </c>
      <c r="X435" s="18">
        <v>3021802165.96</v>
      </c>
      <c r="Y435" s="18">
        <v>1315781156</v>
      </c>
      <c r="Z435" s="18">
        <v>161567058</v>
      </c>
      <c r="AA435" s="18">
        <v>1635363275</v>
      </c>
      <c r="AB435" s="18">
        <v>4553475292.4099998</v>
      </c>
      <c r="AC435" s="18" t="s">
        <v>69</v>
      </c>
      <c r="AD435" s="18" t="s">
        <v>69</v>
      </c>
      <c r="AE435" s="18">
        <v>540386389.33000004</v>
      </c>
      <c r="AF435" s="18">
        <v>3637557836.29</v>
      </c>
      <c r="AG435" s="18">
        <v>80474204.810000002</v>
      </c>
      <c r="AH435" s="18">
        <v>112097039.98</v>
      </c>
      <c r="AI435" s="18">
        <v>166890032</v>
      </c>
      <c r="AJ435" s="18">
        <v>16069790</v>
      </c>
      <c r="AK435" s="18">
        <v>5946910913.0600004</v>
      </c>
      <c r="AL435" s="18">
        <v>578101045.88</v>
      </c>
      <c r="AM435" s="18">
        <v>578101045.88</v>
      </c>
      <c r="AN435" s="18">
        <v>3373938458.7199998</v>
      </c>
      <c r="AO435" s="18">
        <v>23992991.170000002</v>
      </c>
      <c r="AP435" s="18">
        <v>1689671098.8499999</v>
      </c>
      <c r="AQ435" s="18">
        <v>281207318.44</v>
      </c>
      <c r="AR435" s="18" t="s">
        <v>69</v>
      </c>
      <c r="AS435" s="18">
        <v>6024765939.9399996</v>
      </c>
      <c r="AT435" s="18">
        <v>5648786534.9499998</v>
      </c>
      <c r="AU435" s="18">
        <v>371660737.99000001</v>
      </c>
      <c r="AV435" s="18">
        <v>4318667</v>
      </c>
      <c r="AW435" s="18">
        <v>1138463914.71</v>
      </c>
      <c r="AX435" s="18">
        <v>227981724.72999999</v>
      </c>
      <c r="AY435" s="18">
        <v>605125909.53999996</v>
      </c>
      <c r="AZ435" s="18">
        <v>13169918</v>
      </c>
      <c r="BA435" s="18">
        <v>10979044</v>
      </c>
      <c r="BB435" s="18" t="s">
        <v>69</v>
      </c>
      <c r="BC435" s="18">
        <v>281207318.44</v>
      </c>
      <c r="BD435" s="18">
        <v>4886302025.2299995</v>
      </c>
      <c r="BE435" s="18">
        <v>4886302025.2299995</v>
      </c>
      <c r="BF435" s="18" t="s">
        <v>69</v>
      </c>
      <c r="BG435" s="18" t="s">
        <v>69</v>
      </c>
      <c r="BH435" s="18" t="s">
        <v>69</v>
      </c>
      <c r="BI435" s="18">
        <v>663179753.59000003</v>
      </c>
      <c r="BJ435" s="18" t="s">
        <v>69</v>
      </c>
      <c r="BK435" s="18">
        <v>663179753.59000003</v>
      </c>
      <c r="BL435" s="18" t="s">
        <v>69</v>
      </c>
      <c r="BM435" s="18">
        <v>280000000</v>
      </c>
      <c r="BN435" s="18" t="s">
        <v>69</v>
      </c>
      <c r="BO435" s="18">
        <v>280000000</v>
      </c>
    </row>
    <row r="436" spans="2:67" ht="24" customHeight="1" x14ac:dyDescent="0.25">
      <c r="B436" s="20">
        <v>430</v>
      </c>
      <c r="C436" s="14" t="s">
        <v>5796</v>
      </c>
      <c r="D436" s="14" t="s">
        <v>1405</v>
      </c>
      <c r="E436" s="14" t="s">
        <v>1406</v>
      </c>
      <c r="F436" s="14" t="s">
        <v>1407</v>
      </c>
      <c r="G436" s="14" t="s">
        <v>65</v>
      </c>
      <c r="H436" s="14" t="s">
        <v>1909</v>
      </c>
      <c r="I436" s="15" t="s">
        <v>4117</v>
      </c>
      <c r="J436" s="21" t="s">
        <v>1408</v>
      </c>
      <c r="K436" s="14" t="s">
        <v>175</v>
      </c>
      <c r="L436" s="14" t="s">
        <v>1409</v>
      </c>
      <c r="M436" s="14" t="s">
        <v>5797</v>
      </c>
      <c r="N436" s="15" t="s">
        <v>5798</v>
      </c>
      <c r="O436" s="15" t="s">
        <v>5799</v>
      </c>
      <c r="P436" s="14" t="s">
        <v>4033</v>
      </c>
      <c r="Q436" s="14" t="s">
        <v>5800</v>
      </c>
      <c r="R436" s="14" t="s">
        <v>5593</v>
      </c>
      <c r="S436" s="18">
        <v>28702764037.25</v>
      </c>
      <c r="T436" s="18">
        <v>715275302.54999995</v>
      </c>
      <c r="U436" s="18">
        <v>5106062319.3000002</v>
      </c>
      <c r="V436" s="18" t="s">
        <v>69</v>
      </c>
      <c r="W436" s="18">
        <v>21323259673.139999</v>
      </c>
      <c r="X436" s="18">
        <v>425137049.95999998</v>
      </c>
      <c r="Y436" s="18">
        <v>293101781.10000002</v>
      </c>
      <c r="Z436" s="18">
        <v>40135421</v>
      </c>
      <c r="AA436" s="18">
        <v>799792490.20000005</v>
      </c>
      <c r="AB436" s="18">
        <v>16600861056.33</v>
      </c>
      <c r="AC436" s="18">
        <v>15643926801.59</v>
      </c>
      <c r="AD436" s="18" t="s">
        <v>69</v>
      </c>
      <c r="AE436" s="18">
        <v>104021947.77</v>
      </c>
      <c r="AF436" s="18">
        <v>384780019.48000002</v>
      </c>
      <c r="AG436" s="18">
        <v>21042111.98</v>
      </c>
      <c r="AH436" s="18">
        <v>293338823.50999999</v>
      </c>
      <c r="AI436" s="18">
        <v>102116970</v>
      </c>
      <c r="AJ436" s="18">
        <v>51634382</v>
      </c>
      <c r="AK436" s="18">
        <v>12101902980.92</v>
      </c>
      <c r="AL436" s="18">
        <v>8019304008.1700001</v>
      </c>
      <c r="AM436" s="18">
        <v>8019304008.1700001</v>
      </c>
      <c r="AN436" s="18">
        <v>1993111187.1199999</v>
      </c>
      <c r="AO436" s="18">
        <v>1150126463.9400001</v>
      </c>
      <c r="AP436" s="18">
        <v>644254898.70000005</v>
      </c>
      <c r="AQ436" s="18">
        <v>295106422.99000001</v>
      </c>
      <c r="AR436" s="18" t="s">
        <v>69</v>
      </c>
      <c r="AS436" s="18">
        <v>1062179545.5</v>
      </c>
      <c r="AT436" s="18">
        <v>1058029032.17</v>
      </c>
      <c r="AU436" s="18">
        <v>4150513.33</v>
      </c>
      <c r="AV436" s="18" t="s">
        <v>69</v>
      </c>
      <c r="AW436" s="18">
        <v>934052393.32000005</v>
      </c>
      <c r="AX436" s="18">
        <v>600399601.03999996</v>
      </c>
      <c r="AY436" s="18" t="s">
        <v>69</v>
      </c>
      <c r="AZ436" s="18">
        <v>38546369.289999999</v>
      </c>
      <c r="BA436" s="18" t="s">
        <v>69</v>
      </c>
      <c r="BB436" s="18" t="s">
        <v>69</v>
      </c>
      <c r="BC436" s="18">
        <v>295106422.99000001</v>
      </c>
      <c r="BD436" s="18">
        <v>128127152.18000001</v>
      </c>
      <c r="BE436" s="18">
        <v>128127152.18000001</v>
      </c>
      <c r="BF436" s="18" t="s">
        <v>69</v>
      </c>
      <c r="BG436" s="18" t="s">
        <v>69</v>
      </c>
      <c r="BH436" s="18">
        <v>662762232</v>
      </c>
      <c r="BI436" s="18">
        <v>4386220992.9899998</v>
      </c>
      <c r="BJ436" s="18">
        <v>662762232</v>
      </c>
      <c r="BK436" s="18">
        <v>4386220992.9899998</v>
      </c>
      <c r="BL436" s="18">
        <v>34143493454.380001</v>
      </c>
      <c r="BM436" s="18">
        <v>5953498714.1599998</v>
      </c>
      <c r="BN436" s="18">
        <v>34143493454.380001</v>
      </c>
      <c r="BO436" s="18">
        <v>5953498714.1599998</v>
      </c>
    </row>
    <row r="437" spans="2:67" ht="24" customHeight="1" x14ac:dyDescent="0.25">
      <c r="B437" s="20">
        <v>431</v>
      </c>
      <c r="C437" s="14" t="s">
        <v>5801</v>
      </c>
      <c r="D437" s="14" t="s">
        <v>3064</v>
      </c>
      <c r="E437" s="14" t="s">
        <v>3065</v>
      </c>
      <c r="F437" s="14" t="s">
        <v>3066</v>
      </c>
      <c r="G437" s="14" t="s">
        <v>67</v>
      </c>
      <c r="H437" s="14" t="s">
        <v>1873</v>
      </c>
      <c r="I437" s="15" t="s">
        <v>4030</v>
      </c>
      <c r="J437" s="21" t="s">
        <v>3067</v>
      </c>
      <c r="K437" s="14" t="s">
        <v>175</v>
      </c>
      <c r="L437" s="14" t="s">
        <v>205</v>
      </c>
      <c r="M437" s="14" t="s">
        <v>5802</v>
      </c>
      <c r="N437" s="15" t="s">
        <v>5803</v>
      </c>
      <c r="O437" s="15" t="s">
        <v>5804</v>
      </c>
      <c r="P437" s="14" t="s">
        <v>4026</v>
      </c>
      <c r="Q437" s="14" t="s">
        <v>4620</v>
      </c>
      <c r="R437" s="14" t="s">
        <v>4215</v>
      </c>
      <c r="S437" s="18">
        <v>7396593406.6599998</v>
      </c>
      <c r="T437" s="18">
        <v>244472330.90000001</v>
      </c>
      <c r="U437" s="18" t="s">
        <v>69</v>
      </c>
      <c r="V437" s="18" t="s">
        <v>69</v>
      </c>
      <c r="W437" s="18">
        <v>6988609339.0799999</v>
      </c>
      <c r="X437" s="18">
        <v>107471970</v>
      </c>
      <c r="Y437" s="18">
        <v>4910509.68</v>
      </c>
      <c r="Z437" s="18" t="s">
        <v>69</v>
      </c>
      <c r="AA437" s="18">
        <v>51129257</v>
      </c>
      <c r="AB437" s="18">
        <v>1831530827.01</v>
      </c>
      <c r="AC437" s="18">
        <v>1110577599.1099999</v>
      </c>
      <c r="AD437" s="18" t="s">
        <v>69</v>
      </c>
      <c r="AE437" s="18">
        <v>289244948</v>
      </c>
      <c r="AF437" s="18">
        <v>129168021.23</v>
      </c>
      <c r="AG437" s="18" t="s">
        <v>69</v>
      </c>
      <c r="AH437" s="18">
        <v>189276665.66999999</v>
      </c>
      <c r="AI437" s="18">
        <v>31385856</v>
      </c>
      <c r="AJ437" s="18">
        <v>81877737</v>
      </c>
      <c r="AK437" s="18">
        <v>5565062579.6499996</v>
      </c>
      <c r="AL437" s="18">
        <v>4819178700</v>
      </c>
      <c r="AM437" s="18">
        <v>4819178700</v>
      </c>
      <c r="AN437" s="18">
        <v>670976715.47000003</v>
      </c>
      <c r="AO437" s="18" t="s">
        <v>69</v>
      </c>
      <c r="AP437" s="18" t="s">
        <v>69</v>
      </c>
      <c r="AQ437" s="18">
        <v>74907164.180000007</v>
      </c>
      <c r="AR437" s="18" t="s">
        <v>69</v>
      </c>
      <c r="AS437" s="18">
        <v>273830293.81999999</v>
      </c>
      <c r="AT437" s="18">
        <v>273830293.81999999</v>
      </c>
      <c r="AU437" s="18" t="s">
        <v>69</v>
      </c>
      <c r="AV437" s="18" t="s">
        <v>69</v>
      </c>
      <c r="AW437" s="18">
        <v>254206117.81999999</v>
      </c>
      <c r="AX437" s="18">
        <v>179298953.63999999</v>
      </c>
      <c r="AY437" s="18" t="s">
        <v>69</v>
      </c>
      <c r="AZ437" s="18" t="s">
        <v>69</v>
      </c>
      <c r="BA437" s="18" t="s">
        <v>69</v>
      </c>
      <c r="BB437" s="18" t="s">
        <v>69</v>
      </c>
      <c r="BC437" s="18">
        <v>74907164.180000007</v>
      </c>
      <c r="BD437" s="18">
        <v>19624176</v>
      </c>
      <c r="BE437" s="18">
        <v>19624176</v>
      </c>
      <c r="BF437" s="18" t="s">
        <v>69</v>
      </c>
      <c r="BG437" s="18" t="s">
        <v>69</v>
      </c>
      <c r="BH437" s="18">
        <v>4629650</v>
      </c>
      <c r="BI437" s="18">
        <v>11651722</v>
      </c>
      <c r="BJ437" s="18">
        <v>4629650</v>
      </c>
      <c r="BK437" s="18">
        <v>11651722</v>
      </c>
      <c r="BL437" s="18">
        <v>7096995727.0799999</v>
      </c>
      <c r="BM437" s="18">
        <v>88425000</v>
      </c>
      <c r="BN437" s="18">
        <v>7096995727.0799999</v>
      </c>
      <c r="BO437" s="18">
        <v>88425000</v>
      </c>
    </row>
    <row r="438" spans="2:67" ht="24" customHeight="1" x14ac:dyDescent="0.25">
      <c r="B438" s="20">
        <v>432</v>
      </c>
      <c r="C438" s="14" t="s">
        <v>5805</v>
      </c>
      <c r="D438" s="14" t="s">
        <v>3068</v>
      </c>
      <c r="E438" s="14" t="s">
        <v>3069</v>
      </c>
      <c r="F438" s="14" t="s">
        <v>3070</v>
      </c>
      <c r="G438" s="14" t="s">
        <v>71</v>
      </c>
      <c r="H438" s="14" t="s">
        <v>1888</v>
      </c>
      <c r="I438" s="15" t="s">
        <v>5107</v>
      </c>
      <c r="J438" s="21" t="s">
        <v>3071</v>
      </c>
      <c r="K438" s="14" t="s">
        <v>165</v>
      </c>
      <c r="L438" s="14" t="s">
        <v>610</v>
      </c>
      <c r="M438" s="14" t="s">
        <v>3072</v>
      </c>
      <c r="N438" s="15" t="s">
        <v>5806</v>
      </c>
      <c r="O438" s="15" t="s">
        <v>3073</v>
      </c>
      <c r="P438" s="14" t="s">
        <v>4026</v>
      </c>
      <c r="Q438" s="14" t="s">
        <v>4108</v>
      </c>
      <c r="R438" s="14" t="s">
        <v>4045</v>
      </c>
      <c r="S438" s="18">
        <v>4088517218.5799999</v>
      </c>
      <c r="T438" s="18">
        <v>146771633.84999999</v>
      </c>
      <c r="U438" s="18" t="s">
        <v>69</v>
      </c>
      <c r="V438" s="18">
        <v>986919321.84000003</v>
      </c>
      <c r="W438" s="18" t="s">
        <v>69</v>
      </c>
      <c r="X438" s="18">
        <v>2840281975.3299999</v>
      </c>
      <c r="Y438" s="18">
        <v>49674175.560000002</v>
      </c>
      <c r="Z438" s="18">
        <v>4437111</v>
      </c>
      <c r="AA438" s="18">
        <v>60433001</v>
      </c>
      <c r="AB438" s="18">
        <v>2714561424.0500002</v>
      </c>
      <c r="AC438" s="18" t="s">
        <v>69</v>
      </c>
      <c r="AD438" s="18" t="s">
        <v>69</v>
      </c>
      <c r="AE438" s="18" t="s">
        <v>69</v>
      </c>
      <c r="AF438" s="18">
        <v>2501693540.6500001</v>
      </c>
      <c r="AG438" s="18">
        <v>25205320.68</v>
      </c>
      <c r="AH438" s="18">
        <v>24016026.800000001</v>
      </c>
      <c r="AI438" s="18">
        <v>135633028.91999999</v>
      </c>
      <c r="AJ438" s="18">
        <v>28013507</v>
      </c>
      <c r="AK438" s="18">
        <v>1373955794.53</v>
      </c>
      <c r="AL438" s="18">
        <v>1227965813</v>
      </c>
      <c r="AM438" s="18">
        <v>1227965813</v>
      </c>
      <c r="AN438" s="18">
        <v>60363309.399999999</v>
      </c>
      <c r="AO438" s="18">
        <v>248118451</v>
      </c>
      <c r="AP438" s="18">
        <v>44016000</v>
      </c>
      <c r="AQ438" s="18">
        <v>54145247.350000001</v>
      </c>
      <c r="AR438" s="18">
        <v>-260653026.22</v>
      </c>
      <c r="AS438" s="18">
        <v>1709782570.5699999</v>
      </c>
      <c r="AT438" s="18">
        <v>1667541139.5899999</v>
      </c>
      <c r="AU438" s="18">
        <v>42241430.979999997</v>
      </c>
      <c r="AV438" s="18" t="s">
        <v>69</v>
      </c>
      <c r="AW438" s="18">
        <v>358253802.45999998</v>
      </c>
      <c r="AX438" s="18">
        <v>93868474.650000006</v>
      </c>
      <c r="AY438" s="18">
        <v>194015058.53</v>
      </c>
      <c r="AZ438" s="18">
        <v>14714542.93</v>
      </c>
      <c r="BA438" s="18">
        <v>1510479</v>
      </c>
      <c r="BB438" s="18" t="s">
        <v>69</v>
      </c>
      <c r="BC438" s="18">
        <v>54145247.350000001</v>
      </c>
      <c r="BD438" s="18">
        <v>1351528768.1099999</v>
      </c>
      <c r="BE438" s="18">
        <v>1351528768.1099999</v>
      </c>
      <c r="BF438" s="18" t="s">
        <v>69</v>
      </c>
      <c r="BG438" s="18" t="s">
        <v>69</v>
      </c>
      <c r="BH438" s="18">
        <v>29917384</v>
      </c>
      <c r="BI438" s="18">
        <v>225823885.88999999</v>
      </c>
      <c r="BJ438" s="18">
        <v>29917384</v>
      </c>
      <c r="BK438" s="18">
        <v>225823885.88999999</v>
      </c>
      <c r="BL438" s="18">
        <v>42059451</v>
      </c>
      <c r="BM438" s="18">
        <v>67000000</v>
      </c>
      <c r="BN438" s="18">
        <v>42059451</v>
      </c>
      <c r="BO438" s="18">
        <v>67000000</v>
      </c>
    </row>
    <row r="439" spans="2:67" ht="24" customHeight="1" x14ac:dyDescent="0.25">
      <c r="B439" s="20">
        <v>433</v>
      </c>
      <c r="C439" s="14" t="s">
        <v>5807</v>
      </c>
      <c r="D439" s="14" t="s">
        <v>3074</v>
      </c>
      <c r="E439" s="14" t="s">
        <v>3075</v>
      </c>
      <c r="F439" s="14" t="s">
        <v>3076</v>
      </c>
      <c r="G439" s="14" t="s">
        <v>68</v>
      </c>
      <c r="H439" s="14" t="s">
        <v>1877</v>
      </c>
      <c r="I439" s="15" t="s">
        <v>4023</v>
      </c>
      <c r="J439" s="21" t="s">
        <v>3077</v>
      </c>
      <c r="K439" s="14" t="s">
        <v>165</v>
      </c>
      <c r="L439" s="14" t="s">
        <v>610</v>
      </c>
      <c r="M439" s="14" t="s">
        <v>5808</v>
      </c>
      <c r="N439" s="15" t="s">
        <v>5809</v>
      </c>
      <c r="O439" s="15" t="s">
        <v>3078</v>
      </c>
      <c r="P439" s="14" t="s">
        <v>4026</v>
      </c>
      <c r="Q439" s="14" t="s">
        <v>5810</v>
      </c>
      <c r="R439" s="14" t="s">
        <v>4658</v>
      </c>
      <c r="S439" s="18">
        <v>6559324265</v>
      </c>
      <c r="T439" s="18">
        <v>265394744</v>
      </c>
      <c r="U439" s="18" t="s">
        <v>69</v>
      </c>
      <c r="V439" s="18" t="s">
        <v>69</v>
      </c>
      <c r="W439" s="18">
        <v>4981276742</v>
      </c>
      <c r="X439" s="18">
        <v>137575424</v>
      </c>
      <c r="Y439" s="18">
        <v>826780396</v>
      </c>
      <c r="Z439" s="18" t="s">
        <v>69</v>
      </c>
      <c r="AA439" s="18">
        <v>348296959</v>
      </c>
      <c r="AB439" s="18">
        <v>710166698</v>
      </c>
      <c r="AC439" s="18" t="s">
        <v>69</v>
      </c>
      <c r="AD439" s="18" t="s">
        <v>69</v>
      </c>
      <c r="AE439" s="18" t="s">
        <v>69</v>
      </c>
      <c r="AF439" s="18">
        <v>114604075</v>
      </c>
      <c r="AG439" s="18">
        <v>10735822</v>
      </c>
      <c r="AH439" s="18">
        <v>433332823</v>
      </c>
      <c r="AI439" s="18">
        <v>40516868</v>
      </c>
      <c r="AJ439" s="18">
        <v>110977110</v>
      </c>
      <c r="AK439" s="18">
        <v>5849157567</v>
      </c>
      <c r="AL439" s="18">
        <v>4754372995</v>
      </c>
      <c r="AM439" s="18">
        <v>4754372995</v>
      </c>
      <c r="AN439" s="18">
        <v>517482639</v>
      </c>
      <c r="AO439" s="18">
        <v>81210625</v>
      </c>
      <c r="AP439" s="18">
        <v>326520813</v>
      </c>
      <c r="AQ439" s="18">
        <v>79243281</v>
      </c>
      <c r="AR439" s="18">
        <v>90327214</v>
      </c>
      <c r="AS439" s="18">
        <v>446670224</v>
      </c>
      <c r="AT439" s="18">
        <v>446172722</v>
      </c>
      <c r="AU439" s="18">
        <v>497502</v>
      </c>
      <c r="AV439" s="18" t="s">
        <v>69</v>
      </c>
      <c r="AW439" s="18">
        <v>446670224</v>
      </c>
      <c r="AX439" s="18">
        <v>358611268</v>
      </c>
      <c r="AY439" s="18" t="s">
        <v>69</v>
      </c>
      <c r="AZ439" s="18">
        <v>8815675</v>
      </c>
      <c r="BA439" s="18" t="s">
        <v>69</v>
      </c>
      <c r="BB439" s="18" t="s">
        <v>69</v>
      </c>
      <c r="BC439" s="18">
        <v>79243281</v>
      </c>
      <c r="BD439" s="18" t="s">
        <v>69</v>
      </c>
      <c r="BE439" s="18" t="s">
        <v>69</v>
      </c>
      <c r="BF439" s="18" t="s">
        <v>69</v>
      </c>
      <c r="BG439" s="18" t="s">
        <v>69</v>
      </c>
      <c r="BH439" s="18">
        <v>36055676</v>
      </c>
      <c r="BI439" s="18">
        <v>38869645</v>
      </c>
      <c r="BJ439" s="18">
        <v>36055676</v>
      </c>
      <c r="BK439" s="18">
        <v>38869645</v>
      </c>
      <c r="BL439" s="18">
        <v>5230612663.2600002</v>
      </c>
      <c r="BM439" s="18">
        <v>2947500000</v>
      </c>
      <c r="BN439" s="18">
        <v>5230612663.2600002</v>
      </c>
      <c r="BO439" s="18">
        <v>2947500000</v>
      </c>
    </row>
    <row r="440" spans="2:67" ht="24" customHeight="1" x14ac:dyDescent="0.25">
      <c r="B440" s="20">
        <v>434</v>
      </c>
      <c r="C440" s="14" t="s">
        <v>5811</v>
      </c>
      <c r="D440" s="14" t="s">
        <v>1779</v>
      </c>
      <c r="E440" s="14" t="s">
        <v>1410</v>
      </c>
      <c r="F440" s="14" t="s">
        <v>1780</v>
      </c>
      <c r="G440" s="14" t="s">
        <v>70</v>
      </c>
      <c r="H440" s="14" t="s">
        <v>1873</v>
      </c>
      <c r="I440" s="15" t="s">
        <v>4117</v>
      </c>
      <c r="J440" s="21" t="s">
        <v>1781</v>
      </c>
      <c r="K440" s="14" t="s">
        <v>165</v>
      </c>
      <c r="L440" s="14" t="s">
        <v>610</v>
      </c>
      <c r="M440" s="14" t="s">
        <v>1838</v>
      </c>
      <c r="N440" s="15" t="s">
        <v>5812</v>
      </c>
      <c r="O440" s="15" t="s">
        <v>5813</v>
      </c>
      <c r="P440" s="14" t="s">
        <v>4033</v>
      </c>
      <c r="Q440" s="14" t="s">
        <v>5814</v>
      </c>
      <c r="R440" s="14" t="s">
        <v>4509</v>
      </c>
      <c r="S440" s="18">
        <v>22209504681.200001</v>
      </c>
      <c r="T440" s="18">
        <v>1496552441.95</v>
      </c>
      <c r="U440" s="18">
        <v>2880616694</v>
      </c>
      <c r="V440" s="18">
        <v>366367380</v>
      </c>
      <c r="W440" s="18">
        <v>14993269366</v>
      </c>
      <c r="X440" s="18">
        <v>219288126</v>
      </c>
      <c r="Y440" s="18">
        <v>1842975964</v>
      </c>
      <c r="Z440" s="18">
        <v>12817636</v>
      </c>
      <c r="AA440" s="18">
        <v>397617073.25</v>
      </c>
      <c r="AB440" s="18">
        <v>15407760548.059999</v>
      </c>
      <c r="AC440" s="18">
        <v>13777129534.959999</v>
      </c>
      <c r="AD440" s="18" t="s">
        <v>69</v>
      </c>
      <c r="AE440" s="18">
        <v>351472320</v>
      </c>
      <c r="AF440" s="18">
        <v>360074591</v>
      </c>
      <c r="AG440" s="18">
        <v>190496</v>
      </c>
      <c r="AH440" s="18">
        <v>281620633.10000002</v>
      </c>
      <c r="AI440" s="18">
        <v>631139270</v>
      </c>
      <c r="AJ440" s="18">
        <v>6133703</v>
      </c>
      <c r="AK440" s="18">
        <v>6801744133.1400003</v>
      </c>
      <c r="AL440" s="18">
        <v>2175310644.3200002</v>
      </c>
      <c r="AM440" s="18">
        <v>2175310644.3200002</v>
      </c>
      <c r="AN440" s="18">
        <v>3218780985.0900002</v>
      </c>
      <c r="AO440" s="18">
        <v>276511624.73000002</v>
      </c>
      <c r="AP440" s="18">
        <v>438499436.25</v>
      </c>
      <c r="AQ440" s="18">
        <v>329212844.33999997</v>
      </c>
      <c r="AR440" s="18">
        <v>363428598.41000003</v>
      </c>
      <c r="AS440" s="18">
        <v>860936827.60000002</v>
      </c>
      <c r="AT440" s="18">
        <v>706617130.60000002</v>
      </c>
      <c r="AU440" s="18">
        <v>154319697</v>
      </c>
      <c r="AV440" s="18" t="s">
        <v>69</v>
      </c>
      <c r="AW440" s="18">
        <v>671632958.60000002</v>
      </c>
      <c r="AX440" s="18">
        <v>279935395.35000002</v>
      </c>
      <c r="AY440" s="18" t="s">
        <v>69</v>
      </c>
      <c r="AZ440" s="18">
        <v>62484718.909999996</v>
      </c>
      <c r="BA440" s="18" t="s">
        <v>69</v>
      </c>
      <c r="BB440" s="18" t="s">
        <v>69</v>
      </c>
      <c r="BC440" s="18">
        <v>329212844.33999997</v>
      </c>
      <c r="BD440" s="18">
        <v>189303869</v>
      </c>
      <c r="BE440" s="18">
        <v>189303869</v>
      </c>
      <c r="BF440" s="18" t="s">
        <v>69</v>
      </c>
      <c r="BG440" s="18" t="s">
        <v>69</v>
      </c>
      <c r="BH440" s="18">
        <v>157620521</v>
      </c>
      <c r="BI440" s="18">
        <v>1717471451.1199999</v>
      </c>
      <c r="BJ440" s="18">
        <v>157620521</v>
      </c>
      <c r="BK440" s="18">
        <v>1717471451.1199999</v>
      </c>
      <c r="BL440" s="18">
        <v>33898395517</v>
      </c>
      <c r="BM440" s="18">
        <v>1530331250</v>
      </c>
      <c r="BN440" s="18">
        <v>33898395517</v>
      </c>
      <c r="BO440" s="18">
        <v>1530331250</v>
      </c>
    </row>
    <row r="441" spans="2:67" ht="24" customHeight="1" x14ac:dyDescent="0.25">
      <c r="B441" s="20">
        <v>435</v>
      </c>
      <c r="C441" s="14" t="s">
        <v>5815</v>
      </c>
      <c r="D441" s="14" t="s">
        <v>613</v>
      </c>
      <c r="E441" s="14" t="s">
        <v>614</v>
      </c>
      <c r="F441" s="14" t="s">
        <v>615</v>
      </c>
      <c r="G441" s="14" t="s">
        <v>70</v>
      </c>
      <c r="H441" s="14" t="s">
        <v>1873</v>
      </c>
      <c r="I441" s="15" t="s">
        <v>4117</v>
      </c>
      <c r="J441" s="21" t="s">
        <v>616</v>
      </c>
      <c r="K441" s="14" t="s">
        <v>165</v>
      </c>
      <c r="L441" s="14" t="s">
        <v>610</v>
      </c>
      <c r="M441" s="14" t="s">
        <v>617</v>
      </c>
      <c r="N441" s="15" t="s">
        <v>5816</v>
      </c>
      <c r="O441" s="15" t="s">
        <v>1839</v>
      </c>
      <c r="P441" s="14" t="s">
        <v>4033</v>
      </c>
      <c r="Q441" s="14" t="s">
        <v>5817</v>
      </c>
      <c r="R441" s="14" t="s">
        <v>4121</v>
      </c>
      <c r="S441" s="18">
        <v>114748609381.12</v>
      </c>
      <c r="T441" s="18">
        <v>2104708436.3599999</v>
      </c>
      <c r="U441" s="18">
        <v>6055119456.4799995</v>
      </c>
      <c r="V441" s="18">
        <v>208032787.21000001</v>
      </c>
      <c r="W441" s="18">
        <v>84681098325.979996</v>
      </c>
      <c r="X441" s="18">
        <v>1040765501.4299999</v>
      </c>
      <c r="Y441" s="18">
        <v>15612858904.35</v>
      </c>
      <c r="Z441" s="18" t="s">
        <v>69</v>
      </c>
      <c r="AA441" s="18">
        <v>5046025969.3100004</v>
      </c>
      <c r="AB441" s="18">
        <v>74032436439.960007</v>
      </c>
      <c r="AC441" s="18">
        <v>67009238228.860001</v>
      </c>
      <c r="AD441" s="18" t="s">
        <v>69</v>
      </c>
      <c r="AE441" s="18">
        <v>3478187207.6599998</v>
      </c>
      <c r="AF441" s="18">
        <v>2318646220.6799998</v>
      </c>
      <c r="AG441" s="18">
        <v>390083314</v>
      </c>
      <c r="AH441" s="18">
        <v>389465714.20999998</v>
      </c>
      <c r="AI441" s="18">
        <v>156490116.55000001</v>
      </c>
      <c r="AJ441" s="18">
        <v>290325638</v>
      </c>
      <c r="AK441" s="18">
        <v>40716172941.160004</v>
      </c>
      <c r="AL441" s="18">
        <v>33956762473.66</v>
      </c>
      <c r="AM441" s="18">
        <v>33956762473.66</v>
      </c>
      <c r="AN441" s="18">
        <v>2119502449.96</v>
      </c>
      <c r="AO441" s="18">
        <v>450309076.19</v>
      </c>
      <c r="AP441" s="18">
        <v>4037446162.71</v>
      </c>
      <c r="AQ441" s="18">
        <v>152152778.63999999</v>
      </c>
      <c r="AR441" s="18" t="s">
        <v>69</v>
      </c>
      <c r="AS441" s="18">
        <v>3424901867.0599999</v>
      </c>
      <c r="AT441" s="18">
        <v>3410450660.9499998</v>
      </c>
      <c r="AU441" s="18">
        <v>14451206.109999999</v>
      </c>
      <c r="AV441" s="18" t="s">
        <v>69</v>
      </c>
      <c r="AW441" s="18">
        <v>2410313403.0500002</v>
      </c>
      <c r="AX441" s="18">
        <v>2045341513.8399999</v>
      </c>
      <c r="AY441" s="18">
        <v>170074568.5</v>
      </c>
      <c r="AZ441" s="18">
        <v>42744542.07</v>
      </c>
      <c r="BA441" s="18" t="s">
        <v>69</v>
      </c>
      <c r="BB441" s="18" t="s">
        <v>69</v>
      </c>
      <c r="BC441" s="18">
        <v>152152778.63999999</v>
      </c>
      <c r="BD441" s="18">
        <v>1014588464.01</v>
      </c>
      <c r="BE441" s="18">
        <v>1014588464.01</v>
      </c>
      <c r="BF441" s="18" t="s">
        <v>69</v>
      </c>
      <c r="BG441" s="18" t="s">
        <v>69</v>
      </c>
      <c r="BH441" s="18">
        <v>239817820.93000001</v>
      </c>
      <c r="BI441" s="18">
        <v>2416727429.5300002</v>
      </c>
      <c r="BJ441" s="18">
        <v>239817820.93000001</v>
      </c>
      <c r="BK441" s="18">
        <v>2416727429.5300002</v>
      </c>
      <c r="BL441" s="18">
        <v>88035693679.979996</v>
      </c>
      <c r="BM441" s="18">
        <v>28995750000</v>
      </c>
      <c r="BN441" s="18">
        <v>88035693679.979996</v>
      </c>
      <c r="BO441" s="18">
        <v>28995750000</v>
      </c>
    </row>
    <row r="442" spans="2:67" ht="24" customHeight="1" x14ac:dyDescent="0.25">
      <c r="B442" s="20">
        <v>436</v>
      </c>
      <c r="C442" s="14" t="s">
        <v>5818</v>
      </c>
      <c r="D442" s="14" t="s">
        <v>618</v>
      </c>
      <c r="E442" s="14" t="s">
        <v>619</v>
      </c>
      <c r="F442" s="14" t="s">
        <v>620</v>
      </c>
      <c r="G442" s="14" t="s">
        <v>65</v>
      </c>
      <c r="H442" s="14" t="s">
        <v>1884</v>
      </c>
      <c r="I442" s="15" t="s">
        <v>4117</v>
      </c>
      <c r="J442" s="21" t="s">
        <v>621</v>
      </c>
      <c r="K442" s="14" t="s">
        <v>165</v>
      </c>
      <c r="L442" s="14" t="s">
        <v>609</v>
      </c>
      <c r="M442" s="14" t="s">
        <v>1954</v>
      </c>
      <c r="N442" s="15" t="s">
        <v>5819</v>
      </c>
      <c r="O442" s="15" t="s">
        <v>622</v>
      </c>
      <c r="P442" s="14" t="s">
        <v>4033</v>
      </c>
      <c r="Q442" s="14" t="s">
        <v>5820</v>
      </c>
      <c r="R442" s="14" t="s">
        <v>4039</v>
      </c>
      <c r="S442" s="18">
        <v>11552029418.040001</v>
      </c>
      <c r="T442" s="18">
        <v>627355858.57000005</v>
      </c>
      <c r="U442" s="18">
        <v>2191917628.5100002</v>
      </c>
      <c r="V442" s="18" t="s">
        <v>69</v>
      </c>
      <c r="W442" s="18">
        <v>7450585290.8500004</v>
      </c>
      <c r="X442" s="18">
        <v>92179658</v>
      </c>
      <c r="Y442" s="18">
        <v>479982437.11000001</v>
      </c>
      <c r="Z442" s="18" t="s">
        <v>69</v>
      </c>
      <c r="AA442" s="18">
        <v>710008545</v>
      </c>
      <c r="AB442" s="18">
        <v>5817123850.6700001</v>
      </c>
      <c r="AC442" s="18">
        <v>5449598202.3599997</v>
      </c>
      <c r="AD442" s="18" t="s">
        <v>69</v>
      </c>
      <c r="AE442" s="18" t="s">
        <v>69</v>
      </c>
      <c r="AF442" s="18">
        <v>43067274</v>
      </c>
      <c r="AG442" s="18" t="s">
        <v>69</v>
      </c>
      <c r="AH442" s="18">
        <v>292934363.31</v>
      </c>
      <c r="AI442" s="18">
        <v>25026595</v>
      </c>
      <c r="AJ442" s="18">
        <v>6497416</v>
      </c>
      <c r="AK442" s="18">
        <v>5734905567.3699999</v>
      </c>
      <c r="AL442" s="18">
        <v>2596531938.46</v>
      </c>
      <c r="AM442" s="18">
        <v>2596531938.46</v>
      </c>
      <c r="AN442" s="18">
        <v>1440902349.05</v>
      </c>
      <c r="AO442" s="18">
        <v>917880041.89999998</v>
      </c>
      <c r="AP442" s="18">
        <v>668420407.24000001</v>
      </c>
      <c r="AQ442" s="18">
        <v>111170830.72</v>
      </c>
      <c r="AR442" s="18" t="s">
        <v>69</v>
      </c>
      <c r="AS442" s="18">
        <v>339385141.72000003</v>
      </c>
      <c r="AT442" s="18">
        <v>338876141.72000003</v>
      </c>
      <c r="AU442" s="18" t="s">
        <v>69</v>
      </c>
      <c r="AV442" s="18">
        <v>509000</v>
      </c>
      <c r="AW442" s="18">
        <v>287312110.72000003</v>
      </c>
      <c r="AX442" s="18">
        <v>171187268</v>
      </c>
      <c r="AY442" s="18" t="s">
        <v>69</v>
      </c>
      <c r="AZ442" s="18">
        <v>4954012</v>
      </c>
      <c r="BA442" s="18" t="s">
        <v>69</v>
      </c>
      <c r="BB442" s="18" t="s">
        <v>69</v>
      </c>
      <c r="BC442" s="18">
        <v>111170830.72</v>
      </c>
      <c r="BD442" s="18">
        <v>52073031</v>
      </c>
      <c r="BE442" s="18">
        <v>52073031</v>
      </c>
      <c r="BF442" s="18" t="s">
        <v>69</v>
      </c>
      <c r="BG442" s="18" t="s">
        <v>69</v>
      </c>
      <c r="BH442" s="18">
        <v>20016799</v>
      </c>
      <c r="BI442" s="18">
        <v>911718614.29999995</v>
      </c>
      <c r="BJ442" s="18">
        <v>20016799.149999999</v>
      </c>
      <c r="BK442" s="18">
        <v>911718614.14999998</v>
      </c>
      <c r="BL442" s="18">
        <v>17081127711.030001</v>
      </c>
      <c r="BM442" s="18">
        <v>1321644155.6099999</v>
      </c>
      <c r="BN442" s="18">
        <v>17081127711.030001</v>
      </c>
      <c r="BO442" s="18">
        <v>1321644155.6099999</v>
      </c>
    </row>
    <row r="443" spans="2:67" ht="24" customHeight="1" x14ac:dyDescent="0.25">
      <c r="B443" s="20">
        <v>437</v>
      </c>
      <c r="C443" s="14" t="s">
        <v>5821</v>
      </c>
      <c r="D443" s="14" t="s">
        <v>3079</v>
      </c>
      <c r="E443" s="14" t="s">
        <v>3080</v>
      </c>
      <c r="F443" s="14" t="s">
        <v>3081</v>
      </c>
      <c r="G443" s="14" t="s">
        <v>143</v>
      </c>
      <c r="H443" s="14" t="s">
        <v>2833</v>
      </c>
      <c r="I443" s="15" t="s">
        <v>4379</v>
      </c>
      <c r="J443" s="21" t="s">
        <v>3082</v>
      </c>
      <c r="K443" s="14" t="s">
        <v>165</v>
      </c>
      <c r="L443" s="14" t="s">
        <v>3083</v>
      </c>
      <c r="M443" s="14" t="s">
        <v>5822</v>
      </c>
      <c r="N443" s="15" t="s">
        <v>5823</v>
      </c>
      <c r="O443" s="15" t="s">
        <v>5824</v>
      </c>
      <c r="P443" s="14" t="s">
        <v>4026</v>
      </c>
      <c r="Q443" s="14" t="s">
        <v>5825</v>
      </c>
      <c r="R443" s="14" t="s">
        <v>5826</v>
      </c>
      <c r="S443" s="18">
        <v>4484446656</v>
      </c>
      <c r="T443" s="18">
        <v>101648847</v>
      </c>
      <c r="U443" s="18" t="s">
        <v>69</v>
      </c>
      <c r="V443" s="18">
        <v>45932500</v>
      </c>
      <c r="W443" s="18" t="s">
        <v>69</v>
      </c>
      <c r="X443" s="18">
        <v>182668268</v>
      </c>
      <c r="Y443" s="18">
        <v>880015174</v>
      </c>
      <c r="Z443" s="18" t="s">
        <v>69</v>
      </c>
      <c r="AA443" s="18">
        <v>3274181867</v>
      </c>
      <c r="AB443" s="18">
        <v>217576987</v>
      </c>
      <c r="AC443" s="18" t="s">
        <v>69</v>
      </c>
      <c r="AD443" s="18" t="s">
        <v>69</v>
      </c>
      <c r="AE443" s="18" t="s">
        <v>69</v>
      </c>
      <c r="AF443" s="18">
        <v>96067082</v>
      </c>
      <c r="AG443" s="18">
        <v>2910358</v>
      </c>
      <c r="AH443" s="18">
        <v>3609744</v>
      </c>
      <c r="AI443" s="18">
        <v>79409803</v>
      </c>
      <c r="AJ443" s="18">
        <v>35580000</v>
      </c>
      <c r="AK443" s="18">
        <v>4266869669</v>
      </c>
      <c r="AL443" s="18">
        <v>335764350</v>
      </c>
      <c r="AM443" s="18">
        <v>335764350</v>
      </c>
      <c r="AN443" s="18">
        <v>230009319</v>
      </c>
      <c r="AO443" s="18">
        <v>368117906</v>
      </c>
      <c r="AP443" s="18">
        <v>3205274013</v>
      </c>
      <c r="AQ443" s="18">
        <v>127704081</v>
      </c>
      <c r="AR443" s="18" t="s">
        <v>69</v>
      </c>
      <c r="AS443" s="18">
        <v>846666254</v>
      </c>
      <c r="AT443" s="18">
        <v>839246683</v>
      </c>
      <c r="AU443" s="18">
        <v>7419571</v>
      </c>
      <c r="AV443" s="18" t="s">
        <v>69</v>
      </c>
      <c r="AW443" s="18">
        <v>646007198</v>
      </c>
      <c r="AX443" s="18">
        <v>514826588</v>
      </c>
      <c r="AY443" s="18" t="s">
        <v>69</v>
      </c>
      <c r="AZ443" s="18">
        <v>3476529</v>
      </c>
      <c r="BA443" s="18" t="s">
        <v>69</v>
      </c>
      <c r="BB443" s="18" t="s">
        <v>69</v>
      </c>
      <c r="BC443" s="18">
        <v>127704081</v>
      </c>
      <c r="BD443" s="18">
        <v>200659056</v>
      </c>
      <c r="BE443" s="18">
        <v>200659056</v>
      </c>
      <c r="BF443" s="18" t="s">
        <v>69</v>
      </c>
      <c r="BG443" s="18" t="s">
        <v>69</v>
      </c>
      <c r="BH443" s="18" t="s">
        <v>69</v>
      </c>
      <c r="BI443" s="18" t="s">
        <v>69</v>
      </c>
      <c r="BJ443" s="18" t="s">
        <v>69</v>
      </c>
      <c r="BK443" s="18" t="s">
        <v>69</v>
      </c>
      <c r="BL443" s="18" t="s">
        <v>69</v>
      </c>
      <c r="BM443" s="18">
        <v>1</v>
      </c>
      <c r="BN443" s="18" t="s">
        <v>69</v>
      </c>
      <c r="BO443" s="18">
        <v>1</v>
      </c>
    </row>
    <row r="444" spans="2:67" ht="24" customHeight="1" x14ac:dyDescent="0.25">
      <c r="B444" s="20">
        <v>438</v>
      </c>
      <c r="C444" s="14" t="s">
        <v>5827</v>
      </c>
      <c r="D444" s="14" t="s">
        <v>3084</v>
      </c>
      <c r="E444" s="14" t="s">
        <v>3085</v>
      </c>
      <c r="F444" s="14" t="s">
        <v>3086</v>
      </c>
      <c r="G444" s="14" t="s">
        <v>67</v>
      </c>
      <c r="H444" s="14" t="s">
        <v>1873</v>
      </c>
      <c r="I444" s="15" t="s">
        <v>4030</v>
      </c>
      <c r="J444" s="21" t="s">
        <v>3087</v>
      </c>
      <c r="K444" s="14" t="s">
        <v>165</v>
      </c>
      <c r="L444" s="14" t="s">
        <v>610</v>
      </c>
      <c r="M444" s="14" t="s">
        <v>5828</v>
      </c>
      <c r="N444" s="15" t="s">
        <v>5829</v>
      </c>
      <c r="O444" s="15" t="s">
        <v>3088</v>
      </c>
      <c r="P444" s="14" t="s">
        <v>4026</v>
      </c>
      <c r="Q444" s="14" t="s">
        <v>4416</v>
      </c>
      <c r="R444" s="14" t="s">
        <v>4026</v>
      </c>
      <c r="S444" s="18">
        <v>6274495798.2799997</v>
      </c>
      <c r="T444" s="18">
        <v>15452700.73</v>
      </c>
      <c r="U444" s="18">
        <v>113769682</v>
      </c>
      <c r="V444" s="18" t="s">
        <v>69</v>
      </c>
      <c r="W444" s="18">
        <v>5979875086.5500002</v>
      </c>
      <c r="X444" s="18">
        <v>163803929</v>
      </c>
      <c r="Y444" s="18">
        <v>1594400</v>
      </c>
      <c r="Z444" s="18" t="s">
        <v>69</v>
      </c>
      <c r="AA444" s="18" t="s">
        <v>69</v>
      </c>
      <c r="AB444" s="18">
        <v>5429085161.2299995</v>
      </c>
      <c r="AC444" s="18">
        <v>4578728518.1199999</v>
      </c>
      <c r="AD444" s="18" t="s">
        <v>69</v>
      </c>
      <c r="AE444" s="18" t="s">
        <v>69</v>
      </c>
      <c r="AF444" s="18">
        <v>147231414.37</v>
      </c>
      <c r="AG444" s="18" t="s">
        <v>69</v>
      </c>
      <c r="AH444" s="18">
        <v>701340828.74000001</v>
      </c>
      <c r="AI444" s="18">
        <v>1784400</v>
      </c>
      <c r="AJ444" s="18" t="s">
        <v>69</v>
      </c>
      <c r="AK444" s="18">
        <v>845410637.04999995</v>
      </c>
      <c r="AL444" s="18">
        <v>689161324.30999994</v>
      </c>
      <c r="AM444" s="18">
        <v>689161324.30999994</v>
      </c>
      <c r="AN444" s="18">
        <v>138298280.71000001</v>
      </c>
      <c r="AO444" s="18">
        <v>342408.97000000003</v>
      </c>
      <c r="AP444" s="18" t="s">
        <v>69</v>
      </c>
      <c r="AQ444" s="18">
        <v>17608623.059999999</v>
      </c>
      <c r="AR444" s="18" t="s">
        <v>69</v>
      </c>
      <c r="AS444" s="18">
        <v>203936619.43000001</v>
      </c>
      <c r="AT444" s="18">
        <v>202652917.43000001</v>
      </c>
      <c r="AU444" s="18">
        <v>1283702</v>
      </c>
      <c r="AV444" s="18" t="s">
        <v>69</v>
      </c>
      <c r="AW444" s="18">
        <v>110316254.43000001</v>
      </c>
      <c r="AX444" s="18">
        <v>92664529.370000005</v>
      </c>
      <c r="AY444" s="18" t="s">
        <v>69</v>
      </c>
      <c r="AZ444" s="18">
        <v>43102</v>
      </c>
      <c r="BA444" s="18" t="s">
        <v>69</v>
      </c>
      <c r="BB444" s="18" t="s">
        <v>69</v>
      </c>
      <c r="BC444" s="18">
        <v>17608623.059999999</v>
      </c>
      <c r="BD444" s="18">
        <v>93620365</v>
      </c>
      <c r="BE444" s="18">
        <v>93620365</v>
      </c>
      <c r="BF444" s="18" t="s">
        <v>69</v>
      </c>
      <c r="BG444" s="18" t="s">
        <v>69</v>
      </c>
      <c r="BH444" s="18">
        <v>5992712</v>
      </c>
      <c r="BI444" s="18">
        <v>33338250.23</v>
      </c>
      <c r="BJ444" s="18">
        <v>5992712</v>
      </c>
      <c r="BK444" s="18">
        <v>33338250.23</v>
      </c>
      <c r="BL444" s="18">
        <v>6056320757.5500002</v>
      </c>
      <c r="BM444" s="18">
        <v>92400000</v>
      </c>
      <c r="BN444" s="18">
        <v>6056320757.5500002</v>
      </c>
      <c r="BO444" s="18">
        <v>92400000</v>
      </c>
    </row>
    <row r="445" spans="2:67" ht="24" customHeight="1" x14ac:dyDescent="0.25">
      <c r="B445" s="20">
        <v>439</v>
      </c>
      <c r="C445" s="14" t="s">
        <v>5830</v>
      </c>
      <c r="D445" s="14" t="s">
        <v>623</v>
      </c>
      <c r="E445" s="14" t="s">
        <v>624</v>
      </c>
      <c r="F445" s="14" t="s">
        <v>625</v>
      </c>
      <c r="G445" s="14" t="s">
        <v>65</v>
      </c>
      <c r="H445" s="14" t="s">
        <v>1873</v>
      </c>
      <c r="I445" s="15" t="s">
        <v>4117</v>
      </c>
      <c r="J445" s="21" t="s">
        <v>626</v>
      </c>
      <c r="K445" s="14" t="s">
        <v>612</v>
      </c>
      <c r="L445" s="14" t="s">
        <v>5831</v>
      </c>
      <c r="M445" s="14" t="s">
        <v>1840</v>
      </c>
      <c r="N445" s="15" t="s">
        <v>5832</v>
      </c>
      <c r="O445" s="15" t="s">
        <v>5833</v>
      </c>
      <c r="P445" s="14" t="s">
        <v>4033</v>
      </c>
      <c r="Q445" s="14" t="s">
        <v>5834</v>
      </c>
      <c r="R445" s="14" t="s">
        <v>4045</v>
      </c>
      <c r="S445" s="18">
        <v>26735746262.93</v>
      </c>
      <c r="T445" s="18">
        <v>320715024.26999998</v>
      </c>
      <c r="U445" s="18">
        <v>675290221</v>
      </c>
      <c r="V445" s="18" t="s">
        <v>69</v>
      </c>
      <c r="W445" s="18">
        <v>23131104179.07</v>
      </c>
      <c r="X445" s="18">
        <v>707939323</v>
      </c>
      <c r="Y445" s="18">
        <v>447687600.49000001</v>
      </c>
      <c r="Z445" s="18">
        <v>4592448</v>
      </c>
      <c r="AA445" s="18">
        <v>1448417467.0999999</v>
      </c>
      <c r="AB445" s="18">
        <v>14569352751.75</v>
      </c>
      <c r="AC445" s="18">
        <v>8630212948.0599995</v>
      </c>
      <c r="AD445" s="18" t="s">
        <v>69</v>
      </c>
      <c r="AE445" s="18">
        <v>5108981056</v>
      </c>
      <c r="AF445" s="18">
        <v>209465636</v>
      </c>
      <c r="AG445" s="18">
        <v>6234154</v>
      </c>
      <c r="AH445" s="18">
        <v>261808435</v>
      </c>
      <c r="AI445" s="18">
        <v>113506379</v>
      </c>
      <c r="AJ445" s="18">
        <v>239144143.69</v>
      </c>
      <c r="AK445" s="18">
        <v>12166393511.18</v>
      </c>
      <c r="AL445" s="18">
        <v>8697490647.1299992</v>
      </c>
      <c r="AM445" s="18">
        <v>8697490647.1299992</v>
      </c>
      <c r="AN445" s="18">
        <v>1997623202</v>
      </c>
      <c r="AO445" s="18">
        <v>37815807</v>
      </c>
      <c r="AP445" s="18">
        <v>1415223129</v>
      </c>
      <c r="AQ445" s="18">
        <v>18240726.010000002</v>
      </c>
      <c r="AR445" s="18">
        <v>0.04</v>
      </c>
      <c r="AS445" s="18">
        <v>925320855.69000006</v>
      </c>
      <c r="AT445" s="18">
        <v>920968056.89999998</v>
      </c>
      <c r="AU445" s="18">
        <v>4352798.79</v>
      </c>
      <c r="AV445" s="18" t="s">
        <v>69</v>
      </c>
      <c r="AW445" s="18">
        <v>660776636.10000002</v>
      </c>
      <c r="AX445" s="18">
        <v>601086470.09000003</v>
      </c>
      <c r="AY445" s="18" t="s">
        <v>69</v>
      </c>
      <c r="AZ445" s="18">
        <v>41089440</v>
      </c>
      <c r="BA445" s="18">
        <v>360000</v>
      </c>
      <c r="BB445" s="18" t="s">
        <v>69</v>
      </c>
      <c r="BC445" s="18">
        <v>18240726.010000002</v>
      </c>
      <c r="BD445" s="18">
        <v>264544219.59</v>
      </c>
      <c r="BE445" s="18">
        <v>264544219.59</v>
      </c>
      <c r="BF445" s="18" t="s">
        <v>69</v>
      </c>
      <c r="BG445" s="18" t="s">
        <v>69</v>
      </c>
      <c r="BH445" s="18">
        <v>1231231646</v>
      </c>
      <c r="BI445" s="18">
        <v>371118116</v>
      </c>
      <c r="BJ445" s="18">
        <v>1231231646</v>
      </c>
      <c r="BK445" s="18">
        <v>371118116</v>
      </c>
      <c r="BL445" s="18">
        <v>23668656435</v>
      </c>
      <c r="BM445" s="18">
        <v>7396266904</v>
      </c>
      <c r="BN445" s="18">
        <v>23668656435</v>
      </c>
      <c r="BO445" s="18">
        <v>7396266904</v>
      </c>
    </row>
    <row r="446" spans="2:67" ht="24" customHeight="1" x14ac:dyDescent="0.25">
      <c r="B446" s="20">
        <v>440</v>
      </c>
      <c r="C446" s="14" t="s">
        <v>5835</v>
      </c>
      <c r="D446" s="14" t="s">
        <v>1411</v>
      </c>
      <c r="E446" s="14" t="s">
        <v>1412</v>
      </c>
      <c r="F446" s="14" t="s">
        <v>1413</v>
      </c>
      <c r="G446" s="14" t="s">
        <v>70</v>
      </c>
      <c r="H446" s="14" t="s">
        <v>1873</v>
      </c>
      <c r="I446" s="15" t="s">
        <v>4117</v>
      </c>
      <c r="J446" s="21" t="s">
        <v>1414</v>
      </c>
      <c r="K446" s="14" t="s">
        <v>165</v>
      </c>
      <c r="L446" s="14" t="s">
        <v>610</v>
      </c>
      <c r="M446" s="14" t="s">
        <v>5836</v>
      </c>
      <c r="N446" s="15" t="s">
        <v>5837</v>
      </c>
      <c r="O446" s="15" t="s">
        <v>1415</v>
      </c>
      <c r="P446" s="14" t="s">
        <v>4033</v>
      </c>
      <c r="Q446" s="14" t="s">
        <v>5838</v>
      </c>
      <c r="R446" s="14" t="s">
        <v>4221</v>
      </c>
      <c r="S446" s="18">
        <v>158154216510.12</v>
      </c>
      <c r="T446" s="18">
        <v>5116994746.1899996</v>
      </c>
      <c r="U446" s="18">
        <v>14097205324.09</v>
      </c>
      <c r="V446" s="18">
        <v>25327761.68</v>
      </c>
      <c r="W446" s="18">
        <v>122661014094.64</v>
      </c>
      <c r="X446" s="18">
        <v>4262220671.8800001</v>
      </c>
      <c r="Y446" s="18">
        <v>7844346839.25</v>
      </c>
      <c r="Z446" s="18">
        <v>188392672</v>
      </c>
      <c r="AA446" s="18">
        <v>3958714400.3899999</v>
      </c>
      <c r="AB446" s="18">
        <v>103046487291.14999</v>
      </c>
      <c r="AC446" s="18">
        <v>97171741463.970001</v>
      </c>
      <c r="AD446" s="18" t="s">
        <v>69</v>
      </c>
      <c r="AE446" s="18">
        <v>742265192.89999998</v>
      </c>
      <c r="AF446" s="18">
        <v>1832016415.4200001</v>
      </c>
      <c r="AG446" s="18">
        <v>4790190</v>
      </c>
      <c r="AH446" s="18">
        <v>1099497704</v>
      </c>
      <c r="AI446" s="18">
        <v>1923258984.2</v>
      </c>
      <c r="AJ446" s="18">
        <v>272917340.66000003</v>
      </c>
      <c r="AK446" s="18">
        <v>55107729218.970001</v>
      </c>
      <c r="AL446" s="18">
        <v>52551194477.82</v>
      </c>
      <c r="AM446" s="18">
        <v>52551194477.82</v>
      </c>
      <c r="AN446" s="18">
        <v>1985186619.0799999</v>
      </c>
      <c r="AO446" s="18">
        <v>1501616420.25</v>
      </c>
      <c r="AP446" s="18">
        <v>1193145309.04</v>
      </c>
      <c r="AQ446" s="18">
        <v>85905557.200000003</v>
      </c>
      <c r="AR446" s="18">
        <v>-2209319164.4200001</v>
      </c>
      <c r="AS446" s="18">
        <v>5063357983.2399998</v>
      </c>
      <c r="AT446" s="18">
        <v>5002530168.71</v>
      </c>
      <c r="AU446" s="18">
        <v>56795854.530000001</v>
      </c>
      <c r="AV446" s="18">
        <v>4031960</v>
      </c>
      <c r="AW446" s="18">
        <v>3659193449.2199998</v>
      </c>
      <c r="AX446" s="18">
        <v>3162390053.1399999</v>
      </c>
      <c r="AY446" s="18">
        <v>370380798.88</v>
      </c>
      <c r="AZ446" s="18">
        <v>40517040</v>
      </c>
      <c r="BA446" s="18" t="s">
        <v>69</v>
      </c>
      <c r="BB446" s="18" t="s">
        <v>69</v>
      </c>
      <c r="BC446" s="18">
        <v>85905557.200000003</v>
      </c>
      <c r="BD446" s="18">
        <v>1404164534.02</v>
      </c>
      <c r="BE446" s="18">
        <v>1404164534.02</v>
      </c>
      <c r="BF446" s="18" t="s">
        <v>69</v>
      </c>
      <c r="BG446" s="18" t="s">
        <v>69</v>
      </c>
      <c r="BH446" s="18">
        <v>38935412</v>
      </c>
      <c r="BI446" s="18">
        <v>2997743460.1999998</v>
      </c>
      <c r="BJ446" s="18">
        <v>38935412</v>
      </c>
      <c r="BK446" s="18">
        <v>2997743460.1999998</v>
      </c>
      <c r="BL446" s="18">
        <v>125494909836</v>
      </c>
      <c r="BM446" s="18">
        <v>27573469605</v>
      </c>
      <c r="BN446" s="18">
        <v>125494909836</v>
      </c>
      <c r="BO446" s="18">
        <v>27573469605</v>
      </c>
    </row>
    <row r="447" spans="2:67" ht="24" customHeight="1" x14ac:dyDescent="0.25">
      <c r="B447" s="20">
        <v>441</v>
      </c>
      <c r="C447" s="14" t="s">
        <v>5839</v>
      </c>
      <c r="D447" s="14" t="s">
        <v>3089</v>
      </c>
      <c r="E447" s="14" t="s">
        <v>3090</v>
      </c>
      <c r="F447" s="14" t="s">
        <v>3091</v>
      </c>
      <c r="G447" s="14" t="s">
        <v>71</v>
      </c>
      <c r="H447" s="14" t="s">
        <v>1877</v>
      </c>
      <c r="I447" s="15" t="s">
        <v>4041</v>
      </c>
      <c r="J447" s="21" t="s">
        <v>3092</v>
      </c>
      <c r="K447" s="14" t="s">
        <v>165</v>
      </c>
      <c r="L447" s="14" t="s">
        <v>3093</v>
      </c>
      <c r="M447" s="14" t="s">
        <v>5840</v>
      </c>
      <c r="N447" s="15" t="s">
        <v>5841</v>
      </c>
      <c r="O447" s="15" t="s">
        <v>3094</v>
      </c>
      <c r="P447" s="14" t="s">
        <v>4026</v>
      </c>
      <c r="Q447" s="14" t="s">
        <v>4456</v>
      </c>
      <c r="R447" s="14" t="s">
        <v>5593</v>
      </c>
      <c r="S447" s="18">
        <v>4074374698.9899998</v>
      </c>
      <c r="T447" s="18">
        <v>400632178.31</v>
      </c>
      <c r="U447" s="18">
        <v>16583532</v>
      </c>
      <c r="V447" s="18">
        <v>645432305.42999995</v>
      </c>
      <c r="W447" s="18" t="s">
        <v>69</v>
      </c>
      <c r="X447" s="18">
        <v>1779027762.8599999</v>
      </c>
      <c r="Y447" s="18">
        <v>604456866.45000005</v>
      </c>
      <c r="Z447" s="18" t="s">
        <v>69</v>
      </c>
      <c r="AA447" s="18">
        <v>628242053.94000006</v>
      </c>
      <c r="AB447" s="18">
        <v>1869427630.6900001</v>
      </c>
      <c r="AC447" s="18" t="s">
        <v>69</v>
      </c>
      <c r="AD447" s="18" t="s">
        <v>69</v>
      </c>
      <c r="AE447" s="18">
        <v>329322735</v>
      </c>
      <c r="AF447" s="18">
        <v>219519714.63999999</v>
      </c>
      <c r="AG447" s="18" t="s">
        <v>69</v>
      </c>
      <c r="AH447" s="18">
        <v>1117597703.5699999</v>
      </c>
      <c r="AI447" s="18">
        <v>170414637.47999999</v>
      </c>
      <c r="AJ447" s="18">
        <v>32572840</v>
      </c>
      <c r="AK447" s="18">
        <v>2204947068.3000002</v>
      </c>
      <c r="AL447" s="18">
        <v>1697812528.9400001</v>
      </c>
      <c r="AM447" s="18">
        <v>1697812528.9400001</v>
      </c>
      <c r="AN447" s="18">
        <v>159283512.81999999</v>
      </c>
      <c r="AO447" s="18">
        <v>70985089.079999998</v>
      </c>
      <c r="AP447" s="18">
        <v>248442053.94</v>
      </c>
      <c r="AQ447" s="18">
        <v>28423883.52</v>
      </c>
      <c r="AR447" s="18" t="s">
        <v>69</v>
      </c>
      <c r="AS447" s="18">
        <v>560599162.80999994</v>
      </c>
      <c r="AT447" s="18">
        <v>373492847</v>
      </c>
      <c r="AU447" s="18">
        <v>187106315.81</v>
      </c>
      <c r="AV447" s="18" t="s">
        <v>69</v>
      </c>
      <c r="AW447" s="18">
        <v>399170192.81</v>
      </c>
      <c r="AX447" s="18">
        <v>358902774</v>
      </c>
      <c r="AY447" s="18" t="s">
        <v>69</v>
      </c>
      <c r="AZ447" s="18">
        <v>11843535.289999999</v>
      </c>
      <c r="BA447" s="18" t="s">
        <v>69</v>
      </c>
      <c r="BB447" s="18" t="s">
        <v>69</v>
      </c>
      <c r="BC447" s="18">
        <v>28423883.52</v>
      </c>
      <c r="BD447" s="18">
        <v>161428970</v>
      </c>
      <c r="BE447" s="18">
        <v>161428970</v>
      </c>
      <c r="BF447" s="18" t="s">
        <v>69</v>
      </c>
      <c r="BG447" s="18" t="s">
        <v>69</v>
      </c>
      <c r="BH447" s="18" t="s">
        <v>69</v>
      </c>
      <c r="BI447" s="18" t="s">
        <v>69</v>
      </c>
      <c r="BJ447" s="18" t="s">
        <v>69</v>
      </c>
      <c r="BK447" s="18" t="s">
        <v>69</v>
      </c>
      <c r="BL447" s="18" t="s">
        <v>69</v>
      </c>
      <c r="BM447" s="18">
        <v>663244847.58000004</v>
      </c>
      <c r="BN447" s="18" t="s">
        <v>69</v>
      </c>
      <c r="BO447" s="18">
        <v>663244847.58000004</v>
      </c>
    </row>
    <row r="448" spans="2:67" ht="24" customHeight="1" x14ac:dyDescent="0.25">
      <c r="B448" s="20">
        <v>442</v>
      </c>
      <c r="C448" s="14" t="s">
        <v>5842</v>
      </c>
      <c r="D448" s="14" t="s">
        <v>630</v>
      </c>
      <c r="E448" s="14" t="s">
        <v>631</v>
      </c>
      <c r="F448" s="14" t="s">
        <v>632</v>
      </c>
      <c r="G448" s="14" t="s">
        <v>65</v>
      </c>
      <c r="H448" s="14" t="s">
        <v>1884</v>
      </c>
      <c r="I448" s="15" t="s">
        <v>4117</v>
      </c>
      <c r="J448" s="21" t="s">
        <v>633</v>
      </c>
      <c r="K448" s="14" t="s">
        <v>629</v>
      </c>
      <c r="L448" s="14" t="s">
        <v>634</v>
      </c>
      <c r="M448" s="14" t="s">
        <v>5843</v>
      </c>
      <c r="N448" s="15" t="s">
        <v>5844</v>
      </c>
      <c r="O448" s="15" t="s">
        <v>635</v>
      </c>
      <c r="P448" s="14" t="s">
        <v>4033</v>
      </c>
      <c r="Q448" s="14" t="s">
        <v>5845</v>
      </c>
      <c r="R448" s="14" t="s">
        <v>4035</v>
      </c>
      <c r="S448" s="18">
        <v>14099688044.93</v>
      </c>
      <c r="T448" s="18">
        <v>1804445554.46</v>
      </c>
      <c r="U448" s="18">
        <v>289356212</v>
      </c>
      <c r="V448" s="18" t="s">
        <v>69</v>
      </c>
      <c r="W448" s="18">
        <v>10309662692.15</v>
      </c>
      <c r="X448" s="18">
        <v>276918645.48000002</v>
      </c>
      <c r="Y448" s="18">
        <v>973691364.84000003</v>
      </c>
      <c r="Z448" s="18">
        <v>12723656</v>
      </c>
      <c r="AA448" s="18">
        <v>432889920</v>
      </c>
      <c r="AB448" s="18">
        <v>4048594554.8699999</v>
      </c>
      <c r="AC448" s="18">
        <v>3238776477.0500002</v>
      </c>
      <c r="AD448" s="18" t="s">
        <v>69</v>
      </c>
      <c r="AE448" s="18" t="s">
        <v>69</v>
      </c>
      <c r="AF448" s="18">
        <v>398031737.63</v>
      </c>
      <c r="AG448" s="18">
        <v>51200</v>
      </c>
      <c r="AH448" s="18">
        <v>217251863.15000001</v>
      </c>
      <c r="AI448" s="18">
        <v>182190871.03999999</v>
      </c>
      <c r="AJ448" s="18">
        <v>12292406</v>
      </c>
      <c r="AK448" s="18">
        <v>10051093490.059999</v>
      </c>
      <c r="AL448" s="18">
        <v>7831064940.4399996</v>
      </c>
      <c r="AM448" s="18">
        <v>7831064940.4399996</v>
      </c>
      <c r="AN448" s="18">
        <v>1321339372.3199999</v>
      </c>
      <c r="AO448" s="18">
        <v>338208678.44999999</v>
      </c>
      <c r="AP448" s="18">
        <v>409608234</v>
      </c>
      <c r="AQ448" s="18">
        <v>150872264.84999999</v>
      </c>
      <c r="AR448" s="18" t="s">
        <v>69</v>
      </c>
      <c r="AS448" s="18">
        <v>473215578.25</v>
      </c>
      <c r="AT448" s="18">
        <v>472574130.00999999</v>
      </c>
      <c r="AU448" s="18">
        <v>641448.24</v>
      </c>
      <c r="AV448" s="18" t="s">
        <v>69</v>
      </c>
      <c r="AW448" s="18">
        <v>434551726.12</v>
      </c>
      <c r="AX448" s="18">
        <v>271043376.26999998</v>
      </c>
      <c r="AY448" s="18" t="s">
        <v>69</v>
      </c>
      <c r="AZ448" s="18">
        <v>12636085</v>
      </c>
      <c r="BA448" s="18" t="s">
        <v>69</v>
      </c>
      <c r="BB448" s="18" t="s">
        <v>69</v>
      </c>
      <c r="BC448" s="18">
        <v>150872264.84999999</v>
      </c>
      <c r="BD448" s="18">
        <v>38663852.130000003</v>
      </c>
      <c r="BE448" s="18">
        <v>38663852.130000003</v>
      </c>
      <c r="BF448" s="18" t="s">
        <v>69</v>
      </c>
      <c r="BG448" s="18" t="s">
        <v>69</v>
      </c>
      <c r="BH448" s="18">
        <v>46540663</v>
      </c>
      <c r="BI448" s="18">
        <v>1035206215.28</v>
      </c>
      <c r="BJ448" s="18">
        <v>46540663</v>
      </c>
      <c r="BK448" s="18">
        <v>1035206215.28</v>
      </c>
      <c r="BL448" s="18">
        <v>17306643563</v>
      </c>
      <c r="BM448" s="18">
        <v>1500000000</v>
      </c>
      <c r="BN448" s="18">
        <v>17306643563</v>
      </c>
      <c r="BO448" s="18">
        <v>1500000000</v>
      </c>
    </row>
    <row r="449" spans="2:67" ht="24" customHeight="1" x14ac:dyDescent="0.25">
      <c r="B449" s="20">
        <v>443</v>
      </c>
      <c r="C449" s="14" t="s">
        <v>5846</v>
      </c>
      <c r="D449" s="14" t="s">
        <v>1417</v>
      </c>
      <c r="E449" s="14" t="s">
        <v>1418</v>
      </c>
      <c r="F449" s="14" t="s">
        <v>1419</v>
      </c>
      <c r="G449" s="14" t="s">
        <v>65</v>
      </c>
      <c r="H449" s="14" t="s">
        <v>1884</v>
      </c>
      <c r="I449" s="15" t="s">
        <v>4117</v>
      </c>
      <c r="J449" s="21" t="s">
        <v>1420</v>
      </c>
      <c r="K449" s="14" t="s">
        <v>629</v>
      </c>
      <c r="L449" s="14" t="s">
        <v>634</v>
      </c>
      <c r="M449" s="14" t="s">
        <v>5847</v>
      </c>
      <c r="N449" s="15" t="s">
        <v>5848</v>
      </c>
      <c r="O449" s="15" t="s">
        <v>1841</v>
      </c>
      <c r="P449" s="14" t="s">
        <v>4033</v>
      </c>
      <c r="Q449" s="14" t="s">
        <v>5849</v>
      </c>
      <c r="R449" s="14" t="s">
        <v>4998</v>
      </c>
      <c r="S449" s="18">
        <v>9093704358.3799992</v>
      </c>
      <c r="T449" s="18">
        <v>634544385</v>
      </c>
      <c r="U449" s="18">
        <v>337240571</v>
      </c>
      <c r="V449" s="18" t="s">
        <v>69</v>
      </c>
      <c r="W449" s="18">
        <v>7256238232</v>
      </c>
      <c r="X449" s="18">
        <v>229115755.83000001</v>
      </c>
      <c r="Y449" s="18">
        <v>296064324.55000001</v>
      </c>
      <c r="Z449" s="18" t="s">
        <v>69</v>
      </c>
      <c r="AA449" s="18">
        <v>340501090</v>
      </c>
      <c r="AB449" s="18">
        <v>4647893735.9799995</v>
      </c>
      <c r="AC449" s="18">
        <v>3708778944.5</v>
      </c>
      <c r="AD449" s="18" t="s">
        <v>69</v>
      </c>
      <c r="AE449" s="18">
        <v>314457795.86000001</v>
      </c>
      <c r="AF449" s="18">
        <v>309219049.48000002</v>
      </c>
      <c r="AG449" s="18" t="s">
        <v>69</v>
      </c>
      <c r="AH449" s="18">
        <v>48402160.009999998</v>
      </c>
      <c r="AI449" s="18">
        <v>256799631.02000001</v>
      </c>
      <c r="AJ449" s="18">
        <v>10236155.109999999</v>
      </c>
      <c r="AK449" s="18">
        <v>4445810622.3999996</v>
      </c>
      <c r="AL449" s="18">
        <v>3425724042.5</v>
      </c>
      <c r="AM449" s="18">
        <v>3425724042.5</v>
      </c>
      <c r="AN449" s="18">
        <v>474368760.43000001</v>
      </c>
      <c r="AO449" s="18">
        <v>264110179.99000001</v>
      </c>
      <c r="AP449" s="18">
        <v>148275694</v>
      </c>
      <c r="AQ449" s="18">
        <v>-141972278.63999999</v>
      </c>
      <c r="AR449" s="18">
        <v>275304224.12</v>
      </c>
      <c r="AS449" s="18">
        <v>496688417.32999998</v>
      </c>
      <c r="AT449" s="18">
        <v>385672070.79000002</v>
      </c>
      <c r="AU449" s="18">
        <v>111016346.54000001</v>
      </c>
      <c r="AV449" s="18" t="s">
        <v>69</v>
      </c>
      <c r="AW449" s="18">
        <v>484491466.51999998</v>
      </c>
      <c r="AX449" s="18">
        <v>623970279.15999997</v>
      </c>
      <c r="AY449" s="18" t="s">
        <v>69</v>
      </c>
      <c r="AZ449" s="18">
        <v>2493466</v>
      </c>
      <c r="BA449" s="18" t="s">
        <v>69</v>
      </c>
      <c r="BB449" s="18" t="s">
        <v>69</v>
      </c>
      <c r="BC449" s="18">
        <v>-141972278.63999999</v>
      </c>
      <c r="BD449" s="18">
        <v>12196950.810000001</v>
      </c>
      <c r="BE449" s="18">
        <v>12196950.810000001</v>
      </c>
      <c r="BF449" s="18" t="s">
        <v>69</v>
      </c>
      <c r="BG449" s="18" t="s">
        <v>69</v>
      </c>
      <c r="BH449" s="18">
        <v>56882396</v>
      </c>
      <c r="BI449" s="18">
        <v>1634104906</v>
      </c>
      <c r="BJ449" s="18">
        <v>56882396</v>
      </c>
      <c r="BK449" s="18">
        <v>1634104906</v>
      </c>
      <c r="BL449" s="18">
        <v>8053484613</v>
      </c>
      <c r="BM449" s="18">
        <v>4870869975</v>
      </c>
      <c r="BN449" s="18">
        <v>8053484613</v>
      </c>
      <c r="BO449" s="18">
        <v>4870869975</v>
      </c>
    </row>
    <row r="450" spans="2:67" ht="24" customHeight="1" x14ac:dyDescent="0.25">
      <c r="B450" s="20">
        <v>444</v>
      </c>
      <c r="C450" s="14" t="s">
        <v>5850</v>
      </c>
      <c r="D450" s="14" t="s">
        <v>1955</v>
      </c>
      <c r="E450" s="14" t="s">
        <v>637</v>
      </c>
      <c r="F450" s="14" t="s">
        <v>638</v>
      </c>
      <c r="G450" s="14" t="s">
        <v>65</v>
      </c>
      <c r="H450" s="14" t="s">
        <v>1890</v>
      </c>
      <c r="I450" s="15" t="s">
        <v>4117</v>
      </c>
      <c r="J450" s="21" t="s">
        <v>639</v>
      </c>
      <c r="K450" s="14" t="s">
        <v>165</v>
      </c>
      <c r="L450" s="14" t="s">
        <v>611</v>
      </c>
      <c r="M450" s="14" t="s">
        <v>1782</v>
      </c>
      <c r="N450" s="15" t="s">
        <v>5851</v>
      </c>
      <c r="O450" s="15" t="s">
        <v>640</v>
      </c>
      <c r="P450" s="14" t="s">
        <v>4033</v>
      </c>
      <c r="Q450" s="14" t="s">
        <v>5852</v>
      </c>
      <c r="R450" s="14" t="s">
        <v>4079</v>
      </c>
      <c r="S450" s="18">
        <v>17594225161.919998</v>
      </c>
      <c r="T450" s="18">
        <v>1628502854.5699999</v>
      </c>
      <c r="U450" s="18">
        <v>2249117015.29</v>
      </c>
      <c r="V450" s="18" t="s">
        <v>69</v>
      </c>
      <c r="W450" s="18">
        <v>13020311332</v>
      </c>
      <c r="X450" s="18">
        <v>236565068.66</v>
      </c>
      <c r="Y450" s="18">
        <v>278720952</v>
      </c>
      <c r="Z450" s="18">
        <v>61766756</v>
      </c>
      <c r="AA450" s="18">
        <v>119241183.40000001</v>
      </c>
      <c r="AB450" s="18">
        <v>13147147656.469999</v>
      </c>
      <c r="AC450" s="18">
        <v>12368178968.809999</v>
      </c>
      <c r="AD450" s="18" t="s">
        <v>69</v>
      </c>
      <c r="AE450" s="18">
        <v>229802832</v>
      </c>
      <c r="AF450" s="18">
        <v>381358550.89999998</v>
      </c>
      <c r="AG450" s="18">
        <v>891000.14</v>
      </c>
      <c r="AH450" s="18">
        <v>72756984</v>
      </c>
      <c r="AI450" s="18">
        <v>43860612.619999997</v>
      </c>
      <c r="AJ450" s="18">
        <v>50298708</v>
      </c>
      <c r="AK450" s="18">
        <v>4447077505.4499998</v>
      </c>
      <c r="AL450" s="18">
        <v>3091174385.1799998</v>
      </c>
      <c r="AM450" s="18">
        <v>3091174385.1799998</v>
      </c>
      <c r="AN450" s="18">
        <v>1118582834.3</v>
      </c>
      <c r="AO450" s="18">
        <v>65207643.859999999</v>
      </c>
      <c r="AP450" s="18">
        <v>25531630</v>
      </c>
      <c r="AQ450" s="18">
        <v>146581011.94</v>
      </c>
      <c r="AR450" s="18">
        <v>0.17</v>
      </c>
      <c r="AS450" s="18">
        <v>872246395.27999997</v>
      </c>
      <c r="AT450" s="18">
        <v>853602850.66999996</v>
      </c>
      <c r="AU450" s="18">
        <v>18643544.609999999</v>
      </c>
      <c r="AV450" s="18" t="s">
        <v>69</v>
      </c>
      <c r="AW450" s="18">
        <v>751150957.27999997</v>
      </c>
      <c r="AX450" s="18">
        <v>604286945.34000003</v>
      </c>
      <c r="AY450" s="18" t="s">
        <v>69</v>
      </c>
      <c r="AZ450" s="18">
        <v>283000</v>
      </c>
      <c r="BA450" s="18" t="s">
        <v>69</v>
      </c>
      <c r="BB450" s="18" t="s">
        <v>69</v>
      </c>
      <c r="BC450" s="18">
        <v>146581011.94</v>
      </c>
      <c r="BD450" s="18">
        <v>121095438</v>
      </c>
      <c r="BE450" s="18">
        <v>121095438</v>
      </c>
      <c r="BF450" s="18" t="s">
        <v>69</v>
      </c>
      <c r="BG450" s="18" t="s">
        <v>69</v>
      </c>
      <c r="BH450" s="18">
        <v>90392635</v>
      </c>
      <c r="BI450" s="18">
        <v>568611014.86000001</v>
      </c>
      <c r="BJ450" s="18">
        <v>90392635</v>
      </c>
      <c r="BK450" s="18">
        <v>568611014.86000001</v>
      </c>
      <c r="BL450" s="18">
        <v>46939167667</v>
      </c>
      <c r="BM450" s="18">
        <v>1753898656</v>
      </c>
      <c r="BN450" s="18">
        <v>46939167667</v>
      </c>
      <c r="BO450" s="18">
        <v>1753898656</v>
      </c>
    </row>
    <row r="451" spans="2:67" ht="24" customHeight="1" x14ac:dyDescent="0.25">
      <c r="B451" s="20">
        <v>445</v>
      </c>
      <c r="C451" s="14" t="s">
        <v>5853</v>
      </c>
      <c r="D451" s="14" t="s">
        <v>3095</v>
      </c>
      <c r="E451" s="14" t="s">
        <v>3096</v>
      </c>
      <c r="F451" s="14" t="s">
        <v>3097</v>
      </c>
      <c r="G451" s="14" t="s">
        <v>71</v>
      </c>
      <c r="H451" s="14" t="s">
        <v>1928</v>
      </c>
      <c r="I451" s="15" t="s">
        <v>4148</v>
      </c>
      <c r="J451" s="21" t="s">
        <v>3098</v>
      </c>
      <c r="K451" s="14" t="s">
        <v>627</v>
      </c>
      <c r="L451" s="14" t="s">
        <v>628</v>
      </c>
      <c r="M451" s="14" t="s">
        <v>5854</v>
      </c>
      <c r="N451" s="15" t="s">
        <v>5855</v>
      </c>
      <c r="O451" s="15" t="s">
        <v>3099</v>
      </c>
      <c r="P451" s="14" t="s">
        <v>4026</v>
      </c>
      <c r="Q451" s="14" t="s">
        <v>4098</v>
      </c>
      <c r="R451" s="14" t="s">
        <v>5179</v>
      </c>
      <c r="S451" s="18">
        <v>6445115003</v>
      </c>
      <c r="T451" s="18">
        <v>904686341</v>
      </c>
      <c r="U451" s="18">
        <v>976320723</v>
      </c>
      <c r="V451" s="18">
        <v>2975525970</v>
      </c>
      <c r="W451" s="18">
        <v>33000000</v>
      </c>
      <c r="X451" s="18">
        <v>422900770</v>
      </c>
      <c r="Y451" s="18">
        <v>992698202</v>
      </c>
      <c r="Z451" s="18">
        <v>38281831</v>
      </c>
      <c r="AA451" s="18">
        <v>101701166</v>
      </c>
      <c r="AB451" s="18">
        <v>2752571486</v>
      </c>
      <c r="AC451" s="18" t="s">
        <v>69</v>
      </c>
      <c r="AD451" s="18" t="s">
        <v>69</v>
      </c>
      <c r="AE451" s="18" t="s">
        <v>69</v>
      </c>
      <c r="AF451" s="18">
        <v>1675890519</v>
      </c>
      <c r="AG451" s="18">
        <v>70643434</v>
      </c>
      <c r="AH451" s="18">
        <v>29028202</v>
      </c>
      <c r="AI451" s="18">
        <v>33197136</v>
      </c>
      <c r="AJ451" s="18">
        <v>943812195</v>
      </c>
      <c r="AK451" s="18">
        <v>3692543517</v>
      </c>
      <c r="AL451" s="18">
        <v>523579625</v>
      </c>
      <c r="AM451" s="18">
        <v>523579625</v>
      </c>
      <c r="AN451" s="18">
        <v>638621145</v>
      </c>
      <c r="AO451" s="18">
        <v>2331946323</v>
      </c>
      <c r="AP451" s="18">
        <v>29610273</v>
      </c>
      <c r="AQ451" s="18">
        <v>168786151</v>
      </c>
      <c r="AR451" s="18" t="s">
        <v>69</v>
      </c>
      <c r="AS451" s="18">
        <v>7846514023</v>
      </c>
      <c r="AT451" s="18">
        <v>7815330609</v>
      </c>
      <c r="AU451" s="18">
        <v>31183414</v>
      </c>
      <c r="AV451" s="18" t="s">
        <v>69</v>
      </c>
      <c r="AW451" s="18">
        <v>1127017927</v>
      </c>
      <c r="AX451" s="18">
        <v>198865570</v>
      </c>
      <c r="AY451" s="18">
        <v>752764164</v>
      </c>
      <c r="AZ451" s="18">
        <v>6602042</v>
      </c>
      <c r="BA451" s="18" t="s">
        <v>69</v>
      </c>
      <c r="BB451" s="18" t="s">
        <v>69</v>
      </c>
      <c r="BC451" s="18">
        <v>168786151</v>
      </c>
      <c r="BD451" s="18">
        <v>6719496096</v>
      </c>
      <c r="BE451" s="18">
        <v>6719496096</v>
      </c>
      <c r="BF451" s="18" t="s">
        <v>69</v>
      </c>
      <c r="BG451" s="18" t="s">
        <v>69</v>
      </c>
      <c r="BH451" s="18">
        <v>96841501</v>
      </c>
      <c r="BI451" s="18">
        <v>506363313</v>
      </c>
      <c r="BJ451" s="18">
        <v>96841501</v>
      </c>
      <c r="BK451" s="18">
        <v>506363313</v>
      </c>
      <c r="BL451" s="18">
        <v>494841000</v>
      </c>
      <c r="BM451" s="18">
        <v>30000000</v>
      </c>
      <c r="BN451" s="18">
        <v>494841000</v>
      </c>
      <c r="BO451" s="18">
        <v>30000000</v>
      </c>
    </row>
    <row r="452" spans="2:67" ht="24" customHeight="1" x14ac:dyDescent="0.25">
      <c r="B452" s="20">
        <v>446</v>
      </c>
      <c r="C452" s="14" t="s">
        <v>5856</v>
      </c>
      <c r="D452" s="14" t="s">
        <v>3100</v>
      </c>
      <c r="E452" s="14" t="s">
        <v>3101</v>
      </c>
      <c r="F452" s="14" t="s">
        <v>3102</v>
      </c>
      <c r="G452" s="14" t="s">
        <v>68</v>
      </c>
      <c r="H452" s="14" t="s">
        <v>1877</v>
      </c>
      <c r="I452" s="15" t="s">
        <v>4023</v>
      </c>
      <c r="J452" s="21" t="s">
        <v>3103</v>
      </c>
      <c r="K452" s="14" t="s">
        <v>627</v>
      </c>
      <c r="L452" s="14" t="s">
        <v>628</v>
      </c>
      <c r="M452" s="14" t="s">
        <v>5857</v>
      </c>
      <c r="N452" s="15" t="s">
        <v>5858</v>
      </c>
      <c r="O452" s="15" t="s">
        <v>3104</v>
      </c>
      <c r="P452" s="14" t="s">
        <v>4026</v>
      </c>
      <c r="Q452" s="14" t="s">
        <v>5859</v>
      </c>
      <c r="R452" s="14" t="s">
        <v>4311</v>
      </c>
      <c r="S452" s="18">
        <v>14399125348.33</v>
      </c>
      <c r="T452" s="18">
        <v>578794936.46000004</v>
      </c>
      <c r="U452" s="18">
        <v>860483050.23000002</v>
      </c>
      <c r="V452" s="18" t="s">
        <v>69</v>
      </c>
      <c r="W452" s="18">
        <v>5240840294</v>
      </c>
      <c r="X452" s="18">
        <v>247142159.31999999</v>
      </c>
      <c r="Y452" s="18">
        <v>3082365122</v>
      </c>
      <c r="Z452" s="18">
        <v>12624910</v>
      </c>
      <c r="AA452" s="18">
        <v>4376874876.3199997</v>
      </c>
      <c r="AB452" s="18">
        <v>2563130148.1599998</v>
      </c>
      <c r="AC452" s="18" t="s">
        <v>69</v>
      </c>
      <c r="AD452" s="18" t="s">
        <v>69</v>
      </c>
      <c r="AE452" s="18" t="s">
        <v>69</v>
      </c>
      <c r="AF452" s="18">
        <v>229623346.03999999</v>
      </c>
      <c r="AG452" s="18">
        <v>18884442</v>
      </c>
      <c r="AH452" s="18">
        <v>80325509.049999997</v>
      </c>
      <c r="AI452" s="18">
        <v>10216028</v>
      </c>
      <c r="AJ452" s="18">
        <v>2224080823.0700002</v>
      </c>
      <c r="AK452" s="18">
        <v>11835995200.17</v>
      </c>
      <c r="AL452" s="18">
        <v>7305993371</v>
      </c>
      <c r="AM452" s="18">
        <v>7305993371</v>
      </c>
      <c r="AN452" s="18">
        <v>181443696.41999999</v>
      </c>
      <c r="AO452" s="18">
        <v>27495021.460000001</v>
      </c>
      <c r="AP452" s="18">
        <v>4317994645.04</v>
      </c>
      <c r="AQ452" s="18">
        <v>3068466.25</v>
      </c>
      <c r="AR452" s="18" t="s">
        <v>69</v>
      </c>
      <c r="AS452" s="18">
        <v>471042521.52999997</v>
      </c>
      <c r="AT452" s="18">
        <v>368957725.94999999</v>
      </c>
      <c r="AU452" s="18">
        <v>102084795.58</v>
      </c>
      <c r="AV452" s="18" t="s">
        <v>69</v>
      </c>
      <c r="AW452" s="18">
        <v>471042521.52999997</v>
      </c>
      <c r="AX452" s="18">
        <v>466467920.48000002</v>
      </c>
      <c r="AY452" s="18" t="s">
        <v>69</v>
      </c>
      <c r="AZ452" s="18">
        <v>1506134.8</v>
      </c>
      <c r="BA452" s="18" t="s">
        <v>69</v>
      </c>
      <c r="BB452" s="18" t="s">
        <v>69</v>
      </c>
      <c r="BC452" s="18">
        <v>3068466.25</v>
      </c>
      <c r="BD452" s="18" t="s">
        <v>69</v>
      </c>
      <c r="BE452" s="18" t="s">
        <v>69</v>
      </c>
      <c r="BF452" s="18" t="s">
        <v>69</v>
      </c>
      <c r="BG452" s="18" t="s">
        <v>69</v>
      </c>
      <c r="BH452" s="18">
        <v>367575224</v>
      </c>
      <c r="BI452" s="18">
        <v>18517661317.349998</v>
      </c>
      <c r="BJ452" s="18">
        <v>367575224</v>
      </c>
      <c r="BK452" s="18">
        <v>18517661317.349998</v>
      </c>
      <c r="BL452" s="18">
        <v>9476847081</v>
      </c>
      <c r="BM452" s="18">
        <v>6443500000</v>
      </c>
      <c r="BN452" s="18">
        <v>9476847081</v>
      </c>
      <c r="BO452" s="18">
        <v>6443500000</v>
      </c>
    </row>
    <row r="453" spans="2:67" ht="24" customHeight="1" x14ac:dyDescent="0.25">
      <c r="B453" s="20">
        <v>447</v>
      </c>
      <c r="C453" s="14" t="s">
        <v>5860</v>
      </c>
      <c r="D453" s="14" t="s">
        <v>1421</v>
      </c>
      <c r="E453" s="14" t="s">
        <v>1422</v>
      </c>
      <c r="F453" s="14" t="s">
        <v>430</v>
      </c>
      <c r="G453" s="14" t="s">
        <v>70</v>
      </c>
      <c r="H453" s="14" t="s">
        <v>1873</v>
      </c>
      <c r="I453" s="15" t="s">
        <v>4117</v>
      </c>
      <c r="J453" s="21" t="s">
        <v>1423</v>
      </c>
      <c r="K453" s="14" t="s">
        <v>627</v>
      </c>
      <c r="L453" s="14" t="s">
        <v>628</v>
      </c>
      <c r="M453" s="14" t="s">
        <v>1957</v>
      </c>
      <c r="N453" s="15" t="s">
        <v>5861</v>
      </c>
      <c r="O453" s="15" t="s">
        <v>5862</v>
      </c>
      <c r="P453" s="14" t="s">
        <v>4033</v>
      </c>
      <c r="Q453" s="14" t="s">
        <v>5863</v>
      </c>
      <c r="R453" s="14" t="s">
        <v>4084</v>
      </c>
      <c r="S453" s="18">
        <v>3853757654</v>
      </c>
      <c r="T453" s="18">
        <v>618723964</v>
      </c>
      <c r="U453" s="18">
        <v>38952181</v>
      </c>
      <c r="V453" s="18" t="s">
        <v>69</v>
      </c>
      <c r="W453" s="18">
        <v>2730856201</v>
      </c>
      <c r="X453" s="18">
        <v>19687496</v>
      </c>
      <c r="Y453" s="18">
        <v>6899615</v>
      </c>
      <c r="Z453" s="18" t="s">
        <v>69</v>
      </c>
      <c r="AA453" s="18">
        <v>438638197</v>
      </c>
      <c r="AB453" s="18">
        <v>1308047327</v>
      </c>
      <c r="AC453" s="18">
        <v>834953589</v>
      </c>
      <c r="AD453" s="18" t="s">
        <v>69</v>
      </c>
      <c r="AE453" s="18">
        <v>300000000</v>
      </c>
      <c r="AF453" s="18">
        <v>31160717</v>
      </c>
      <c r="AG453" s="18" t="s">
        <v>69</v>
      </c>
      <c r="AH453" s="18">
        <v>126408997</v>
      </c>
      <c r="AI453" s="18">
        <v>15524024</v>
      </c>
      <c r="AJ453" s="18" t="s">
        <v>69</v>
      </c>
      <c r="AK453" s="18">
        <v>2545710327</v>
      </c>
      <c r="AL453" s="18">
        <v>1728271597</v>
      </c>
      <c r="AM453" s="18">
        <v>1728271597</v>
      </c>
      <c r="AN453" s="18">
        <v>244627971</v>
      </c>
      <c r="AO453" s="18">
        <v>121712555</v>
      </c>
      <c r="AP453" s="18">
        <v>409945500</v>
      </c>
      <c r="AQ453" s="18">
        <v>41152704</v>
      </c>
      <c r="AR453" s="18" t="s">
        <v>69</v>
      </c>
      <c r="AS453" s="18">
        <v>140838847</v>
      </c>
      <c r="AT453" s="18">
        <v>136168302</v>
      </c>
      <c r="AU453" s="18">
        <v>4670545</v>
      </c>
      <c r="AV453" s="18" t="s">
        <v>69</v>
      </c>
      <c r="AW453" s="18">
        <v>133433645</v>
      </c>
      <c r="AX453" s="18">
        <v>91059709</v>
      </c>
      <c r="AY453" s="18" t="s">
        <v>69</v>
      </c>
      <c r="AZ453" s="18">
        <v>1221232</v>
      </c>
      <c r="BA453" s="18" t="s">
        <v>69</v>
      </c>
      <c r="BB453" s="18" t="s">
        <v>69</v>
      </c>
      <c r="BC453" s="18">
        <v>41152704</v>
      </c>
      <c r="BD453" s="18">
        <v>7405202</v>
      </c>
      <c r="BE453" s="18">
        <v>7405202</v>
      </c>
      <c r="BF453" s="18" t="s">
        <v>69</v>
      </c>
      <c r="BG453" s="18" t="s">
        <v>69</v>
      </c>
      <c r="BH453" s="18">
        <v>5835498</v>
      </c>
      <c r="BI453" s="18">
        <v>151308362</v>
      </c>
      <c r="BJ453" s="18">
        <v>5835498</v>
      </c>
      <c r="BK453" s="18">
        <v>151308362</v>
      </c>
      <c r="BL453" s="18">
        <v>2806014989</v>
      </c>
      <c r="BM453" s="18">
        <v>1320887550</v>
      </c>
      <c r="BN453" s="18">
        <v>2806014989</v>
      </c>
      <c r="BO453" s="18">
        <v>1320887550</v>
      </c>
    </row>
    <row r="454" spans="2:67" ht="24" customHeight="1" x14ac:dyDescent="0.25">
      <c r="B454" s="20">
        <v>448</v>
      </c>
      <c r="C454" s="14" t="s">
        <v>5864</v>
      </c>
      <c r="D454" s="14" t="s">
        <v>1424</v>
      </c>
      <c r="E454" s="14" t="s">
        <v>1425</v>
      </c>
      <c r="F454" s="14" t="s">
        <v>1426</v>
      </c>
      <c r="G454" s="14" t="s">
        <v>68</v>
      </c>
      <c r="H454" s="14" t="s">
        <v>1944</v>
      </c>
      <c r="I454" s="15" t="s">
        <v>4800</v>
      </c>
      <c r="J454" s="21" t="s">
        <v>1427</v>
      </c>
      <c r="K454" s="14" t="s">
        <v>627</v>
      </c>
      <c r="L454" s="14" t="s">
        <v>628</v>
      </c>
      <c r="M454" s="14" t="s">
        <v>5865</v>
      </c>
      <c r="N454" s="15" t="s">
        <v>5866</v>
      </c>
      <c r="O454" s="15" t="s">
        <v>1428</v>
      </c>
      <c r="P454" s="14" t="s">
        <v>4033</v>
      </c>
      <c r="Q454" s="14" t="s">
        <v>5289</v>
      </c>
      <c r="R454" s="14" t="s">
        <v>4152</v>
      </c>
      <c r="S454" s="18">
        <v>41834591215.059998</v>
      </c>
      <c r="T454" s="18">
        <v>1015066487.15</v>
      </c>
      <c r="U454" s="18" t="s">
        <v>69</v>
      </c>
      <c r="V454" s="18">
        <v>2794189737.6199999</v>
      </c>
      <c r="W454" s="18" t="s">
        <v>69</v>
      </c>
      <c r="X454" s="18">
        <v>9745421924.6800003</v>
      </c>
      <c r="Y454" s="18">
        <v>3783300234.48</v>
      </c>
      <c r="Z454" s="18">
        <v>279604416.19999999</v>
      </c>
      <c r="AA454" s="18">
        <v>24217008414.93</v>
      </c>
      <c r="AB454" s="18">
        <v>15756214841.879999</v>
      </c>
      <c r="AC454" s="18" t="s">
        <v>69</v>
      </c>
      <c r="AD454" s="18" t="s">
        <v>69</v>
      </c>
      <c r="AE454" s="18">
        <v>12874288330.66</v>
      </c>
      <c r="AF454" s="18">
        <v>2511390668.8400002</v>
      </c>
      <c r="AG454" s="18">
        <v>19931000</v>
      </c>
      <c r="AH454" s="18">
        <v>2527271</v>
      </c>
      <c r="AI454" s="18">
        <v>278080558.38</v>
      </c>
      <c r="AJ454" s="18">
        <v>69997013</v>
      </c>
      <c r="AK454" s="18">
        <v>26078376373.18</v>
      </c>
      <c r="AL454" s="18">
        <v>1477335131.4100001</v>
      </c>
      <c r="AM454" s="18">
        <v>1477335131.4100001</v>
      </c>
      <c r="AN454" s="18">
        <v>2383763191.1900001</v>
      </c>
      <c r="AO454" s="18">
        <v>2735852748.02</v>
      </c>
      <c r="AP454" s="18">
        <v>19416272352.73</v>
      </c>
      <c r="AQ454" s="18">
        <v>65152949.829999998</v>
      </c>
      <c r="AR454" s="18" t="s">
        <v>69</v>
      </c>
      <c r="AS454" s="18">
        <v>6276652758.4300003</v>
      </c>
      <c r="AT454" s="18">
        <v>6231188384.1999998</v>
      </c>
      <c r="AU454" s="18">
        <v>45464374.229999997</v>
      </c>
      <c r="AV454" s="18" t="s">
        <v>69</v>
      </c>
      <c r="AW454" s="18">
        <v>1244363383.0699999</v>
      </c>
      <c r="AX454" s="18">
        <v>577182843.37</v>
      </c>
      <c r="AY454" s="18">
        <v>529117147.5</v>
      </c>
      <c r="AZ454" s="18">
        <v>65727.37</v>
      </c>
      <c r="BA454" s="18">
        <v>72844715</v>
      </c>
      <c r="BB454" s="18" t="s">
        <v>69</v>
      </c>
      <c r="BC454" s="18">
        <v>65152949.829999998</v>
      </c>
      <c r="BD454" s="18">
        <v>5032289375.3599997</v>
      </c>
      <c r="BE454" s="18">
        <v>5032289375.3599997</v>
      </c>
      <c r="BF454" s="18" t="s">
        <v>69</v>
      </c>
      <c r="BG454" s="18" t="s">
        <v>69</v>
      </c>
      <c r="BH454" s="18">
        <v>11227000</v>
      </c>
      <c r="BI454" s="18">
        <v>1736871037.6600001</v>
      </c>
      <c r="BJ454" s="18">
        <v>11227000</v>
      </c>
      <c r="BK454" s="18">
        <v>1736871037.6600001</v>
      </c>
      <c r="BL454" s="18" t="s">
        <v>69</v>
      </c>
      <c r="BM454" s="18">
        <v>1360222850</v>
      </c>
      <c r="BN454" s="18" t="s">
        <v>69</v>
      </c>
      <c r="BO454" s="18">
        <v>1360222850</v>
      </c>
    </row>
    <row r="455" spans="2:67" ht="24" customHeight="1" x14ac:dyDescent="0.25">
      <c r="B455" s="20">
        <v>449</v>
      </c>
      <c r="C455" s="14" t="s">
        <v>5867</v>
      </c>
      <c r="D455" s="14" t="s">
        <v>1429</v>
      </c>
      <c r="E455" s="14" t="s">
        <v>1430</v>
      </c>
      <c r="F455" s="14" t="s">
        <v>1431</v>
      </c>
      <c r="G455" s="14" t="s">
        <v>70</v>
      </c>
      <c r="H455" s="14" t="s">
        <v>1873</v>
      </c>
      <c r="I455" s="15" t="s">
        <v>4117</v>
      </c>
      <c r="J455" s="21" t="s">
        <v>1432</v>
      </c>
      <c r="K455" s="14" t="s">
        <v>627</v>
      </c>
      <c r="L455" s="14" t="s">
        <v>628</v>
      </c>
      <c r="M455" s="14" t="s">
        <v>5868</v>
      </c>
      <c r="N455" s="15" t="s">
        <v>5869</v>
      </c>
      <c r="O455" s="15" t="s">
        <v>1433</v>
      </c>
      <c r="P455" s="14" t="s">
        <v>4033</v>
      </c>
      <c r="Q455" s="14" t="s">
        <v>5870</v>
      </c>
      <c r="R455" s="14" t="s">
        <v>4443</v>
      </c>
      <c r="S455" s="18">
        <v>113074128319.42</v>
      </c>
      <c r="T455" s="18">
        <v>10536206586.709999</v>
      </c>
      <c r="U455" s="18">
        <v>2868988414</v>
      </c>
      <c r="V455" s="18" t="s">
        <v>69</v>
      </c>
      <c r="W455" s="18">
        <v>92378988560</v>
      </c>
      <c r="X455" s="18">
        <v>982808766</v>
      </c>
      <c r="Y455" s="18">
        <v>2217174113.71</v>
      </c>
      <c r="Z455" s="18" t="s">
        <v>69</v>
      </c>
      <c r="AA455" s="18">
        <v>4089961879</v>
      </c>
      <c r="AB455" s="18">
        <v>28967274815.57</v>
      </c>
      <c r="AC455" s="18">
        <v>20331017095</v>
      </c>
      <c r="AD455" s="18" t="s">
        <v>69</v>
      </c>
      <c r="AE455" s="18" t="s">
        <v>69</v>
      </c>
      <c r="AF455" s="18">
        <v>3189329798.8299999</v>
      </c>
      <c r="AG455" s="18">
        <v>383111487</v>
      </c>
      <c r="AH455" s="18">
        <v>4904173304.7399998</v>
      </c>
      <c r="AI455" s="18">
        <v>101780443</v>
      </c>
      <c r="AJ455" s="18">
        <v>57862687</v>
      </c>
      <c r="AK455" s="18">
        <v>84106853503.850006</v>
      </c>
      <c r="AL455" s="18">
        <v>62566868868</v>
      </c>
      <c r="AM455" s="18">
        <v>62566868868</v>
      </c>
      <c r="AN455" s="18">
        <v>11903941323.030001</v>
      </c>
      <c r="AO455" s="18">
        <v>3992053473.5700002</v>
      </c>
      <c r="AP455" s="18">
        <v>4083222798.25</v>
      </c>
      <c r="AQ455" s="18">
        <v>1560767041</v>
      </c>
      <c r="AR455" s="18" t="s">
        <v>69</v>
      </c>
      <c r="AS455" s="18">
        <v>3349310198</v>
      </c>
      <c r="AT455" s="18">
        <v>3272389793</v>
      </c>
      <c r="AU455" s="18">
        <v>76920405</v>
      </c>
      <c r="AV455" s="18" t="s">
        <v>69</v>
      </c>
      <c r="AW455" s="18">
        <v>3000705211</v>
      </c>
      <c r="AX455" s="18">
        <v>1378715180</v>
      </c>
      <c r="AY455" s="18" t="s">
        <v>69</v>
      </c>
      <c r="AZ455" s="18">
        <v>61222990</v>
      </c>
      <c r="BA455" s="18" t="s">
        <v>69</v>
      </c>
      <c r="BB455" s="18" t="s">
        <v>69</v>
      </c>
      <c r="BC455" s="18">
        <v>1560767041</v>
      </c>
      <c r="BD455" s="18">
        <v>348604987</v>
      </c>
      <c r="BE455" s="18">
        <v>348604987</v>
      </c>
      <c r="BF455" s="18" t="s">
        <v>69</v>
      </c>
      <c r="BG455" s="18" t="s">
        <v>69</v>
      </c>
      <c r="BH455" s="18">
        <v>3346521875</v>
      </c>
      <c r="BI455" s="18">
        <v>616113684.42999995</v>
      </c>
      <c r="BJ455" s="18">
        <v>3346521875</v>
      </c>
      <c r="BK455" s="18">
        <v>616113684.42999995</v>
      </c>
      <c r="BL455" s="18">
        <v>106374815703</v>
      </c>
      <c r="BM455" s="18">
        <v>19330500000</v>
      </c>
      <c r="BN455" s="18">
        <v>106374815703</v>
      </c>
      <c r="BO455" s="18">
        <v>19330500000</v>
      </c>
    </row>
    <row r="456" spans="2:67" ht="24" customHeight="1" x14ac:dyDescent="0.25">
      <c r="B456" s="20">
        <v>450</v>
      </c>
      <c r="C456" s="14" t="s">
        <v>5871</v>
      </c>
      <c r="D456" s="14" t="s">
        <v>3105</v>
      </c>
      <c r="E456" s="14" t="s">
        <v>3106</v>
      </c>
      <c r="F456" s="14" t="s">
        <v>3107</v>
      </c>
      <c r="G456" s="14" t="s">
        <v>71</v>
      </c>
      <c r="H456" s="14" t="s">
        <v>1880</v>
      </c>
      <c r="I456" s="15" t="s">
        <v>4800</v>
      </c>
      <c r="J456" s="21" t="s">
        <v>3108</v>
      </c>
      <c r="K456" s="14" t="s">
        <v>627</v>
      </c>
      <c r="L456" s="14" t="s">
        <v>628</v>
      </c>
      <c r="M456" s="14" t="s">
        <v>5872</v>
      </c>
      <c r="N456" s="15" t="s">
        <v>5873</v>
      </c>
      <c r="O456" s="15" t="s">
        <v>3109</v>
      </c>
      <c r="P456" s="14" t="s">
        <v>4026</v>
      </c>
      <c r="Q456" s="14" t="s">
        <v>5874</v>
      </c>
      <c r="R456" s="14" t="s">
        <v>5875</v>
      </c>
      <c r="S456" s="18">
        <v>8533542937.29</v>
      </c>
      <c r="T456" s="18">
        <v>1655251726.6500001</v>
      </c>
      <c r="U456" s="18">
        <v>2018594.53</v>
      </c>
      <c r="V456" s="18">
        <v>2703237392.25</v>
      </c>
      <c r="W456" s="18">
        <v>18456542.219999999</v>
      </c>
      <c r="X456" s="18">
        <v>1285948587.25</v>
      </c>
      <c r="Y456" s="18">
        <v>2133562873.5</v>
      </c>
      <c r="Z456" s="18">
        <v>46323941</v>
      </c>
      <c r="AA456" s="18">
        <v>688743279.88999999</v>
      </c>
      <c r="AB456" s="18">
        <v>5924434611.1000004</v>
      </c>
      <c r="AC456" s="18" t="s">
        <v>69</v>
      </c>
      <c r="AD456" s="18" t="s">
        <v>69</v>
      </c>
      <c r="AE456" s="18">
        <v>3362781450</v>
      </c>
      <c r="AF456" s="18">
        <v>1939941523.8399999</v>
      </c>
      <c r="AG456" s="18">
        <v>67600163.260000005</v>
      </c>
      <c r="AH456" s="18">
        <v>91251797</v>
      </c>
      <c r="AI456" s="18">
        <v>343132027</v>
      </c>
      <c r="AJ456" s="18">
        <v>119727650</v>
      </c>
      <c r="AK456" s="18">
        <v>2609108326.1900001</v>
      </c>
      <c r="AL456" s="18">
        <v>1468484011.0899999</v>
      </c>
      <c r="AM456" s="18">
        <v>1468484011.0899999</v>
      </c>
      <c r="AN456" s="18">
        <v>372820913.02999997</v>
      </c>
      <c r="AO456" s="18">
        <v>2236513980.4299998</v>
      </c>
      <c r="AP456" s="18">
        <v>16503245.02</v>
      </c>
      <c r="AQ456" s="18">
        <v>-405903639.02999997</v>
      </c>
      <c r="AR456" s="18">
        <v>-1079310184.3499999</v>
      </c>
      <c r="AS456" s="18">
        <v>5698088180.6199999</v>
      </c>
      <c r="AT456" s="18">
        <v>5696801354.1199999</v>
      </c>
      <c r="AU456" s="18">
        <v>1286826.5</v>
      </c>
      <c r="AV456" s="18" t="s">
        <v>69</v>
      </c>
      <c r="AW456" s="18">
        <v>546992657.73000002</v>
      </c>
      <c r="AX456" s="18">
        <v>406010975.41000003</v>
      </c>
      <c r="AY456" s="18">
        <v>545987122.30999994</v>
      </c>
      <c r="AZ456" s="18">
        <v>898199.04000000004</v>
      </c>
      <c r="BA456" s="18" t="s">
        <v>69</v>
      </c>
      <c r="BB456" s="18" t="s">
        <v>69</v>
      </c>
      <c r="BC456" s="18">
        <v>-405903639.02999997</v>
      </c>
      <c r="BD456" s="18">
        <v>5151095522.8900003</v>
      </c>
      <c r="BE456" s="18">
        <v>5151095522.8900003</v>
      </c>
      <c r="BF456" s="18" t="s">
        <v>69</v>
      </c>
      <c r="BG456" s="18" t="s">
        <v>69</v>
      </c>
      <c r="BH456" s="18">
        <v>373066769.74000001</v>
      </c>
      <c r="BI456" s="18">
        <v>928563347.13</v>
      </c>
      <c r="BJ456" s="18">
        <v>373066769.74000001</v>
      </c>
      <c r="BK456" s="18">
        <v>928563347.13</v>
      </c>
      <c r="BL456" s="18">
        <v>1627307132.03</v>
      </c>
      <c r="BM456" s="18">
        <v>600000000</v>
      </c>
      <c r="BN456" s="18">
        <v>1627307132.03</v>
      </c>
      <c r="BO456" s="18">
        <v>600000000</v>
      </c>
    </row>
    <row r="457" spans="2:67" ht="24" customHeight="1" x14ac:dyDescent="0.25">
      <c r="B457" s="20">
        <v>451</v>
      </c>
      <c r="C457" s="14" t="s">
        <v>5876</v>
      </c>
      <c r="D457" s="14" t="s">
        <v>3110</v>
      </c>
      <c r="E457" s="14" t="s">
        <v>3111</v>
      </c>
      <c r="F457" s="14" t="s">
        <v>3112</v>
      </c>
      <c r="G457" s="14" t="s">
        <v>71</v>
      </c>
      <c r="H457" s="14" t="s">
        <v>1890</v>
      </c>
      <c r="I457" s="15" t="s">
        <v>4041</v>
      </c>
      <c r="J457" s="21" t="s">
        <v>3113</v>
      </c>
      <c r="K457" s="14" t="s">
        <v>627</v>
      </c>
      <c r="L457" s="14" t="s">
        <v>628</v>
      </c>
      <c r="M457" s="14" t="s">
        <v>5877</v>
      </c>
      <c r="N457" s="15" t="s">
        <v>5878</v>
      </c>
      <c r="O457" s="15" t="s">
        <v>3114</v>
      </c>
      <c r="P457" s="14" t="s">
        <v>4026</v>
      </c>
      <c r="Q457" s="14" t="s">
        <v>5879</v>
      </c>
      <c r="R457" s="14" t="s">
        <v>4039</v>
      </c>
      <c r="S457" s="18">
        <v>10162208815.23</v>
      </c>
      <c r="T457" s="18">
        <v>483395720.99000001</v>
      </c>
      <c r="U457" s="18" t="s">
        <v>69</v>
      </c>
      <c r="V457" s="18" t="s">
        <v>69</v>
      </c>
      <c r="W457" s="18">
        <v>9251954441.0300007</v>
      </c>
      <c r="X457" s="18">
        <v>81279403</v>
      </c>
      <c r="Y457" s="18">
        <v>97778125</v>
      </c>
      <c r="Z457" s="18">
        <v>22100000</v>
      </c>
      <c r="AA457" s="18">
        <v>225701125.21000001</v>
      </c>
      <c r="AB457" s="18">
        <v>2362571148.3800001</v>
      </c>
      <c r="AC457" s="18" t="s">
        <v>69</v>
      </c>
      <c r="AD457" s="18" t="s">
        <v>69</v>
      </c>
      <c r="AE457" s="18">
        <v>1112811061</v>
      </c>
      <c r="AF457" s="18">
        <v>302365859</v>
      </c>
      <c r="AG457" s="18" t="s">
        <v>69</v>
      </c>
      <c r="AH457" s="18">
        <v>900820442.38</v>
      </c>
      <c r="AI457" s="18">
        <v>46573786</v>
      </c>
      <c r="AJ457" s="18" t="s">
        <v>69</v>
      </c>
      <c r="AK457" s="18">
        <v>7799637666.8500004</v>
      </c>
      <c r="AL457" s="18">
        <v>6149854600.9799995</v>
      </c>
      <c r="AM457" s="18">
        <v>6149854600.9799995</v>
      </c>
      <c r="AN457" s="18">
        <v>1344755658.5999999</v>
      </c>
      <c r="AO457" s="18">
        <v>29479062</v>
      </c>
      <c r="AP457" s="18">
        <v>184190686</v>
      </c>
      <c r="AQ457" s="18">
        <v>91357659.269999996</v>
      </c>
      <c r="AR457" s="18" t="s">
        <v>69</v>
      </c>
      <c r="AS457" s="18">
        <v>389984810.26999998</v>
      </c>
      <c r="AT457" s="18">
        <v>389489112</v>
      </c>
      <c r="AU457" s="18">
        <v>495698.27</v>
      </c>
      <c r="AV457" s="18" t="s">
        <v>69</v>
      </c>
      <c r="AW457" s="18">
        <v>389984810.26999998</v>
      </c>
      <c r="AX457" s="18">
        <v>290220458</v>
      </c>
      <c r="AY457" s="18" t="s">
        <v>69</v>
      </c>
      <c r="AZ457" s="18">
        <v>8406693</v>
      </c>
      <c r="BA457" s="18" t="s">
        <v>69</v>
      </c>
      <c r="BB457" s="18" t="s">
        <v>69</v>
      </c>
      <c r="BC457" s="18">
        <v>91357659.269999996</v>
      </c>
      <c r="BD457" s="18" t="s">
        <v>69</v>
      </c>
      <c r="BE457" s="18" t="s">
        <v>69</v>
      </c>
      <c r="BF457" s="18" t="s">
        <v>69</v>
      </c>
      <c r="BG457" s="18" t="s">
        <v>69</v>
      </c>
      <c r="BH457" s="18">
        <v>172239945</v>
      </c>
      <c r="BI457" s="18">
        <v>20000000</v>
      </c>
      <c r="BJ457" s="18">
        <v>172239945</v>
      </c>
      <c r="BK457" s="18">
        <v>20000000</v>
      </c>
      <c r="BL457" s="18">
        <v>10204448489.030001</v>
      </c>
      <c r="BM457" s="18">
        <v>4243867735</v>
      </c>
      <c r="BN457" s="18">
        <v>10204448489.030001</v>
      </c>
      <c r="BO457" s="18">
        <v>4243867735</v>
      </c>
    </row>
    <row r="458" spans="2:67" ht="24" customHeight="1" x14ac:dyDescent="0.25">
      <c r="B458" s="20">
        <v>452</v>
      </c>
      <c r="C458" s="14" t="s">
        <v>5880</v>
      </c>
      <c r="D458" s="14" t="s">
        <v>1434</v>
      </c>
      <c r="E458" s="14" t="s">
        <v>1435</v>
      </c>
      <c r="F458" s="14" t="s">
        <v>1436</v>
      </c>
      <c r="G458" s="14" t="s">
        <v>70</v>
      </c>
      <c r="H458" s="14" t="s">
        <v>1884</v>
      </c>
      <c r="I458" s="15" t="s">
        <v>4117</v>
      </c>
      <c r="J458" s="21" t="s">
        <v>1437</v>
      </c>
      <c r="K458" s="14" t="s">
        <v>627</v>
      </c>
      <c r="L458" s="14" t="s">
        <v>628</v>
      </c>
      <c r="M458" s="14" t="s">
        <v>1958</v>
      </c>
      <c r="N458" s="15" t="s">
        <v>5881</v>
      </c>
      <c r="O458" s="15" t="s">
        <v>5882</v>
      </c>
      <c r="P458" s="14" t="s">
        <v>4033</v>
      </c>
      <c r="Q458" s="14" t="s">
        <v>5883</v>
      </c>
      <c r="R458" s="14" t="s">
        <v>4509</v>
      </c>
      <c r="S458" s="18">
        <v>6847885152.4200001</v>
      </c>
      <c r="T458" s="18">
        <v>430040701.74000001</v>
      </c>
      <c r="U458" s="18">
        <v>857590134.46000004</v>
      </c>
      <c r="V458" s="18" t="s">
        <v>69</v>
      </c>
      <c r="W458" s="18">
        <v>4523344016.7200003</v>
      </c>
      <c r="X458" s="18">
        <v>205103203.83000001</v>
      </c>
      <c r="Y458" s="18">
        <v>433197794.67000002</v>
      </c>
      <c r="Z458" s="18">
        <v>11808750</v>
      </c>
      <c r="AA458" s="18">
        <v>386800551</v>
      </c>
      <c r="AB458" s="18">
        <v>3127455028.54</v>
      </c>
      <c r="AC458" s="18">
        <v>2497738798.6999998</v>
      </c>
      <c r="AD458" s="18" t="s">
        <v>69</v>
      </c>
      <c r="AE458" s="18" t="s">
        <v>69</v>
      </c>
      <c r="AF458" s="18">
        <v>110661819.09</v>
      </c>
      <c r="AG458" s="18">
        <v>327342</v>
      </c>
      <c r="AH458" s="18">
        <v>400249801.27999997</v>
      </c>
      <c r="AI458" s="18">
        <v>108715591.47</v>
      </c>
      <c r="AJ458" s="18">
        <v>9761676</v>
      </c>
      <c r="AK458" s="18">
        <v>3720430123.8800001</v>
      </c>
      <c r="AL458" s="18">
        <v>1826511256.3800001</v>
      </c>
      <c r="AM458" s="18">
        <v>1826511256.3800001</v>
      </c>
      <c r="AN458" s="18">
        <v>986302560.92999995</v>
      </c>
      <c r="AO458" s="18">
        <v>199340350.87</v>
      </c>
      <c r="AP458" s="18">
        <v>670208900</v>
      </c>
      <c r="AQ458" s="18">
        <v>38067055.700000003</v>
      </c>
      <c r="AR458" s="18" t="s">
        <v>69</v>
      </c>
      <c r="AS458" s="18">
        <v>283484377.74000001</v>
      </c>
      <c r="AT458" s="18">
        <v>277454028.48000002</v>
      </c>
      <c r="AU458" s="18">
        <v>6030349.2599999998</v>
      </c>
      <c r="AV458" s="18" t="s">
        <v>69</v>
      </c>
      <c r="AW458" s="18">
        <v>256698716.41999999</v>
      </c>
      <c r="AX458" s="18">
        <v>211616496.15000001</v>
      </c>
      <c r="AY458" s="18" t="s">
        <v>69</v>
      </c>
      <c r="AZ458" s="18">
        <v>7015164.5700000003</v>
      </c>
      <c r="BA458" s="18" t="s">
        <v>69</v>
      </c>
      <c r="BB458" s="18" t="s">
        <v>69</v>
      </c>
      <c r="BC458" s="18">
        <v>38067055.700000003</v>
      </c>
      <c r="BD458" s="18">
        <v>26785661.32</v>
      </c>
      <c r="BE458" s="18">
        <v>26785661.32</v>
      </c>
      <c r="BF458" s="18" t="s">
        <v>69</v>
      </c>
      <c r="BG458" s="18" t="s">
        <v>69</v>
      </c>
      <c r="BH458" s="18">
        <v>33039260</v>
      </c>
      <c r="BI458" s="18">
        <v>783118172.09000003</v>
      </c>
      <c r="BJ458" s="18">
        <v>33039260</v>
      </c>
      <c r="BK458" s="18">
        <v>783118172.09000003</v>
      </c>
      <c r="BL458" s="18">
        <v>6032532467.3000002</v>
      </c>
      <c r="BM458" s="18">
        <v>1274479801</v>
      </c>
      <c r="BN458" s="18">
        <v>6032532467.3000002</v>
      </c>
      <c r="BO458" s="18">
        <v>1274479801</v>
      </c>
    </row>
    <row r="459" spans="2:67" ht="24" customHeight="1" x14ac:dyDescent="0.25">
      <c r="B459" s="20">
        <v>453</v>
      </c>
      <c r="C459" s="14" t="s">
        <v>4750</v>
      </c>
      <c r="D459" s="14" t="s">
        <v>1438</v>
      </c>
      <c r="E459" s="14" t="s">
        <v>1439</v>
      </c>
      <c r="F459" s="14" t="s">
        <v>1440</v>
      </c>
      <c r="G459" s="14" t="s">
        <v>70</v>
      </c>
      <c r="H459" s="14" t="s">
        <v>1873</v>
      </c>
      <c r="I459" s="15" t="s">
        <v>4117</v>
      </c>
      <c r="J459" s="21" t="s">
        <v>1441</v>
      </c>
      <c r="K459" s="14" t="s">
        <v>627</v>
      </c>
      <c r="L459" s="14" t="s">
        <v>628</v>
      </c>
      <c r="M459" s="14" t="s">
        <v>5884</v>
      </c>
      <c r="N459" s="15" t="s">
        <v>5885</v>
      </c>
      <c r="O459" s="15" t="s">
        <v>1442</v>
      </c>
      <c r="P459" s="14" t="s">
        <v>4033</v>
      </c>
      <c r="Q459" s="14" t="s">
        <v>5886</v>
      </c>
      <c r="R459" s="14" t="s">
        <v>4175</v>
      </c>
      <c r="S459" s="18">
        <v>20693083044.099998</v>
      </c>
      <c r="T459" s="18">
        <v>1405178888.3900001</v>
      </c>
      <c r="U459" s="18">
        <v>380862728</v>
      </c>
      <c r="V459" s="18">
        <v>1488186921.76</v>
      </c>
      <c r="W459" s="18">
        <v>15526301450.799999</v>
      </c>
      <c r="X459" s="18">
        <v>309815087.56</v>
      </c>
      <c r="Y459" s="18">
        <v>1270365768.5799999</v>
      </c>
      <c r="Z459" s="18" t="s">
        <v>69</v>
      </c>
      <c r="AA459" s="18">
        <v>312372199.00999999</v>
      </c>
      <c r="AB459" s="18">
        <v>5049139975.4700003</v>
      </c>
      <c r="AC459" s="18">
        <v>2083913250.95</v>
      </c>
      <c r="AD459" s="18" t="s">
        <v>69</v>
      </c>
      <c r="AE459" s="18">
        <v>340000000</v>
      </c>
      <c r="AF459" s="18">
        <v>429449180.33999997</v>
      </c>
      <c r="AG459" s="18">
        <v>44278324.009999998</v>
      </c>
      <c r="AH459" s="18">
        <v>2022996804.1700001</v>
      </c>
      <c r="AI459" s="18">
        <v>105553331</v>
      </c>
      <c r="AJ459" s="18">
        <v>22949085</v>
      </c>
      <c r="AK459" s="18">
        <v>15643943068.629999</v>
      </c>
      <c r="AL459" s="18">
        <v>9633938901.1900005</v>
      </c>
      <c r="AM459" s="18">
        <v>9633938901.1900005</v>
      </c>
      <c r="AN459" s="18">
        <v>4324679015.3299999</v>
      </c>
      <c r="AO459" s="18">
        <v>1151995674.5</v>
      </c>
      <c r="AP459" s="18">
        <v>256941049</v>
      </c>
      <c r="AQ459" s="18">
        <v>276388428.61000001</v>
      </c>
      <c r="AR459" s="18" t="s">
        <v>69</v>
      </c>
      <c r="AS459" s="18">
        <v>731217810.54999995</v>
      </c>
      <c r="AT459" s="18">
        <v>717721668.90999997</v>
      </c>
      <c r="AU459" s="18">
        <v>13323414.640000001</v>
      </c>
      <c r="AV459" s="18">
        <v>172727</v>
      </c>
      <c r="AW459" s="18">
        <v>709196088.54999995</v>
      </c>
      <c r="AX459" s="18">
        <v>423217887.91000003</v>
      </c>
      <c r="AY459" s="18" t="s">
        <v>69</v>
      </c>
      <c r="AZ459" s="18">
        <v>9589772.0399999991</v>
      </c>
      <c r="BA459" s="18" t="s">
        <v>69</v>
      </c>
      <c r="BB459" s="18" t="s">
        <v>69</v>
      </c>
      <c r="BC459" s="18">
        <v>276388428.61000001</v>
      </c>
      <c r="BD459" s="18">
        <v>22021722</v>
      </c>
      <c r="BE459" s="18">
        <v>22021722</v>
      </c>
      <c r="BF459" s="18" t="s">
        <v>69</v>
      </c>
      <c r="BG459" s="18" t="s">
        <v>69</v>
      </c>
      <c r="BH459" s="18">
        <v>61460764</v>
      </c>
      <c r="BI459" s="18">
        <v>412720670.31</v>
      </c>
      <c r="BJ459" s="18">
        <v>61460764</v>
      </c>
      <c r="BK459" s="18">
        <v>412720670.31</v>
      </c>
      <c r="BL459" s="18">
        <v>17060657472</v>
      </c>
      <c r="BM459" s="18">
        <v>4510450000</v>
      </c>
      <c r="BN459" s="18">
        <v>17060657472</v>
      </c>
      <c r="BO459" s="18">
        <v>4510450000</v>
      </c>
    </row>
    <row r="460" spans="2:67" ht="24" customHeight="1" x14ac:dyDescent="0.25">
      <c r="B460" s="20">
        <v>454</v>
      </c>
      <c r="C460" s="14" t="s">
        <v>5887</v>
      </c>
      <c r="D460" s="14" t="s">
        <v>3115</v>
      </c>
      <c r="E460" s="14" t="s">
        <v>3116</v>
      </c>
      <c r="F460" s="14" t="s">
        <v>3117</v>
      </c>
      <c r="G460" s="14" t="s">
        <v>68</v>
      </c>
      <c r="H460" s="14" t="s">
        <v>1890</v>
      </c>
      <c r="I460" s="15" t="s">
        <v>4023</v>
      </c>
      <c r="J460" s="21" t="s">
        <v>3118</v>
      </c>
      <c r="K460" s="14" t="s">
        <v>627</v>
      </c>
      <c r="L460" s="14" t="s">
        <v>628</v>
      </c>
      <c r="M460" s="14" t="s">
        <v>5888</v>
      </c>
      <c r="N460" s="15" t="s">
        <v>5889</v>
      </c>
      <c r="O460" s="15" t="s">
        <v>3119</v>
      </c>
      <c r="P460" s="14" t="s">
        <v>4026</v>
      </c>
      <c r="Q460" s="14" t="s">
        <v>5890</v>
      </c>
      <c r="R460" s="14" t="s">
        <v>4045</v>
      </c>
      <c r="S460" s="18">
        <v>18812360851.029999</v>
      </c>
      <c r="T460" s="18">
        <v>747307407.20000005</v>
      </c>
      <c r="U460" s="18">
        <v>482212710.47000003</v>
      </c>
      <c r="V460" s="18" t="s">
        <v>69</v>
      </c>
      <c r="W460" s="18">
        <v>5011080744.1999998</v>
      </c>
      <c r="X460" s="18">
        <v>141654222.87</v>
      </c>
      <c r="Y460" s="18">
        <v>1209478953.47</v>
      </c>
      <c r="Z460" s="18" t="s">
        <v>69</v>
      </c>
      <c r="AA460" s="18">
        <v>11220626812.82</v>
      </c>
      <c r="AB460" s="18">
        <v>479474969.72000003</v>
      </c>
      <c r="AC460" s="18" t="s">
        <v>69</v>
      </c>
      <c r="AD460" s="18" t="s">
        <v>69</v>
      </c>
      <c r="AE460" s="18" t="s">
        <v>69</v>
      </c>
      <c r="AF460" s="18">
        <v>284240555.70999998</v>
      </c>
      <c r="AG460" s="18" t="s">
        <v>69</v>
      </c>
      <c r="AH460" s="18">
        <v>154552716.00999999</v>
      </c>
      <c r="AI460" s="18">
        <v>22165156</v>
      </c>
      <c r="AJ460" s="18">
        <v>18516542</v>
      </c>
      <c r="AK460" s="18">
        <v>18332885881.310001</v>
      </c>
      <c r="AL460" s="18">
        <v>4531944965.79</v>
      </c>
      <c r="AM460" s="18">
        <v>4531944965.79</v>
      </c>
      <c r="AN460" s="18">
        <v>2285737969.8000002</v>
      </c>
      <c r="AO460" s="18">
        <v>353375358.56999999</v>
      </c>
      <c r="AP460" s="18">
        <v>11231957712.74</v>
      </c>
      <c r="AQ460" s="18">
        <v>7385014.71</v>
      </c>
      <c r="AR460" s="18">
        <v>-77515140.299999997</v>
      </c>
      <c r="AS460" s="18">
        <v>257783496.03999999</v>
      </c>
      <c r="AT460" s="18">
        <v>206586513.25</v>
      </c>
      <c r="AU460" s="18">
        <v>50937482.789999999</v>
      </c>
      <c r="AV460" s="18">
        <v>259500</v>
      </c>
      <c r="AW460" s="18">
        <v>257783496.03999999</v>
      </c>
      <c r="AX460" s="18">
        <v>247332277.33000001</v>
      </c>
      <c r="AY460" s="18" t="s">
        <v>69</v>
      </c>
      <c r="AZ460" s="18">
        <v>3066204</v>
      </c>
      <c r="BA460" s="18" t="s">
        <v>69</v>
      </c>
      <c r="BB460" s="18" t="s">
        <v>69</v>
      </c>
      <c r="BC460" s="18">
        <v>7385014.71</v>
      </c>
      <c r="BD460" s="18" t="s">
        <v>69</v>
      </c>
      <c r="BE460" s="18" t="s">
        <v>69</v>
      </c>
      <c r="BF460" s="18" t="s">
        <v>69</v>
      </c>
      <c r="BG460" s="18" t="s">
        <v>69</v>
      </c>
      <c r="BH460" s="18">
        <v>260790419.13999999</v>
      </c>
      <c r="BI460" s="18">
        <v>816717178.88999999</v>
      </c>
      <c r="BJ460" s="18">
        <v>260790419.13999999</v>
      </c>
      <c r="BK460" s="18">
        <v>816717178.88999999</v>
      </c>
      <c r="BL460" s="18">
        <v>5815002658.6000004</v>
      </c>
      <c r="BM460" s="18">
        <v>1540000000</v>
      </c>
      <c r="BN460" s="18">
        <v>5815002658.6000004</v>
      </c>
      <c r="BO460" s="18">
        <v>1540000000</v>
      </c>
    </row>
    <row r="461" spans="2:67" ht="24" customHeight="1" x14ac:dyDescent="0.25">
      <c r="B461" s="20">
        <v>455</v>
      </c>
      <c r="C461" s="14" t="s">
        <v>5891</v>
      </c>
      <c r="D461" s="14" t="s">
        <v>1443</v>
      </c>
      <c r="E461" s="14" t="s">
        <v>1444</v>
      </c>
      <c r="F461" s="14" t="s">
        <v>1445</v>
      </c>
      <c r="G461" s="14" t="s">
        <v>68</v>
      </c>
      <c r="H461" s="14" t="s">
        <v>1880</v>
      </c>
      <c r="I461" s="15" t="s">
        <v>4800</v>
      </c>
      <c r="J461" s="21" t="s">
        <v>1446</v>
      </c>
      <c r="K461" s="14" t="s">
        <v>627</v>
      </c>
      <c r="L461" s="14" t="s">
        <v>1447</v>
      </c>
      <c r="M461" s="14" t="s">
        <v>5892</v>
      </c>
      <c r="N461" s="15" t="s">
        <v>5893</v>
      </c>
      <c r="O461" s="15" t="s">
        <v>1842</v>
      </c>
      <c r="P461" s="14" t="s">
        <v>4033</v>
      </c>
      <c r="Q461" s="14" t="s">
        <v>5894</v>
      </c>
      <c r="R461" s="14" t="s">
        <v>5895</v>
      </c>
      <c r="S461" s="18">
        <v>22331958193.029999</v>
      </c>
      <c r="T461" s="18">
        <v>7224481459.3400002</v>
      </c>
      <c r="U461" s="18">
        <v>1282555819.9300001</v>
      </c>
      <c r="V461" s="18">
        <v>5252319429.1700001</v>
      </c>
      <c r="W461" s="18">
        <v>1350020322.1800001</v>
      </c>
      <c r="X461" s="18">
        <v>2326685034.8099999</v>
      </c>
      <c r="Y461" s="18">
        <v>3328853990.7800002</v>
      </c>
      <c r="Z461" s="18">
        <v>131172278</v>
      </c>
      <c r="AA461" s="18">
        <v>1435869858.8199999</v>
      </c>
      <c r="AB461" s="18">
        <v>10372849445.25</v>
      </c>
      <c r="AC461" s="18" t="s">
        <v>69</v>
      </c>
      <c r="AD461" s="18" t="s">
        <v>69</v>
      </c>
      <c r="AE461" s="18">
        <v>559825754</v>
      </c>
      <c r="AF461" s="18">
        <v>4764667363.0900002</v>
      </c>
      <c r="AG461" s="18">
        <v>817366.77</v>
      </c>
      <c r="AH461" s="18">
        <v>3388668323.6399999</v>
      </c>
      <c r="AI461" s="18">
        <v>719835867.78999996</v>
      </c>
      <c r="AJ461" s="18">
        <v>939034769.96000004</v>
      </c>
      <c r="AK461" s="18">
        <v>11959108747.780001</v>
      </c>
      <c r="AL461" s="18">
        <v>3352457731.6300001</v>
      </c>
      <c r="AM461" s="18">
        <v>3352457731.6300001</v>
      </c>
      <c r="AN461" s="18">
        <v>3270428974.0300002</v>
      </c>
      <c r="AO461" s="18">
        <v>4892463179.0200005</v>
      </c>
      <c r="AP461" s="18">
        <v>522659470.5</v>
      </c>
      <c r="AQ461" s="18">
        <v>-78900607.400000006</v>
      </c>
      <c r="AR461" s="18" t="s">
        <v>69</v>
      </c>
      <c r="AS461" s="18">
        <v>13285917617.620001</v>
      </c>
      <c r="AT461" s="18">
        <v>13065864949.190001</v>
      </c>
      <c r="AU461" s="18">
        <v>219536962.03999999</v>
      </c>
      <c r="AV461" s="18">
        <v>515706.39</v>
      </c>
      <c r="AW461" s="18">
        <v>1605572862.78</v>
      </c>
      <c r="AX461" s="18">
        <v>365840739.51999998</v>
      </c>
      <c r="AY461" s="18">
        <v>1304082825.6600001</v>
      </c>
      <c r="AZ461" s="18">
        <v>10231307</v>
      </c>
      <c r="BA461" s="18">
        <v>4318598</v>
      </c>
      <c r="BB461" s="18" t="s">
        <v>69</v>
      </c>
      <c r="BC461" s="18">
        <v>-78900607.400000006</v>
      </c>
      <c r="BD461" s="18">
        <v>11680344754.84</v>
      </c>
      <c r="BE461" s="18">
        <v>11680344754.84</v>
      </c>
      <c r="BF461" s="18" t="s">
        <v>69</v>
      </c>
      <c r="BG461" s="18" t="s">
        <v>69</v>
      </c>
      <c r="BH461" s="18">
        <v>1610598210.24</v>
      </c>
      <c r="BI461" s="18">
        <v>523731843.81</v>
      </c>
      <c r="BJ461" s="18">
        <v>1610598210.24</v>
      </c>
      <c r="BK461" s="18">
        <v>523731843.81</v>
      </c>
      <c r="BL461" s="18">
        <v>14413369539.059999</v>
      </c>
      <c r="BM461" s="18">
        <v>507032749</v>
      </c>
      <c r="BN461" s="18">
        <v>14413369537.059999</v>
      </c>
      <c r="BO461" s="18">
        <v>507032751</v>
      </c>
    </row>
    <row r="462" spans="2:67" ht="24" customHeight="1" x14ac:dyDescent="0.25">
      <c r="B462" s="20">
        <v>456</v>
      </c>
      <c r="C462" s="14" t="s">
        <v>5896</v>
      </c>
      <c r="D462" s="14" t="s">
        <v>641</v>
      </c>
      <c r="E462" s="14" t="s">
        <v>642</v>
      </c>
      <c r="F462" s="14" t="s">
        <v>643</v>
      </c>
      <c r="G462" s="14" t="s">
        <v>65</v>
      </c>
      <c r="H462" s="14" t="s">
        <v>1873</v>
      </c>
      <c r="I462" s="15" t="s">
        <v>4117</v>
      </c>
      <c r="J462" s="21" t="s">
        <v>644</v>
      </c>
      <c r="K462" s="14" t="s">
        <v>627</v>
      </c>
      <c r="L462" s="14" t="s">
        <v>628</v>
      </c>
      <c r="M462" s="14" t="s">
        <v>5897</v>
      </c>
      <c r="N462" s="15" t="s">
        <v>5898</v>
      </c>
      <c r="O462" s="15" t="s">
        <v>645</v>
      </c>
      <c r="P462" s="14" t="s">
        <v>4033</v>
      </c>
      <c r="Q462" s="14" t="s">
        <v>4977</v>
      </c>
      <c r="R462" s="14" t="s">
        <v>4045</v>
      </c>
      <c r="S462" s="18">
        <v>4631101742.6599998</v>
      </c>
      <c r="T462" s="18">
        <v>203355060.97</v>
      </c>
      <c r="U462" s="18">
        <v>206345593.34</v>
      </c>
      <c r="V462" s="18" t="s">
        <v>69</v>
      </c>
      <c r="W462" s="18">
        <v>4066768087.8299999</v>
      </c>
      <c r="X462" s="18">
        <v>61388985.530000001</v>
      </c>
      <c r="Y462" s="18">
        <v>22609247.989999998</v>
      </c>
      <c r="Z462" s="18" t="s">
        <v>69</v>
      </c>
      <c r="AA462" s="18">
        <v>70634767</v>
      </c>
      <c r="AB462" s="18">
        <v>2414489744.4400001</v>
      </c>
      <c r="AC462" s="18">
        <v>2152023607.0799999</v>
      </c>
      <c r="AD462" s="18" t="s">
        <v>69</v>
      </c>
      <c r="AE462" s="18">
        <v>82500000</v>
      </c>
      <c r="AF462" s="18">
        <v>124853737.66</v>
      </c>
      <c r="AG462" s="18" t="s">
        <v>69</v>
      </c>
      <c r="AH462" s="18">
        <v>18411886.989999998</v>
      </c>
      <c r="AI462" s="18">
        <v>27424560.710000001</v>
      </c>
      <c r="AJ462" s="18">
        <v>9275952</v>
      </c>
      <c r="AK462" s="18">
        <v>2216611998.2199998</v>
      </c>
      <c r="AL462" s="18">
        <v>1496484803.72</v>
      </c>
      <c r="AM462" s="18">
        <v>1496484803.72</v>
      </c>
      <c r="AN462" s="18">
        <v>275094945.00999999</v>
      </c>
      <c r="AO462" s="18">
        <v>197024890.21000001</v>
      </c>
      <c r="AP462" s="18">
        <v>100000</v>
      </c>
      <c r="AQ462" s="18">
        <v>44386185.340000004</v>
      </c>
      <c r="AR462" s="18">
        <v>203521173.94</v>
      </c>
      <c r="AS462" s="18">
        <v>257096484.34</v>
      </c>
      <c r="AT462" s="18">
        <v>257033546.34</v>
      </c>
      <c r="AU462" s="18">
        <v>62938</v>
      </c>
      <c r="AV462" s="18" t="s">
        <v>69</v>
      </c>
      <c r="AW462" s="18">
        <v>219595513.34</v>
      </c>
      <c r="AX462" s="18">
        <v>175044329</v>
      </c>
      <c r="AY462" s="18" t="s">
        <v>69</v>
      </c>
      <c r="AZ462" s="18">
        <v>164999</v>
      </c>
      <c r="BA462" s="18" t="s">
        <v>69</v>
      </c>
      <c r="BB462" s="18" t="s">
        <v>69</v>
      </c>
      <c r="BC462" s="18">
        <v>44386185.340000004</v>
      </c>
      <c r="BD462" s="18">
        <v>37500971</v>
      </c>
      <c r="BE462" s="18">
        <v>37500971</v>
      </c>
      <c r="BF462" s="18" t="s">
        <v>69</v>
      </c>
      <c r="BG462" s="18" t="s">
        <v>69</v>
      </c>
      <c r="BH462" s="18">
        <v>71605522.189999998</v>
      </c>
      <c r="BI462" s="18">
        <v>493359811.05000001</v>
      </c>
      <c r="BJ462" s="18">
        <v>71605522.189999998</v>
      </c>
      <c r="BK462" s="18">
        <v>493359811.05000001</v>
      </c>
      <c r="BL462" s="18">
        <v>3495102092</v>
      </c>
      <c r="BM462" s="18">
        <v>1274479801.74</v>
      </c>
      <c r="BN462" s="18">
        <v>3495102092</v>
      </c>
      <c r="BO462" s="18">
        <v>1274479801.74</v>
      </c>
    </row>
    <row r="463" spans="2:67" ht="24" customHeight="1" x14ac:dyDescent="0.25">
      <c r="B463" s="20">
        <v>457</v>
      </c>
      <c r="C463" s="14" t="s">
        <v>5899</v>
      </c>
      <c r="D463" s="14" t="s">
        <v>3120</v>
      </c>
      <c r="E463" s="14" t="s">
        <v>3121</v>
      </c>
      <c r="F463" s="14" t="s">
        <v>3122</v>
      </c>
      <c r="G463" s="14" t="s">
        <v>2701</v>
      </c>
      <c r="H463" s="14" t="s">
        <v>3001</v>
      </c>
      <c r="I463" s="15" t="s">
        <v>5181</v>
      </c>
      <c r="J463" s="21" t="s">
        <v>3123</v>
      </c>
      <c r="K463" s="14" t="s">
        <v>627</v>
      </c>
      <c r="L463" s="14" t="s">
        <v>628</v>
      </c>
      <c r="M463" s="14" t="s">
        <v>5900</v>
      </c>
      <c r="N463" s="15" t="s">
        <v>5901</v>
      </c>
      <c r="O463" s="15" t="s">
        <v>3124</v>
      </c>
      <c r="P463" s="14" t="s">
        <v>4026</v>
      </c>
      <c r="Q463" s="14" t="s">
        <v>4028</v>
      </c>
      <c r="R463" s="14" t="s">
        <v>4658</v>
      </c>
      <c r="S463" s="18">
        <v>5295296693</v>
      </c>
      <c r="T463" s="18">
        <v>468244995</v>
      </c>
      <c r="U463" s="18">
        <v>2754507647</v>
      </c>
      <c r="V463" s="18" t="s">
        <v>69</v>
      </c>
      <c r="W463" s="18" t="s">
        <v>69</v>
      </c>
      <c r="X463" s="18">
        <v>134145021</v>
      </c>
      <c r="Y463" s="18">
        <v>12908229</v>
      </c>
      <c r="Z463" s="18">
        <v>1064615</v>
      </c>
      <c r="AA463" s="18">
        <v>1924426186</v>
      </c>
      <c r="AB463" s="18">
        <v>91494454</v>
      </c>
      <c r="AC463" s="18" t="s">
        <v>69</v>
      </c>
      <c r="AD463" s="18" t="s">
        <v>69</v>
      </c>
      <c r="AE463" s="18" t="s">
        <v>69</v>
      </c>
      <c r="AF463" s="18">
        <v>8374423</v>
      </c>
      <c r="AG463" s="18">
        <v>18139121</v>
      </c>
      <c r="AH463" s="18">
        <v>22301016</v>
      </c>
      <c r="AI463" s="18">
        <v>40077145</v>
      </c>
      <c r="AJ463" s="18">
        <v>2602749</v>
      </c>
      <c r="AK463" s="18">
        <v>5203802239</v>
      </c>
      <c r="AL463" s="18">
        <v>1522883255</v>
      </c>
      <c r="AM463" s="18">
        <v>1522883255</v>
      </c>
      <c r="AN463" s="18">
        <v>180590331</v>
      </c>
      <c r="AO463" s="18">
        <v>1059350163</v>
      </c>
      <c r="AP463" s="18">
        <v>2134125324</v>
      </c>
      <c r="AQ463" s="18">
        <v>306853166</v>
      </c>
      <c r="AR463" s="18" t="s">
        <v>69</v>
      </c>
      <c r="AS463" s="18">
        <v>475581257</v>
      </c>
      <c r="AT463" s="18">
        <v>120831324</v>
      </c>
      <c r="AU463" s="18">
        <v>354749933</v>
      </c>
      <c r="AV463" s="18" t="s">
        <v>69</v>
      </c>
      <c r="AW463" s="18">
        <v>369948511</v>
      </c>
      <c r="AX463" s="18">
        <v>51553354</v>
      </c>
      <c r="AY463" s="18">
        <v>10773760</v>
      </c>
      <c r="AZ463" s="18">
        <v>768231</v>
      </c>
      <c r="BA463" s="18" t="s">
        <v>69</v>
      </c>
      <c r="BB463" s="18" t="s">
        <v>69</v>
      </c>
      <c r="BC463" s="18">
        <v>306853166</v>
      </c>
      <c r="BD463" s="18">
        <v>105632746</v>
      </c>
      <c r="BE463" s="18">
        <v>105632746</v>
      </c>
      <c r="BF463" s="18" t="s">
        <v>69</v>
      </c>
      <c r="BG463" s="18" t="s">
        <v>69</v>
      </c>
      <c r="BH463" s="18">
        <v>399791000</v>
      </c>
      <c r="BI463" s="18">
        <v>14738266</v>
      </c>
      <c r="BJ463" s="18">
        <v>399791000</v>
      </c>
      <c r="BK463" s="18">
        <v>14738266</v>
      </c>
      <c r="BL463" s="18">
        <v>22839677</v>
      </c>
      <c r="BM463" s="18">
        <v>30000000</v>
      </c>
      <c r="BN463" s="18">
        <v>22839677</v>
      </c>
      <c r="BO463" s="18">
        <v>30000000</v>
      </c>
    </row>
    <row r="464" spans="2:67" ht="24" customHeight="1" x14ac:dyDescent="0.25">
      <c r="B464" s="20">
        <v>458</v>
      </c>
      <c r="C464" s="14" t="s">
        <v>5902</v>
      </c>
      <c r="D464" s="14" t="s">
        <v>1448</v>
      </c>
      <c r="E464" s="14" t="s">
        <v>1449</v>
      </c>
      <c r="F464" s="14" t="s">
        <v>1450</v>
      </c>
      <c r="G464" s="14" t="s">
        <v>65</v>
      </c>
      <c r="H464" s="14" t="s">
        <v>1880</v>
      </c>
      <c r="I464" s="15" t="s">
        <v>4117</v>
      </c>
      <c r="J464" s="21" t="s">
        <v>1451</v>
      </c>
      <c r="K464" s="14" t="s">
        <v>627</v>
      </c>
      <c r="L464" s="14" t="s">
        <v>628</v>
      </c>
      <c r="M464" s="14" t="s">
        <v>1452</v>
      </c>
      <c r="N464" s="15" t="s">
        <v>5903</v>
      </c>
      <c r="O464" s="15" t="s">
        <v>1453</v>
      </c>
      <c r="P464" s="14" t="s">
        <v>4033</v>
      </c>
      <c r="Q464" s="14" t="s">
        <v>5904</v>
      </c>
      <c r="R464" s="14" t="s">
        <v>4199</v>
      </c>
      <c r="S464" s="18">
        <v>6839547512.1499996</v>
      </c>
      <c r="T464" s="18">
        <v>388913131.63999999</v>
      </c>
      <c r="U464" s="18">
        <v>16671063.68</v>
      </c>
      <c r="V464" s="18" t="s">
        <v>69</v>
      </c>
      <c r="W464" s="18">
        <v>5417643062</v>
      </c>
      <c r="X464" s="18">
        <v>328920990.85000002</v>
      </c>
      <c r="Y464" s="18">
        <v>125226530</v>
      </c>
      <c r="Z464" s="18" t="s">
        <v>69</v>
      </c>
      <c r="AA464" s="18">
        <v>562172733.98000002</v>
      </c>
      <c r="AB464" s="18">
        <v>2892659838.04</v>
      </c>
      <c r="AC464" s="18">
        <v>1581327769.77</v>
      </c>
      <c r="AD464" s="18" t="s">
        <v>69</v>
      </c>
      <c r="AE464" s="18">
        <v>924837926</v>
      </c>
      <c r="AF464" s="18">
        <v>291772260.25</v>
      </c>
      <c r="AG464" s="18" t="s">
        <v>69</v>
      </c>
      <c r="AH464" s="18">
        <v>4616751.88</v>
      </c>
      <c r="AI464" s="18">
        <v>83112268.140000001</v>
      </c>
      <c r="AJ464" s="18">
        <v>6992862</v>
      </c>
      <c r="AK464" s="18">
        <v>3946887674.1100001</v>
      </c>
      <c r="AL464" s="18">
        <v>2531454132.5</v>
      </c>
      <c r="AM464" s="18">
        <v>2531454132.5</v>
      </c>
      <c r="AN464" s="18">
        <v>627197025.34000003</v>
      </c>
      <c r="AO464" s="18">
        <v>173085522.74000001</v>
      </c>
      <c r="AP464" s="18">
        <v>480547937</v>
      </c>
      <c r="AQ464" s="18">
        <v>134603056.53</v>
      </c>
      <c r="AR464" s="18" t="s">
        <v>69</v>
      </c>
      <c r="AS464" s="18">
        <v>345716123.13</v>
      </c>
      <c r="AT464" s="18">
        <v>224365820.13</v>
      </c>
      <c r="AU464" s="18">
        <v>121350303</v>
      </c>
      <c r="AV464" s="18" t="s">
        <v>69</v>
      </c>
      <c r="AW464" s="18">
        <v>299941758.13</v>
      </c>
      <c r="AX464" s="18">
        <v>137283842.59999999</v>
      </c>
      <c r="AY464" s="18">
        <v>141000</v>
      </c>
      <c r="AZ464" s="18">
        <v>27913859</v>
      </c>
      <c r="BA464" s="18" t="s">
        <v>69</v>
      </c>
      <c r="BB464" s="18" t="s">
        <v>69</v>
      </c>
      <c r="BC464" s="18">
        <v>134603056.53</v>
      </c>
      <c r="BD464" s="18">
        <v>45774365</v>
      </c>
      <c r="BE464" s="18">
        <v>45774365</v>
      </c>
      <c r="BF464" s="18" t="s">
        <v>69</v>
      </c>
      <c r="BG464" s="18" t="s">
        <v>69</v>
      </c>
      <c r="BH464" s="18">
        <v>35634094</v>
      </c>
      <c r="BI464" s="18">
        <v>651717340</v>
      </c>
      <c r="BJ464" s="18">
        <v>35634094</v>
      </c>
      <c r="BK464" s="18">
        <v>651717340</v>
      </c>
      <c r="BL464" s="18">
        <v>5602520619</v>
      </c>
      <c r="BM464" s="18">
        <v>2255225000</v>
      </c>
      <c r="BN464" s="18">
        <v>5602520619</v>
      </c>
      <c r="BO464" s="18">
        <v>2255225000</v>
      </c>
    </row>
    <row r="465" spans="2:67" ht="24" customHeight="1" x14ac:dyDescent="0.25">
      <c r="B465" s="20">
        <v>459</v>
      </c>
      <c r="C465" s="14" t="s">
        <v>5905</v>
      </c>
      <c r="D465" s="14" t="s">
        <v>5906</v>
      </c>
      <c r="E465" s="14" t="s">
        <v>5907</v>
      </c>
      <c r="F465" s="14" t="s">
        <v>5908</v>
      </c>
      <c r="G465" s="14" t="s">
        <v>132</v>
      </c>
      <c r="H465" s="14" t="s">
        <v>1878</v>
      </c>
      <c r="I465" s="15" t="s">
        <v>4072</v>
      </c>
      <c r="J465" s="21" t="s">
        <v>5909</v>
      </c>
      <c r="K465" s="14" t="s">
        <v>627</v>
      </c>
      <c r="L465" s="14" t="s">
        <v>628</v>
      </c>
      <c r="M465" s="14" t="s">
        <v>5910</v>
      </c>
      <c r="N465" s="15" t="s">
        <v>5911</v>
      </c>
      <c r="O465" s="15" t="s">
        <v>5912</v>
      </c>
      <c r="P465" s="14" t="s">
        <v>4033</v>
      </c>
      <c r="Q465" s="14" t="s">
        <v>4039</v>
      </c>
      <c r="R465" s="14" t="s">
        <v>5913</v>
      </c>
      <c r="S465" s="18">
        <v>31223014315.630001</v>
      </c>
      <c r="T465" s="18">
        <v>1393698158.5699999</v>
      </c>
      <c r="U465" s="18">
        <v>10480112318.35</v>
      </c>
      <c r="V465" s="18">
        <v>59237473.159999996</v>
      </c>
      <c r="W465" s="18" t="s">
        <v>69</v>
      </c>
      <c r="X465" s="18">
        <v>941382416.25999999</v>
      </c>
      <c r="Y465" s="18">
        <v>5230058504.7399998</v>
      </c>
      <c r="Z465" s="18">
        <v>83714508.129999995</v>
      </c>
      <c r="AA465" s="18">
        <v>13034810936.42</v>
      </c>
      <c r="AB465" s="18">
        <v>4159367188.3299999</v>
      </c>
      <c r="AC465" s="18" t="s">
        <v>69</v>
      </c>
      <c r="AD465" s="18" t="s">
        <v>69</v>
      </c>
      <c r="AE465" s="18" t="s">
        <v>69</v>
      </c>
      <c r="AF465" s="18">
        <v>746855389.95000005</v>
      </c>
      <c r="AG465" s="18">
        <v>36632567</v>
      </c>
      <c r="AH465" s="18">
        <v>816606497.63999999</v>
      </c>
      <c r="AI465" s="18">
        <v>1305573570.4000001</v>
      </c>
      <c r="AJ465" s="18">
        <v>1253699163.3399999</v>
      </c>
      <c r="AK465" s="18">
        <v>27063647127.299999</v>
      </c>
      <c r="AL465" s="18">
        <v>331564099.39999998</v>
      </c>
      <c r="AM465" s="18">
        <v>331564099.39999998</v>
      </c>
      <c r="AN465" s="18">
        <v>3133891085.46</v>
      </c>
      <c r="AO465" s="18">
        <v>9315541405.9799995</v>
      </c>
      <c r="AP465" s="18">
        <v>11733429744.35</v>
      </c>
      <c r="AQ465" s="18">
        <v>575057211.00999999</v>
      </c>
      <c r="AR465" s="18">
        <v>1974163581.0999999</v>
      </c>
      <c r="AS465" s="18">
        <v>2758917644.6700001</v>
      </c>
      <c r="AT465" s="18">
        <v>2697105064.2399998</v>
      </c>
      <c r="AU465" s="18">
        <v>61812580.43</v>
      </c>
      <c r="AV465" s="18" t="s">
        <v>69</v>
      </c>
      <c r="AW465" s="18">
        <v>2091727151.74</v>
      </c>
      <c r="AX465" s="18">
        <v>608113765.45000005</v>
      </c>
      <c r="AY465" s="18">
        <v>892584459.38999999</v>
      </c>
      <c r="AZ465" s="18">
        <v>15971715.890000001</v>
      </c>
      <c r="BA465" s="18" t="s">
        <v>69</v>
      </c>
      <c r="BB465" s="18" t="s">
        <v>69</v>
      </c>
      <c r="BC465" s="18">
        <v>575057211.00999999</v>
      </c>
      <c r="BD465" s="18">
        <v>667190492.92999995</v>
      </c>
      <c r="BE465" s="18">
        <v>667190492.92999995</v>
      </c>
      <c r="BF465" s="18" t="s">
        <v>69</v>
      </c>
      <c r="BG465" s="18" t="s">
        <v>69</v>
      </c>
      <c r="BH465" s="18" t="s">
        <v>69</v>
      </c>
      <c r="BI465" s="18">
        <v>4979510282.8500004</v>
      </c>
      <c r="BJ465" s="18" t="s">
        <v>69</v>
      </c>
      <c r="BK465" s="18">
        <v>4979510282.8500004</v>
      </c>
      <c r="BL465" s="18" t="s">
        <v>69</v>
      </c>
      <c r="BM465" s="18">
        <v>150000000</v>
      </c>
      <c r="BN465" s="18" t="s">
        <v>69</v>
      </c>
      <c r="BO465" s="18">
        <v>150000000</v>
      </c>
    </row>
    <row r="466" spans="2:67" ht="24" customHeight="1" x14ac:dyDescent="0.25">
      <c r="B466" s="20">
        <v>460</v>
      </c>
      <c r="C466" s="14" t="s">
        <v>5914</v>
      </c>
      <c r="D466" s="14" t="s">
        <v>1455</v>
      </c>
      <c r="E466" s="14" t="s">
        <v>1456</v>
      </c>
      <c r="F466" s="14" t="s">
        <v>1457</v>
      </c>
      <c r="G466" s="14" t="s">
        <v>67</v>
      </c>
      <c r="H466" s="14" t="s">
        <v>1873</v>
      </c>
      <c r="I466" s="15" t="s">
        <v>4030</v>
      </c>
      <c r="J466" s="21" t="s">
        <v>1458</v>
      </c>
      <c r="K466" s="14" t="s">
        <v>412</v>
      </c>
      <c r="L466" s="14" t="s">
        <v>1454</v>
      </c>
      <c r="M466" s="14" t="s">
        <v>5915</v>
      </c>
      <c r="N466" s="15" t="s">
        <v>5916</v>
      </c>
      <c r="O466" s="15" t="s">
        <v>1459</v>
      </c>
      <c r="P466" s="14" t="s">
        <v>4033</v>
      </c>
      <c r="Q466" s="14" t="s">
        <v>5917</v>
      </c>
      <c r="R466" s="14" t="s">
        <v>4035</v>
      </c>
      <c r="S466" s="18">
        <v>16842013123.07</v>
      </c>
      <c r="T466" s="18">
        <v>523324057.72000003</v>
      </c>
      <c r="U466" s="18">
        <v>78924000</v>
      </c>
      <c r="V466" s="18" t="s">
        <v>69</v>
      </c>
      <c r="W466" s="18">
        <v>15654398769</v>
      </c>
      <c r="X466" s="18">
        <v>288631744</v>
      </c>
      <c r="Y466" s="18">
        <v>260889252.34999999</v>
      </c>
      <c r="Z466" s="18">
        <v>15111173</v>
      </c>
      <c r="AA466" s="18">
        <v>20734127</v>
      </c>
      <c r="AB466" s="18">
        <v>10016676972.57</v>
      </c>
      <c r="AC466" s="18">
        <v>5647229021.5</v>
      </c>
      <c r="AD466" s="18" t="s">
        <v>69</v>
      </c>
      <c r="AE466" s="18">
        <v>3233766235</v>
      </c>
      <c r="AF466" s="18">
        <v>507097946.25</v>
      </c>
      <c r="AG466" s="18">
        <v>3772013</v>
      </c>
      <c r="AH466" s="18">
        <v>523835912.60000002</v>
      </c>
      <c r="AI466" s="18">
        <v>51437560</v>
      </c>
      <c r="AJ466" s="18">
        <v>49538284.219999999</v>
      </c>
      <c r="AK466" s="18">
        <v>6825336150.5</v>
      </c>
      <c r="AL466" s="18">
        <v>5835665125.5</v>
      </c>
      <c r="AM466" s="18">
        <v>5835665125.5</v>
      </c>
      <c r="AN466" s="18">
        <v>744046430.41999996</v>
      </c>
      <c r="AO466" s="18">
        <v>164622518.40000001</v>
      </c>
      <c r="AP466" s="18">
        <v>7800000</v>
      </c>
      <c r="AQ466" s="18">
        <v>73202076.180000007</v>
      </c>
      <c r="AR466" s="18" t="s">
        <v>69</v>
      </c>
      <c r="AS466" s="18">
        <v>656053236.44000006</v>
      </c>
      <c r="AT466" s="18">
        <v>655999984.44000006</v>
      </c>
      <c r="AU466" s="18">
        <v>53252</v>
      </c>
      <c r="AV466" s="18" t="s">
        <v>69</v>
      </c>
      <c r="AW466" s="18">
        <v>536037697.44</v>
      </c>
      <c r="AX466" s="18">
        <v>447048536.79000002</v>
      </c>
      <c r="AY466" s="18" t="s">
        <v>69</v>
      </c>
      <c r="AZ466" s="18">
        <v>15787084.470000001</v>
      </c>
      <c r="BA466" s="18" t="s">
        <v>69</v>
      </c>
      <c r="BB466" s="18" t="s">
        <v>69</v>
      </c>
      <c r="BC466" s="18">
        <v>73202076.180000007</v>
      </c>
      <c r="BD466" s="18">
        <v>120015539</v>
      </c>
      <c r="BE466" s="18">
        <v>120015539</v>
      </c>
      <c r="BF466" s="18" t="s">
        <v>69</v>
      </c>
      <c r="BG466" s="18" t="s">
        <v>69</v>
      </c>
      <c r="BH466" s="18">
        <v>19520656</v>
      </c>
      <c r="BI466" s="18">
        <v>117796396</v>
      </c>
      <c r="BJ466" s="18">
        <v>19520656</v>
      </c>
      <c r="BK466" s="18">
        <v>117796396</v>
      </c>
      <c r="BL466" s="18">
        <v>16129609620</v>
      </c>
      <c r="BM466" s="18">
        <v>2000000000</v>
      </c>
      <c r="BN466" s="18">
        <v>16129609620</v>
      </c>
      <c r="BO466" s="18">
        <v>2000000000</v>
      </c>
    </row>
    <row r="467" spans="2:67" ht="24" customHeight="1" x14ac:dyDescent="0.25">
      <c r="B467" s="20">
        <v>461</v>
      </c>
      <c r="C467" s="14" t="s">
        <v>5918</v>
      </c>
      <c r="D467" s="14" t="s">
        <v>5919</v>
      </c>
      <c r="E467" s="14" t="s">
        <v>5920</v>
      </c>
      <c r="F467" s="14" t="s">
        <v>5921</v>
      </c>
      <c r="G467" s="14" t="s">
        <v>71</v>
      </c>
      <c r="H467" s="14" t="s">
        <v>1881</v>
      </c>
      <c r="I467" s="15" t="s">
        <v>4041</v>
      </c>
      <c r="J467" s="21" t="s">
        <v>5922</v>
      </c>
      <c r="K467" s="14" t="s">
        <v>646</v>
      </c>
      <c r="L467" s="14" t="s">
        <v>5923</v>
      </c>
      <c r="M467" s="14" t="s">
        <v>5924</v>
      </c>
      <c r="N467" s="15" t="s">
        <v>5925</v>
      </c>
      <c r="O467" s="15" t="s">
        <v>5926</v>
      </c>
      <c r="P467" s="14" t="s">
        <v>4026</v>
      </c>
      <c r="Q467" s="14" t="s">
        <v>4712</v>
      </c>
      <c r="R467" s="14" t="s">
        <v>4055</v>
      </c>
      <c r="S467" s="18">
        <v>4064597753.4499998</v>
      </c>
      <c r="T467" s="18">
        <v>59565573.149999999</v>
      </c>
      <c r="U467" s="18">
        <v>8461993</v>
      </c>
      <c r="V467" s="18" t="s">
        <v>69</v>
      </c>
      <c r="W467" s="18">
        <v>2745097769.8600001</v>
      </c>
      <c r="X467" s="18">
        <v>245134269.94999999</v>
      </c>
      <c r="Y467" s="18">
        <v>583077288.36000001</v>
      </c>
      <c r="Z467" s="18">
        <v>7310871</v>
      </c>
      <c r="AA467" s="18">
        <v>415949988.13</v>
      </c>
      <c r="AB467" s="18">
        <v>221710394.88</v>
      </c>
      <c r="AC467" s="18" t="s">
        <v>69</v>
      </c>
      <c r="AD467" s="18" t="s">
        <v>69</v>
      </c>
      <c r="AE467" s="18" t="s">
        <v>69</v>
      </c>
      <c r="AF467" s="18">
        <v>21754667</v>
      </c>
      <c r="AG467" s="18">
        <v>317241</v>
      </c>
      <c r="AH467" s="18">
        <v>187262401.88</v>
      </c>
      <c r="AI467" s="18">
        <v>1673163</v>
      </c>
      <c r="AJ467" s="18">
        <v>10702922</v>
      </c>
      <c r="AK467" s="18">
        <v>3842887358.5700002</v>
      </c>
      <c r="AL467" s="18">
        <v>2823594741.3400002</v>
      </c>
      <c r="AM467" s="18">
        <v>2823594741.3400002</v>
      </c>
      <c r="AN467" s="18">
        <v>424973426.97000003</v>
      </c>
      <c r="AO467" s="18">
        <v>1030485425.49</v>
      </c>
      <c r="AP467" s="18">
        <v>415949988.13</v>
      </c>
      <c r="AQ467" s="18">
        <v>-49880889.020000003</v>
      </c>
      <c r="AR467" s="18">
        <v>-802235334.34000003</v>
      </c>
      <c r="AS467" s="18">
        <v>119376331.31999999</v>
      </c>
      <c r="AT467" s="18">
        <v>112950700</v>
      </c>
      <c r="AU467" s="18">
        <v>6425631.3200000003</v>
      </c>
      <c r="AV467" s="18" t="s">
        <v>69</v>
      </c>
      <c r="AW467" s="18">
        <v>119376331.31999999</v>
      </c>
      <c r="AX467" s="18">
        <v>151497987.34</v>
      </c>
      <c r="AY467" s="18">
        <v>17759233</v>
      </c>
      <c r="AZ467" s="18" t="s">
        <v>69</v>
      </c>
      <c r="BA467" s="18" t="s">
        <v>69</v>
      </c>
      <c r="BB467" s="18" t="s">
        <v>69</v>
      </c>
      <c r="BC467" s="18">
        <v>-49880889.020000003</v>
      </c>
      <c r="BD467" s="18" t="s">
        <v>69</v>
      </c>
      <c r="BE467" s="18" t="s">
        <v>69</v>
      </c>
      <c r="BF467" s="18" t="s">
        <v>69</v>
      </c>
      <c r="BG467" s="18" t="s">
        <v>69</v>
      </c>
      <c r="BH467" s="18" t="s">
        <v>69</v>
      </c>
      <c r="BI467" s="18" t="s">
        <v>69</v>
      </c>
      <c r="BJ467" s="18" t="s">
        <v>69</v>
      </c>
      <c r="BK467" s="18" t="s">
        <v>69</v>
      </c>
      <c r="BL467" s="18">
        <v>1607659482</v>
      </c>
      <c r="BM467" s="18">
        <v>1607659482</v>
      </c>
      <c r="BN467" s="18">
        <v>1607659482</v>
      </c>
      <c r="BO467" s="18">
        <v>1607659482</v>
      </c>
    </row>
    <row r="468" spans="2:67" ht="24" customHeight="1" x14ac:dyDescent="0.25">
      <c r="B468" s="20">
        <v>462</v>
      </c>
      <c r="C468" s="14" t="s">
        <v>5927</v>
      </c>
      <c r="D468" s="14" t="s">
        <v>1843</v>
      </c>
      <c r="E468" s="14" t="s">
        <v>647</v>
      </c>
      <c r="F468" s="14" t="s">
        <v>648</v>
      </c>
      <c r="G468" s="14" t="s">
        <v>65</v>
      </c>
      <c r="H468" s="14" t="s">
        <v>1873</v>
      </c>
      <c r="I468" s="15" t="s">
        <v>4117</v>
      </c>
      <c r="J468" s="21" t="s">
        <v>649</v>
      </c>
      <c r="K468" s="14" t="s">
        <v>422</v>
      </c>
      <c r="L468" s="14" t="s">
        <v>636</v>
      </c>
      <c r="M468" s="14" t="s">
        <v>5928</v>
      </c>
      <c r="N468" s="15" t="s">
        <v>5929</v>
      </c>
      <c r="O468" s="15" t="s">
        <v>650</v>
      </c>
      <c r="P468" s="14" t="s">
        <v>4033</v>
      </c>
      <c r="Q468" s="14" t="s">
        <v>5930</v>
      </c>
      <c r="R468" s="14" t="s">
        <v>4630</v>
      </c>
      <c r="S468" s="18">
        <v>35000302033.43</v>
      </c>
      <c r="T468" s="18">
        <v>1249836467.8599999</v>
      </c>
      <c r="U468" s="18">
        <v>1241295908</v>
      </c>
      <c r="V468" s="18" t="s">
        <v>69</v>
      </c>
      <c r="W468" s="18">
        <v>27744895052.360001</v>
      </c>
      <c r="X468" s="18">
        <v>1008436403.0700001</v>
      </c>
      <c r="Y468" s="18">
        <v>3447476738.3499999</v>
      </c>
      <c r="Z468" s="18" t="s">
        <v>69</v>
      </c>
      <c r="AA468" s="18">
        <v>308361463.79000002</v>
      </c>
      <c r="AB468" s="18">
        <v>15470685772.33</v>
      </c>
      <c r="AC468" s="18">
        <v>11382006140.780001</v>
      </c>
      <c r="AD468" s="18" t="s">
        <v>69</v>
      </c>
      <c r="AE468" s="18">
        <v>2622093840</v>
      </c>
      <c r="AF468" s="18">
        <v>378434895</v>
      </c>
      <c r="AG468" s="18">
        <v>2672971</v>
      </c>
      <c r="AH468" s="18">
        <v>847024328.51999998</v>
      </c>
      <c r="AI468" s="18">
        <v>132653016.03</v>
      </c>
      <c r="AJ468" s="18">
        <v>105800581</v>
      </c>
      <c r="AK468" s="18">
        <v>19529616261.099998</v>
      </c>
      <c r="AL468" s="18">
        <v>16517482476.469999</v>
      </c>
      <c r="AM468" s="18">
        <v>16517482476.469999</v>
      </c>
      <c r="AN468" s="18">
        <v>1480972178.3</v>
      </c>
      <c r="AO468" s="18">
        <v>437117039</v>
      </c>
      <c r="AP468" s="18">
        <v>405835533.19</v>
      </c>
      <c r="AQ468" s="18">
        <v>688209034.13999999</v>
      </c>
      <c r="AR468" s="18" t="s">
        <v>69</v>
      </c>
      <c r="AS468" s="18">
        <v>1824134869.3399999</v>
      </c>
      <c r="AT468" s="18">
        <v>1162498267.5599999</v>
      </c>
      <c r="AU468" s="18">
        <v>661636601.77999997</v>
      </c>
      <c r="AV468" s="18" t="s">
        <v>69</v>
      </c>
      <c r="AW468" s="18">
        <v>1658207196.3399999</v>
      </c>
      <c r="AX468" s="18">
        <v>809032568</v>
      </c>
      <c r="AY468" s="18" t="s">
        <v>69</v>
      </c>
      <c r="AZ468" s="18">
        <v>101174594.2</v>
      </c>
      <c r="BA468" s="18" t="s">
        <v>69</v>
      </c>
      <c r="BB468" s="18">
        <v>59791000</v>
      </c>
      <c r="BC468" s="18">
        <v>688209034.13999999</v>
      </c>
      <c r="BD468" s="18">
        <v>165927673</v>
      </c>
      <c r="BE468" s="18">
        <v>165927673</v>
      </c>
      <c r="BF468" s="18" t="s">
        <v>69</v>
      </c>
      <c r="BG468" s="18" t="s">
        <v>69</v>
      </c>
      <c r="BH468" s="18">
        <v>28889659</v>
      </c>
      <c r="BI468" s="18">
        <v>1904444295.51</v>
      </c>
      <c r="BJ468" s="18">
        <v>28889659</v>
      </c>
      <c r="BK468" s="18">
        <v>1904444295.51</v>
      </c>
      <c r="BL468" s="18">
        <v>33545053502.259998</v>
      </c>
      <c r="BM468" s="18">
        <v>6275969000</v>
      </c>
      <c r="BN468" s="18">
        <v>33545053502.259998</v>
      </c>
      <c r="BO468" s="18">
        <v>6275969000</v>
      </c>
    </row>
    <row r="469" spans="2:67" ht="24" customHeight="1" x14ac:dyDescent="0.25">
      <c r="B469" s="20">
        <v>463</v>
      </c>
      <c r="C469" s="14" t="s">
        <v>5931</v>
      </c>
      <c r="D469" s="14" t="s">
        <v>3125</v>
      </c>
      <c r="E469" s="14" t="s">
        <v>3126</v>
      </c>
      <c r="F469" s="14" t="s">
        <v>3127</v>
      </c>
      <c r="G469" s="14" t="s">
        <v>68</v>
      </c>
      <c r="H469" s="14" t="s">
        <v>1875</v>
      </c>
      <c r="I469" s="15" t="s">
        <v>4023</v>
      </c>
      <c r="J469" s="21" t="s">
        <v>3128</v>
      </c>
      <c r="K469" s="14" t="s">
        <v>422</v>
      </c>
      <c r="L469" s="14" t="s">
        <v>636</v>
      </c>
      <c r="M469" s="14" t="s">
        <v>5932</v>
      </c>
      <c r="N469" s="15" t="s">
        <v>5933</v>
      </c>
      <c r="O469" s="15" t="s">
        <v>3129</v>
      </c>
      <c r="P469" s="14" t="s">
        <v>4026</v>
      </c>
      <c r="Q469" s="14" t="s">
        <v>5215</v>
      </c>
      <c r="R469" s="14" t="s">
        <v>4060</v>
      </c>
      <c r="S469" s="18">
        <v>8163912953.96</v>
      </c>
      <c r="T469" s="18">
        <v>191949064.31999999</v>
      </c>
      <c r="U469" s="18" t="s">
        <v>69</v>
      </c>
      <c r="V469" s="18" t="s">
        <v>69</v>
      </c>
      <c r="W469" s="18">
        <v>7205982931</v>
      </c>
      <c r="X469" s="18">
        <v>196695473</v>
      </c>
      <c r="Y469" s="18">
        <v>376296616</v>
      </c>
      <c r="Z469" s="18" t="s">
        <v>69</v>
      </c>
      <c r="AA469" s="18">
        <v>192988869.63999999</v>
      </c>
      <c r="AB469" s="18">
        <v>834095144.47000003</v>
      </c>
      <c r="AC469" s="18" t="s">
        <v>69</v>
      </c>
      <c r="AD469" s="18" t="s">
        <v>69</v>
      </c>
      <c r="AE469" s="18">
        <v>455548000.02999997</v>
      </c>
      <c r="AF469" s="18">
        <v>153598718.27000001</v>
      </c>
      <c r="AG469" s="18" t="s">
        <v>69</v>
      </c>
      <c r="AH469" s="18">
        <v>121914912.17</v>
      </c>
      <c r="AI469" s="18">
        <v>94068122</v>
      </c>
      <c r="AJ469" s="18">
        <v>8965392</v>
      </c>
      <c r="AK469" s="18">
        <v>7329817808.9899998</v>
      </c>
      <c r="AL469" s="18">
        <v>5374436476</v>
      </c>
      <c r="AM469" s="18">
        <v>5374436476</v>
      </c>
      <c r="AN469" s="18">
        <v>824341194.59000003</v>
      </c>
      <c r="AO469" s="18">
        <v>940383398.39999998</v>
      </c>
      <c r="AP469" s="18">
        <v>126127109</v>
      </c>
      <c r="AQ469" s="18">
        <v>64529631</v>
      </c>
      <c r="AR469" s="18" t="s">
        <v>69</v>
      </c>
      <c r="AS469" s="18">
        <v>273977457</v>
      </c>
      <c r="AT469" s="18">
        <v>272942984</v>
      </c>
      <c r="AU469" s="18">
        <v>1034473</v>
      </c>
      <c r="AV469" s="18" t="s">
        <v>69</v>
      </c>
      <c r="AW469" s="18">
        <v>273977456.5</v>
      </c>
      <c r="AX469" s="18">
        <v>192197850</v>
      </c>
      <c r="AY469" s="18" t="s">
        <v>69</v>
      </c>
      <c r="AZ469" s="18">
        <v>17249975.5</v>
      </c>
      <c r="BA469" s="18" t="s">
        <v>69</v>
      </c>
      <c r="BB469" s="18" t="s">
        <v>69</v>
      </c>
      <c r="BC469" s="18">
        <v>64529631</v>
      </c>
      <c r="BD469" s="18" t="s">
        <v>69</v>
      </c>
      <c r="BE469" s="18" t="s">
        <v>69</v>
      </c>
      <c r="BF469" s="18" t="s">
        <v>69</v>
      </c>
      <c r="BG469" s="18" t="s">
        <v>69</v>
      </c>
      <c r="BH469" s="18" t="s">
        <v>69</v>
      </c>
      <c r="BI469" s="18" t="s">
        <v>69</v>
      </c>
      <c r="BJ469" s="18" t="s">
        <v>69</v>
      </c>
      <c r="BK469" s="18" t="s">
        <v>69</v>
      </c>
      <c r="BL469" s="18" t="s">
        <v>69</v>
      </c>
      <c r="BM469" s="18" t="s">
        <v>69</v>
      </c>
      <c r="BN469" s="18" t="s">
        <v>69</v>
      </c>
      <c r="BO469" s="18" t="s">
        <v>69</v>
      </c>
    </row>
    <row r="470" spans="2:67" ht="24" customHeight="1" x14ac:dyDescent="0.25">
      <c r="B470" s="20">
        <v>464</v>
      </c>
      <c r="C470" s="14" t="s">
        <v>5934</v>
      </c>
      <c r="D470" s="14" t="s">
        <v>1460</v>
      </c>
      <c r="E470" s="14" t="s">
        <v>1461</v>
      </c>
      <c r="F470" s="14" t="s">
        <v>1462</v>
      </c>
      <c r="G470" s="14" t="s">
        <v>70</v>
      </c>
      <c r="H470" s="14" t="s">
        <v>1959</v>
      </c>
      <c r="I470" s="15" t="s">
        <v>4117</v>
      </c>
      <c r="J470" s="21" t="s">
        <v>1463</v>
      </c>
      <c r="K470" s="14" t="s">
        <v>422</v>
      </c>
      <c r="L470" s="14" t="s">
        <v>636</v>
      </c>
      <c r="M470" s="14" t="s">
        <v>5935</v>
      </c>
      <c r="N470" s="15" t="s">
        <v>5936</v>
      </c>
      <c r="O470" s="15" t="s">
        <v>5937</v>
      </c>
      <c r="P470" s="14" t="s">
        <v>4033</v>
      </c>
      <c r="Q470" s="14" t="s">
        <v>5938</v>
      </c>
      <c r="R470" s="14" t="s">
        <v>4067</v>
      </c>
      <c r="S470" s="18">
        <v>17936895104.740002</v>
      </c>
      <c r="T470" s="18">
        <v>750979008.57000005</v>
      </c>
      <c r="U470" s="18">
        <v>2264160770.8000002</v>
      </c>
      <c r="V470" s="18" t="s">
        <v>69</v>
      </c>
      <c r="W470" s="18">
        <v>10800299946</v>
      </c>
      <c r="X470" s="18">
        <v>294683785.37</v>
      </c>
      <c r="Y470" s="18">
        <v>721672013</v>
      </c>
      <c r="Z470" s="18">
        <v>25098081</v>
      </c>
      <c r="AA470" s="18">
        <v>3080001500</v>
      </c>
      <c r="AB470" s="18">
        <v>9799137952.8700008</v>
      </c>
      <c r="AC470" s="18">
        <v>8465583025.3100004</v>
      </c>
      <c r="AD470" s="18" t="s">
        <v>69</v>
      </c>
      <c r="AE470" s="18" t="s">
        <v>69</v>
      </c>
      <c r="AF470" s="18">
        <v>412014434.35000002</v>
      </c>
      <c r="AG470" s="18">
        <v>20434187</v>
      </c>
      <c r="AH470" s="18">
        <v>423562489.19999999</v>
      </c>
      <c r="AI470" s="18">
        <v>118250056.01000001</v>
      </c>
      <c r="AJ470" s="18">
        <v>359293761</v>
      </c>
      <c r="AK470" s="18">
        <v>8137757151.8699999</v>
      </c>
      <c r="AL470" s="18">
        <v>3642956825</v>
      </c>
      <c r="AM470" s="18">
        <v>3642956825</v>
      </c>
      <c r="AN470" s="18">
        <v>1557050259.6600001</v>
      </c>
      <c r="AO470" s="18">
        <v>116572823.23999999</v>
      </c>
      <c r="AP470" s="18">
        <v>2521954118</v>
      </c>
      <c r="AQ470" s="18">
        <v>299223125.97000003</v>
      </c>
      <c r="AR470" s="18" t="s">
        <v>69</v>
      </c>
      <c r="AS470" s="18">
        <v>847679866.46000004</v>
      </c>
      <c r="AT470" s="18">
        <v>808135035.46000004</v>
      </c>
      <c r="AU470" s="18">
        <v>39544831</v>
      </c>
      <c r="AV470" s="18" t="s">
        <v>69</v>
      </c>
      <c r="AW470" s="18">
        <v>800836610.46000004</v>
      </c>
      <c r="AX470" s="18">
        <v>500772261.49000001</v>
      </c>
      <c r="AY470" s="18">
        <v>702451</v>
      </c>
      <c r="AZ470" s="18">
        <v>138772</v>
      </c>
      <c r="BA470" s="18" t="s">
        <v>69</v>
      </c>
      <c r="BB470" s="18" t="s">
        <v>69</v>
      </c>
      <c r="BC470" s="18">
        <v>299223125.97000003</v>
      </c>
      <c r="BD470" s="18">
        <v>46843256</v>
      </c>
      <c r="BE470" s="18">
        <v>46843256</v>
      </c>
      <c r="BF470" s="18" t="s">
        <v>69</v>
      </c>
      <c r="BG470" s="18" t="s">
        <v>69</v>
      </c>
      <c r="BH470" s="18">
        <v>1279985</v>
      </c>
      <c r="BI470" s="18" t="s">
        <v>69</v>
      </c>
      <c r="BJ470" s="18">
        <v>1279985</v>
      </c>
      <c r="BK470" s="18" t="s">
        <v>69</v>
      </c>
      <c r="BL470" s="18">
        <v>1490477577</v>
      </c>
      <c r="BM470" s="18">
        <v>1324882517</v>
      </c>
      <c r="BN470" s="18">
        <v>1490477577</v>
      </c>
      <c r="BO470" s="18">
        <v>1324882517</v>
      </c>
    </row>
    <row r="471" spans="2:67" ht="24" customHeight="1" x14ac:dyDescent="0.25">
      <c r="B471" s="20">
        <v>465</v>
      </c>
      <c r="C471" s="14" t="s">
        <v>5939</v>
      </c>
      <c r="D471" s="14" t="s">
        <v>1464</v>
      </c>
      <c r="E471" s="14" t="s">
        <v>1465</v>
      </c>
      <c r="F471" s="14" t="s">
        <v>1466</v>
      </c>
      <c r="G471" s="14" t="s">
        <v>70</v>
      </c>
      <c r="H471" s="14" t="s">
        <v>1873</v>
      </c>
      <c r="I471" s="15" t="s">
        <v>4117</v>
      </c>
      <c r="J471" s="21" t="s">
        <v>1467</v>
      </c>
      <c r="K471" s="14" t="s">
        <v>422</v>
      </c>
      <c r="L471" s="14" t="s">
        <v>636</v>
      </c>
      <c r="M471" s="14" t="s">
        <v>5940</v>
      </c>
      <c r="N471" s="15" t="s">
        <v>5941</v>
      </c>
      <c r="O471" s="15" t="s">
        <v>1468</v>
      </c>
      <c r="P471" s="14" t="s">
        <v>4033</v>
      </c>
      <c r="Q471" s="14" t="s">
        <v>5942</v>
      </c>
      <c r="R471" s="14" t="s">
        <v>4199</v>
      </c>
      <c r="S471" s="18">
        <v>9959262762</v>
      </c>
      <c r="T471" s="18">
        <v>627678542</v>
      </c>
      <c r="U471" s="18" t="s">
        <v>69</v>
      </c>
      <c r="V471" s="18" t="s">
        <v>69</v>
      </c>
      <c r="W471" s="18">
        <v>8121591595</v>
      </c>
      <c r="X471" s="18">
        <v>186855837</v>
      </c>
      <c r="Y471" s="18">
        <v>84069126</v>
      </c>
      <c r="Z471" s="18" t="s">
        <v>69</v>
      </c>
      <c r="AA471" s="18">
        <v>939067662</v>
      </c>
      <c r="AB471" s="18">
        <v>2896224647</v>
      </c>
      <c r="AC471" s="18">
        <v>2536110000</v>
      </c>
      <c r="AD471" s="18" t="s">
        <v>69</v>
      </c>
      <c r="AE471" s="18" t="s">
        <v>69</v>
      </c>
      <c r="AF471" s="18">
        <v>162888387</v>
      </c>
      <c r="AG471" s="18">
        <v>2549026</v>
      </c>
      <c r="AH471" s="18">
        <v>102093250</v>
      </c>
      <c r="AI471" s="18">
        <v>14231549</v>
      </c>
      <c r="AJ471" s="18">
        <v>78352435</v>
      </c>
      <c r="AK471" s="18">
        <v>7063038115</v>
      </c>
      <c r="AL471" s="18">
        <v>5379668031</v>
      </c>
      <c r="AM471" s="18">
        <v>5379668031</v>
      </c>
      <c r="AN471" s="18">
        <v>507479429</v>
      </c>
      <c r="AO471" s="18">
        <v>292348227</v>
      </c>
      <c r="AP471" s="18">
        <v>871452740</v>
      </c>
      <c r="AQ471" s="18">
        <v>12089688</v>
      </c>
      <c r="AR471" s="18" t="s">
        <v>69</v>
      </c>
      <c r="AS471" s="18">
        <v>366262799</v>
      </c>
      <c r="AT471" s="18">
        <v>343944280</v>
      </c>
      <c r="AU471" s="18">
        <v>22318519</v>
      </c>
      <c r="AV471" s="18" t="s">
        <v>69</v>
      </c>
      <c r="AW471" s="18">
        <v>335445031</v>
      </c>
      <c r="AX471" s="18">
        <v>241829120</v>
      </c>
      <c r="AY471" s="18" t="s">
        <v>69</v>
      </c>
      <c r="AZ471" s="18">
        <v>81526223</v>
      </c>
      <c r="BA471" s="18" t="s">
        <v>69</v>
      </c>
      <c r="BB471" s="18" t="s">
        <v>69</v>
      </c>
      <c r="BC471" s="18">
        <v>12089688</v>
      </c>
      <c r="BD471" s="18">
        <v>30817768</v>
      </c>
      <c r="BE471" s="18">
        <v>30817768</v>
      </c>
      <c r="BF471" s="18" t="s">
        <v>69</v>
      </c>
      <c r="BG471" s="18" t="s">
        <v>69</v>
      </c>
      <c r="BH471" s="18">
        <v>44785274</v>
      </c>
      <c r="BI471" s="18">
        <v>290822378</v>
      </c>
      <c r="BJ471" s="18">
        <v>44785274</v>
      </c>
      <c r="BK471" s="18">
        <v>290822378</v>
      </c>
      <c r="BL471" s="18">
        <v>9341519587</v>
      </c>
      <c r="BM471" s="18">
        <v>2255225000</v>
      </c>
      <c r="BN471" s="18">
        <v>9341519587</v>
      </c>
      <c r="BO471" s="18">
        <v>2255225000</v>
      </c>
    </row>
    <row r="472" spans="2:67" ht="24" customHeight="1" x14ac:dyDescent="0.25">
      <c r="B472" s="20">
        <v>466</v>
      </c>
      <c r="C472" s="14" t="s">
        <v>5943</v>
      </c>
      <c r="D472" s="14" t="s">
        <v>3130</v>
      </c>
      <c r="E472" s="14" t="s">
        <v>3131</v>
      </c>
      <c r="F472" s="14" t="s">
        <v>3132</v>
      </c>
      <c r="G472" s="14" t="s">
        <v>67</v>
      </c>
      <c r="H472" s="14" t="s">
        <v>1873</v>
      </c>
      <c r="I472" s="15" t="s">
        <v>4030</v>
      </c>
      <c r="J472" s="21" t="s">
        <v>3133</v>
      </c>
      <c r="K472" s="14" t="s">
        <v>422</v>
      </c>
      <c r="L472" s="14" t="s">
        <v>5944</v>
      </c>
      <c r="M472" s="14" t="s">
        <v>5945</v>
      </c>
      <c r="N472" s="15" t="s">
        <v>5946</v>
      </c>
      <c r="O472" s="15" t="s">
        <v>3134</v>
      </c>
      <c r="P472" s="14" t="s">
        <v>4026</v>
      </c>
      <c r="Q472" s="14" t="s">
        <v>5947</v>
      </c>
      <c r="R472" s="14" t="s">
        <v>4028</v>
      </c>
      <c r="S472" s="18">
        <v>12216538796.459999</v>
      </c>
      <c r="T472" s="18">
        <v>386698181.94</v>
      </c>
      <c r="U472" s="18">
        <v>429846068</v>
      </c>
      <c r="V472" s="18" t="s">
        <v>69</v>
      </c>
      <c r="W472" s="18">
        <v>10890983136.15</v>
      </c>
      <c r="X472" s="18">
        <v>81059555</v>
      </c>
      <c r="Y472" s="18">
        <v>235789283.37</v>
      </c>
      <c r="Z472" s="18" t="s">
        <v>69</v>
      </c>
      <c r="AA472" s="18">
        <v>192162572</v>
      </c>
      <c r="AB472" s="18">
        <v>8003170611.0699997</v>
      </c>
      <c r="AC472" s="18">
        <v>6374489713.1800003</v>
      </c>
      <c r="AD472" s="18" t="s">
        <v>69</v>
      </c>
      <c r="AE472" s="18">
        <v>1378311848</v>
      </c>
      <c r="AF472" s="18">
        <v>120483313</v>
      </c>
      <c r="AG472" s="18" t="s">
        <v>69</v>
      </c>
      <c r="AH472" s="18">
        <v>105841781.25</v>
      </c>
      <c r="AI472" s="18">
        <v>21214010.640000001</v>
      </c>
      <c r="AJ472" s="18">
        <v>2829945</v>
      </c>
      <c r="AK472" s="18">
        <v>4213368185.3899999</v>
      </c>
      <c r="AL472" s="18">
        <v>3029621359.7399998</v>
      </c>
      <c r="AM472" s="18">
        <v>3029621359.7399998</v>
      </c>
      <c r="AN472" s="18">
        <v>670110808.26999998</v>
      </c>
      <c r="AO472" s="18">
        <v>286700407.23000002</v>
      </c>
      <c r="AP472" s="18">
        <v>162214735</v>
      </c>
      <c r="AQ472" s="18">
        <v>64720875.149999999</v>
      </c>
      <c r="AR472" s="18" t="s">
        <v>69</v>
      </c>
      <c r="AS472" s="18">
        <v>315520197.79000002</v>
      </c>
      <c r="AT472" s="18">
        <v>315274573.79000002</v>
      </c>
      <c r="AU472" s="18">
        <v>245624</v>
      </c>
      <c r="AV472" s="18" t="s">
        <v>69</v>
      </c>
      <c r="AW472" s="18">
        <v>228885095.02000001</v>
      </c>
      <c r="AX472" s="18">
        <v>160465528.19</v>
      </c>
      <c r="AY472" s="18" t="s">
        <v>69</v>
      </c>
      <c r="AZ472" s="18">
        <v>3698691.68</v>
      </c>
      <c r="BA472" s="18" t="s">
        <v>69</v>
      </c>
      <c r="BB472" s="18" t="s">
        <v>69</v>
      </c>
      <c r="BC472" s="18">
        <v>64720875.149999999</v>
      </c>
      <c r="BD472" s="18">
        <v>86635102.769999996</v>
      </c>
      <c r="BE472" s="18">
        <v>86635102.769999996</v>
      </c>
      <c r="BF472" s="18" t="s">
        <v>69</v>
      </c>
      <c r="BG472" s="18" t="s">
        <v>69</v>
      </c>
      <c r="BH472" s="18">
        <v>13070294</v>
      </c>
      <c r="BI472" s="18">
        <v>4874863.6500000004</v>
      </c>
      <c r="BJ472" s="18">
        <v>13070294</v>
      </c>
      <c r="BK472" s="18">
        <v>4874863.6500000004</v>
      </c>
      <c r="BL472" s="18">
        <v>11068597485</v>
      </c>
      <c r="BM472" s="18" t="s">
        <v>69</v>
      </c>
      <c r="BN472" s="18">
        <v>11068597485</v>
      </c>
      <c r="BO472" s="18" t="s">
        <v>69</v>
      </c>
    </row>
    <row r="473" spans="2:67" ht="24" customHeight="1" x14ac:dyDescent="0.25">
      <c r="B473" s="20">
        <v>467</v>
      </c>
      <c r="C473" s="14" t="s">
        <v>5948</v>
      </c>
      <c r="D473" s="14" t="s">
        <v>651</v>
      </c>
      <c r="E473" s="14" t="s">
        <v>652</v>
      </c>
      <c r="F473" s="14" t="s">
        <v>653</v>
      </c>
      <c r="G473" s="14" t="s">
        <v>65</v>
      </c>
      <c r="H473" s="14" t="s">
        <v>1873</v>
      </c>
      <c r="I473" s="15" t="s">
        <v>4117</v>
      </c>
      <c r="J473" s="21" t="s">
        <v>654</v>
      </c>
      <c r="K473" s="14" t="s">
        <v>422</v>
      </c>
      <c r="L473" s="14" t="s">
        <v>636</v>
      </c>
      <c r="M473" s="14" t="s">
        <v>5949</v>
      </c>
      <c r="N473" s="15" t="s">
        <v>5950</v>
      </c>
      <c r="O473" s="15" t="s">
        <v>655</v>
      </c>
      <c r="P473" s="14" t="s">
        <v>4033</v>
      </c>
      <c r="Q473" s="14" t="s">
        <v>5951</v>
      </c>
      <c r="R473" s="14" t="s">
        <v>4658</v>
      </c>
      <c r="S473" s="18">
        <v>11341920249.799999</v>
      </c>
      <c r="T473" s="18">
        <v>376767969.45999998</v>
      </c>
      <c r="U473" s="18">
        <v>315361546.45999998</v>
      </c>
      <c r="V473" s="18" t="s">
        <v>69</v>
      </c>
      <c r="W473" s="18">
        <v>9904647864.9200001</v>
      </c>
      <c r="X473" s="18">
        <v>185942395.43000001</v>
      </c>
      <c r="Y473" s="18">
        <v>159762712</v>
      </c>
      <c r="Z473" s="18">
        <v>17422478</v>
      </c>
      <c r="AA473" s="18">
        <v>382015283.52999997</v>
      </c>
      <c r="AB473" s="18">
        <v>7475806941.5799999</v>
      </c>
      <c r="AC473" s="18">
        <v>4745703445.6499996</v>
      </c>
      <c r="AD473" s="18" t="s">
        <v>69</v>
      </c>
      <c r="AE473" s="18">
        <v>2416524798.9099998</v>
      </c>
      <c r="AF473" s="18">
        <v>186691029.37</v>
      </c>
      <c r="AG473" s="18">
        <v>6659000</v>
      </c>
      <c r="AH473" s="18">
        <v>39105460.399999999</v>
      </c>
      <c r="AI473" s="18">
        <v>65108415.25</v>
      </c>
      <c r="AJ473" s="18">
        <v>16014792</v>
      </c>
      <c r="AK473" s="18">
        <v>3866113308.2199998</v>
      </c>
      <c r="AL473" s="18">
        <v>3042199746</v>
      </c>
      <c r="AM473" s="18">
        <v>3042199746</v>
      </c>
      <c r="AN473" s="18">
        <v>392490317.44</v>
      </c>
      <c r="AO473" s="18">
        <v>73906760.010000005</v>
      </c>
      <c r="AP473" s="18">
        <v>320477355</v>
      </c>
      <c r="AQ473" s="18">
        <v>37039129.770000003</v>
      </c>
      <c r="AR473" s="18" t="s">
        <v>69</v>
      </c>
      <c r="AS473" s="18">
        <v>549045304.11000001</v>
      </c>
      <c r="AT473" s="18">
        <v>536303020.69</v>
      </c>
      <c r="AU473" s="18">
        <v>12742283.42</v>
      </c>
      <c r="AV473" s="18" t="s">
        <v>69</v>
      </c>
      <c r="AW473" s="18">
        <v>415294240.06999999</v>
      </c>
      <c r="AX473" s="18">
        <v>368177905</v>
      </c>
      <c r="AY473" s="18" t="s">
        <v>69</v>
      </c>
      <c r="AZ473" s="18">
        <v>9735539.3000000007</v>
      </c>
      <c r="BA473" s="18">
        <v>341666</v>
      </c>
      <c r="BB473" s="18" t="s">
        <v>69</v>
      </c>
      <c r="BC473" s="18">
        <v>37039129.770000003</v>
      </c>
      <c r="BD473" s="18">
        <v>133751064.04000001</v>
      </c>
      <c r="BE473" s="18">
        <v>133751064.04000001</v>
      </c>
      <c r="BF473" s="18" t="s">
        <v>69</v>
      </c>
      <c r="BG473" s="18" t="s">
        <v>69</v>
      </c>
      <c r="BH473" s="18">
        <v>55283179</v>
      </c>
      <c r="BI473" s="18">
        <v>298408345.69999999</v>
      </c>
      <c r="BJ473" s="18">
        <v>55283179</v>
      </c>
      <c r="BK473" s="18">
        <v>298408345.69999999</v>
      </c>
      <c r="BL473" s="18">
        <v>10935220505.92</v>
      </c>
      <c r="BM473" s="18">
        <v>2255225000</v>
      </c>
      <c r="BN473" s="18">
        <v>10935220505.92</v>
      </c>
      <c r="BO473" s="18">
        <v>2255225000</v>
      </c>
    </row>
    <row r="474" spans="2:67" ht="24" customHeight="1" x14ac:dyDescent="0.25">
      <c r="B474" s="20">
        <v>468</v>
      </c>
      <c r="C474" s="14" t="s">
        <v>5952</v>
      </c>
      <c r="D474" s="14" t="s">
        <v>3135</v>
      </c>
      <c r="E474" s="14" t="s">
        <v>3136</v>
      </c>
      <c r="F474" s="14" t="s">
        <v>3137</v>
      </c>
      <c r="G474" s="14" t="s">
        <v>67</v>
      </c>
      <c r="H474" s="14" t="s">
        <v>1905</v>
      </c>
      <c r="I474" s="15" t="s">
        <v>4030</v>
      </c>
      <c r="J474" s="21" t="s">
        <v>3138</v>
      </c>
      <c r="K474" s="14" t="s">
        <v>78</v>
      </c>
      <c r="L474" s="14" t="s">
        <v>79</v>
      </c>
      <c r="M474" s="14" t="s">
        <v>5953</v>
      </c>
      <c r="N474" s="15" t="s">
        <v>5954</v>
      </c>
      <c r="O474" s="15" t="s">
        <v>3139</v>
      </c>
      <c r="P474" s="14" t="s">
        <v>4026</v>
      </c>
      <c r="Q474" s="14" t="s">
        <v>5064</v>
      </c>
      <c r="R474" s="14" t="s">
        <v>4199</v>
      </c>
      <c r="S474" s="18">
        <v>7660644104.0699997</v>
      </c>
      <c r="T474" s="18">
        <v>600289875.46000004</v>
      </c>
      <c r="U474" s="18">
        <v>104189523.61</v>
      </c>
      <c r="V474" s="18" t="s">
        <v>69</v>
      </c>
      <c r="W474" s="18">
        <v>6421631140</v>
      </c>
      <c r="X474" s="18">
        <v>60367302</v>
      </c>
      <c r="Y474" s="18">
        <v>182399161</v>
      </c>
      <c r="Z474" s="18" t="s">
        <v>69</v>
      </c>
      <c r="AA474" s="18">
        <v>291767102</v>
      </c>
      <c r="AB474" s="18">
        <v>2070826181.24</v>
      </c>
      <c r="AC474" s="18">
        <v>1651358016.9300001</v>
      </c>
      <c r="AD474" s="18" t="s">
        <v>69</v>
      </c>
      <c r="AE474" s="18">
        <v>7237910.29</v>
      </c>
      <c r="AF474" s="18">
        <v>88762690.049999997</v>
      </c>
      <c r="AG474" s="18">
        <v>1350006</v>
      </c>
      <c r="AH474" s="18">
        <v>169514009.97</v>
      </c>
      <c r="AI474" s="18">
        <v>96456790</v>
      </c>
      <c r="AJ474" s="18">
        <v>56146758</v>
      </c>
      <c r="AK474" s="18">
        <v>5589817922.8299999</v>
      </c>
      <c r="AL474" s="18">
        <v>4711227685.5900002</v>
      </c>
      <c r="AM474" s="18">
        <v>4711227685.5900002</v>
      </c>
      <c r="AN474" s="18">
        <v>520706453.88999999</v>
      </c>
      <c r="AO474" s="18">
        <v>32021200.719999999</v>
      </c>
      <c r="AP474" s="18">
        <v>273614902</v>
      </c>
      <c r="AQ474" s="18">
        <v>52247680.630000003</v>
      </c>
      <c r="AR474" s="18" t="s">
        <v>69</v>
      </c>
      <c r="AS474" s="18">
        <v>275098787.97000003</v>
      </c>
      <c r="AT474" s="18">
        <v>262149608.97</v>
      </c>
      <c r="AU474" s="18">
        <v>12949179</v>
      </c>
      <c r="AV474" s="18" t="s">
        <v>69</v>
      </c>
      <c r="AW474" s="18">
        <v>258675421.97</v>
      </c>
      <c r="AX474" s="18">
        <v>196852735</v>
      </c>
      <c r="AY474" s="18" t="s">
        <v>69</v>
      </c>
      <c r="AZ474" s="18">
        <v>9575006.3399999999</v>
      </c>
      <c r="BA474" s="18" t="s">
        <v>69</v>
      </c>
      <c r="BB474" s="18" t="s">
        <v>69</v>
      </c>
      <c r="BC474" s="18">
        <v>52247680.630000003</v>
      </c>
      <c r="BD474" s="18">
        <v>16423366</v>
      </c>
      <c r="BE474" s="18">
        <v>16423366</v>
      </c>
      <c r="BF474" s="18" t="s">
        <v>69</v>
      </c>
      <c r="BG474" s="18" t="s">
        <v>69</v>
      </c>
      <c r="BH474" s="18">
        <v>11687486</v>
      </c>
      <c r="BI474" s="18">
        <v>36155997</v>
      </c>
      <c r="BJ474" s="18">
        <v>11687486</v>
      </c>
      <c r="BK474" s="18">
        <v>36155997</v>
      </c>
      <c r="BL474" s="18">
        <v>6307409251</v>
      </c>
      <c r="BM474" s="18">
        <v>837655000</v>
      </c>
      <c r="BN474" s="18" t="s">
        <v>69</v>
      </c>
      <c r="BO474" s="18">
        <v>7145064251</v>
      </c>
    </row>
    <row r="475" spans="2:67" ht="24" customHeight="1" x14ac:dyDescent="0.25">
      <c r="B475" s="20">
        <v>469</v>
      </c>
      <c r="C475" s="14" t="s">
        <v>5955</v>
      </c>
      <c r="D475" s="14" t="s">
        <v>5956</v>
      </c>
      <c r="E475" s="14" t="s">
        <v>3140</v>
      </c>
      <c r="F475" s="14" t="s">
        <v>3141</v>
      </c>
      <c r="G475" s="14" t="s">
        <v>67</v>
      </c>
      <c r="H475" s="14" t="s">
        <v>1873</v>
      </c>
      <c r="I475" s="15" t="s">
        <v>4030</v>
      </c>
      <c r="J475" s="21" t="s">
        <v>5957</v>
      </c>
      <c r="K475" s="14" t="s">
        <v>422</v>
      </c>
      <c r="L475" s="14" t="s">
        <v>636</v>
      </c>
      <c r="M475" s="14" t="s">
        <v>5958</v>
      </c>
      <c r="N475" s="15" t="s">
        <v>5959</v>
      </c>
      <c r="O475" s="15" t="s">
        <v>5960</v>
      </c>
      <c r="P475" s="14" t="s">
        <v>4026</v>
      </c>
      <c r="Q475" s="14" t="s">
        <v>5961</v>
      </c>
      <c r="R475" s="14" t="s">
        <v>4199</v>
      </c>
      <c r="S475" s="18">
        <v>14221564429.32</v>
      </c>
      <c r="T475" s="18">
        <v>2091346973.9400001</v>
      </c>
      <c r="U475" s="18">
        <v>717035993.55999994</v>
      </c>
      <c r="V475" s="18" t="s">
        <v>69</v>
      </c>
      <c r="W475" s="18">
        <v>10796655843.15</v>
      </c>
      <c r="X475" s="18">
        <v>270452078.73000002</v>
      </c>
      <c r="Y475" s="18">
        <v>93848100</v>
      </c>
      <c r="Z475" s="18">
        <v>11256776.939999999</v>
      </c>
      <c r="AA475" s="18">
        <v>240968663</v>
      </c>
      <c r="AB475" s="18">
        <v>13064256353.459999</v>
      </c>
      <c r="AC475" s="18">
        <v>12376796568.76</v>
      </c>
      <c r="AD475" s="18" t="s">
        <v>69</v>
      </c>
      <c r="AE475" s="18" t="s">
        <v>69</v>
      </c>
      <c r="AF475" s="18">
        <v>436572875.17000002</v>
      </c>
      <c r="AG475" s="18" t="s">
        <v>69</v>
      </c>
      <c r="AH475" s="18">
        <v>250784059.53</v>
      </c>
      <c r="AI475" s="18" t="s">
        <v>69</v>
      </c>
      <c r="AJ475" s="18">
        <v>102850</v>
      </c>
      <c r="AK475" s="18">
        <v>1157308075.8599999</v>
      </c>
      <c r="AL475" s="18">
        <v>1054962434.02</v>
      </c>
      <c r="AM475" s="18">
        <v>1054962434.02</v>
      </c>
      <c r="AN475" s="18">
        <v>46794685.310000002</v>
      </c>
      <c r="AO475" s="18">
        <v>22507276.449999999</v>
      </c>
      <c r="AP475" s="18" t="s">
        <v>69</v>
      </c>
      <c r="AQ475" s="18">
        <v>63601.450000000004</v>
      </c>
      <c r="AR475" s="18">
        <v>32980078.629999999</v>
      </c>
      <c r="AS475" s="18">
        <v>544739999.48000002</v>
      </c>
      <c r="AT475" s="18">
        <v>535275414.48000002</v>
      </c>
      <c r="AU475" s="18">
        <v>9464585</v>
      </c>
      <c r="AV475" s="18" t="s">
        <v>69</v>
      </c>
      <c r="AW475" s="18">
        <v>343935653.48000002</v>
      </c>
      <c r="AX475" s="18">
        <v>343652397.02999997</v>
      </c>
      <c r="AY475" s="18" t="s">
        <v>69</v>
      </c>
      <c r="AZ475" s="18">
        <v>219655</v>
      </c>
      <c r="BA475" s="18" t="s">
        <v>69</v>
      </c>
      <c r="BB475" s="18" t="s">
        <v>69</v>
      </c>
      <c r="BC475" s="18">
        <v>63601.450000000004</v>
      </c>
      <c r="BD475" s="18">
        <v>200804346</v>
      </c>
      <c r="BE475" s="18">
        <v>200804346</v>
      </c>
      <c r="BF475" s="18" t="s">
        <v>69</v>
      </c>
      <c r="BG475" s="18" t="s">
        <v>69</v>
      </c>
      <c r="BH475" s="18">
        <v>30109808</v>
      </c>
      <c r="BI475" s="18">
        <v>135059612.5</v>
      </c>
      <c r="BJ475" s="18">
        <v>30109808</v>
      </c>
      <c r="BK475" s="18">
        <v>135059612.5</v>
      </c>
      <c r="BL475" s="18">
        <v>11249287328.15</v>
      </c>
      <c r="BM475" s="18">
        <v>50000000</v>
      </c>
      <c r="BN475" s="18">
        <v>11249287328.15</v>
      </c>
      <c r="BO475" s="18">
        <v>50000000</v>
      </c>
    </row>
    <row r="476" spans="2:67" ht="24" customHeight="1" x14ac:dyDescent="0.25">
      <c r="B476" s="20">
        <v>470</v>
      </c>
      <c r="C476" s="14" t="s">
        <v>5962</v>
      </c>
      <c r="D476" s="14" t="s">
        <v>5963</v>
      </c>
      <c r="E476" s="14" t="s">
        <v>3142</v>
      </c>
      <c r="F476" s="14" t="s">
        <v>3143</v>
      </c>
      <c r="G476" s="14" t="s">
        <v>142</v>
      </c>
      <c r="H476" s="14" t="s">
        <v>3144</v>
      </c>
      <c r="I476" s="15" t="s">
        <v>5107</v>
      </c>
      <c r="J476" s="21" t="s">
        <v>5964</v>
      </c>
      <c r="K476" s="14" t="s">
        <v>422</v>
      </c>
      <c r="L476" s="14" t="s">
        <v>636</v>
      </c>
      <c r="M476" s="14" t="s">
        <v>3145</v>
      </c>
      <c r="N476" s="15" t="s">
        <v>5965</v>
      </c>
      <c r="O476" s="15" t="s">
        <v>5966</v>
      </c>
      <c r="P476" s="14" t="s">
        <v>4026</v>
      </c>
      <c r="Q476" s="14" t="s">
        <v>5075</v>
      </c>
      <c r="R476" s="14" t="s">
        <v>4960</v>
      </c>
      <c r="S476" s="18">
        <v>10028017534.92</v>
      </c>
      <c r="T476" s="18">
        <v>252842823.66</v>
      </c>
      <c r="U476" s="18" t="s">
        <v>69</v>
      </c>
      <c r="V476" s="18">
        <v>1467255370</v>
      </c>
      <c r="W476" s="18" t="s">
        <v>69</v>
      </c>
      <c r="X476" s="18">
        <v>6587167809.2600002</v>
      </c>
      <c r="Y476" s="18">
        <v>591476485</v>
      </c>
      <c r="Z476" s="18">
        <v>4136623</v>
      </c>
      <c r="AA476" s="18">
        <v>1125138424</v>
      </c>
      <c r="AB476" s="18">
        <v>6726989235.1599998</v>
      </c>
      <c r="AC476" s="18" t="s">
        <v>69</v>
      </c>
      <c r="AD476" s="18" t="s">
        <v>69</v>
      </c>
      <c r="AE476" s="18">
        <v>1274873173.3299999</v>
      </c>
      <c r="AF476" s="18">
        <v>5119409585.1199999</v>
      </c>
      <c r="AG476" s="18">
        <v>1548147</v>
      </c>
      <c r="AH476" s="18">
        <v>40676455</v>
      </c>
      <c r="AI476" s="18">
        <v>209912734.71000001</v>
      </c>
      <c r="AJ476" s="18">
        <v>80569140</v>
      </c>
      <c r="AK476" s="18">
        <v>3301028299.7600002</v>
      </c>
      <c r="AL476" s="18">
        <v>303383715.13</v>
      </c>
      <c r="AM476" s="18">
        <v>303383715.13</v>
      </c>
      <c r="AN476" s="18">
        <v>379572579.20999998</v>
      </c>
      <c r="AO476" s="18">
        <v>1315795350.4000001</v>
      </c>
      <c r="AP476" s="18">
        <v>986844720</v>
      </c>
      <c r="AQ476" s="18">
        <v>315431935.01999998</v>
      </c>
      <c r="AR476" s="18" t="s">
        <v>69</v>
      </c>
      <c r="AS476" s="18">
        <v>5724444991.4399996</v>
      </c>
      <c r="AT476" s="18">
        <v>5684213067</v>
      </c>
      <c r="AU476" s="18">
        <v>40231924.439999998</v>
      </c>
      <c r="AV476" s="18" t="s">
        <v>69</v>
      </c>
      <c r="AW476" s="18">
        <v>2041121571.6199999</v>
      </c>
      <c r="AX476" s="18">
        <v>1182741357.6199999</v>
      </c>
      <c r="AY476" s="18">
        <v>542948278.98000002</v>
      </c>
      <c r="AZ476" s="18" t="s">
        <v>69</v>
      </c>
      <c r="BA476" s="18" t="s">
        <v>69</v>
      </c>
      <c r="BB476" s="18" t="s">
        <v>69</v>
      </c>
      <c r="BC476" s="18">
        <v>315431935.01999998</v>
      </c>
      <c r="BD476" s="18">
        <v>3683323419.8200002</v>
      </c>
      <c r="BE476" s="18">
        <v>3683323419.8200002</v>
      </c>
      <c r="BF476" s="18" t="s">
        <v>69</v>
      </c>
      <c r="BG476" s="18" t="s">
        <v>69</v>
      </c>
      <c r="BH476" s="18">
        <v>2670792</v>
      </c>
      <c r="BI476" s="18" t="s">
        <v>69</v>
      </c>
      <c r="BJ476" s="18">
        <v>2670792</v>
      </c>
      <c r="BK476" s="18" t="s">
        <v>69</v>
      </c>
      <c r="BL476" s="18" t="s">
        <v>69</v>
      </c>
      <c r="BM476" s="18">
        <v>112761250</v>
      </c>
      <c r="BN476" s="18" t="s">
        <v>69</v>
      </c>
      <c r="BO476" s="18">
        <v>112761250</v>
      </c>
    </row>
    <row r="477" spans="2:67" ht="24" customHeight="1" x14ac:dyDescent="0.25">
      <c r="B477" s="20">
        <v>471</v>
      </c>
      <c r="C477" s="14" t="s">
        <v>5967</v>
      </c>
      <c r="D477" s="14" t="s">
        <v>3146</v>
      </c>
      <c r="E477" s="14" t="s">
        <v>3147</v>
      </c>
      <c r="F477" s="14" t="s">
        <v>69</v>
      </c>
      <c r="G477" s="14" t="s">
        <v>68</v>
      </c>
      <c r="H477" s="14" t="s">
        <v>1875</v>
      </c>
      <c r="I477" s="15" t="s">
        <v>4041</v>
      </c>
      <c r="J477" s="21" t="s">
        <v>3148</v>
      </c>
      <c r="K477" s="14" t="s">
        <v>422</v>
      </c>
      <c r="L477" s="14" t="s">
        <v>3149</v>
      </c>
      <c r="M477" s="14" t="s">
        <v>5968</v>
      </c>
      <c r="N477" s="15" t="s">
        <v>5969</v>
      </c>
      <c r="O477" s="15" t="s">
        <v>3150</v>
      </c>
      <c r="P477" s="14" t="s">
        <v>4026</v>
      </c>
      <c r="Q477" s="14" t="s">
        <v>5970</v>
      </c>
      <c r="R477" s="14" t="s">
        <v>5971</v>
      </c>
      <c r="S477" s="18">
        <v>10417109316</v>
      </c>
      <c r="T477" s="18">
        <v>463042920</v>
      </c>
      <c r="U477" s="18" t="s">
        <v>69</v>
      </c>
      <c r="V477" s="18">
        <v>4180756454</v>
      </c>
      <c r="W477" s="18">
        <v>604380917</v>
      </c>
      <c r="X477" s="18">
        <v>324438442</v>
      </c>
      <c r="Y477" s="18">
        <v>338165872</v>
      </c>
      <c r="Z477" s="18">
        <v>126703471</v>
      </c>
      <c r="AA477" s="18">
        <v>4379621240</v>
      </c>
      <c r="AB477" s="18">
        <v>3896926155</v>
      </c>
      <c r="AC477" s="18" t="s">
        <v>69</v>
      </c>
      <c r="AD477" s="18" t="s">
        <v>69</v>
      </c>
      <c r="AE477" s="18">
        <v>927160655</v>
      </c>
      <c r="AF477" s="18">
        <v>371128359</v>
      </c>
      <c r="AG477" s="18">
        <v>2574000</v>
      </c>
      <c r="AH477" s="18">
        <v>259913560</v>
      </c>
      <c r="AI477" s="18">
        <v>2284850723</v>
      </c>
      <c r="AJ477" s="18">
        <v>51298858</v>
      </c>
      <c r="AK477" s="18">
        <v>6520183161</v>
      </c>
      <c r="AL477" s="18">
        <v>3136575348</v>
      </c>
      <c r="AM477" s="18">
        <v>3136575348</v>
      </c>
      <c r="AN477" s="18">
        <v>389395183</v>
      </c>
      <c r="AO477" s="18">
        <v>1365474213</v>
      </c>
      <c r="AP477" s="18">
        <v>2697875817</v>
      </c>
      <c r="AQ477" s="18">
        <v>164969012</v>
      </c>
      <c r="AR477" s="18">
        <v>-1234106412</v>
      </c>
      <c r="AS477" s="18">
        <v>6732283199</v>
      </c>
      <c r="AT477" s="18">
        <v>6496445794</v>
      </c>
      <c r="AU477" s="18">
        <v>235837405</v>
      </c>
      <c r="AV477" s="18" t="s">
        <v>69</v>
      </c>
      <c r="AW477" s="18">
        <v>645693301</v>
      </c>
      <c r="AX477" s="18">
        <v>39968139</v>
      </c>
      <c r="AY477" s="18">
        <v>401003350</v>
      </c>
      <c r="AZ477" s="18">
        <v>39752800</v>
      </c>
      <c r="BA477" s="18" t="s">
        <v>69</v>
      </c>
      <c r="BB477" s="18" t="s">
        <v>69</v>
      </c>
      <c r="BC477" s="18">
        <v>164969012</v>
      </c>
      <c r="BD477" s="18">
        <v>6086589898</v>
      </c>
      <c r="BE477" s="18">
        <v>6086589898</v>
      </c>
      <c r="BF477" s="18" t="s">
        <v>69</v>
      </c>
      <c r="BG477" s="18" t="s">
        <v>69</v>
      </c>
      <c r="BH477" s="18">
        <v>1043782000</v>
      </c>
      <c r="BI477" s="18" t="s">
        <v>69</v>
      </c>
      <c r="BJ477" s="18">
        <v>1043782000</v>
      </c>
      <c r="BK477" s="18" t="s">
        <v>69</v>
      </c>
      <c r="BL477" s="18">
        <v>1688588000</v>
      </c>
      <c r="BM477" s="18">
        <v>1043782000</v>
      </c>
      <c r="BN477" s="18">
        <v>1688588000</v>
      </c>
      <c r="BO477" s="18">
        <v>1043782000</v>
      </c>
    </row>
    <row r="478" spans="2:67" ht="24" customHeight="1" x14ac:dyDescent="0.25">
      <c r="B478" s="20">
        <v>472</v>
      </c>
      <c r="C478" s="14" t="s">
        <v>5972</v>
      </c>
      <c r="D478" s="14" t="s">
        <v>656</v>
      </c>
      <c r="E478" s="14" t="s">
        <v>657</v>
      </c>
      <c r="F478" s="14" t="s">
        <v>658</v>
      </c>
      <c r="G478" s="14" t="s">
        <v>70</v>
      </c>
      <c r="H478" s="14" t="s">
        <v>1890</v>
      </c>
      <c r="I478" s="15" t="s">
        <v>4117</v>
      </c>
      <c r="J478" s="21" t="s">
        <v>659</v>
      </c>
      <c r="K478" s="14" t="s">
        <v>422</v>
      </c>
      <c r="L478" s="14" t="s">
        <v>636</v>
      </c>
      <c r="M478" s="14" t="s">
        <v>5973</v>
      </c>
      <c r="N478" s="15" t="s">
        <v>5974</v>
      </c>
      <c r="O478" s="15" t="s">
        <v>660</v>
      </c>
      <c r="P478" s="14" t="s">
        <v>4033</v>
      </c>
      <c r="Q478" s="14" t="s">
        <v>5815</v>
      </c>
      <c r="R478" s="14" t="s">
        <v>5084</v>
      </c>
      <c r="S478" s="18">
        <v>20441113451.48</v>
      </c>
      <c r="T478" s="18">
        <v>4318528156.1400003</v>
      </c>
      <c r="U478" s="18">
        <v>2020458696.55</v>
      </c>
      <c r="V478" s="18" t="s">
        <v>69</v>
      </c>
      <c r="W478" s="18">
        <v>10522678009.799999</v>
      </c>
      <c r="X478" s="18">
        <v>160467051.69</v>
      </c>
      <c r="Y478" s="18">
        <v>1019441623.8</v>
      </c>
      <c r="Z478" s="18" t="s">
        <v>69</v>
      </c>
      <c r="AA478" s="18">
        <v>2399539913.5</v>
      </c>
      <c r="AB478" s="18">
        <v>8795238499.9200001</v>
      </c>
      <c r="AC478" s="18">
        <v>8375745918.6000004</v>
      </c>
      <c r="AD478" s="18" t="s">
        <v>69</v>
      </c>
      <c r="AE478" s="18" t="s">
        <v>69</v>
      </c>
      <c r="AF478" s="18">
        <v>264574661.37</v>
      </c>
      <c r="AG478" s="18">
        <v>50244179.189999998</v>
      </c>
      <c r="AH478" s="18">
        <v>5636294</v>
      </c>
      <c r="AI478" s="18">
        <v>99037446.760000005</v>
      </c>
      <c r="AJ478" s="18" t="s">
        <v>69</v>
      </c>
      <c r="AK478" s="18">
        <v>11645874951.559999</v>
      </c>
      <c r="AL478" s="18">
        <v>11259602132.08</v>
      </c>
      <c r="AM478" s="18">
        <v>11259602132.08</v>
      </c>
      <c r="AN478" s="18">
        <v>35414665.329999998</v>
      </c>
      <c r="AO478" s="18">
        <v>100000000</v>
      </c>
      <c r="AP478" s="18">
        <v>2168418537.5</v>
      </c>
      <c r="AQ478" s="18">
        <v>57496644.590000004</v>
      </c>
      <c r="AR478" s="18">
        <v>-1975057027.9400001</v>
      </c>
      <c r="AS478" s="18">
        <v>554627988.54999995</v>
      </c>
      <c r="AT478" s="18">
        <v>554627988.54999995</v>
      </c>
      <c r="AU478" s="18" t="s">
        <v>69</v>
      </c>
      <c r="AV478" s="18" t="s">
        <v>69</v>
      </c>
      <c r="AW478" s="18">
        <v>457115283.55000001</v>
      </c>
      <c r="AX478" s="18">
        <v>399618638.95999998</v>
      </c>
      <c r="AY478" s="18" t="s">
        <v>69</v>
      </c>
      <c r="AZ478" s="18" t="s">
        <v>69</v>
      </c>
      <c r="BA478" s="18" t="s">
        <v>69</v>
      </c>
      <c r="BB478" s="18" t="s">
        <v>69</v>
      </c>
      <c r="BC478" s="18">
        <v>57496644.590000004</v>
      </c>
      <c r="BD478" s="18">
        <v>97512705</v>
      </c>
      <c r="BE478" s="18">
        <v>97512705</v>
      </c>
      <c r="BF478" s="18" t="s">
        <v>69</v>
      </c>
      <c r="BG478" s="18" t="s">
        <v>69</v>
      </c>
      <c r="BH478" s="18">
        <v>473814597</v>
      </c>
      <c r="BI478" s="18">
        <v>325448655.31</v>
      </c>
      <c r="BJ478" s="18">
        <v>473814597</v>
      </c>
      <c r="BK478" s="18">
        <v>325448655.31</v>
      </c>
      <c r="BL478" s="18">
        <v>10845810568.799999</v>
      </c>
      <c r="BM478" s="18">
        <v>5500000000</v>
      </c>
      <c r="BN478" s="18">
        <v>10845810568.799999</v>
      </c>
      <c r="BO478" s="18">
        <v>5500000000</v>
      </c>
    </row>
    <row r="479" spans="2:67" ht="24" customHeight="1" x14ac:dyDescent="0.25">
      <c r="B479" s="20">
        <v>473</v>
      </c>
      <c r="C479" s="14" t="s">
        <v>5975</v>
      </c>
      <c r="D479" s="14" t="s">
        <v>5976</v>
      </c>
      <c r="E479" s="14" t="s">
        <v>5977</v>
      </c>
      <c r="F479" s="14" t="s">
        <v>69</v>
      </c>
      <c r="G479" s="14" t="s">
        <v>68</v>
      </c>
      <c r="H479" s="14" t="s">
        <v>1939</v>
      </c>
      <c r="I479" s="15" t="s">
        <v>4800</v>
      </c>
      <c r="J479" s="21" t="s">
        <v>5978</v>
      </c>
      <c r="K479" s="14" t="s">
        <v>422</v>
      </c>
      <c r="L479" s="14" t="s">
        <v>5979</v>
      </c>
      <c r="M479" s="14" t="s">
        <v>5980</v>
      </c>
      <c r="N479" s="15" t="s">
        <v>5981</v>
      </c>
      <c r="O479" s="15" t="s">
        <v>5982</v>
      </c>
      <c r="P479" s="14" t="s">
        <v>4026</v>
      </c>
      <c r="Q479" s="14" t="s">
        <v>5983</v>
      </c>
      <c r="R479" s="14" t="s">
        <v>4067</v>
      </c>
      <c r="S479" s="18">
        <v>17464557839</v>
      </c>
      <c r="T479" s="18">
        <v>1581055529</v>
      </c>
      <c r="U479" s="18">
        <v>5492308542</v>
      </c>
      <c r="V479" s="18">
        <v>6212804218</v>
      </c>
      <c r="W479" s="18">
        <v>1239207725</v>
      </c>
      <c r="X479" s="18">
        <v>886236829</v>
      </c>
      <c r="Y479" s="18">
        <v>373096860</v>
      </c>
      <c r="Z479" s="18">
        <v>35681767</v>
      </c>
      <c r="AA479" s="18">
        <v>1644166369</v>
      </c>
      <c r="AB479" s="18">
        <v>8025685640</v>
      </c>
      <c r="AC479" s="18" t="s">
        <v>69</v>
      </c>
      <c r="AD479" s="18" t="s">
        <v>69</v>
      </c>
      <c r="AE479" s="18">
        <v>399084629</v>
      </c>
      <c r="AF479" s="18">
        <v>542421804</v>
      </c>
      <c r="AG479" s="18" t="s">
        <v>69</v>
      </c>
      <c r="AH479" s="18">
        <v>2090761662</v>
      </c>
      <c r="AI479" s="18">
        <v>4937057510</v>
      </c>
      <c r="AJ479" s="18">
        <v>56360035</v>
      </c>
      <c r="AK479" s="18">
        <v>9438872199</v>
      </c>
      <c r="AL479" s="18">
        <v>3637662617</v>
      </c>
      <c r="AM479" s="18">
        <v>3637662617</v>
      </c>
      <c r="AN479" s="18">
        <v>1636246086</v>
      </c>
      <c r="AO479" s="18">
        <v>1893517930</v>
      </c>
      <c r="AP479" s="18">
        <v>1644166369</v>
      </c>
      <c r="AQ479" s="18">
        <v>627279197</v>
      </c>
      <c r="AR479" s="18" t="s">
        <v>69</v>
      </c>
      <c r="AS479" s="18">
        <v>15228317509</v>
      </c>
      <c r="AT479" s="18">
        <v>15054035074</v>
      </c>
      <c r="AU479" s="18">
        <v>174282435</v>
      </c>
      <c r="AV479" s="18" t="s">
        <v>69</v>
      </c>
      <c r="AW479" s="18">
        <v>1105695596</v>
      </c>
      <c r="AX479" s="18">
        <v>203650275</v>
      </c>
      <c r="AY479" s="18">
        <v>274070824</v>
      </c>
      <c r="AZ479" s="18">
        <v>695300</v>
      </c>
      <c r="BA479" s="18" t="s">
        <v>69</v>
      </c>
      <c r="BB479" s="18" t="s">
        <v>69</v>
      </c>
      <c r="BC479" s="18">
        <v>627279197</v>
      </c>
      <c r="BD479" s="18">
        <v>14122621913</v>
      </c>
      <c r="BE479" s="18">
        <v>14122621913</v>
      </c>
      <c r="BF479" s="18" t="s">
        <v>69</v>
      </c>
      <c r="BG479" s="18" t="s">
        <v>69</v>
      </c>
      <c r="BH479" s="18">
        <v>731561671</v>
      </c>
      <c r="BI479" s="18">
        <v>94003547</v>
      </c>
      <c r="BJ479" s="18">
        <v>731561671</v>
      </c>
      <c r="BK479" s="18">
        <v>94003547</v>
      </c>
      <c r="BL479" s="18">
        <v>1306425858</v>
      </c>
      <c r="BM479" s="18">
        <v>10000000</v>
      </c>
      <c r="BN479" s="18">
        <v>1306425858</v>
      </c>
      <c r="BO479" s="18">
        <v>10000000</v>
      </c>
    </row>
    <row r="480" spans="2:67" ht="24" customHeight="1" x14ac:dyDescent="0.25">
      <c r="B480" s="20">
        <v>474</v>
      </c>
      <c r="C480" s="14" t="s">
        <v>5984</v>
      </c>
      <c r="D480" s="14" t="s">
        <v>1469</v>
      </c>
      <c r="E480" s="14" t="s">
        <v>1470</v>
      </c>
      <c r="F480" s="14" t="s">
        <v>1471</v>
      </c>
      <c r="G480" s="14" t="s">
        <v>65</v>
      </c>
      <c r="H480" s="14" t="s">
        <v>1873</v>
      </c>
      <c r="I480" s="15" t="s">
        <v>4117</v>
      </c>
      <c r="J480" s="21" t="s">
        <v>1472</v>
      </c>
      <c r="K480" s="14" t="s">
        <v>422</v>
      </c>
      <c r="L480" s="14" t="s">
        <v>636</v>
      </c>
      <c r="M480" s="14" t="s">
        <v>1473</v>
      </c>
      <c r="N480" s="15" t="s">
        <v>5985</v>
      </c>
      <c r="O480" s="15" t="s">
        <v>1474</v>
      </c>
      <c r="P480" s="14" t="s">
        <v>4033</v>
      </c>
      <c r="Q480" s="14" t="s">
        <v>5986</v>
      </c>
      <c r="R480" s="14" t="s">
        <v>4509</v>
      </c>
      <c r="S480" s="18">
        <v>11624976578.360001</v>
      </c>
      <c r="T480" s="18">
        <v>251203142.84</v>
      </c>
      <c r="U480" s="18">
        <v>5142027584.8199997</v>
      </c>
      <c r="V480" s="18" t="s">
        <v>69</v>
      </c>
      <c r="W480" s="18">
        <v>4375198689</v>
      </c>
      <c r="X480" s="18">
        <v>101021461.86</v>
      </c>
      <c r="Y480" s="18">
        <v>474187350.83999997</v>
      </c>
      <c r="Z480" s="18">
        <v>5179966</v>
      </c>
      <c r="AA480" s="18">
        <v>1276158383</v>
      </c>
      <c r="AB480" s="18">
        <v>4566462572.3800001</v>
      </c>
      <c r="AC480" s="18">
        <v>3937842523</v>
      </c>
      <c r="AD480" s="18" t="s">
        <v>69</v>
      </c>
      <c r="AE480" s="18" t="s">
        <v>69</v>
      </c>
      <c r="AF480" s="18">
        <v>130343100</v>
      </c>
      <c r="AG480" s="18">
        <v>5629000</v>
      </c>
      <c r="AH480" s="18">
        <v>427276092.38</v>
      </c>
      <c r="AI480" s="18">
        <v>38242742</v>
      </c>
      <c r="AJ480" s="18">
        <v>27129115</v>
      </c>
      <c r="AK480" s="18">
        <v>7058514005.9799995</v>
      </c>
      <c r="AL480" s="18">
        <v>4755309200</v>
      </c>
      <c r="AM480" s="18">
        <v>4755309200</v>
      </c>
      <c r="AN480" s="18">
        <v>945834153.29999995</v>
      </c>
      <c r="AO480" s="18" t="s">
        <v>69</v>
      </c>
      <c r="AP480" s="18">
        <v>1260128814</v>
      </c>
      <c r="AQ480" s="18">
        <v>97241838.680000007</v>
      </c>
      <c r="AR480" s="18" t="s">
        <v>69</v>
      </c>
      <c r="AS480" s="18">
        <v>301950129.17000002</v>
      </c>
      <c r="AT480" s="18">
        <v>301950032.17000002</v>
      </c>
      <c r="AU480" s="18">
        <v>97</v>
      </c>
      <c r="AV480" s="18" t="s">
        <v>69</v>
      </c>
      <c r="AW480" s="18">
        <v>263991357.16999999</v>
      </c>
      <c r="AX480" s="18">
        <v>166749517.5</v>
      </c>
      <c r="AY480" s="18" t="s">
        <v>69</v>
      </c>
      <c r="AZ480" s="18">
        <v>0.99</v>
      </c>
      <c r="BA480" s="18" t="s">
        <v>69</v>
      </c>
      <c r="BB480" s="18" t="s">
        <v>69</v>
      </c>
      <c r="BC480" s="18">
        <v>97241838.680000007</v>
      </c>
      <c r="BD480" s="18">
        <v>37958772</v>
      </c>
      <c r="BE480" s="18">
        <v>37958772</v>
      </c>
      <c r="BF480" s="18" t="s">
        <v>69</v>
      </c>
      <c r="BG480" s="18" t="s">
        <v>69</v>
      </c>
      <c r="BH480" s="18">
        <v>158569209</v>
      </c>
      <c r="BI480" s="18">
        <v>234945264</v>
      </c>
      <c r="BJ480" s="18">
        <v>158569209</v>
      </c>
      <c r="BK480" s="18">
        <v>234945264</v>
      </c>
      <c r="BL480" s="18">
        <v>4619977918</v>
      </c>
      <c r="BM480" s="18">
        <v>1330683984</v>
      </c>
      <c r="BN480" s="18">
        <v>4619977918</v>
      </c>
      <c r="BO480" s="18">
        <v>1330683984</v>
      </c>
    </row>
    <row r="481" spans="2:67" ht="24" customHeight="1" x14ac:dyDescent="0.25">
      <c r="B481" s="20">
        <v>475</v>
      </c>
      <c r="C481" s="14" t="s">
        <v>5987</v>
      </c>
      <c r="D481" s="14" t="s">
        <v>3151</v>
      </c>
      <c r="E481" s="14" t="s">
        <v>3152</v>
      </c>
      <c r="F481" s="14" t="s">
        <v>3153</v>
      </c>
      <c r="G481" s="14" t="s">
        <v>68</v>
      </c>
      <c r="H481" s="14" t="s">
        <v>1875</v>
      </c>
      <c r="I481" s="15" t="s">
        <v>4041</v>
      </c>
      <c r="J481" s="21" t="s">
        <v>3154</v>
      </c>
      <c r="K481" s="14" t="s">
        <v>422</v>
      </c>
      <c r="L481" s="14" t="s">
        <v>636</v>
      </c>
      <c r="M481" s="14" t="s">
        <v>3155</v>
      </c>
      <c r="N481" s="15" t="s">
        <v>5988</v>
      </c>
      <c r="O481" s="15" t="s">
        <v>3156</v>
      </c>
      <c r="P481" s="14" t="s">
        <v>4026</v>
      </c>
      <c r="Q481" s="14" t="s">
        <v>4033</v>
      </c>
      <c r="R481" s="14" t="s">
        <v>4084</v>
      </c>
      <c r="S481" s="18">
        <v>4834806964.3299999</v>
      </c>
      <c r="T481" s="18">
        <v>617125089</v>
      </c>
      <c r="U481" s="18" t="s">
        <v>69</v>
      </c>
      <c r="V481" s="18" t="s">
        <v>69</v>
      </c>
      <c r="W481" s="18">
        <v>2935105422.1799998</v>
      </c>
      <c r="X481" s="18">
        <v>36923052.149999999</v>
      </c>
      <c r="Y481" s="18">
        <v>567140951</v>
      </c>
      <c r="Z481" s="18" t="s">
        <v>69</v>
      </c>
      <c r="AA481" s="18">
        <v>678512450</v>
      </c>
      <c r="AB481" s="18">
        <v>4215941454.7399998</v>
      </c>
      <c r="AC481" s="18" t="s">
        <v>69</v>
      </c>
      <c r="AD481" s="18" t="s">
        <v>69</v>
      </c>
      <c r="AE481" s="18" t="s">
        <v>69</v>
      </c>
      <c r="AF481" s="18">
        <v>3846097427.7399998</v>
      </c>
      <c r="AG481" s="18" t="s">
        <v>69</v>
      </c>
      <c r="AH481" s="18">
        <v>25796545</v>
      </c>
      <c r="AI481" s="18">
        <v>344047482</v>
      </c>
      <c r="AJ481" s="18" t="s">
        <v>69</v>
      </c>
      <c r="AK481" s="18">
        <v>618865509.59000003</v>
      </c>
      <c r="AL481" s="18">
        <v>49997477.780000001</v>
      </c>
      <c r="AM481" s="18">
        <v>49997477.780000001</v>
      </c>
      <c r="AN481" s="18">
        <v>247130458.09999999</v>
      </c>
      <c r="AO481" s="18" t="s">
        <v>69</v>
      </c>
      <c r="AP481" s="18">
        <v>250000000</v>
      </c>
      <c r="AQ481" s="18">
        <v>71737573.709999993</v>
      </c>
      <c r="AR481" s="18" t="s">
        <v>69</v>
      </c>
      <c r="AS481" s="18">
        <v>122044949.70999999</v>
      </c>
      <c r="AT481" s="18">
        <v>122044949.70999999</v>
      </c>
      <c r="AU481" s="18" t="s">
        <v>69</v>
      </c>
      <c r="AV481" s="18" t="s">
        <v>69</v>
      </c>
      <c r="AW481" s="18">
        <v>122044949.70999999</v>
      </c>
      <c r="AX481" s="18">
        <v>50307376</v>
      </c>
      <c r="AY481" s="18" t="s">
        <v>69</v>
      </c>
      <c r="AZ481" s="18" t="s">
        <v>69</v>
      </c>
      <c r="BA481" s="18" t="s">
        <v>69</v>
      </c>
      <c r="BB481" s="18" t="s">
        <v>69</v>
      </c>
      <c r="BC481" s="18">
        <v>71737573.709999993</v>
      </c>
      <c r="BD481" s="18" t="s">
        <v>69</v>
      </c>
      <c r="BE481" s="18" t="s">
        <v>69</v>
      </c>
      <c r="BF481" s="18" t="s">
        <v>69</v>
      </c>
      <c r="BG481" s="18" t="s">
        <v>69</v>
      </c>
      <c r="BH481" s="18">
        <v>18007997</v>
      </c>
      <c r="BI481" s="18">
        <v>11677984</v>
      </c>
      <c r="BJ481" s="18">
        <v>18007997</v>
      </c>
      <c r="BK481" s="18">
        <v>11677984</v>
      </c>
      <c r="BL481" s="18">
        <v>3244122067</v>
      </c>
      <c r="BM481" s="18" t="s">
        <v>69</v>
      </c>
      <c r="BN481" s="18">
        <v>3244122067</v>
      </c>
      <c r="BO481" s="18" t="s">
        <v>69</v>
      </c>
    </row>
    <row r="482" spans="2:67" ht="24" customHeight="1" x14ac:dyDescent="0.25">
      <c r="B482" s="20">
        <v>476</v>
      </c>
      <c r="C482" s="14" t="s">
        <v>5989</v>
      </c>
      <c r="D482" s="14" t="s">
        <v>1783</v>
      </c>
      <c r="E482" s="14" t="s">
        <v>1475</v>
      </c>
      <c r="F482" s="14" t="s">
        <v>1476</v>
      </c>
      <c r="G482" s="14" t="s">
        <v>71</v>
      </c>
      <c r="H482" s="14" t="s">
        <v>1874</v>
      </c>
      <c r="I482" s="15" t="s">
        <v>4023</v>
      </c>
      <c r="J482" s="21" t="s">
        <v>1477</v>
      </c>
      <c r="K482" s="14" t="s">
        <v>422</v>
      </c>
      <c r="L482" s="14" t="s">
        <v>636</v>
      </c>
      <c r="M482" s="14" t="s">
        <v>5990</v>
      </c>
      <c r="N482" s="15" t="s">
        <v>5991</v>
      </c>
      <c r="O482" s="15" t="s">
        <v>1478</v>
      </c>
      <c r="P482" s="14" t="s">
        <v>4033</v>
      </c>
      <c r="Q482" s="14" t="s">
        <v>5992</v>
      </c>
      <c r="R482" s="14" t="s">
        <v>4658</v>
      </c>
      <c r="S482" s="18">
        <v>25601077425</v>
      </c>
      <c r="T482" s="18">
        <v>5408442886</v>
      </c>
      <c r="U482" s="18">
        <v>3453345556</v>
      </c>
      <c r="V482" s="18" t="s">
        <v>69</v>
      </c>
      <c r="W482" s="18">
        <v>13107258575</v>
      </c>
      <c r="X482" s="18">
        <v>150210782</v>
      </c>
      <c r="Y482" s="18">
        <v>1467915097</v>
      </c>
      <c r="Z482" s="18" t="s">
        <v>69</v>
      </c>
      <c r="AA482" s="18">
        <v>2013904529</v>
      </c>
      <c r="AB482" s="18">
        <v>1342707836</v>
      </c>
      <c r="AC482" s="18" t="s">
        <v>69</v>
      </c>
      <c r="AD482" s="18" t="s">
        <v>69</v>
      </c>
      <c r="AE482" s="18" t="s">
        <v>69</v>
      </c>
      <c r="AF482" s="18">
        <v>412959613</v>
      </c>
      <c r="AG482" s="18">
        <v>3781279</v>
      </c>
      <c r="AH482" s="18">
        <v>409409602</v>
      </c>
      <c r="AI482" s="18">
        <v>482205688</v>
      </c>
      <c r="AJ482" s="18">
        <v>34351654</v>
      </c>
      <c r="AK482" s="18">
        <v>24258369589</v>
      </c>
      <c r="AL482" s="18">
        <v>10728497645</v>
      </c>
      <c r="AM482" s="18">
        <v>10728497645</v>
      </c>
      <c r="AN482" s="18">
        <v>10975766000</v>
      </c>
      <c r="AO482" s="18">
        <v>537232395</v>
      </c>
      <c r="AP482" s="18">
        <v>1955681733</v>
      </c>
      <c r="AQ482" s="18">
        <v>61191816</v>
      </c>
      <c r="AR482" s="18" t="s">
        <v>69</v>
      </c>
      <c r="AS482" s="18">
        <v>655467291</v>
      </c>
      <c r="AT482" s="18">
        <v>626400597</v>
      </c>
      <c r="AU482" s="18">
        <v>29066694</v>
      </c>
      <c r="AV482" s="18" t="s">
        <v>69</v>
      </c>
      <c r="AW482" s="18">
        <v>655467291</v>
      </c>
      <c r="AX482" s="18">
        <v>586755035</v>
      </c>
      <c r="AY482" s="18" t="s">
        <v>69</v>
      </c>
      <c r="AZ482" s="18">
        <v>7520440</v>
      </c>
      <c r="BA482" s="18" t="s">
        <v>69</v>
      </c>
      <c r="BB482" s="18" t="s">
        <v>69</v>
      </c>
      <c r="BC482" s="18">
        <v>61191816</v>
      </c>
      <c r="BD482" s="18" t="s">
        <v>69</v>
      </c>
      <c r="BE482" s="18" t="s">
        <v>69</v>
      </c>
      <c r="BF482" s="18" t="s">
        <v>69</v>
      </c>
      <c r="BG482" s="18" t="s">
        <v>69</v>
      </c>
      <c r="BH482" s="18">
        <v>51347382</v>
      </c>
      <c r="BI482" s="18">
        <v>261419488</v>
      </c>
      <c r="BJ482" s="18">
        <v>51347382</v>
      </c>
      <c r="BK482" s="18">
        <v>261419488</v>
      </c>
      <c r="BL482" s="18">
        <v>14066000525</v>
      </c>
      <c r="BM482" s="18">
        <v>7732200000</v>
      </c>
      <c r="BN482" s="18">
        <v>14066000525</v>
      </c>
      <c r="BO482" s="18">
        <v>7732200000</v>
      </c>
    </row>
    <row r="483" spans="2:67" ht="24" customHeight="1" x14ac:dyDescent="0.25">
      <c r="B483" s="20">
        <v>477</v>
      </c>
      <c r="C483" s="14" t="s">
        <v>5993</v>
      </c>
      <c r="D483" s="14" t="s">
        <v>3157</v>
      </c>
      <c r="E483" s="14" t="s">
        <v>3158</v>
      </c>
      <c r="F483" s="14" t="s">
        <v>3159</v>
      </c>
      <c r="G483" s="14" t="s">
        <v>143</v>
      </c>
      <c r="H483" s="14" t="s">
        <v>1939</v>
      </c>
      <c r="I483" s="15" t="s">
        <v>4041</v>
      </c>
      <c r="J483" s="21" t="s">
        <v>3160</v>
      </c>
      <c r="K483" s="14" t="s">
        <v>422</v>
      </c>
      <c r="L483" s="14" t="s">
        <v>3161</v>
      </c>
      <c r="M483" s="14" t="s">
        <v>3162</v>
      </c>
      <c r="N483" s="15" t="s">
        <v>5994</v>
      </c>
      <c r="O483" s="15" t="s">
        <v>3163</v>
      </c>
      <c r="P483" s="14" t="s">
        <v>4026</v>
      </c>
      <c r="Q483" s="14" t="s">
        <v>5995</v>
      </c>
      <c r="R483" s="14" t="s">
        <v>5971</v>
      </c>
      <c r="S483" s="18">
        <v>12776222195</v>
      </c>
      <c r="T483" s="18">
        <v>419562664</v>
      </c>
      <c r="U483" s="18">
        <v>1782713642</v>
      </c>
      <c r="V483" s="18">
        <v>5141458359</v>
      </c>
      <c r="W483" s="18" t="s">
        <v>69</v>
      </c>
      <c r="X483" s="18">
        <v>951751865</v>
      </c>
      <c r="Y483" s="18">
        <v>1012622105</v>
      </c>
      <c r="Z483" s="18">
        <v>28902069</v>
      </c>
      <c r="AA483" s="18">
        <v>3439211491</v>
      </c>
      <c r="AB483" s="18">
        <v>4803263205</v>
      </c>
      <c r="AC483" s="18" t="s">
        <v>69</v>
      </c>
      <c r="AD483" s="18" t="s">
        <v>69</v>
      </c>
      <c r="AE483" s="18">
        <v>348904175</v>
      </c>
      <c r="AF483" s="18">
        <v>730347520</v>
      </c>
      <c r="AG483" s="18">
        <v>1899777</v>
      </c>
      <c r="AH483" s="18">
        <v>638629282</v>
      </c>
      <c r="AI483" s="18">
        <v>3011033399</v>
      </c>
      <c r="AJ483" s="18">
        <v>72449052</v>
      </c>
      <c r="AK483" s="18">
        <v>7972958990</v>
      </c>
      <c r="AL483" s="18">
        <v>3090814329</v>
      </c>
      <c r="AM483" s="18">
        <v>3090814329</v>
      </c>
      <c r="AN483" s="18">
        <v>951203473</v>
      </c>
      <c r="AO483" s="18">
        <v>759897621</v>
      </c>
      <c r="AP483" s="18">
        <v>3384917515</v>
      </c>
      <c r="AQ483" s="18">
        <v>207212207</v>
      </c>
      <c r="AR483" s="18">
        <v>-421086155</v>
      </c>
      <c r="AS483" s="18">
        <v>9961679864</v>
      </c>
      <c r="AT483" s="18">
        <v>9761651435</v>
      </c>
      <c r="AU483" s="18">
        <v>200028429</v>
      </c>
      <c r="AV483" s="18" t="s">
        <v>69</v>
      </c>
      <c r="AW483" s="18">
        <v>844612678</v>
      </c>
      <c r="AX483" s="18">
        <v>125113974</v>
      </c>
      <c r="AY483" s="18">
        <v>464095290</v>
      </c>
      <c r="AZ483" s="18">
        <v>48191207</v>
      </c>
      <c r="BA483" s="18" t="s">
        <v>69</v>
      </c>
      <c r="BB483" s="18" t="s">
        <v>69</v>
      </c>
      <c r="BC483" s="18">
        <v>207212207</v>
      </c>
      <c r="BD483" s="18">
        <v>9117067186</v>
      </c>
      <c r="BE483" s="18">
        <v>9117067186</v>
      </c>
      <c r="BF483" s="18" t="s">
        <v>69</v>
      </c>
      <c r="BG483" s="18" t="s">
        <v>69</v>
      </c>
      <c r="BH483" s="18">
        <v>602500000</v>
      </c>
      <c r="BI483" s="18">
        <v>746671492</v>
      </c>
      <c r="BJ483" s="18">
        <v>602500000</v>
      </c>
      <c r="BK483" s="18">
        <v>746671492</v>
      </c>
      <c r="BL483" s="18">
        <v>2037993237</v>
      </c>
      <c r="BM483" s="18">
        <v>644350000</v>
      </c>
      <c r="BN483" s="18">
        <v>1367564530</v>
      </c>
      <c r="BO483" s="18">
        <v>1314778707</v>
      </c>
    </row>
    <row r="484" spans="2:67" ht="24" customHeight="1" x14ac:dyDescent="0.25">
      <c r="B484" s="20">
        <v>478</v>
      </c>
      <c r="C484" s="14" t="s">
        <v>5996</v>
      </c>
      <c r="D484" s="14" t="s">
        <v>1479</v>
      </c>
      <c r="E484" s="14" t="s">
        <v>1480</v>
      </c>
      <c r="F484" s="14" t="s">
        <v>1481</v>
      </c>
      <c r="G484" s="14" t="s">
        <v>70</v>
      </c>
      <c r="H484" s="14" t="s">
        <v>1875</v>
      </c>
      <c r="I484" s="15" t="s">
        <v>4117</v>
      </c>
      <c r="J484" s="21" t="s">
        <v>1482</v>
      </c>
      <c r="K484" s="14" t="s">
        <v>422</v>
      </c>
      <c r="L484" s="14" t="s">
        <v>636</v>
      </c>
      <c r="M484" s="14" t="s">
        <v>5997</v>
      </c>
      <c r="N484" s="15" t="s">
        <v>5998</v>
      </c>
      <c r="O484" s="15" t="s">
        <v>1483</v>
      </c>
      <c r="P484" s="14" t="s">
        <v>4033</v>
      </c>
      <c r="Q484" s="14" t="s">
        <v>5999</v>
      </c>
      <c r="R484" s="14" t="s">
        <v>4215</v>
      </c>
      <c r="S484" s="18">
        <v>5578151859</v>
      </c>
      <c r="T484" s="18">
        <v>200251237</v>
      </c>
      <c r="U484" s="18">
        <v>744382597</v>
      </c>
      <c r="V484" s="18" t="s">
        <v>69</v>
      </c>
      <c r="W484" s="18">
        <v>2907871346</v>
      </c>
      <c r="X484" s="18">
        <v>39510759</v>
      </c>
      <c r="Y484" s="18">
        <v>26249382</v>
      </c>
      <c r="Z484" s="18" t="s">
        <v>69</v>
      </c>
      <c r="AA484" s="18">
        <v>1659886538</v>
      </c>
      <c r="AB484" s="18">
        <v>176658160</v>
      </c>
      <c r="AC484" s="18" t="s">
        <v>69</v>
      </c>
      <c r="AD484" s="18" t="s">
        <v>69</v>
      </c>
      <c r="AE484" s="18" t="s">
        <v>69</v>
      </c>
      <c r="AF484" s="18">
        <v>91606883</v>
      </c>
      <c r="AG484" s="18" t="s">
        <v>69</v>
      </c>
      <c r="AH484" s="18">
        <v>57532371</v>
      </c>
      <c r="AI484" s="18">
        <v>20312737</v>
      </c>
      <c r="AJ484" s="18">
        <v>7206169</v>
      </c>
      <c r="AK484" s="18">
        <v>5401493699</v>
      </c>
      <c r="AL484" s="18">
        <v>3399247369</v>
      </c>
      <c r="AM484" s="18">
        <v>3399247369</v>
      </c>
      <c r="AN484" s="18">
        <v>1990125799</v>
      </c>
      <c r="AO484" s="18">
        <v>4000283</v>
      </c>
      <c r="AP484" s="18" t="s">
        <v>69</v>
      </c>
      <c r="AQ484" s="18">
        <v>8120248</v>
      </c>
      <c r="AR484" s="18" t="s">
        <v>69</v>
      </c>
      <c r="AS484" s="18">
        <v>129957490</v>
      </c>
      <c r="AT484" s="18">
        <v>129517265</v>
      </c>
      <c r="AU484" s="18">
        <v>440225</v>
      </c>
      <c r="AV484" s="18" t="s">
        <v>69</v>
      </c>
      <c r="AW484" s="18">
        <v>129957490</v>
      </c>
      <c r="AX484" s="18">
        <v>120628576</v>
      </c>
      <c r="AY484" s="18" t="s">
        <v>69</v>
      </c>
      <c r="AZ484" s="18">
        <v>1208666</v>
      </c>
      <c r="BA484" s="18" t="s">
        <v>69</v>
      </c>
      <c r="BB484" s="18" t="s">
        <v>69</v>
      </c>
      <c r="BC484" s="18">
        <v>8120248</v>
      </c>
      <c r="BD484" s="18" t="s">
        <v>69</v>
      </c>
      <c r="BE484" s="18" t="s">
        <v>69</v>
      </c>
      <c r="BF484" s="18" t="s">
        <v>69</v>
      </c>
      <c r="BG484" s="18" t="s">
        <v>69</v>
      </c>
      <c r="BH484" s="18">
        <v>5554314</v>
      </c>
      <c r="BI484" s="18">
        <v>85379588</v>
      </c>
      <c r="BJ484" s="18">
        <v>5554314</v>
      </c>
      <c r="BK484" s="18">
        <v>85379588</v>
      </c>
      <c r="BL484" s="18">
        <v>3422452730</v>
      </c>
      <c r="BM484" s="18">
        <v>1383314700</v>
      </c>
      <c r="BN484" s="18" t="s">
        <v>69</v>
      </c>
      <c r="BO484" s="18">
        <v>4805767430</v>
      </c>
    </row>
    <row r="485" spans="2:67" ht="24" customHeight="1" x14ac:dyDescent="0.25">
      <c r="B485" s="20">
        <v>479</v>
      </c>
      <c r="C485" s="14" t="s">
        <v>6000</v>
      </c>
      <c r="D485" s="14" t="s">
        <v>3164</v>
      </c>
      <c r="E485" s="14" t="s">
        <v>3165</v>
      </c>
      <c r="F485" s="14" t="s">
        <v>3166</v>
      </c>
      <c r="G485" s="14" t="s">
        <v>68</v>
      </c>
      <c r="H485" s="14" t="s">
        <v>1876</v>
      </c>
      <c r="I485" s="15" t="s">
        <v>4041</v>
      </c>
      <c r="J485" s="21" t="s">
        <v>3167</v>
      </c>
      <c r="K485" s="14" t="s">
        <v>422</v>
      </c>
      <c r="L485" s="14" t="s">
        <v>636</v>
      </c>
      <c r="M485" s="14" t="s">
        <v>6001</v>
      </c>
      <c r="N485" s="15" t="s">
        <v>6002</v>
      </c>
      <c r="O485" s="15" t="s">
        <v>3168</v>
      </c>
      <c r="P485" s="14" t="s">
        <v>4026</v>
      </c>
      <c r="Q485" s="14" t="s">
        <v>5174</v>
      </c>
      <c r="R485" s="14" t="s">
        <v>4028</v>
      </c>
      <c r="S485" s="18">
        <v>36457895608.279999</v>
      </c>
      <c r="T485" s="18">
        <v>9590210294.7900009</v>
      </c>
      <c r="U485" s="18">
        <v>15724764130.299999</v>
      </c>
      <c r="V485" s="18">
        <v>1749986450.8499999</v>
      </c>
      <c r="W485" s="18" t="s">
        <v>69</v>
      </c>
      <c r="X485" s="18">
        <v>6558657085.8500004</v>
      </c>
      <c r="Y485" s="18">
        <v>2830092382.4899998</v>
      </c>
      <c r="Z485" s="18" t="s">
        <v>69</v>
      </c>
      <c r="AA485" s="18">
        <v>4185264</v>
      </c>
      <c r="AB485" s="18">
        <v>15998860679.860001</v>
      </c>
      <c r="AC485" s="18" t="s">
        <v>69</v>
      </c>
      <c r="AD485" s="18" t="s">
        <v>69</v>
      </c>
      <c r="AE485" s="18" t="s">
        <v>69</v>
      </c>
      <c r="AF485" s="18">
        <v>1455092128.6099999</v>
      </c>
      <c r="AG485" s="18">
        <v>11708387</v>
      </c>
      <c r="AH485" s="18">
        <v>88498805.069999993</v>
      </c>
      <c r="AI485" s="18">
        <v>12771240937.469999</v>
      </c>
      <c r="AJ485" s="18">
        <v>1672320421.71</v>
      </c>
      <c r="AK485" s="18">
        <v>20459034928.419998</v>
      </c>
      <c r="AL485" s="18">
        <v>60833450</v>
      </c>
      <c r="AM485" s="18">
        <v>60833450</v>
      </c>
      <c r="AN485" s="18">
        <v>4576686393.0500002</v>
      </c>
      <c r="AO485" s="18">
        <v>14716707302.719999</v>
      </c>
      <c r="AP485" s="18">
        <v>72862691.489999995</v>
      </c>
      <c r="AQ485" s="18">
        <v>1031945091.16</v>
      </c>
      <c r="AR485" s="18" t="s">
        <v>69</v>
      </c>
      <c r="AS485" s="18">
        <v>6972571757.0299997</v>
      </c>
      <c r="AT485" s="18">
        <v>6651913189</v>
      </c>
      <c r="AU485" s="18">
        <v>319924168.02999997</v>
      </c>
      <c r="AV485" s="18">
        <v>734400</v>
      </c>
      <c r="AW485" s="18">
        <v>5531075254.3900003</v>
      </c>
      <c r="AX485" s="18">
        <v>4466437309.8599997</v>
      </c>
      <c r="AY485" s="18" t="s">
        <v>69</v>
      </c>
      <c r="AZ485" s="18">
        <v>32472119.370000001</v>
      </c>
      <c r="BA485" s="18">
        <v>220734</v>
      </c>
      <c r="BB485" s="18" t="s">
        <v>69</v>
      </c>
      <c r="BC485" s="18">
        <v>1031945091.16</v>
      </c>
      <c r="BD485" s="18">
        <v>1441496502.6400001</v>
      </c>
      <c r="BE485" s="18">
        <v>1441496502.6400001</v>
      </c>
      <c r="BF485" s="18" t="s">
        <v>69</v>
      </c>
      <c r="BG485" s="18" t="s">
        <v>69</v>
      </c>
      <c r="BH485" s="18">
        <v>4054000</v>
      </c>
      <c r="BI485" s="18">
        <v>370830578.50999999</v>
      </c>
      <c r="BJ485" s="18">
        <v>4054000</v>
      </c>
      <c r="BK485" s="18">
        <v>370830578.50999999</v>
      </c>
      <c r="BL485" s="18" t="s">
        <v>69</v>
      </c>
      <c r="BM485" s="18">
        <v>11702448581</v>
      </c>
      <c r="BN485" s="18" t="s">
        <v>69</v>
      </c>
      <c r="BO485" s="18">
        <v>11702448581</v>
      </c>
    </row>
    <row r="486" spans="2:67" ht="24" customHeight="1" x14ac:dyDescent="0.25">
      <c r="B486" s="20">
        <v>480</v>
      </c>
      <c r="C486" s="14" t="s">
        <v>6003</v>
      </c>
      <c r="D486" s="14" t="s">
        <v>3169</v>
      </c>
      <c r="E486" s="14" t="s">
        <v>3170</v>
      </c>
      <c r="F486" s="14" t="s">
        <v>3171</v>
      </c>
      <c r="G486" s="14" t="s">
        <v>68</v>
      </c>
      <c r="H486" s="14" t="s">
        <v>1890</v>
      </c>
      <c r="I486" s="15" t="s">
        <v>4023</v>
      </c>
      <c r="J486" s="21" t="s">
        <v>3172</v>
      </c>
      <c r="K486" s="14" t="s">
        <v>422</v>
      </c>
      <c r="L486" s="14" t="s">
        <v>636</v>
      </c>
      <c r="M486" s="14" t="s">
        <v>6004</v>
      </c>
      <c r="N486" s="15" t="s">
        <v>6005</v>
      </c>
      <c r="O486" s="15" t="s">
        <v>3173</v>
      </c>
      <c r="P486" s="14" t="s">
        <v>4026</v>
      </c>
      <c r="Q486" s="14" t="s">
        <v>6006</v>
      </c>
      <c r="R486" s="14" t="s">
        <v>4084</v>
      </c>
      <c r="S486" s="18">
        <v>4405906040.96</v>
      </c>
      <c r="T486" s="18">
        <v>8872836.1699999999</v>
      </c>
      <c r="U486" s="18">
        <v>14500001</v>
      </c>
      <c r="V486" s="18" t="s">
        <v>69</v>
      </c>
      <c r="W486" s="18">
        <v>2130328089</v>
      </c>
      <c r="X486" s="18">
        <v>82862946</v>
      </c>
      <c r="Y486" s="18">
        <v>2169342168.79</v>
      </c>
      <c r="Z486" s="18" t="s">
        <v>69</v>
      </c>
      <c r="AA486" s="18" t="s">
        <v>69</v>
      </c>
      <c r="AB486" s="18">
        <v>1139453583.3299999</v>
      </c>
      <c r="AC486" s="18" t="s">
        <v>69</v>
      </c>
      <c r="AD486" s="18" t="s">
        <v>69</v>
      </c>
      <c r="AE486" s="18">
        <v>721366736</v>
      </c>
      <c r="AF486" s="18">
        <v>363881018.99000001</v>
      </c>
      <c r="AG486" s="18">
        <v>4085546</v>
      </c>
      <c r="AH486" s="18">
        <v>41109575</v>
      </c>
      <c r="AI486" s="18">
        <v>3482340.34</v>
      </c>
      <c r="AJ486" s="18">
        <v>5528367</v>
      </c>
      <c r="AK486" s="18">
        <v>3266452457.6300001</v>
      </c>
      <c r="AL486" s="18">
        <v>2561920389</v>
      </c>
      <c r="AM486" s="18">
        <v>2561920389</v>
      </c>
      <c r="AN486" s="18">
        <v>279015384.86000001</v>
      </c>
      <c r="AO486" s="18">
        <v>425696864.76999998</v>
      </c>
      <c r="AP486" s="18" t="s">
        <v>69</v>
      </c>
      <c r="AQ486" s="18">
        <v>-180181</v>
      </c>
      <c r="AR486" s="18" t="s">
        <v>69</v>
      </c>
      <c r="AS486" s="18">
        <v>113517881</v>
      </c>
      <c r="AT486" s="18">
        <v>85128316</v>
      </c>
      <c r="AU486" s="18">
        <v>28389565</v>
      </c>
      <c r="AV486" s="18" t="s">
        <v>69</v>
      </c>
      <c r="AW486" s="18">
        <v>93395031</v>
      </c>
      <c r="AX486" s="18">
        <v>93495144</v>
      </c>
      <c r="AY486" s="18" t="s">
        <v>69</v>
      </c>
      <c r="AZ486" s="18">
        <v>80068</v>
      </c>
      <c r="BA486" s="18" t="s">
        <v>69</v>
      </c>
      <c r="BB486" s="18" t="s">
        <v>69</v>
      </c>
      <c r="BC486" s="18">
        <v>-180181</v>
      </c>
      <c r="BD486" s="18">
        <v>20122850</v>
      </c>
      <c r="BE486" s="18">
        <v>20122850</v>
      </c>
      <c r="BF486" s="18" t="s">
        <v>69</v>
      </c>
      <c r="BG486" s="18" t="s">
        <v>69</v>
      </c>
      <c r="BH486" s="18">
        <v>9489115</v>
      </c>
      <c r="BI486" s="18" t="s">
        <v>69</v>
      </c>
      <c r="BJ486" s="18">
        <v>9489115</v>
      </c>
      <c r="BK486" s="18" t="s">
        <v>69</v>
      </c>
      <c r="BL486" s="18">
        <v>2174958887</v>
      </c>
      <c r="BM486" s="18">
        <v>115983000</v>
      </c>
      <c r="BN486" s="18">
        <v>2174958887</v>
      </c>
      <c r="BO486" s="18">
        <v>115983000</v>
      </c>
    </row>
    <row r="487" spans="2:67" ht="24" customHeight="1" x14ac:dyDescent="0.25">
      <c r="B487" s="20">
        <v>481</v>
      </c>
      <c r="C487" s="14" t="s">
        <v>6007</v>
      </c>
      <c r="D487" s="14" t="s">
        <v>1485</v>
      </c>
      <c r="E487" s="14" t="s">
        <v>1486</v>
      </c>
      <c r="F487" s="14" t="s">
        <v>1487</v>
      </c>
      <c r="G487" s="14" t="s">
        <v>67</v>
      </c>
      <c r="H487" s="14" t="s">
        <v>1873</v>
      </c>
      <c r="I487" s="15" t="s">
        <v>4030</v>
      </c>
      <c r="J487" s="21" t="s">
        <v>1488</v>
      </c>
      <c r="K487" s="14" t="s">
        <v>422</v>
      </c>
      <c r="L487" s="14" t="s">
        <v>636</v>
      </c>
      <c r="M487" s="14" t="s">
        <v>6008</v>
      </c>
      <c r="N487" s="15" t="s">
        <v>6009</v>
      </c>
      <c r="O487" s="15" t="s">
        <v>1489</v>
      </c>
      <c r="P487" s="14" t="s">
        <v>4033</v>
      </c>
      <c r="Q487" s="14" t="s">
        <v>6010</v>
      </c>
      <c r="R487" s="14" t="s">
        <v>4316</v>
      </c>
      <c r="S487" s="18">
        <v>21468892532.52</v>
      </c>
      <c r="T487" s="18">
        <v>2658219660.21</v>
      </c>
      <c r="U487" s="18">
        <v>1228475785.4400001</v>
      </c>
      <c r="V487" s="18">
        <v>45360449</v>
      </c>
      <c r="W487" s="18">
        <v>8889942830.7700005</v>
      </c>
      <c r="X487" s="18">
        <v>372298110.49000001</v>
      </c>
      <c r="Y487" s="18">
        <v>1756123169.0999999</v>
      </c>
      <c r="Z487" s="18">
        <v>11963452</v>
      </c>
      <c r="AA487" s="18">
        <v>6506509075.5100002</v>
      </c>
      <c r="AB487" s="18">
        <v>12937129020.51</v>
      </c>
      <c r="AC487" s="18">
        <v>12299281098.290001</v>
      </c>
      <c r="AD487" s="18" t="s">
        <v>69</v>
      </c>
      <c r="AE487" s="18" t="s">
        <v>69</v>
      </c>
      <c r="AF487" s="18">
        <v>102472930.69</v>
      </c>
      <c r="AG487" s="18">
        <v>4195398</v>
      </c>
      <c r="AH487" s="18">
        <v>312463457.86000001</v>
      </c>
      <c r="AI487" s="18">
        <v>108954132.67</v>
      </c>
      <c r="AJ487" s="18">
        <v>109762003</v>
      </c>
      <c r="AK487" s="18">
        <v>8531763512.0100002</v>
      </c>
      <c r="AL487" s="18">
        <v>1434613044</v>
      </c>
      <c r="AM487" s="18">
        <v>1434613044</v>
      </c>
      <c r="AN487" s="18">
        <v>304280441.13999999</v>
      </c>
      <c r="AO487" s="18">
        <v>292381056</v>
      </c>
      <c r="AP487" s="18">
        <v>6482477245.3900003</v>
      </c>
      <c r="AQ487" s="18">
        <v>18011725.48</v>
      </c>
      <c r="AR487" s="18" t="s">
        <v>69</v>
      </c>
      <c r="AS487" s="18">
        <v>480026123.00999999</v>
      </c>
      <c r="AT487" s="18">
        <v>447920211.45999998</v>
      </c>
      <c r="AU487" s="18">
        <v>25715911.550000001</v>
      </c>
      <c r="AV487" s="18">
        <v>6390000</v>
      </c>
      <c r="AW487" s="18">
        <v>399702455.48000002</v>
      </c>
      <c r="AX487" s="18">
        <v>262068013</v>
      </c>
      <c r="AY487" s="18">
        <v>105305669</v>
      </c>
      <c r="AZ487" s="18">
        <v>14317048</v>
      </c>
      <c r="BA487" s="18" t="s">
        <v>69</v>
      </c>
      <c r="BB487" s="18" t="s">
        <v>69</v>
      </c>
      <c r="BC487" s="18">
        <v>18011725.48</v>
      </c>
      <c r="BD487" s="18">
        <v>80323667.530000001</v>
      </c>
      <c r="BE487" s="18">
        <v>80323667.530000001</v>
      </c>
      <c r="BF487" s="18" t="s">
        <v>69</v>
      </c>
      <c r="BG487" s="18" t="s">
        <v>69</v>
      </c>
      <c r="BH487" s="18">
        <v>1353658</v>
      </c>
      <c r="BI487" s="18">
        <v>353016383.67000002</v>
      </c>
      <c r="BJ487" s="18">
        <v>1353658</v>
      </c>
      <c r="BK487" s="18">
        <v>353016383.67000002</v>
      </c>
      <c r="BL487" s="18">
        <v>9677424009.6499996</v>
      </c>
      <c r="BM487" s="18">
        <v>249133348</v>
      </c>
      <c r="BN487" s="18">
        <v>9677424009.6499996</v>
      </c>
      <c r="BO487" s="18">
        <v>249133348</v>
      </c>
    </row>
    <row r="488" spans="2:67" ht="24" customHeight="1" x14ac:dyDescent="0.25">
      <c r="B488" s="20">
        <v>482</v>
      </c>
      <c r="C488" s="14" t="s">
        <v>6011</v>
      </c>
      <c r="D488" s="14" t="s">
        <v>3174</v>
      </c>
      <c r="E488" s="14" t="s">
        <v>3175</v>
      </c>
      <c r="F488" s="14" t="s">
        <v>3176</v>
      </c>
      <c r="G488" s="14" t="s">
        <v>67</v>
      </c>
      <c r="H488" s="14" t="s">
        <v>1873</v>
      </c>
      <c r="I488" s="15" t="s">
        <v>4030</v>
      </c>
      <c r="J488" s="21" t="s">
        <v>3177</v>
      </c>
      <c r="K488" s="14" t="s">
        <v>422</v>
      </c>
      <c r="L488" s="14" t="s">
        <v>636</v>
      </c>
      <c r="M488" s="14" t="s">
        <v>6012</v>
      </c>
      <c r="N488" s="15" t="s">
        <v>6013</v>
      </c>
      <c r="O488" s="15" t="s">
        <v>3178</v>
      </c>
      <c r="P488" s="14" t="s">
        <v>4026</v>
      </c>
      <c r="Q488" s="14" t="s">
        <v>6014</v>
      </c>
      <c r="R488" s="14" t="s">
        <v>4066</v>
      </c>
      <c r="S488" s="18">
        <v>5495251458.21</v>
      </c>
      <c r="T488" s="18">
        <v>336357778.30000001</v>
      </c>
      <c r="U488" s="18" t="s">
        <v>69</v>
      </c>
      <c r="V488" s="18" t="s">
        <v>69</v>
      </c>
      <c r="W488" s="18">
        <v>4771050200.1000004</v>
      </c>
      <c r="X488" s="18">
        <v>131220247.86</v>
      </c>
      <c r="Y488" s="18">
        <v>4811518.8499999996</v>
      </c>
      <c r="Z488" s="18">
        <v>666667</v>
      </c>
      <c r="AA488" s="18">
        <v>251145046.09999999</v>
      </c>
      <c r="AB488" s="18">
        <v>782640060.27999997</v>
      </c>
      <c r="AC488" s="18">
        <v>308059262.27999997</v>
      </c>
      <c r="AD488" s="18" t="s">
        <v>69</v>
      </c>
      <c r="AE488" s="18">
        <v>371764447</v>
      </c>
      <c r="AF488" s="18">
        <v>58118816</v>
      </c>
      <c r="AG488" s="18" t="s">
        <v>69</v>
      </c>
      <c r="AH488" s="18">
        <v>38475103</v>
      </c>
      <c r="AI488" s="18" t="s">
        <v>69</v>
      </c>
      <c r="AJ488" s="18">
        <v>6222432</v>
      </c>
      <c r="AK488" s="18">
        <v>4712611397.9300003</v>
      </c>
      <c r="AL488" s="18">
        <v>4170038723.04</v>
      </c>
      <c r="AM488" s="18">
        <v>4170038723.04</v>
      </c>
      <c r="AN488" s="18">
        <v>369210141.36000001</v>
      </c>
      <c r="AO488" s="18">
        <v>42388565</v>
      </c>
      <c r="AP488" s="18">
        <v>84788635.200000003</v>
      </c>
      <c r="AQ488" s="18">
        <v>46185333.329999998</v>
      </c>
      <c r="AR488" s="18" t="s">
        <v>69</v>
      </c>
      <c r="AS488" s="18">
        <v>106457788.12</v>
      </c>
      <c r="AT488" s="18">
        <v>101864325.15000001</v>
      </c>
      <c r="AU488" s="18">
        <v>4593462.97</v>
      </c>
      <c r="AV488" s="18" t="s">
        <v>69</v>
      </c>
      <c r="AW488" s="18">
        <v>106457788.12</v>
      </c>
      <c r="AX488" s="18">
        <v>59922820.789999999</v>
      </c>
      <c r="AY488" s="18">
        <v>347940</v>
      </c>
      <c r="AZ488" s="18">
        <v>1694</v>
      </c>
      <c r="BA488" s="18" t="s">
        <v>69</v>
      </c>
      <c r="BB488" s="18" t="s">
        <v>69</v>
      </c>
      <c r="BC488" s="18">
        <v>46185333.329999998</v>
      </c>
      <c r="BD488" s="18" t="s">
        <v>69</v>
      </c>
      <c r="BE488" s="18" t="s">
        <v>69</v>
      </c>
      <c r="BF488" s="18" t="s">
        <v>69</v>
      </c>
      <c r="BG488" s="18" t="s">
        <v>69</v>
      </c>
      <c r="BH488" s="18" t="s">
        <v>69</v>
      </c>
      <c r="BI488" s="18">
        <v>39063870.049999997</v>
      </c>
      <c r="BJ488" s="18" t="s">
        <v>69</v>
      </c>
      <c r="BK488" s="18">
        <v>39063870.049999997</v>
      </c>
      <c r="BL488" s="18">
        <v>11944396064</v>
      </c>
      <c r="BM488" s="18" t="s">
        <v>69</v>
      </c>
      <c r="BN488" s="18">
        <v>11944396064</v>
      </c>
      <c r="BO488" s="18" t="s">
        <v>69</v>
      </c>
    </row>
    <row r="489" spans="2:67" ht="24" customHeight="1" x14ac:dyDescent="0.25">
      <c r="B489" s="20">
        <v>483</v>
      </c>
      <c r="C489" s="14" t="s">
        <v>6015</v>
      </c>
      <c r="D489" s="14" t="s">
        <v>661</v>
      </c>
      <c r="E489" s="14" t="s">
        <v>662</v>
      </c>
      <c r="F489" s="14" t="s">
        <v>663</v>
      </c>
      <c r="G489" s="14" t="s">
        <v>68</v>
      </c>
      <c r="H489" s="14" t="s">
        <v>1960</v>
      </c>
      <c r="I489" s="15" t="s">
        <v>5158</v>
      </c>
      <c r="J489" s="21" t="s">
        <v>664</v>
      </c>
      <c r="K489" s="14" t="s">
        <v>422</v>
      </c>
      <c r="L489" s="14" t="s">
        <v>636</v>
      </c>
      <c r="M489" s="14" t="s">
        <v>1961</v>
      </c>
      <c r="N489" s="15" t="s">
        <v>6016</v>
      </c>
      <c r="O489" s="15" t="s">
        <v>953</v>
      </c>
      <c r="P489" s="14" t="s">
        <v>4033</v>
      </c>
      <c r="Q489" s="14" t="s">
        <v>4033</v>
      </c>
      <c r="R489" s="14" t="s">
        <v>6017</v>
      </c>
      <c r="S489" s="18">
        <v>35660458593</v>
      </c>
      <c r="T489" s="18">
        <v>4027817909</v>
      </c>
      <c r="U489" s="18">
        <v>7738912215</v>
      </c>
      <c r="V489" s="18">
        <v>9354333099</v>
      </c>
      <c r="W489" s="18">
        <v>99821255</v>
      </c>
      <c r="X489" s="18">
        <v>3706448598</v>
      </c>
      <c r="Y489" s="18">
        <v>4003240895</v>
      </c>
      <c r="Z489" s="18" t="s">
        <v>69</v>
      </c>
      <c r="AA489" s="18">
        <v>6729884622</v>
      </c>
      <c r="AB489" s="18">
        <v>7643873671</v>
      </c>
      <c r="AC489" s="18" t="s">
        <v>69</v>
      </c>
      <c r="AD489" s="18" t="s">
        <v>69</v>
      </c>
      <c r="AE489" s="18">
        <v>619778914</v>
      </c>
      <c r="AF489" s="18">
        <v>887980308</v>
      </c>
      <c r="AG489" s="18">
        <v>4787323</v>
      </c>
      <c r="AH489" s="18">
        <v>29711392</v>
      </c>
      <c r="AI489" s="18">
        <v>4805671751</v>
      </c>
      <c r="AJ489" s="18">
        <v>1295943983</v>
      </c>
      <c r="AK489" s="18">
        <v>28016584922</v>
      </c>
      <c r="AL489" s="18">
        <v>6648275455</v>
      </c>
      <c r="AM489" s="18">
        <v>6648275455</v>
      </c>
      <c r="AN489" s="18">
        <v>2412295183</v>
      </c>
      <c r="AO489" s="18">
        <v>12358337842</v>
      </c>
      <c r="AP489" s="18">
        <v>6743333591</v>
      </c>
      <c r="AQ489" s="18">
        <v>-145657149</v>
      </c>
      <c r="AR489" s="18" t="s">
        <v>69</v>
      </c>
      <c r="AS489" s="18">
        <v>24727203904</v>
      </c>
      <c r="AT489" s="18">
        <v>24024539767</v>
      </c>
      <c r="AU489" s="18">
        <v>702664137</v>
      </c>
      <c r="AV489" s="18" t="s">
        <v>69</v>
      </c>
      <c r="AW489" s="18">
        <v>1599789778</v>
      </c>
      <c r="AX489" s="18">
        <v>481344924</v>
      </c>
      <c r="AY489" s="18">
        <v>1226899150</v>
      </c>
      <c r="AZ489" s="18">
        <v>37202853</v>
      </c>
      <c r="BA489" s="18" t="s">
        <v>69</v>
      </c>
      <c r="BB489" s="18" t="s">
        <v>69</v>
      </c>
      <c r="BC489" s="18">
        <v>-145657149</v>
      </c>
      <c r="BD489" s="18">
        <v>23127414126</v>
      </c>
      <c r="BE489" s="18">
        <v>23127414126</v>
      </c>
      <c r="BF489" s="18" t="s">
        <v>69</v>
      </c>
      <c r="BG489" s="18" t="s">
        <v>69</v>
      </c>
      <c r="BH489" s="18">
        <v>4890447163</v>
      </c>
      <c r="BI489" s="18">
        <v>3232321030</v>
      </c>
      <c r="BJ489" s="18">
        <v>4890447163</v>
      </c>
      <c r="BK489" s="18">
        <v>3232321030</v>
      </c>
      <c r="BL489" s="18">
        <v>6389627809</v>
      </c>
      <c r="BM489" s="18">
        <v>3800000000</v>
      </c>
      <c r="BN489" s="18">
        <v>5761647371</v>
      </c>
      <c r="BO489" s="18">
        <v>4427980438</v>
      </c>
    </row>
    <row r="490" spans="2:67" ht="24" customHeight="1" x14ac:dyDescent="0.25">
      <c r="B490" s="20">
        <v>484</v>
      </c>
      <c r="C490" s="14" t="s">
        <v>6018</v>
      </c>
      <c r="D490" s="14" t="s">
        <v>1490</v>
      </c>
      <c r="E490" s="14" t="s">
        <v>1491</v>
      </c>
      <c r="F490" s="14" t="s">
        <v>1492</v>
      </c>
      <c r="G490" s="14" t="s">
        <v>65</v>
      </c>
      <c r="H490" s="14" t="s">
        <v>1907</v>
      </c>
      <c r="I490" s="15" t="s">
        <v>4117</v>
      </c>
      <c r="J490" s="21" t="s">
        <v>1493</v>
      </c>
      <c r="K490" s="14" t="s">
        <v>665</v>
      </c>
      <c r="L490" s="14" t="s">
        <v>1494</v>
      </c>
      <c r="M490" s="14" t="s">
        <v>6019</v>
      </c>
      <c r="N490" s="15" t="s">
        <v>6020</v>
      </c>
      <c r="O490" s="15" t="s">
        <v>6021</v>
      </c>
      <c r="P490" s="14" t="s">
        <v>4033</v>
      </c>
      <c r="Q490" s="14" t="s">
        <v>6022</v>
      </c>
      <c r="R490" s="14" t="s">
        <v>6023</v>
      </c>
      <c r="S490" s="18">
        <v>23457429462.27</v>
      </c>
      <c r="T490" s="18">
        <v>1537871751.4200001</v>
      </c>
      <c r="U490" s="18">
        <v>912575047.27999997</v>
      </c>
      <c r="V490" s="18" t="s">
        <v>69</v>
      </c>
      <c r="W490" s="18">
        <v>19908666710.389999</v>
      </c>
      <c r="X490" s="18">
        <v>483495917.35000002</v>
      </c>
      <c r="Y490" s="18">
        <v>471073529.20999998</v>
      </c>
      <c r="Z490" s="18">
        <v>13824241</v>
      </c>
      <c r="AA490" s="18">
        <v>129922265.62</v>
      </c>
      <c r="AB490" s="18">
        <v>15446082326.76</v>
      </c>
      <c r="AC490" s="18">
        <v>11247773417.41</v>
      </c>
      <c r="AD490" s="18" t="s">
        <v>69</v>
      </c>
      <c r="AE490" s="18">
        <v>3699053984</v>
      </c>
      <c r="AF490" s="18">
        <v>138782736.91</v>
      </c>
      <c r="AG490" s="18" t="s">
        <v>69</v>
      </c>
      <c r="AH490" s="18">
        <v>91728814.670000002</v>
      </c>
      <c r="AI490" s="18">
        <v>175027411.77000001</v>
      </c>
      <c r="AJ490" s="18">
        <v>93715962</v>
      </c>
      <c r="AK490" s="18">
        <v>8011347135.5100002</v>
      </c>
      <c r="AL490" s="18">
        <v>6709260628.6700001</v>
      </c>
      <c r="AM490" s="18">
        <v>6709260628.6700001</v>
      </c>
      <c r="AN490" s="18">
        <v>1050149872.54</v>
      </c>
      <c r="AO490" s="18">
        <v>6834884</v>
      </c>
      <c r="AP490" s="18">
        <v>3400000</v>
      </c>
      <c r="AQ490" s="18">
        <v>241701750.30000001</v>
      </c>
      <c r="AR490" s="18" t="s">
        <v>69</v>
      </c>
      <c r="AS490" s="18">
        <v>1715125696.1099999</v>
      </c>
      <c r="AT490" s="18">
        <v>1668538593.01</v>
      </c>
      <c r="AU490" s="18">
        <v>44187810.100000001</v>
      </c>
      <c r="AV490" s="18">
        <v>2399293</v>
      </c>
      <c r="AW490" s="18">
        <v>1446248667.6400001</v>
      </c>
      <c r="AX490" s="18">
        <v>1189753845.97</v>
      </c>
      <c r="AY490" s="18" t="s">
        <v>69</v>
      </c>
      <c r="AZ490" s="18">
        <v>14793071.369999999</v>
      </c>
      <c r="BA490" s="18" t="s">
        <v>69</v>
      </c>
      <c r="BB490" s="18" t="s">
        <v>69</v>
      </c>
      <c r="BC490" s="18">
        <v>241701750.30000001</v>
      </c>
      <c r="BD490" s="18">
        <v>268877028.47000003</v>
      </c>
      <c r="BE490" s="18">
        <v>268877028.47000003</v>
      </c>
      <c r="BF490" s="18" t="s">
        <v>69</v>
      </c>
      <c r="BG490" s="18" t="s">
        <v>69</v>
      </c>
      <c r="BH490" s="18">
        <v>302832936</v>
      </c>
      <c r="BI490" s="18">
        <v>463311378.51999998</v>
      </c>
      <c r="BJ490" s="18">
        <v>302832936</v>
      </c>
      <c r="BK490" s="18">
        <v>463311378.51999998</v>
      </c>
      <c r="BL490" s="18">
        <v>78445265672.020004</v>
      </c>
      <c r="BM490" s="18">
        <v>4929278000</v>
      </c>
      <c r="BN490" s="18">
        <v>78445265672.020004</v>
      </c>
      <c r="BO490" s="18">
        <v>4929278000</v>
      </c>
    </row>
    <row r="491" spans="2:67" ht="24" customHeight="1" x14ac:dyDescent="0.25">
      <c r="B491" s="20">
        <v>485</v>
      </c>
      <c r="C491" s="14" t="s">
        <v>6024</v>
      </c>
      <c r="D491" s="14" t="s">
        <v>1495</v>
      </c>
      <c r="E491" s="14" t="s">
        <v>1496</v>
      </c>
      <c r="F491" s="14" t="s">
        <v>1497</v>
      </c>
      <c r="G491" s="14" t="s">
        <v>65</v>
      </c>
      <c r="H491" s="14" t="s">
        <v>1962</v>
      </c>
      <c r="I491" s="15" t="s">
        <v>4117</v>
      </c>
      <c r="J491" s="21" t="s">
        <v>1498</v>
      </c>
      <c r="K491" s="14" t="s">
        <v>665</v>
      </c>
      <c r="L491" s="14" t="s">
        <v>1499</v>
      </c>
      <c r="M491" s="14" t="s">
        <v>6025</v>
      </c>
      <c r="N491" s="15" t="s">
        <v>6026</v>
      </c>
      <c r="O491" s="15" t="s">
        <v>1500</v>
      </c>
      <c r="P491" s="14" t="s">
        <v>4033</v>
      </c>
      <c r="Q491" s="14" t="s">
        <v>6027</v>
      </c>
      <c r="R491" s="14" t="s">
        <v>6028</v>
      </c>
      <c r="S491" s="18">
        <v>90195342990.449997</v>
      </c>
      <c r="T491" s="18">
        <v>6162719089.4399996</v>
      </c>
      <c r="U491" s="18">
        <v>5734265347.1800003</v>
      </c>
      <c r="V491" s="18" t="s">
        <v>69</v>
      </c>
      <c r="W491" s="18">
        <v>70796852353</v>
      </c>
      <c r="X491" s="18">
        <v>2447021178.02</v>
      </c>
      <c r="Y491" s="18">
        <v>3836131694.8899999</v>
      </c>
      <c r="Z491" s="18">
        <v>26420000</v>
      </c>
      <c r="AA491" s="18">
        <v>1191933327.9200001</v>
      </c>
      <c r="AB491" s="18">
        <v>68528767709.580002</v>
      </c>
      <c r="AC491" s="18">
        <v>63482525161.339996</v>
      </c>
      <c r="AD491" s="18" t="s">
        <v>69</v>
      </c>
      <c r="AE491" s="18">
        <v>2606835212</v>
      </c>
      <c r="AF491" s="18">
        <v>1454252424.3599999</v>
      </c>
      <c r="AG491" s="18">
        <v>41327798</v>
      </c>
      <c r="AH491" s="18">
        <v>430453676.16000003</v>
      </c>
      <c r="AI491" s="18">
        <v>302369516.72000003</v>
      </c>
      <c r="AJ491" s="18">
        <v>211003921</v>
      </c>
      <c r="AK491" s="18">
        <v>21666575280.869999</v>
      </c>
      <c r="AL491" s="18">
        <v>14731901469.190001</v>
      </c>
      <c r="AM491" s="18">
        <v>14731901469.190001</v>
      </c>
      <c r="AN491" s="18">
        <v>4994835302.9799995</v>
      </c>
      <c r="AO491" s="18">
        <v>379824909.41000003</v>
      </c>
      <c r="AP491" s="18">
        <v>1054150728.3</v>
      </c>
      <c r="AQ491" s="18">
        <v>505862870.99000001</v>
      </c>
      <c r="AR491" s="18" t="s">
        <v>69</v>
      </c>
      <c r="AS491" s="18">
        <v>4101525302.98</v>
      </c>
      <c r="AT491" s="18">
        <v>4066013633.5500002</v>
      </c>
      <c r="AU491" s="18">
        <v>33839669.43</v>
      </c>
      <c r="AV491" s="18">
        <v>1672000</v>
      </c>
      <c r="AW491" s="18">
        <v>3386756983.0799999</v>
      </c>
      <c r="AX491" s="18">
        <v>2670095360.6500001</v>
      </c>
      <c r="AY491" s="18" t="s">
        <v>69</v>
      </c>
      <c r="AZ491" s="18">
        <v>210082670.44</v>
      </c>
      <c r="BA491" s="18">
        <v>716081</v>
      </c>
      <c r="BB491" s="18" t="s">
        <v>69</v>
      </c>
      <c r="BC491" s="18">
        <v>505862870.99000001</v>
      </c>
      <c r="BD491" s="18">
        <v>714768319.89999998</v>
      </c>
      <c r="BE491" s="18">
        <v>714768319.89999998</v>
      </c>
      <c r="BF491" s="18" t="s">
        <v>69</v>
      </c>
      <c r="BG491" s="18" t="s">
        <v>69</v>
      </c>
      <c r="BH491" s="18">
        <v>919928476</v>
      </c>
      <c r="BI491" s="18">
        <v>1806916672.7</v>
      </c>
      <c r="BJ491" s="18">
        <v>919928476</v>
      </c>
      <c r="BK491" s="18">
        <v>1806916672.7</v>
      </c>
      <c r="BL491" s="18">
        <v>102592641527</v>
      </c>
      <c r="BM491" s="18">
        <v>10874684124.690001</v>
      </c>
      <c r="BN491" s="18">
        <v>102592641527</v>
      </c>
      <c r="BO491" s="18">
        <v>10874684124.690001</v>
      </c>
    </row>
    <row r="492" spans="2:67" ht="24" customHeight="1" x14ac:dyDescent="0.25">
      <c r="B492" s="20">
        <v>486</v>
      </c>
      <c r="C492" s="14" t="s">
        <v>6029</v>
      </c>
      <c r="D492" s="14" t="s">
        <v>667</v>
      </c>
      <c r="E492" s="14" t="s">
        <v>668</v>
      </c>
      <c r="F492" s="14" t="s">
        <v>669</v>
      </c>
      <c r="G492" s="14" t="s">
        <v>65</v>
      </c>
      <c r="H492" s="14" t="s">
        <v>1873</v>
      </c>
      <c r="I492" s="15" t="s">
        <v>4117</v>
      </c>
      <c r="J492" s="21" t="s">
        <v>670</v>
      </c>
      <c r="K492" s="14" t="s">
        <v>665</v>
      </c>
      <c r="L492" s="14" t="s">
        <v>666</v>
      </c>
      <c r="M492" s="14" t="s">
        <v>6030</v>
      </c>
      <c r="N492" s="15" t="s">
        <v>6031</v>
      </c>
      <c r="O492" s="15" t="s">
        <v>671</v>
      </c>
      <c r="P492" s="14" t="s">
        <v>4033</v>
      </c>
      <c r="Q492" s="14" t="s">
        <v>6032</v>
      </c>
      <c r="R492" s="14" t="s">
        <v>6033</v>
      </c>
      <c r="S492" s="18">
        <v>301377245310.15002</v>
      </c>
      <c r="T492" s="18">
        <v>46536301986.139999</v>
      </c>
      <c r="U492" s="18">
        <v>18453942240.939999</v>
      </c>
      <c r="V492" s="18" t="s">
        <v>69</v>
      </c>
      <c r="W492" s="18">
        <v>219231615589</v>
      </c>
      <c r="X492" s="18">
        <v>7321132915.8199997</v>
      </c>
      <c r="Y492" s="18">
        <v>3294874481</v>
      </c>
      <c r="Z492" s="18" t="s">
        <v>69</v>
      </c>
      <c r="AA492" s="18">
        <v>6539378097.25</v>
      </c>
      <c r="AB492" s="18">
        <v>190161260773.37</v>
      </c>
      <c r="AC492" s="18">
        <v>152418678081.37</v>
      </c>
      <c r="AD492" s="18" t="s">
        <v>69</v>
      </c>
      <c r="AE492" s="18">
        <v>13036869483</v>
      </c>
      <c r="AF492" s="18">
        <v>10029393789.43</v>
      </c>
      <c r="AG492" s="18">
        <v>1116541696</v>
      </c>
      <c r="AH492" s="18">
        <v>10240913734.82</v>
      </c>
      <c r="AI492" s="18">
        <v>3250118988.75</v>
      </c>
      <c r="AJ492" s="18">
        <v>68745000</v>
      </c>
      <c r="AK492" s="18">
        <v>111215984536.78</v>
      </c>
      <c r="AL492" s="18">
        <v>62556151922.589996</v>
      </c>
      <c r="AM492" s="18">
        <v>62556151922.589996</v>
      </c>
      <c r="AN492" s="18">
        <v>27930389348.720001</v>
      </c>
      <c r="AO492" s="18">
        <v>12464753330.9</v>
      </c>
      <c r="AP492" s="18">
        <v>5531893700</v>
      </c>
      <c r="AQ492" s="18">
        <v>2732796234.5700002</v>
      </c>
      <c r="AR492" s="18" t="s">
        <v>69</v>
      </c>
      <c r="AS492" s="18">
        <v>11608697294.35</v>
      </c>
      <c r="AT492" s="18">
        <v>11315300105.17</v>
      </c>
      <c r="AU492" s="18">
        <v>293307759.18000001</v>
      </c>
      <c r="AV492" s="18">
        <v>89430</v>
      </c>
      <c r="AW492" s="18">
        <v>9992928369.5</v>
      </c>
      <c r="AX492" s="18">
        <v>6900863563.1499996</v>
      </c>
      <c r="AY492" s="18" t="s">
        <v>69</v>
      </c>
      <c r="AZ492" s="18">
        <v>355618767.77999997</v>
      </c>
      <c r="BA492" s="18">
        <v>3649804</v>
      </c>
      <c r="BB492" s="18" t="s">
        <v>69</v>
      </c>
      <c r="BC492" s="18">
        <v>2732796234.5700002</v>
      </c>
      <c r="BD492" s="18">
        <v>1615768924.8499999</v>
      </c>
      <c r="BE492" s="18">
        <v>1615768924.8499999</v>
      </c>
      <c r="BF492" s="18" t="s">
        <v>69</v>
      </c>
      <c r="BG492" s="18" t="s">
        <v>69</v>
      </c>
      <c r="BH492" s="18">
        <v>363739348</v>
      </c>
      <c r="BI492" s="18">
        <v>8747191019.3799992</v>
      </c>
      <c r="BJ492" s="18">
        <v>363739348</v>
      </c>
      <c r="BK492" s="18">
        <v>8747191019.3799992</v>
      </c>
      <c r="BL492" s="18">
        <v>299781698634.77002</v>
      </c>
      <c r="BM492" s="18">
        <v>39625312669</v>
      </c>
      <c r="BN492" s="18">
        <v>299781698634.77002</v>
      </c>
      <c r="BO492" s="18">
        <v>39625312669</v>
      </c>
    </row>
    <row r="493" spans="2:67" ht="24" customHeight="1" x14ac:dyDescent="0.25">
      <c r="B493" s="20">
        <v>487</v>
      </c>
      <c r="C493" s="14" t="s">
        <v>6034</v>
      </c>
      <c r="D493" s="14" t="s">
        <v>672</v>
      </c>
      <c r="E493" s="14" t="s">
        <v>673</v>
      </c>
      <c r="F493" s="14" t="s">
        <v>1844</v>
      </c>
      <c r="G493" s="14" t="s">
        <v>68</v>
      </c>
      <c r="H493" s="14" t="s">
        <v>1939</v>
      </c>
      <c r="I493" s="15" t="s">
        <v>4041</v>
      </c>
      <c r="J493" s="21" t="s">
        <v>674</v>
      </c>
      <c r="K493" s="14" t="s">
        <v>665</v>
      </c>
      <c r="L493" s="14" t="s">
        <v>666</v>
      </c>
      <c r="M493" s="14" t="s">
        <v>6035</v>
      </c>
      <c r="N493" s="15" t="s">
        <v>6036</v>
      </c>
      <c r="O493" s="15" t="s">
        <v>675</v>
      </c>
      <c r="P493" s="14" t="s">
        <v>4033</v>
      </c>
      <c r="Q493" s="14" t="s">
        <v>6037</v>
      </c>
      <c r="R493" s="14" t="s">
        <v>4166</v>
      </c>
      <c r="S493" s="18">
        <v>53311298979.660004</v>
      </c>
      <c r="T493" s="18">
        <v>4104452311.6599998</v>
      </c>
      <c r="U493" s="18">
        <v>1602143586.4100001</v>
      </c>
      <c r="V493" s="18">
        <v>17699967846.07</v>
      </c>
      <c r="W493" s="18" t="s">
        <v>69</v>
      </c>
      <c r="X493" s="18">
        <v>7400429244.5500002</v>
      </c>
      <c r="Y493" s="18">
        <v>7690081560.1700001</v>
      </c>
      <c r="Z493" s="18">
        <v>140490021.25</v>
      </c>
      <c r="AA493" s="18">
        <v>14673734409.549999</v>
      </c>
      <c r="AB493" s="18">
        <v>24221393760.919998</v>
      </c>
      <c r="AC493" s="18" t="s">
        <v>69</v>
      </c>
      <c r="AD493" s="18" t="s">
        <v>69</v>
      </c>
      <c r="AE493" s="18">
        <v>11098321101.950001</v>
      </c>
      <c r="AF493" s="18">
        <v>10227621816.91</v>
      </c>
      <c r="AG493" s="18">
        <v>184775459</v>
      </c>
      <c r="AH493" s="18">
        <v>369375907.88999999</v>
      </c>
      <c r="AI493" s="18">
        <v>2222902156.1700001</v>
      </c>
      <c r="AJ493" s="18">
        <v>118397319</v>
      </c>
      <c r="AK493" s="18">
        <v>29089905218.740002</v>
      </c>
      <c r="AL493" s="18">
        <v>4366341916</v>
      </c>
      <c r="AM493" s="18">
        <v>4366341916</v>
      </c>
      <c r="AN493" s="18">
        <v>4599320683.1800003</v>
      </c>
      <c r="AO493" s="18">
        <v>6318153228.3000002</v>
      </c>
      <c r="AP493" s="18">
        <v>14379354501.549999</v>
      </c>
      <c r="AQ493" s="18">
        <v>-573265110.28999996</v>
      </c>
      <c r="AR493" s="18" t="s">
        <v>69</v>
      </c>
      <c r="AS493" s="18">
        <v>52164095063.089996</v>
      </c>
      <c r="AT493" s="18">
        <v>51838524497.480003</v>
      </c>
      <c r="AU493" s="18">
        <v>325570565.61000001</v>
      </c>
      <c r="AV493" s="18" t="s">
        <v>69</v>
      </c>
      <c r="AW493" s="18">
        <v>2452705805.0700002</v>
      </c>
      <c r="AX493" s="18">
        <v>856032974.33000004</v>
      </c>
      <c r="AY493" s="18">
        <v>2044719157.8599999</v>
      </c>
      <c r="AZ493" s="18">
        <v>125218783.17</v>
      </c>
      <c r="BA493" s="18" t="s">
        <v>69</v>
      </c>
      <c r="BB493" s="18" t="s">
        <v>69</v>
      </c>
      <c r="BC493" s="18">
        <v>-573265110.28999996</v>
      </c>
      <c r="BD493" s="18">
        <v>49711389258.019997</v>
      </c>
      <c r="BE493" s="18">
        <v>49711389258.019997</v>
      </c>
      <c r="BF493" s="18" t="s">
        <v>69</v>
      </c>
      <c r="BG493" s="18" t="s">
        <v>69</v>
      </c>
      <c r="BH493" s="18">
        <v>8701758742</v>
      </c>
      <c r="BI493" s="18">
        <v>2588631745.6700001</v>
      </c>
      <c r="BJ493" s="18">
        <v>8701758742</v>
      </c>
      <c r="BK493" s="18">
        <v>2588631745.6700001</v>
      </c>
      <c r="BL493" s="18">
        <v>8354408334.1599998</v>
      </c>
      <c r="BM493" s="18">
        <v>3672795000</v>
      </c>
      <c r="BN493" s="18">
        <v>8354408334.1599998</v>
      </c>
      <c r="BO493" s="18">
        <v>3672795000</v>
      </c>
    </row>
    <row r="494" spans="2:67" ht="24" customHeight="1" x14ac:dyDescent="0.25">
      <c r="B494" s="20">
        <v>488</v>
      </c>
      <c r="C494" s="14" t="s">
        <v>6038</v>
      </c>
      <c r="D494" s="14" t="s">
        <v>676</v>
      </c>
      <c r="E494" s="14" t="s">
        <v>677</v>
      </c>
      <c r="F494" s="14" t="s">
        <v>678</v>
      </c>
      <c r="G494" s="14" t="s">
        <v>68</v>
      </c>
      <c r="H494" s="14" t="s">
        <v>1944</v>
      </c>
      <c r="I494" s="15" t="s">
        <v>4800</v>
      </c>
      <c r="J494" s="21" t="s">
        <v>679</v>
      </c>
      <c r="K494" s="14" t="s">
        <v>665</v>
      </c>
      <c r="L494" s="14" t="s">
        <v>666</v>
      </c>
      <c r="M494" s="14" t="s">
        <v>6039</v>
      </c>
      <c r="N494" s="15" t="s">
        <v>6040</v>
      </c>
      <c r="O494" s="15" t="s">
        <v>954</v>
      </c>
      <c r="P494" s="14" t="s">
        <v>4033</v>
      </c>
      <c r="Q494" s="14" t="s">
        <v>6041</v>
      </c>
      <c r="R494" s="14" t="s">
        <v>5667</v>
      </c>
      <c r="S494" s="18">
        <v>40769173978.5</v>
      </c>
      <c r="T494" s="18">
        <v>3833472842.23</v>
      </c>
      <c r="U494" s="18">
        <v>13642315399.09</v>
      </c>
      <c r="V494" s="18">
        <v>5203201358.25</v>
      </c>
      <c r="W494" s="18" t="s">
        <v>69</v>
      </c>
      <c r="X494" s="18">
        <v>7838278249.0600004</v>
      </c>
      <c r="Y494" s="18">
        <v>2494245036.21</v>
      </c>
      <c r="Z494" s="18" t="s">
        <v>69</v>
      </c>
      <c r="AA494" s="18">
        <v>7757661093.6599998</v>
      </c>
      <c r="AB494" s="18">
        <v>4320088551.5</v>
      </c>
      <c r="AC494" s="18" t="s">
        <v>69</v>
      </c>
      <c r="AD494" s="18" t="s">
        <v>69</v>
      </c>
      <c r="AE494" s="18" t="s">
        <v>69</v>
      </c>
      <c r="AF494" s="18">
        <v>1650673323.28</v>
      </c>
      <c r="AG494" s="18">
        <v>368681288</v>
      </c>
      <c r="AH494" s="18">
        <v>105306979.22</v>
      </c>
      <c r="AI494" s="18">
        <v>2184046237</v>
      </c>
      <c r="AJ494" s="18">
        <v>11380724</v>
      </c>
      <c r="AK494" s="18">
        <v>36449085427</v>
      </c>
      <c r="AL494" s="18">
        <v>761423649.75999999</v>
      </c>
      <c r="AM494" s="18">
        <v>761423649.75999999</v>
      </c>
      <c r="AN494" s="18">
        <v>9297043399.7600002</v>
      </c>
      <c r="AO494" s="18">
        <v>18080759083.169998</v>
      </c>
      <c r="AP494" s="18">
        <v>7748613747.5299997</v>
      </c>
      <c r="AQ494" s="18">
        <v>561245546.77999997</v>
      </c>
      <c r="AR494" s="18" t="s">
        <v>69</v>
      </c>
      <c r="AS494" s="18">
        <v>14034709847.99</v>
      </c>
      <c r="AT494" s="18">
        <v>13525734162</v>
      </c>
      <c r="AU494" s="18">
        <v>508975685.99000001</v>
      </c>
      <c r="AV494" s="18" t="s">
        <v>69</v>
      </c>
      <c r="AW494" s="18">
        <v>1642239486.0599999</v>
      </c>
      <c r="AX494" s="18">
        <v>789872565.54999995</v>
      </c>
      <c r="AY494" s="18">
        <v>248851950.5</v>
      </c>
      <c r="AZ494" s="18">
        <v>42269423.229999997</v>
      </c>
      <c r="BA494" s="18" t="s">
        <v>69</v>
      </c>
      <c r="BB494" s="18" t="s">
        <v>69</v>
      </c>
      <c r="BC494" s="18">
        <v>561245546.77999997</v>
      </c>
      <c r="BD494" s="18">
        <v>12392470361.93</v>
      </c>
      <c r="BE494" s="18">
        <v>12392470361.93</v>
      </c>
      <c r="BF494" s="18" t="s">
        <v>69</v>
      </c>
      <c r="BG494" s="18" t="s">
        <v>69</v>
      </c>
      <c r="BH494" s="18" t="s">
        <v>69</v>
      </c>
      <c r="BI494" s="18">
        <v>526145483.82999998</v>
      </c>
      <c r="BJ494" s="18" t="s">
        <v>69</v>
      </c>
      <c r="BK494" s="18">
        <v>526145483.82999998</v>
      </c>
      <c r="BL494" s="18">
        <v>1394316476</v>
      </c>
      <c r="BM494" s="18">
        <v>322175000</v>
      </c>
      <c r="BN494" s="18">
        <v>1394316476</v>
      </c>
      <c r="BO494" s="18">
        <v>322175000</v>
      </c>
    </row>
    <row r="495" spans="2:67" ht="24" customHeight="1" x14ac:dyDescent="0.25">
      <c r="B495" s="20">
        <v>489</v>
      </c>
      <c r="C495" s="14" t="s">
        <v>6042</v>
      </c>
      <c r="D495" s="14" t="s">
        <v>680</v>
      </c>
      <c r="E495" s="14" t="s">
        <v>681</v>
      </c>
      <c r="F495" s="14" t="s">
        <v>682</v>
      </c>
      <c r="G495" s="14" t="s">
        <v>65</v>
      </c>
      <c r="H495" s="14" t="s">
        <v>1890</v>
      </c>
      <c r="I495" s="15" t="s">
        <v>4117</v>
      </c>
      <c r="J495" s="21" t="s">
        <v>683</v>
      </c>
      <c r="K495" s="14" t="s">
        <v>665</v>
      </c>
      <c r="L495" s="14" t="s">
        <v>666</v>
      </c>
      <c r="M495" s="14" t="s">
        <v>684</v>
      </c>
      <c r="N495" s="15" t="s">
        <v>6043</v>
      </c>
      <c r="O495" s="15" t="s">
        <v>685</v>
      </c>
      <c r="P495" s="14" t="s">
        <v>4033</v>
      </c>
      <c r="Q495" s="14" t="s">
        <v>6044</v>
      </c>
      <c r="R495" s="14" t="s">
        <v>4316</v>
      </c>
      <c r="S495" s="18">
        <v>17416704857.990002</v>
      </c>
      <c r="T495" s="18">
        <v>845550742.95000005</v>
      </c>
      <c r="U495" s="18">
        <v>294082704</v>
      </c>
      <c r="V495" s="18" t="s">
        <v>69</v>
      </c>
      <c r="W495" s="18">
        <v>14909295806.219999</v>
      </c>
      <c r="X495" s="18">
        <v>255290467</v>
      </c>
      <c r="Y495" s="18">
        <v>253861951.84</v>
      </c>
      <c r="Z495" s="18">
        <v>9761253</v>
      </c>
      <c r="AA495" s="18">
        <v>848861932.98000002</v>
      </c>
      <c r="AB495" s="18">
        <v>9826158105.7399998</v>
      </c>
      <c r="AC495" s="18">
        <v>7056276788.3400002</v>
      </c>
      <c r="AD495" s="18" t="s">
        <v>69</v>
      </c>
      <c r="AE495" s="18">
        <v>2395838038</v>
      </c>
      <c r="AF495" s="18">
        <v>223002117.40000001</v>
      </c>
      <c r="AG495" s="18">
        <v>32002</v>
      </c>
      <c r="AH495" s="18">
        <v>74756079</v>
      </c>
      <c r="AI495" s="18">
        <v>60554645</v>
      </c>
      <c r="AJ495" s="18">
        <v>15698436</v>
      </c>
      <c r="AK495" s="18">
        <v>7590546752.25</v>
      </c>
      <c r="AL495" s="18">
        <v>5375302591.8299999</v>
      </c>
      <c r="AM495" s="18">
        <v>5375302591.8299999</v>
      </c>
      <c r="AN495" s="18">
        <v>1422634587.51</v>
      </c>
      <c r="AO495" s="18">
        <v>66161258.549999997</v>
      </c>
      <c r="AP495" s="18">
        <v>772176232</v>
      </c>
      <c r="AQ495" s="18">
        <v>-45727917.640000001</v>
      </c>
      <c r="AR495" s="18" t="s">
        <v>69</v>
      </c>
      <c r="AS495" s="18">
        <v>795604064.15999997</v>
      </c>
      <c r="AT495" s="18">
        <v>734702590.66999996</v>
      </c>
      <c r="AU495" s="18">
        <v>60901473.490000002</v>
      </c>
      <c r="AV495" s="18" t="s">
        <v>69</v>
      </c>
      <c r="AW495" s="18">
        <v>582105502.09000003</v>
      </c>
      <c r="AX495" s="18">
        <v>627180731.73000002</v>
      </c>
      <c r="AY495" s="18" t="s">
        <v>69</v>
      </c>
      <c r="AZ495" s="18">
        <v>652688</v>
      </c>
      <c r="BA495" s="18" t="s">
        <v>69</v>
      </c>
      <c r="BB495" s="18" t="s">
        <v>69</v>
      </c>
      <c r="BC495" s="18">
        <v>-45727917.640000001</v>
      </c>
      <c r="BD495" s="18">
        <v>213498562.06999999</v>
      </c>
      <c r="BE495" s="18">
        <v>213498562.06999999</v>
      </c>
      <c r="BF495" s="18" t="s">
        <v>69</v>
      </c>
      <c r="BG495" s="18" t="s">
        <v>69</v>
      </c>
      <c r="BH495" s="18">
        <v>604110435</v>
      </c>
      <c r="BI495" s="18">
        <v>685451919.21000004</v>
      </c>
      <c r="BJ495" s="18">
        <v>604110435</v>
      </c>
      <c r="BK495" s="18">
        <v>685451919.21000004</v>
      </c>
      <c r="BL495" s="18">
        <v>15782436020.219999</v>
      </c>
      <c r="BM495" s="18">
        <v>3080000000</v>
      </c>
      <c r="BN495" s="18">
        <v>15782436020.219999</v>
      </c>
      <c r="BO495" s="18">
        <v>3080000000</v>
      </c>
    </row>
    <row r="496" spans="2:67" ht="24" customHeight="1" x14ac:dyDescent="0.25">
      <c r="B496" s="20">
        <v>490</v>
      </c>
      <c r="C496" s="14" t="s">
        <v>6045</v>
      </c>
      <c r="D496" s="14" t="s">
        <v>3179</v>
      </c>
      <c r="E496" s="14" t="s">
        <v>3180</v>
      </c>
      <c r="F496" s="14" t="s">
        <v>3181</v>
      </c>
      <c r="G496" s="14" t="s">
        <v>71</v>
      </c>
      <c r="H496" s="14" t="s">
        <v>1873</v>
      </c>
      <c r="I496" s="15" t="s">
        <v>4023</v>
      </c>
      <c r="J496" s="21" t="s">
        <v>3182</v>
      </c>
      <c r="K496" s="14" t="s">
        <v>61</v>
      </c>
      <c r="L496" s="14" t="s">
        <v>62</v>
      </c>
      <c r="M496" s="14" t="s">
        <v>3183</v>
      </c>
      <c r="N496" s="15" t="s">
        <v>6046</v>
      </c>
      <c r="O496" s="15" t="s">
        <v>3184</v>
      </c>
      <c r="P496" s="14" t="s">
        <v>4026</v>
      </c>
      <c r="Q496" s="14" t="s">
        <v>5342</v>
      </c>
      <c r="R496" s="14" t="s">
        <v>4033</v>
      </c>
      <c r="S496" s="18">
        <v>4952298001.29</v>
      </c>
      <c r="T496" s="18">
        <v>735155921.91999996</v>
      </c>
      <c r="U496" s="18">
        <v>38599304.289999999</v>
      </c>
      <c r="V496" s="18" t="s">
        <v>69</v>
      </c>
      <c r="W496" s="18">
        <v>3983054000.1999998</v>
      </c>
      <c r="X496" s="18">
        <v>191771705.88</v>
      </c>
      <c r="Y496" s="18">
        <v>3717069</v>
      </c>
      <c r="Z496" s="18" t="s">
        <v>69</v>
      </c>
      <c r="AA496" s="18" t="s">
        <v>69</v>
      </c>
      <c r="AB496" s="18">
        <v>184717976.28</v>
      </c>
      <c r="AC496" s="18" t="s">
        <v>69</v>
      </c>
      <c r="AD496" s="18" t="s">
        <v>69</v>
      </c>
      <c r="AE496" s="18" t="s">
        <v>69</v>
      </c>
      <c r="AF496" s="18">
        <v>122119650.14</v>
      </c>
      <c r="AG496" s="18">
        <v>19560000</v>
      </c>
      <c r="AH496" s="18">
        <v>9608153.1400000006</v>
      </c>
      <c r="AI496" s="18">
        <v>33430173</v>
      </c>
      <c r="AJ496" s="18" t="s">
        <v>69</v>
      </c>
      <c r="AK496" s="18">
        <v>4767580025.0100002</v>
      </c>
      <c r="AL496" s="18">
        <v>4578497970.0799999</v>
      </c>
      <c r="AM496" s="18">
        <v>4578497970.0799999</v>
      </c>
      <c r="AN496" s="18">
        <v>156920644.88999999</v>
      </c>
      <c r="AO496" s="18" t="s">
        <v>69</v>
      </c>
      <c r="AP496" s="18" t="s">
        <v>69</v>
      </c>
      <c r="AQ496" s="18">
        <v>32161410.039999999</v>
      </c>
      <c r="AR496" s="18" t="s">
        <v>69</v>
      </c>
      <c r="AS496" s="18">
        <v>138946812.41</v>
      </c>
      <c r="AT496" s="18">
        <v>116237040</v>
      </c>
      <c r="AU496" s="18">
        <v>22709772.41</v>
      </c>
      <c r="AV496" s="18" t="s">
        <v>69</v>
      </c>
      <c r="AW496" s="18">
        <v>138946812.41</v>
      </c>
      <c r="AX496" s="18">
        <v>100627325.17</v>
      </c>
      <c r="AY496" s="18" t="s">
        <v>69</v>
      </c>
      <c r="AZ496" s="18">
        <v>6158077.2000000002</v>
      </c>
      <c r="BA496" s="18" t="s">
        <v>69</v>
      </c>
      <c r="BB496" s="18" t="s">
        <v>69</v>
      </c>
      <c r="BC496" s="18">
        <v>32161410.039999999</v>
      </c>
      <c r="BD496" s="18" t="s">
        <v>69</v>
      </c>
      <c r="BE496" s="18" t="s">
        <v>69</v>
      </c>
      <c r="BF496" s="18" t="s">
        <v>69</v>
      </c>
      <c r="BG496" s="18" t="s">
        <v>69</v>
      </c>
      <c r="BH496" s="18">
        <v>1508614</v>
      </c>
      <c r="BI496" s="18" t="s">
        <v>69</v>
      </c>
      <c r="BJ496" s="18">
        <v>1508614</v>
      </c>
      <c r="BK496" s="18" t="s">
        <v>69</v>
      </c>
      <c r="BL496" s="18" t="s">
        <v>69</v>
      </c>
      <c r="BM496" s="18">
        <v>78610700</v>
      </c>
      <c r="BN496" s="18">
        <v>78610700</v>
      </c>
      <c r="BO496" s="18" t="s">
        <v>69</v>
      </c>
    </row>
    <row r="497" spans="2:67" ht="24" customHeight="1" x14ac:dyDescent="0.25">
      <c r="B497" s="20">
        <v>491</v>
      </c>
      <c r="C497" s="14" t="s">
        <v>6047</v>
      </c>
      <c r="D497" s="14" t="s">
        <v>1501</v>
      </c>
      <c r="E497" s="14" t="s">
        <v>1502</v>
      </c>
      <c r="F497" s="14" t="s">
        <v>1503</v>
      </c>
      <c r="G497" s="14" t="s">
        <v>71</v>
      </c>
      <c r="H497" s="14" t="s">
        <v>1939</v>
      </c>
      <c r="I497" s="15" t="s">
        <v>4800</v>
      </c>
      <c r="J497" s="21" t="s">
        <v>1504</v>
      </c>
      <c r="K497" s="14" t="s">
        <v>665</v>
      </c>
      <c r="L497" s="14" t="s">
        <v>1499</v>
      </c>
      <c r="M497" s="14" t="s">
        <v>6048</v>
      </c>
      <c r="N497" s="15" t="s">
        <v>6049</v>
      </c>
      <c r="O497" s="15" t="s">
        <v>1505</v>
      </c>
      <c r="P497" s="14" t="s">
        <v>4033</v>
      </c>
      <c r="Q497" s="14" t="s">
        <v>6050</v>
      </c>
      <c r="R497" s="14" t="s">
        <v>4099</v>
      </c>
      <c r="S497" s="18">
        <v>31086095495</v>
      </c>
      <c r="T497" s="18">
        <v>3153426359</v>
      </c>
      <c r="U497" s="18">
        <v>1724384284</v>
      </c>
      <c r="V497" s="18">
        <v>9040546107</v>
      </c>
      <c r="W497" s="18" t="s">
        <v>69</v>
      </c>
      <c r="X497" s="18">
        <v>5068508654</v>
      </c>
      <c r="Y497" s="18">
        <v>9637557220</v>
      </c>
      <c r="Z497" s="18" t="s">
        <v>69</v>
      </c>
      <c r="AA497" s="18">
        <v>2461672871</v>
      </c>
      <c r="AB497" s="18">
        <v>19095923489</v>
      </c>
      <c r="AC497" s="18" t="s">
        <v>69</v>
      </c>
      <c r="AD497" s="18" t="s">
        <v>69</v>
      </c>
      <c r="AE497" s="18">
        <v>14148933718</v>
      </c>
      <c r="AF497" s="18">
        <v>3708504739</v>
      </c>
      <c r="AG497" s="18">
        <v>35287621</v>
      </c>
      <c r="AH497" s="18">
        <v>967183432</v>
      </c>
      <c r="AI497" s="18">
        <v>37184092</v>
      </c>
      <c r="AJ497" s="18">
        <v>198829887</v>
      </c>
      <c r="AK497" s="18">
        <v>11990172006</v>
      </c>
      <c r="AL497" s="18">
        <v>3709646211</v>
      </c>
      <c r="AM497" s="18">
        <v>3709646211</v>
      </c>
      <c r="AN497" s="18">
        <v>5345037142</v>
      </c>
      <c r="AO497" s="18">
        <v>1414544321</v>
      </c>
      <c r="AP497" s="18">
        <v>2283924019</v>
      </c>
      <c r="AQ497" s="18">
        <v>-762979687</v>
      </c>
      <c r="AR497" s="18" t="s">
        <v>69</v>
      </c>
      <c r="AS497" s="18">
        <v>22251465716</v>
      </c>
      <c r="AT497" s="18">
        <v>22120823253</v>
      </c>
      <c r="AU497" s="18">
        <v>130642463</v>
      </c>
      <c r="AV497" s="18" t="s">
        <v>69</v>
      </c>
      <c r="AW497" s="18">
        <v>1391979035</v>
      </c>
      <c r="AX497" s="18">
        <v>1027735583</v>
      </c>
      <c r="AY497" s="18">
        <v>1127189389</v>
      </c>
      <c r="AZ497" s="18">
        <v>33750</v>
      </c>
      <c r="BA497" s="18" t="s">
        <v>69</v>
      </c>
      <c r="BB497" s="18" t="s">
        <v>69</v>
      </c>
      <c r="BC497" s="18">
        <v>-762979687</v>
      </c>
      <c r="BD497" s="18">
        <v>20859486681</v>
      </c>
      <c r="BE497" s="18">
        <v>20859486681</v>
      </c>
      <c r="BF497" s="18" t="s">
        <v>69</v>
      </c>
      <c r="BG497" s="18" t="s">
        <v>69</v>
      </c>
      <c r="BH497" s="18">
        <v>103817452</v>
      </c>
      <c r="BI497" s="18">
        <v>897658008</v>
      </c>
      <c r="BJ497" s="18">
        <v>103817452</v>
      </c>
      <c r="BK497" s="18">
        <v>897658008</v>
      </c>
      <c r="BL497" s="18">
        <v>226168658</v>
      </c>
      <c r="BM497" s="18">
        <v>664000000</v>
      </c>
      <c r="BN497" s="18">
        <v>226168658</v>
      </c>
      <c r="BO497" s="18">
        <v>664000000</v>
      </c>
    </row>
    <row r="498" spans="2:67" ht="24" customHeight="1" x14ac:dyDescent="0.25">
      <c r="B498" s="20">
        <v>492</v>
      </c>
      <c r="C498" s="14" t="s">
        <v>6051</v>
      </c>
      <c r="D498" s="14" t="s">
        <v>1506</v>
      </c>
      <c r="E498" s="14" t="s">
        <v>1507</v>
      </c>
      <c r="F498" s="14" t="s">
        <v>1508</v>
      </c>
      <c r="G498" s="14" t="s">
        <v>65</v>
      </c>
      <c r="H498" s="14" t="s">
        <v>1875</v>
      </c>
      <c r="I498" s="15" t="s">
        <v>4117</v>
      </c>
      <c r="J498" s="21" t="s">
        <v>1509</v>
      </c>
      <c r="K498" s="14" t="s">
        <v>665</v>
      </c>
      <c r="L498" s="14" t="s">
        <v>666</v>
      </c>
      <c r="M498" s="14" t="s">
        <v>6052</v>
      </c>
      <c r="N498" s="15" t="s">
        <v>6053</v>
      </c>
      <c r="O498" s="15" t="s">
        <v>1510</v>
      </c>
      <c r="P498" s="14" t="s">
        <v>4033</v>
      </c>
      <c r="Q498" s="14" t="s">
        <v>6054</v>
      </c>
      <c r="R498" s="14" t="s">
        <v>4039</v>
      </c>
      <c r="S498" s="18">
        <v>11742722472.92</v>
      </c>
      <c r="T498" s="18">
        <v>777136625.11000001</v>
      </c>
      <c r="U498" s="18">
        <v>228501656</v>
      </c>
      <c r="V498" s="18" t="s">
        <v>69</v>
      </c>
      <c r="W498" s="18">
        <v>9613572879.3700008</v>
      </c>
      <c r="X498" s="18">
        <v>238735806.55000001</v>
      </c>
      <c r="Y498" s="18">
        <v>827445708.79999995</v>
      </c>
      <c r="Z498" s="18" t="s">
        <v>69</v>
      </c>
      <c r="AA498" s="18">
        <v>57329797.090000004</v>
      </c>
      <c r="AB498" s="18">
        <v>7742628269.6199999</v>
      </c>
      <c r="AC498" s="18">
        <v>4868174257.9099998</v>
      </c>
      <c r="AD498" s="18" t="s">
        <v>69</v>
      </c>
      <c r="AE498" s="18">
        <v>1474999610</v>
      </c>
      <c r="AF498" s="18">
        <v>1248747867.78</v>
      </c>
      <c r="AG498" s="18">
        <v>962289</v>
      </c>
      <c r="AH498" s="18">
        <v>55161876.549999997</v>
      </c>
      <c r="AI498" s="18">
        <v>45026585.380000003</v>
      </c>
      <c r="AJ498" s="18">
        <v>49555783</v>
      </c>
      <c r="AK498" s="18">
        <v>4000094203.29</v>
      </c>
      <c r="AL498" s="18">
        <v>3132932506</v>
      </c>
      <c r="AM498" s="18">
        <v>3132932506</v>
      </c>
      <c r="AN498" s="18">
        <v>608217809.00999999</v>
      </c>
      <c r="AO498" s="18">
        <v>195130719.15000001</v>
      </c>
      <c r="AP498" s="18">
        <v>27704295</v>
      </c>
      <c r="AQ498" s="18">
        <v>36108874.130000003</v>
      </c>
      <c r="AR498" s="18" t="s">
        <v>69</v>
      </c>
      <c r="AS498" s="18">
        <v>473291963.32999998</v>
      </c>
      <c r="AT498" s="18">
        <v>473291963.32999998</v>
      </c>
      <c r="AU498" s="18" t="s">
        <v>69</v>
      </c>
      <c r="AV498" s="18" t="s">
        <v>69</v>
      </c>
      <c r="AW498" s="18">
        <v>352682751.5</v>
      </c>
      <c r="AX498" s="18">
        <v>246757822.37</v>
      </c>
      <c r="AY498" s="18" t="s">
        <v>69</v>
      </c>
      <c r="AZ498" s="18">
        <v>69816055</v>
      </c>
      <c r="BA498" s="18" t="s">
        <v>69</v>
      </c>
      <c r="BB498" s="18" t="s">
        <v>69</v>
      </c>
      <c r="BC498" s="18">
        <v>36108874.130000003</v>
      </c>
      <c r="BD498" s="18">
        <v>120609211.83</v>
      </c>
      <c r="BE498" s="18">
        <v>120609211.83</v>
      </c>
      <c r="BF498" s="18" t="s">
        <v>69</v>
      </c>
      <c r="BG498" s="18" t="s">
        <v>69</v>
      </c>
      <c r="BH498" s="18">
        <v>28032266</v>
      </c>
      <c r="BI498" s="18">
        <v>101277261</v>
      </c>
      <c r="BJ498" s="18">
        <v>28032266</v>
      </c>
      <c r="BK498" s="18">
        <v>101277261</v>
      </c>
      <c r="BL498" s="18">
        <v>9011622178.2800007</v>
      </c>
      <c r="BM498" s="18">
        <v>1321098892</v>
      </c>
      <c r="BN498" s="18">
        <v>9011622178.2800007</v>
      </c>
      <c r="BO498" s="18">
        <v>1321098892</v>
      </c>
    </row>
    <row r="499" spans="2:67" ht="24" customHeight="1" x14ac:dyDescent="0.25">
      <c r="B499" s="20">
        <v>493</v>
      </c>
      <c r="C499" s="14" t="s">
        <v>6055</v>
      </c>
      <c r="D499" s="14" t="s">
        <v>3185</v>
      </c>
      <c r="E499" s="14" t="s">
        <v>3186</v>
      </c>
      <c r="F499" s="14" t="s">
        <v>3187</v>
      </c>
      <c r="G499" s="14" t="s">
        <v>68</v>
      </c>
      <c r="H499" s="14" t="s">
        <v>6056</v>
      </c>
      <c r="I499" s="15" t="s">
        <v>4148</v>
      </c>
      <c r="J499" s="21" t="s">
        <v>3188</v>
      </c>
      <c r="K499" s="14" t="s">
        <v>686</v>
      </c>
      <c r="L499" s="14" t="s">
        <v>6057</v>
      </c>
      <c r="M499" s="14" t="s">
        <v>6058</v>
      </c>
      <c r="N499" s="15" t="s">
        <v>6059</v>
      </c>
      <c r="O499" s="15" t="s">
        <v>3189</v>
      </c>
      <c r="P499" s="14" t="s">
        <v>4026</v>
      </c>
      <c r="Q499" s="14" t="s">
        <v>6060</v>
      </c>
      <c r="R499" s="14" t="s">
        <v>4251</v>
      </c>
      <c r="S499" s="18">
        <v>4470596555.8800001</v>
      </c>
      <c r="T499" s="18">
        <v>1265000155.77</v>
      </c>
      <c r="U499" s="18" t="s">
        <v>69</v>
      </c>
      <c r="V499" s="18">
        <v>495451811.89999998</v>
      </c>
      <c r="W499" s="18">
        <v>1734517883</v>
      </c>
      <c r="X499" s="18">
        <v>261637246</v>
      </c>
      <c r="Y499" s="18">
        <v>707659111.21000004</v>
      </c>
      <c r="Z499" s="18">
        <v>6330348</v>
      </c>
      <c r="AA499" s="18" t="s">
        <v>69</v>
      </c>
      <c r="AB499" s="18">
        <v>917124622.50999999</v>
      </c>
      <c r="AC499" s="18" t="s">
        <v>69</v>
      </c>
      <c r="AD499" s="18" t="s">
        <v>69</v>
      </c>
      <c r="AE499" s="18" t="s">
        <v>69</v>
      </c>
      <c r="AF499" s="18">
        <v>656462483.10000002</v>
      </c>
      <c r="AG499" s="18" t="s">
        <v>69</v>
      </c>
      <c r="AH499" s="18">
        <v>90197801.409999996</v>
      </c>
      <c r="AI499" s="18">
        <v>155746208</v>
      </c>
      <c r="AJ499" s="18">
        <v>14718130</v>
      </c>
      <c r="AK499" s="18">
        <v>3553471933.3699999</v>
      </c>
      <c r="AL499" s="18">
        <v>2914599852</v>
      </c>
      <c r="AM499" s="18">
        <v>2914599852</v>
      </c>
      <c r="AN499" s="18">
        <v>527980355.94999999</v>
      </c>
      <c r="AO499" s="18" t="s">
        <v>69</v>
      </c>
      <c r="AP499" s="18">
        <v>118594677</v>
      </c>
      <c r="AQ499" s="18">
        <v>-7702952</v>
      </c>
      <c r="AR499" s="18">
        <v>0.42</v>
      </c>
      <c r="AS499" s="18">
        <v>1279372994</v>
      </c>
      <c r="AT499" s="18">
        <v>1248181401</v>
      </c>
      <c r="AU499" s="18">
        <v>31191593</v>
      </c>
      <c r="AV499" s="18" t="s">
        <v>69</v>
      </c>
      <c r="AW499" s="18">
        <v>333292895</v>
      </c>
      <c r="AX499" s="18">
        <v>319331708</v>
      </c>
      <c r="AY499" s="18" t="s">
        <v>69</v>
      </c>
      <c r="AZ499" s="18">
        <v>21664139</v>
      </c>
      <c r="BA499" s="18" t="s">
        <v>69</v>
      </c>
      <c r="BB499" s="18" t="s">
        <v>69</v>
      </c>
      <c r="BC499" s="18">
        <v>-7702952</v>
      </c>
      <c r="BD499" s="18">
        <v>946080099</v>
      </c>
      <c r="BE499" s="18">
        <v>946080099</v>
      </c>
      <c r="BF499" s="18" t="s">
        <v>69</v>
      </c>
      <c r="BG499" s="18" t="s">
        <v>69</v>
      </c>
      <c r="BH499" s="18">
        <v>2493400</v>
      </c>
      <c r="BI499" s="18">
        <v>16536831</v>
      </c>
      <c r="BJ499" s="18">
        <v>2493400</v>
      </c>
      <c r="BK499" s="18">
        <v>16536831</v>
      </c>
      <c r="BL499" s="18">
        <v>1759683625</v>
      </c>
      <c r="BM499" s="18">
        <v>1759683625</v>
      </c>
      <c r="BN499" s="18">
        <v>1759683625</v>
      </c>
      <c r="BO499" s="18">
        <v>1759683625</v>
      </c>
    </row>
    <row r="500" spans="2:67" ht="24" customHeight="1" x14ac:dyDescent="0.25">
      <c r="B500" s="20">
        <v>494</v>
      </c>
      <c r="C500" s="14" t="s">
        <v>6061</v>
      </c>
      <c r="D500" s="14" t="s">
        <v>3190</v>
      </c>
      <c r="E500" s="14" t="s">
        <v>3191</v>
      </c>
      <c r="F500" s="14" t="s">
        <v>3192</v>
      </c>
      <c r="G500" s="14" t="s">
        <v>142</v>
      </c>
      <c r="H500" s="14" t="s">
        <v>1891</v>
      </c>
      <c r="I500" s="15" t="s">
        <v>4148</v>
      </c>
      <c r="J500" s="21" t="s">
        <v>3193</v>
      </c>
      <c r="K500" s="14" t="s">
        <v>686</v>
      </c>
      <c r="L500" s="14" t="s">
        <v>1511</v>
      </c>
      <c r="M500" s="14" t="s">
        <v>6062</v>
      </c>
      <c r="N500" s="15" t="s">
        <v>6063</v>
      </c>
      <c r="O500" s="15" t="s">
        <v>3194</v>
      </c>
      <c r="P500" s="14" t="s">
        <v>4026</v>
      </c>
      <c r="Q500" s="14" t="s">
        <v>4251</v>
      </c>
      <c r="R500" s="14" t="s">
        <v>4299</v>
      </c>
      <c r="S500" s="18">
        <v>6537019404.8999996</v>
      </c>
      <c r="T500" s="18">
        <v>281044080.69999999</v>
      </c>
      <c r="U500" s="18" t="s">
        <v>69</v>
      </c>
      <c r="V500" s="18">
        <v>847971901.32000005</v>
      </c>
      <c r="W500" s="18" t="s">
        <v>69</v>
      </c>
      <c r="X500" s="18">
        <v>3669333292.2800002</v>
      </c>
      <c r="Y500" s="18">
        <v>1173028447.5999999</v>
      </c>
      <c r="Z500" s="18">
        <v>777814</v>
      </c>
      <c r="AA500" s="18">
        <v>564863869</v>
      </c>
      <c r="AB500" s="18">
        <v>3374380878.2600002</v>
      </c>
      <c r="AC500" s="18" t="s">
        <v>69</v>
      </c>
      <c r="AD500" s="18" t="s">
        <v>69</v>
      </c>
      <c r="AE500" s="18">
        <v>995159</v>
      </c>
      <c r="AF500" s="18">
        <v>2323937309.2600002</v>
      </c>
      <c r="AG500" s="18">
        <v>3218530</v>
      </c>
      <c r="AH500" s="18">
        <v>574950865</v>
      </c>
      <c r="AI500" s="18">
        <v>60808562</v>
      </c>
      <c r="AJ500" s="18">
        <v>410470453</v>
      </c>
      <c r="AK500" s="18">
        <v>3162638526.6399999</v>
      </c>
      <c r="AL500" s="18">
        <v>227571025</v>
      </c>
      <c r="AM500" s="18">
        <v>227571025</v>
      </c>
      <c r="AN500" s="18">
        <v>742483516.50999999</v>
      </c>
      <c r="AO500" s="18">
        <v>1201726931.8199999</v>
      </c>
      <c r="AP500" s="18">
        <v>552831553</v>
      </c>
      <c r="AQ500" s="18">
        <v>119242394.45</v>
      </c>
      <c r="AR500" s="18">
        <v>318783105.86000001</v>
      </c>
      <c r="AS500" s="18">
        <v>2582640956.02</v>
      </c>
      <c r="AT500" s="18">
        <v>2569513179</v>
      </c>
      <c r="AU500" s="18">
        <v>13127777.02</v>
      </c>
      <c r="AV500" s="18" t="s">
        <v>69</v>
      </c>
      <c r="AW500" s="18">
        <v>1423879815.01</v>
      </c>
      <c r="AX500" s="18">
        <v>327786503.76999998</v>
      </c>
      <c r="AY500" s="18">
        <v>930375995.64999998</v>
      </c>
      <c r="AZ500" s="18">
        <v>46474921.140000001</v>
      </c>
      <c r="BA500" s="18" t="s">
        <v>69</v>
      </c>
      <c r="BB500" s="18" t="s">
        <v>69</v>
      </c>
      <c r="BC500" s="18">
        <v>119242394.45</v>
      </c>
      <c r="BD500" s="18">
        <v>1158761141.01</v>
      </c>
      <c r="BE500" s="18">
        <v>1158761141.01</v>
      </c>
      <c r="BF500" s="18" t="s">
        <v>69</v>
      </c>
      <c r="BG500" s="18" t="s">
        <v>69</v>
      </c>
      <c r="BH500" s="18">
        <v>18430610.09</v>
      </c>
      <c r="BI500" s="18">
        <v>3984679050.75</v>
      </c>
      <c r="BJ500" s="18">
        <v>18430610.09</v>
      </c>
      <c r="BK500" s="18">
        <v>3984679050.75</v>
      </c>
      <c r="BL500" s="18" t="s">
        <v>69</v>
      </c>
      <c r="BM500" s="18">
        <v>120000000</v>
      </c>
      <c r="BN500" s="18" t="s">
        <v>69</v>
      </c>
      <c r="BO500" s="18">
        <v>120000000</v>
      </c>
    </row>
    <row r="501" spans="2:67" ht="24" customHeight="1" x14ac:dyDescent="0.25">
      <c r="B501" s="20">
        <v>495</v>
      </c>
      <c r="C501" s="14" t="s">
        <v>6064</v>
      </c>
      <c r="D501" s="14" t="s">
        <v>687</v>
      </c>
      <c r="E501" s="14" t="s">
        <v>688</v>
      </c>
      <c r="F501" s="14" t="s">
        <v>689</v>
      </c>
      <c r="G501" s="14" t="s">
        <v>71</v>
      </c>
      <c r="H501" s="14" t="s">
        <v>1944</v>
      </c>
      <c r="I501" s="15" t="s">
        <v>4800</v>
      </c>
      <c r="J501" s="21" t="s">
        <v>690</v>
      </c>
      <c r="K501" s="14" t="s">
        <v>686</v>
      </c>
      <c r="L501" s="14" t="s">
        <v>691</v>
      </c>
      <c r="M501" s="14" t="s">
        <v>692</v>
      </c>
      <c r="N501" s="15" t="s">
        <v>6065</v>
      </c>
      <c r="O501" s="15" t="s">
        <v>693</v>
      </c>
      <c r="P501" s="14" t="s">
        <v>4033</v>
      </c>
      <c r="Q501" s="14" t="s">
        <v>4152</v>
      </c>
      <c r="R501" s="14" t="s">
        <v>4199</v>
      </c>
      <c r="S501" s="18">
        <v>14091525383.35</v>
      </c>
      <c r="T501" s="18">
        <v>12705786.609999999</v>
      </c>
      <c r="U501" s="18" t="s">
        <v>69</v>
      </c>
      <c r="V501" s="18">
        <v>218497128</v>
      </c>
      <c r="W501" s="18" t="s">
        <v>69</v>
      </c>
      <c r="X501" s="18">
        <v>7495443855.4399996</v>
      </c>
      <c r="Y501" s="18">
        <v>984420861.29999995</v>
      </c>
      <c r="Z501" s="18" t="s">
        <v>69</v>
      </c>
      <c r="AA501" s="18">
        <v>5380457752</v>
      </c>
      <c r="AB501" s="18">
        <v>14286807254.379999</v>
      </c>
      <c r="AC501" s="18" t="s">
        <v>69</v>
      </c>
      <c r="AD501" s="18" t="s">
        <v>69</v>
      </c>
      <c r="AE501" s="18">
        <v>7205036076</v>
      </c>
      <c r="AF501" s="18">
        <v>4889223196.6599998</v>
      </c>
      <c r="AG501" s="18">
        <v>1469851453.6099999</v>
      </c>
      <c r="AH501" s="18">
        <v>82798262.239999995</v>
      </c>
      <c r="AI501" s="18">
        <v>633372890.87</v>
      </c>
      <c r="AJ501" s="18">
        <v>6525375</v>
      </c>
      <c r="AK501" s="18">
        <v>-195281871.03</v>
      </c>
      <c r="AL501" s="18">
        <v>751056252.46000004</v>
      </c>
      <c r="AM501" s="18">
        <v>751056252.46000004</v>
      </c>
      <c r="AN501" s="18">
        <v>71365170.040000007</v>
      </c>
      <c r="AO501" s="18">
        <v>43705232.140000001</v>
      </c>
      <c r="AP501" s="18">
        <v>5277104807</v>
      </c>
      <c r="AQ501" s="18">
        <v>-203559898</v>
      </c>
      <c r="AR501" s="18">
        <v>-6134953434.6700001</v>
      </c>
      <c r="AS501" s="18">
        <v>168279456</v>
      </c>
      <c r="AT501" s="18">
        <v>149828900</v>
      </c>
      <c r="AU501" s="18">
        <v>18450556</v>
      </c>
      <c r="AV501" s="18" t="s">
        <v>69</v>
      </c>
      <c r="AW501" s="18">
        <v>167637352</v>
      </c>
      <c r="AX501" s="18">
        <v>297005075</v>
      </c>
      <c r="AY501" s="18">
        <v>74161105</v>
      </c>
      <c r="AZ501" s="18">
        <v>31070</v>
      </c>
      <c r="BA501" s="18" t="s">
        <v>69</v>
      </c>
      <c r="BB501" s="18" t="s">
        <v>69</v>
      </c>
      <c r="BC501" s="18">
        <v>-203559898</v>
      </c>
      <c r="BD501" s="18">
        <v>642104</v>
      </c>
      <c r="BE501" s="18">
        <v>642104</v>
      </c>
      <c r="BF501" s="18" t="s">
        <v>69</v>
      </c>
      <c r="BG501" s="18" t="s">
        <v>69</v>
      </c>
      <c r="BH501" s="18" t="s">
        <v>69</v>
      </c>
      <c r="BI501" s="18">
        <v>2316141095.5999999</v>
      </c>
      <c r="BJ501" s="18" t="s">
        <v>69</v>
      </c>
      <c r="BK501" s="18">
        <v>2316141095.5999999</v>
      </c>
      <c r="BL501" s="18">
        <v>26950688</v>
      </c>
      <c r="BM501" s="18">
        <v>7583061054.3999996</v>
      </c>
      <c r="BN501" s="18">
        <v>26950688</v>
      </c>
      <c r="BO501" s="18">
        <v>7583061054.3999996</v>
      </c>
    </row>
    <row r="502" spans="2:67" ht="24" customHeight="1" x14ac:dyDescent="0.25">
      <c r="B502" s="20">
        <v>496</v>
      </c>
      <c r="C502" s="14" t="s">
        <v>6066</v>
      </c>
      <c r="D502" s="14" t="s">
        <v>3195</v>
      </c>
      <c r="E502" s="14" t="s">
        <v>3196</v>
      </c>
      <c r="F502" s="14" t="s">
        <v>3197</v>
      </c>
      <c r="G502" s="14" t="s">
        <v>132</v>
      </c>
      <c r="H502" s="14" t="s">
        <v>1878</v>
      </c>
      <c r="I502" s="15" t="s">
        <v>4072</v>
      </c>
      <c r="J502" s="21" t="s">
        <v>3198</v>
      </c>
      <c r="K502" s="14" t="s">
        <v>665</v>
      </c>
      <c r="L502" s="14" t="s">
        <v>666</v>
      </c>
      <c r="M502" s="14" t="s">
        <v>6067</v>
      </c>
      <c r="N502" s="15" t="s">
        <v>6068</v>
      </c>
      <c r="O502" s="15" t="s">
        <v>3199</v>
      </c>
      <c r="P502" s="14" t="s">
        <v>4026</v>
      </c>
      <c r="Q502" s="14" t="s">
        <v>4035</v>
      </c>
      <c r="R502" s="14" t="s">
        <v>4153</v>
      </c>
      <c r="S502" s="18">
        <v>13718964264.84</v>
      </c>
      <c r="T502" s="18">
        <v>296360449.36000001</v>
      </c>
      <c r="U502" s="18">
        <v>100000000</v>
      </c>
      <c r="V502" s="18">
        <v>95100592.890000001</v>
      </c>
      <c r="W502" s="18" t="s">
        <v>69</v>
      </c>
      <c r="X502" s="18">
        <v>1549876366.5599999</v>
      </c>
      <c r="Y502" s="18">
        <v>5951286625.29</v>
      </c>
      <c r="Z502" s="18" t="s">
        <v>69</v>
      </c>
      <c r="AA502" s="18">
        <v>5726340230.7399998</v>
      </c>
      <c r="AB502" s="18">
        <v>4813315841.9099998</v>
      </c>
      <c r="AC502" s="18" t="s">
        <v>69</v>
      </c>
      <c r="AD502" s="18" t="s">
        <v>69</v>
      </c>
      <c r="AE502" s="18">
        <v>851816881</v>
      </c>
      <c r="AF502" s="18">
        <v>321267971.35000002</v>
      </c>
      <c r="AG502" s="18">
        <v>37973493</v>
      </c>
      <c r="AH502" s="18">
        <v>26934543</v>
      </c>
      <c r="AI502" s="18">
        <v>2365384313.5599999</v>
      </c>
      <c r="AJ502" s="18">
        <v>1209938640</v>
      </c>
      <c r="AK502" s="18">
        <v>8905648422.9300003</v>
      </c>
      <c r="AL502" s="18">
        <v>824152043.63</v>
      </c>
      <c r="AM502" s="18">
        <v>824152043.63</v>
      </c>
      <c r="AN502" s="18">
        <v>1036060671.08</v>
      </c>
      <c r="AO502" s="18">
        <v>794307800.34000003</v>
      </c>
      <c r="AP502" s="18">
        <v>5265410259.25</v>
      </c>
      <c r="AQ502" s="18">
        <v>173472163.16</v>
      </c>
      <c r="AR502" s="18">
        <v>812245485.47000003</v>
      </c>
      <c r="AS502" s="18">
        <v>1824748091.98</v>
      </c>
      <c r="AT502" s="18">
        <v>1806491833</v>
      </c>
      <c r="AU502" s="18">
        <v>14851233.93</v>
      </c>
      <c r="AV502" s="18">
        <v>3405025.05</v>
      </c>
      <c r="AW502" s="18">
        <v>1292010791.76</v>
      </c>
      <c r="AX502" s="18">
        <v>482506039.98000002</v>
      </c>
      <c r="AY502" s="18">
        <v>591525174</v>
      </c>
      <c r="AZ502" s="18">
        <v>44173901.810000002</v>
      </c>
      <c r="BA502" s="18">
        <v>333512.81</v>
      </c>
      <c r="BB502" s="18" t="s">
        <v>69</v>
      </c>
      <c r="BC502" s="18">
        <v>173472163.16</v>
      </c>
      <c r="BD502" s="18">
        <v>532737300.22000003</v>
      </c>
      <c r="BE502" s="18">
        <v>532737300.22000003</v>
      </c>
      <c r="BF502" s="18" t="s">
        <v>69</v>
      </c>
      <c r="BG502" s="18" t="s">
        <v>69</v>
      </c>
      <c r="BH502" s="18" t="s">
        <v>69</v>
      </c>
      <c r="BI502" s="18">
        <v>1294841257.6900001</v>
      </c>
      <c r="BJ502" s="18" t="s">
        <v>69</v>
      </c>
      <c r="BK502" s="18">
        <v>1294841257.6900001</v>
      </c>
      <c r="BL502" s="18">
        <v>1034503089.33</v>
      </c>
      <c r="BM502" s="18">
        <v>841371409</v>
      </c>
      <c r="BN502" s="18">
        <v>1034503089.33</v>
      </c>
      <c r="BO502" s="18">
        <v>841371409</v>
      </c>
    </row>
    <row r="503" spans="2:67" ht="24" customHeight="1" x14ac:dyDescent="0.25">
      <c r="B503" s="20">
        <v>497</v>
      </c>
      <c r="C503" s="14" t="s">
        <v>6069</v>
      </c>
      <c r="D503" s="14" t="s">
        <v>6070</v>
      </c>
      <c r="E503" s="14" t="s">
        <v>694</v>
      </c>
      <c r="F503" s="14" t="s">
        <v>695</v>
      </c>
      <c r="G503" s="14" t="s">
        <v>71</v>
      </c>
      <c r="H503" s="14" t="s">
        <v>1875</v>
      </c>
      <c r="I503" s="15" t="s">
        <v>4023</v>
      </c>
      <c r="J503" s="21" t="s">
        <v>696</v>
      </c>
      <c r="K503" s="14" t="s">
        <v>225</v>
      </c>
      <c r="L503" s="14" t="s">
        <v>226</v>
      </c>
      <c r="M503" s="14" t="s">
        <v>6071</v>
      </c>
      <c r="N503" s="15" t="s">
        <v>6072</v>
      </c>
      <c r="O503" s="15" t="s">
        <v>1845</v>
      </c>
      <c r="P503" s="14" t="s">
        <v>4033</v>
      </c>
      <c r="Q503" s="14" t="s">
        <v>6073</v>
      </c>
      <c r="R503" s="14" t="s">
        <v>5335</v>
      </c>
      <c r="S503" s="18">
        <v>58650969913.730003</v>
      </c>
      <c r="T503" s="18">
        <v>2215639350.0900002</v>
      </c>
      <c r="U503" s="18">
        <v>317829147</v>
      </c>
      <c r="V503" s="18" t="s">
        <v>69</v>
      </c>
      <c r="W503" s="18">
        <v>53429203446</v>
      </c>
      <c r="X503" s="18">
        <v>1664633355</v>
      </c>
      <c r="Y503" s="18">
        <v>741246756.63999999</v>
      </c>
      <c r="Z503" s="18" t="s">
        <v>69</v>
      </c>
      <c r="AA503" s="18">
        <v>282417859</v>
      </c>
      <c r="AB503" s="18">
        <v>35625826029.309998</v>
      </c>
      <c r="AC503" s="18" t="s">
        <v>69</v>
      </c>
      <c r="AD503" s="18" t="s">
        <v>69</v>
      </c>
      <c r="AE503" s="18">
        <v>33319153096</v>
      </c>
      <c r="AF503" s="18">
        <v>1155074451.74</v>
      </c>
      <c r="AG503" s="18">
        <v>3712102</v>
      </c>
      <c r="AH503" s="18">
        <v>126296119.48</v>
      </c>
      <c r="AI503" s="18">
        <v>996426229.09000003</v>
      </c>
      <c r="AJ503" s="18">
        <v>25164031</v>
      </c>
      <c r="AK503" s="18">
        <v>23025143884.419998</v>
      </c>
      <c r="AL503" s="18">
        <v>18433516051</v>
      </c>
      <c r="AM503" s="18">
        <v>18433516051</v>
      </c>
      <c r="AN503" s="18">
        <v>1077174240</v>
      </c>
      <c r="AO503" s="18">
        <v>1247752235</v>
      </c>
      <c r="AP503" s="18">
        <v>315306725</v>
      </c>
      <c r="AQ503" s="18">
        <v>632541567.08000004</v>
      </c>
      <c r="AR503" s="18">
        <v>1318853066.3399999</v>
      </c>
      <c r="AS503" s="18">
        <v>2247516479.2600002</v>
      </c>
      <c r="AT503" s="18">
        <v>2241046458.2600002</v>
      </c>
      <c r="AU503" s="18">
        <v>6470021</v>
      </c>
      <c r="AV503" s="18" t="s">
        <v>69</v>
      </c>
      <c r="AW503" s="18">
        <v>1543828959.5899999</v>
      </c>
      <c r="AX503" s="18">
        <v>911287392.50999999</v>
      </c>
      <c r="AY503" s="18" t="s">
        <v>69</v>
      </c>
      <c r="AZ503" s="18" t="s">
        <v>69</v>
      </c>
      <c r="BA503" s="18" t="s">
        <v>69</v>
      </c>
      <c r="BB503" s="18" t="s">
        <v>69</v>
      </c>
      <c r="BC503" s="18">
        <v>632541567.08000004</v>
      </c>
      <c r="BD503" s="18">
        <v>703687519.66999996</v>
      </c>
      <c r="BE503" s="18">
        <v>703687519.66999996</v>
      </c>
      <c r="BF503" s="18" t="s">
        <v>69</v>
      </c>
      <c r="BG503" s="18" t="s">
        <v>69</v>
      </c>
      <c r="BH503" s="18">
        <v>76852434</v>
      </c>
      <c r="BI503" s="18">
        <v>72696414.959999993</v>
      </c>
      <c r="BJ503" s="18">
        <v>76852434</v>
      </c>
      <c r="BK503" s="18">
        <v>72696414.959999993</v>
      </c>
      <c r="BL503" s="18">
        <v>55752674119</v>
      </c>
      <c r="BM503" s="18">
        <v>14497875000</v>
      </c>
      <c r="BN503" s="18">
        <v>55752674119</v>
      </c>
      <c r="BO503" s="18">
        <v>14497875000</v>
      </c>
    </row>
    <row r="504" spans="2:67" ht="24" customHeight="1" x14ac:dyDescent="0.25">
      <c r="B504" s="20">
        <v>498</v>
      </c>
      <c r="C504" s="14" t="s">
        <v>6074</v>
      </c>
      <c r="D504" s="14" t="s">
        <v>1512</v>
      </c>
      <c r="E504" s="14" t="s">
        <v>1513</v>
      </c>
      <c r="F504" s="14" t="s">
        <v>1514</v>
      </c>
      <c r="G504" s="14" t="s">
        <v>70</v>
      </c>
      <c r="H504" s="14" t="s">
        <v>1873</v>
      </c>
      <c r="I504" s="15" t="s">
        <v>4117</v>
      </c>
      <c r="J504" s="21" t="s">
        <v>1515</v>
      </c>
      <c r="K504" s="14" t="s">
        <v>225</v>
      </c>
      <c r="L504" s="14" t="s">
        <v>226</v>
      </c>
      <c r="M504" s="14" t="s">
        <v>1516</v>
      </c>
      <c r="N504" s="15" t="s">
        <v>6075</v>
      </c>
      <c r="O504" s="15" t="s">
        <v>6076</v>
      </c>
      <c r="P504" s="14" t="s">
        <v>4033</v>
      </c>
      <c r="Q504" s="14" t="s">
        <v>5568</v>
      </c>
      <c r="R504" s="14" t="s">
        <v>4028</v>
      </c>
      <c r="S504" s="18">
        <v>18680969642.5</v>
      </c>
      <c r="T504" s="18">
        <v>421058635.98000002</v>
      </c>
      <c r="U504" s="18">
        <v>1898656774.46</v>
      </c>
      <c r="V504" s="18" t="s">
        <v>69</v>
      </c>
      <c r="W504" s="18">
        <v>15267080955.6</v>
      </c>
      <c r="X504" s="18">
        <v>852684493.97000003</v>
      </c>
      <c r="Y504" s="18">
        <v>70007357.390000001</v>
      </c>
      <c r="Z504" s="18">
        <v>53522724.509999998</v>
      </c>
      <c r="AA504" s="18">
        <v>117958700.59</v>
      </c>
      <c r="AB504" s="18">
        <v>11570489621.190001</v>
      </c>
      <c r="AC504" s="18">
        <v>7514897909.4899998</v>
      </c>
      <c r="AD504" s="18" t="s">
        <v>69</v>
      </c>
      <c r="AE504" s="18">
        <v>3140022402.6199999</v>
      </c>
      <c r="AF504" s="18">
        <v>508089909.72000003</v>
      </c>
      <c r="AG504" s="18">
        <v>443105.68</v>
      </c>
      <c r="AH504" s="18">
        <v>119235932.13</v>
      </c>
      <c r="AI504" s="18">
        <v>270811911.35000002</v>
      </c>
      <c r="AJ504" s="18">
        <v>16988450.199999999</v>
      </c>
      <c r="AK504" s="18">
        <v>7110480021.29</v>
      </c>
      <c r="AL504" s="18">
        <v>6101695289.6400003</v>
      </c>
      <c r="AM504" s="18">
        <v>6101695289.6400003</v>
      </c>
      <c r="AN504" s="18">
        <v>691105216.76999998</v>
      </c>
      <c r="AO504" s="18">
        <v>220809249.44999999</v>
      </c>
      <c r="AP504" s="18">
        <v>50686035.5</v>
      </c>
      <c r="AQ504" s="18">
        <v>46184229.93</v>
      </c>
      <c r="AR504" s="18" t="s">
        <v>69</v>
      </c>
      <c r="AS504" s="18">
        <v>498379094.19</v>
      </c>
      <c r="AT504" s="18">
        <v>493792333.07999998</v>
      </c>
      <c r="AU504" s="18">
        <v>9084</v>
      </c>
      <c r="AV504" s="18">
        <v>4577677.1100000003</v>
      </c>
      <c r="AW504" s="18">
        <v>287154988.81999999</v>
      </c>
      <c r="AX504" s="18">
        <v>185342236.06999999</v>
      </c>
      <c r="AY504" s="18" t="s">
        <v>69</v>
      </c>
      <c r="AZ504" s="18">
        <v>55628522.82</v>
      </c>
      <c r="BA504" s="18" t="s">
        <v>69</v>
      </c>
      <c r="BB504" s="18" t="s">
        <v>69</v>
      </c>
      <c r="BC504" s="18">
        <v>46184229.93</v>
      </c>
      <c r="BD504" s="18">
        <v>211224105.37</v>
      </c>
      <c r="BE504" s="18">
        <v>211224105.37</v>
      </c>
      <c r="BF504" s="18" t="s">
        <v>69</v>
      </c>
      <c r="BG504" s="18" t="s">
        <v>69</v>
      </c>
      <c r="BH504" s="18">
        <v>83387590.370000005</v>
      </c>
      <c r="BI504" s="18">
        <v>2399351105.6599998</v>
      </c>
      <c r="BJ504" s="18">
        <v>83387590.370000005</v>
      </c>
      <c r="BK504" s="18">
        <v>2399351105.6599998</v>
      </c>
      <c r="BL504" s="18">
        <v>16352384879.360001</v>
      </c>
      <c r="BM504" s="18">
        <v>2786544375.3299999</v>
      </c>
      <c r="BN504" s="18">
        <v>16352384879.360001</v>
      </c>
      <c r="BO504" s="18">
        <v>2786544375.3299999</v>
      </c>
    </row>
    <row r="505" spans="2:67" ht="24" customHeight="1" x14ac:dyDescent="0.25">
      <c r="B505" s="20">
        <v>499</v>
      </c>
      <c r="C505" s="14" t="s">
        <v>6077</v>
      </c>
      <c r="D505" s="14" t="s">
        <v>3200</v>
      </c>
      <c r="E505" s="14" t="s">
        <v>3201</v>
      </c>
      <c r="F505" s="14" t="s">
        <v>3202</v>
      </c>
      <c r="G505" s="14" t="s">
        <v>67</v>
      </c>
      <c r="H505" s="14" t="s">
        <v>1873</v>
      </c>
      <c r="I505" s="15" t="s">
        <v>4030</v>
      </c>
      <c r="J505" s="21" t="s">
        <v>3203</v>
      </c>
      <c r="K505" s="14" t="s">
        <v>423</v>
      </c>
      <c r="L505" s="14" t="s">
        <v>424</v>
      </c>
      <c r="M505" s="14" t="s">
        <v>6078</v>
      </c>
      <c r="N505" s="15" t="s">
        <v>6079</v>
      </c>
      <c r="O505" s="15" t="s">
        <v>3204</v>
      </c>
      <c r="P505" s="14" t="s">
        <v>4026</v>
      </c>
      <c r="Q505" s="14" t="s">
        <v>6080</v>
      </c>
      <c r="R505" s="14" t="s">
        <v>4028</v>
      </c>
      <c r="S505" s="18">
        <v>4088808695.3299999</v>
      </c>
      <c r="T505" s="18">
        <v>205842436.18000001</v>
      </c>
      <c r="U505" s="18">
        <v>254751582.90000001</v>
      </c>
      <c r="V505" s="18" t="s">
        <v>69</v>
      </c>
      <c r="W505" s="18">
        <v>3345035910.79</v>
      </c>
      <c r="X505" s="18">
        <v>265813567.66</v>
      </c>
      <c r="Y505" s="18">
        <v>9365731.8000000007</v>
      </c>
      <c r="Z505" s="18">
        <v>1652666</v>
      </c>
      <c r="AA505" s="18">
        <v>6346800</v>
      </c>
      <c r="AB505" s="18">
        <v>2050199844.72</v>
      </c>
      <c r="AC505" s="18">
        <v>1576495997.3</v>
      </c>
      <c r="AD505" s="18" t="s">
        <v>69</v>
      </c>
      <c r="AE505" s="18">
        <v>231908456</v>
      </c>
      <c r="AF505" s="18">
        <v>30871520.07</v>
      </c>
      <c r="AG505" s="18">
        <v>49767</v>
      </c>
      <c r="AH505" s="18">
        <v>203833688.34999999</v>
      </c>
      <c r="AI505" s="18">
        <v>3568301</v>
      </c>
      <c r="AJ505" s="18">
        <v>3472115</v>
      </c>
      <c r="AK505" s="18">
        <v>2038608850.6099999</v>
      </c>
      <c r="AL505" s="18">
        <v>1863459568.96</v>
      </c>
      <c r="AM505" s="18">
        <v>1863459568.96</v>
      </c>
      <c r="AN505" s="18">
        <v>139331513.15000001</v>
      </c>
      <c r="AO505" s="18" t="s">
        <v>69</v>
      </c>
      <c r="AP505" s="18">
        <v>25720500</v>
      </c>
      <c r="AQ505" s="18">
        <v>10097268.5</v>
      </c>
      <c r="AR505" s="18" t="s">
        <v>69</v>
      </c>
      <c r="AS505" s="18">
        <v>156295052.00999999</v>
      </c>
      <c r="AT505" s="18">
        <v>155726658.33000001</v>
      </c>
      <c r="AU505" s="18">
        <v>568393.68000000005</v>
      </c>
      <c r="AV505" s="18" t="s">
        <v>69</v>
      </c>
      <c r="AW505" s="18">
        <v>143952408.00999999</v>
      </c>
      <c r="AX505" s="18">
        <v>133852056.52</v>
      </c>
      <c r="AY505" s="18">
        <v>2707</v>
      </c>
      <c r="AZ505" s="18">
        <v>376</v>
      </c>
      <c r="BA505" s="18" t="s">
        <v>69</v>
      </c>
      <c r="BB505" s="18" t="s">
        <v>69</v>
      </c>
      <c r="BC505" s="18">
        <v>10097268.49</v>
      </c>
      <c r="BD505" s="18">
        <v>12342644</v>
      </c>
      <c r="BE505" s="18">
        <v>12342644</v>
      </c>
      <c r="BF505" s="18" t="s">
        <v>69</v>
      </c>
      <c r="BG505" s="18" t="s">
        <v>69</v>
      </c>
      <c r="BH505" s="18" t="s">
        <v>69</v>
      </c>
      <c r="BI505" s="18" t="s">
        <v>69</v>
      </c>
      <c r="BJ505" s="18" t="s">
        <v>69</v>
      </c>
      <c r="BK505" s="18" t="s">
        <v>69</v>
      </c>
      <c r="BL505" s="18">
        <v>4243743645.79</v>
      </c>
      <c r="BM505" s="18">
        <v>616000</v>
      </c>
      <c r="BN505" s="18">
        <v>616000</v>
      </c>
      <c r="BO505" s="18">
        <v>4243743645.79</v>
      </c>
    </row>
    <row r="506" spans="2:67" ht="24" customHeight="1" x14ac:dyDescent="0.25">
      <c r="B506" s="20">
        <v>500</v>
      </c>
      <c r="C506" s="14" t="s">
        <v>6081</v>
      </c>
      <c r="D506" s="14" t="s">
        <v>1517</v>
      </c>
      <c r="E506" s="14" t="s">
        <v>1518</v>
      </c>
      <c r="F506" s="14" t="s">
        <v>1519</v>
      </c>
      <c r="G506" s="14" t="s">
        <v>68</v>
      </c>
      <c r="H506" s="14" t="s">
        <v>1890</v>
      </c>
      <c r="I506" s="15" t="s">
        <v>4041</v>
      </c>
      <c r="J506" s="21" t="s">
        <v>1520</v>
      </c>
      <c r="K506" s="14" t="s">
        <v>225</v>
      </c>
      <c r="L506" s="14" t="s">
        <v>226</v>
      </c>
      <c r="M506" s="14" t="s">
        <v>6082</v>
      </c>
      <c r="N506" s="15" t="s">
        <v>6083</v>
      </c>
      <c r="O506" s="15" t="s">
        <v>1963</v>
      </c>
      <c r="P506" s="14" t="s">
        <v>4033</v>
      </c>
      <c r="Q506" s="14" t="s">
        <v>5203</v>
      </c>
      <c r="R506" s="14" t="s">
        <v>4045</v>
      </c>
      <c r="S506" s="18">
        <v>18233191337.93</v>
      </c>
      <c r="T506" s="18">
        <v>553063082.03999996</v>
      </c>
      <c r="U506" s="18">
        <v>70500000</v>
      </c>
      <c r="V506" s="18">
        <v>8042023</v>
      </c>
      <c r="W506" s="18">
        <v>7394849798</v>
      </c>
      <c r="X506" s="18">
        <v>1027560604</v>
      </c>
      <c r="Y506" s="18">
        <v>2764990859.75</v>
      </c>
      <c r="Z506" s="18">
        <v>296708699</v>
      </c>
      <c r="AA506" s="18">
        <v>6117476272.1400003</v>
      </c>
      <c r="AB506" s="18">
        <v>8607368147.4300003</v>
      </c>
      <c r="AC506" s="18" t="s">
        <v>69</v>
      </c>
      <c r="AD506" s="18" t="s">
        <v>69</v>
      </c>
      <c r="AE506" s="18">
        <v>7685977373.9899998</v>
      </c>
      <c r="AF506" s="18">
        <v>621083653.08000004</v>
      </c>
      <c r="AG506" s="18">
        <v>983838</v>
      </c>
      <c r="AH506" s="18">
        <v>269319425.36000001</v>
      </c>
      <c r="AI506" s="18" t="s">
        <v>69</v>
      </c>
      <c r="AJ506" s="18">
        <v>30003857</v>
      </c>
      <c r="AK506" s="18">
        <v>9625823190.5</v>
      </c>
      <c r="AL506" s="18">
        <v>5896539688</v>
      </c>
      <c r="AM506" s="18">
        <v>5896539688</v>
      </c>
      <c r="AN506" s="18">
        <v>1136381917.8900001</v>
      </c>
      <c r="AO506" s="18">
        <v>1017022600.98</v>
      </c>
      <c r="AP506" s="18">
        <v>1470474538.49</v>
      </c>
      <c r="AQ506" s="18">
        <v>105404445.14</v>
      </c>
      <c r="AR506" s="18" t="s">
        <v>69</v>
      </c>
      <c r="AS506" s="18">
        <v>736809238.70000005</v>
      </c>
      <c r="AT506" s="18">
        <v>733578868.89999998</v>
      </c>
      <c r="AU506" s="18">
        <v>3230369.8</v>
      </c>
      <c r="AV506" s="18" t="s">
        <v>69</v>
      </c>
      <c r="AW506" s="18">
        <v>713987930.70000005</v>
      </c>
      <c r="AX506" s="18">
        <v>356878308</v>
      </c>
      <c r="AY506" s="18">
        <v>45672187</v>
      </c>
      <c r="AZ506" s="18">
        <v>206032990.56</v>
      </c>
      <c r="BA506" s="18" t="s">
        <v>69</v>
      </c>
      <c r="BB506" s="18" t="s">
        <v>69</v>
      </c>
      <c r="BC506" s="18">
        <v>105404445.14</v>
      </c>
      <c r="BD506" s="18">
        <v>22821308</v>
      </c>
      <c r="BE506" s="18" t="s">
        <v>69</v>
      </c>
      <c r="BF506" s="18">
        <v>22821308</v>
      </c>
      <c r="BG506" s="18" t="s">
        <v>69</v>
      </c>
      <c r="BH506" s="18">
        <v>7388623484.04</v>
      </c>
      <c r="BI506" s="18" t="s">
        <v>69</v>
      </c>
      <c r="BJ506" s="18">
        <v>7388623484.04</v>
      </c>
      <c r="BK506" s="18" t="s">
        <v>69</v>
      </c>
      <c r="BL506" s="18">
        <v>8348727376</v>
      </c>
      <c r="BM506" s="18">
        <v>3221750000</v>
      </c>
      <c r="BN506" s="18">
        <v>8348727376</v>
      </c>
      <c r="BO506" s="18">
        <v>3221750000</v>
      </c>
    </row>
    <row r="507" spans="2:67" ht="24" customHeight="1" x14ac:dyDescent="0.25">
      <c r="B507" s="20">
        <v>501</v>
      </c>
      <c r="C507" s="14" t="s">
        <v>6084</v>
      </c>
      <c r="D507" s="14" t="s">
        <v>1964</v>
      </c>
      <c r="E507" s="14" t="s">
        <v>1965</v>
      </c>
      <c r="F507" s="14" t="s">
        <v>1966</v>
      </c>
      <c r="G507" s="14" t="s">
        <v>68</v>
      </c>
      <c r="H507" s="14" t="s">
        <v>1934</v>
      </c>
      <c r="I507" s="15" t="s">
        <v>5158</v>
      </c>
      <c r="J507" s="21" t="s">
        <v>1967</v>
      </c>
      <c r="K507" s="14" t="s">
        <v>225</v>
      </c>
      <c r="L507" s="14" t="s">
        <v>226</v>
      </c>
      <c r="M507" s="14" t="s">
        <v>1968</v>
      </c>
      <c r="N507" s="15" t="s">
        <v>6085</v>
      </c>
      <c r="O507" s="15" t="s">
        <v>1969</v>
      </c>
      <c r="P507" s="14" t="s">
        <v>4033</v>
      </c>
      <c r="Q507" s="14" t="s">
        <v>4121</v>
      </c>
      <c r="R507" s="14" t="s">
        <v>6086</v>
      </c>
      <c r="S507" s="18">
        <v>57157795607</v>
      </c>
      <c r="T507" s="18">
        <v>1308824846</v>
      </c>
      <c r="U507" s="18">
        <v>94623967</v>
      </c>
      <c r="V507" s="18">
        <v>9600821028</v>
      </c>
      <c r="W507" s="18" t="s">
        <v>69</v>
      </c>
      <c r="X507" s="18">
        <v>18853466355</v>
      </c>
      <c r="Y507" s="18">
        <v>10108932071</v>
      </c>
      <c r="Z507" s="18">
        <v>3810051286</v>
      </c>
      <c r="AA507" s="18">
        <v>13381076054</v>
      </c>
      <c r="AB507" s="18">
        <v>31121776378</v>
      </c>
      <c r="AC507" s="18" t="s">
        <v>69</v>
      </c>
      <c r="AD507" s="18" t="s">
        <v>69</v>
      </c>
      <c r="AE507" s="18">
        <v>18654099326</v>
      </c>
      <c r="AF507" s="18">
        <v>10875002308</v>
      </c>
      <c r="AG507" s="18" t="s">
        <v>69</v>
      </c>
      <c r="AH507" s="18">
        <v>680574176</v>
      </c>
      <c r="AI507" s="18">
        <v>655431420</v>
      </c>
      <c r="AJ507" s="18">
        <v>256669148</v>
      </c>
      <c r="AK507" s="18">
        <v>26036019229</v>
      </c>
      <c r="AL507" s="18">
        <v>4065069413</v>
      </c>
      <c r="AM507" s="18">
        <v>4065069413</v>
      </c>
      <c r="AN507" s="18">
        <v>7377515004</v>
      </c>
      <c r="AO507" s="18">
        <v>3558647076</v>
      </c>
      <c r="AP507" s="18">
        <v>11537131059</v>
      </c>
      <c r="AQ507" s="18">
        <v>-753714225</v>
      </c>
      <c r="AR507" s="18">
        <v>251370902</v>
      </c>
      <c r="AS507" s="18">
        <v>17285866312</v>
      </c>
      <c r="AT507" s="18">
        <v>17079834442</v>
      </c>
      <c r="AU507" s="18">
        <v>206031870</v>
      </c>
      <c r="AV507" s="18" t="s">
        <v>69</v>
      </c>
      <c r="AW507" s="18">
        <v>3301908048</v>
      </c>
      <c r="AX507" s="18">
        <v>660004853</v>
      </c>
      <c r="AY507" s="18">
        <v>2664410506</v>
      </c>
      <c r="AZ507" s="18">
        <v>731206914</v>
      </c>
      <c r="BA507" s="18" t="s">
        <v>69</v>
      </c>
      <c r="BB507" s="18" t="s">
        <v>69</v>
      </c>
      <c r="BC507" s="18">
        <v>-753714225</v>
      </c>
      <c r="BD507" s="18">
        <v>13983958264</v>
      </c>
      <c r="BE507" s="18">
        <v>13983958264</v>
      </c>
      <c r="BF507" s="18" t="s">
        <v>69</v>
      </c>
      <c r="BG507" s="18" t="s">
        <v>69</v>
      </c>
      <c r="BH507" s="18">
        <v>1750000000</v>
      </c>
      <c r="BI507" s="18">
        <v>1108471392</v>
      </c>
      <c r="BJ507" s="18">
        <v>1750000000</v>
      </c>
      <c r="BK507" s="18">
        <v>1108471392</v>
      </c>
      <c r="BL507" s="18" t="s">
        <v>69</v>
      </c>
      <c r="BM507" s="18">
        <v>4645858000</v>
      </c>
      <c r="BN507" s="18" t="s">
        <v>69</v>
      </c>
      <c r="BO507" s="18">
        <v>4645858000</v>
      </c>
    </row>
    <row r="508" spans="2:67" ht="24" customHeight="1" x14ac:dyDescent="0.25">
      <c r="B508" s="20">
        <v>502</v>
      </c>
      <c r="C508" s="14" t="s">
        <v>6087</v>
      </c>
      <c r="D508" s="14" t="s">
        <v>3205</v>
      </c>
      <c r="E508" s="14" t="s">
        <v>3206</v>
      </c>
      <c r="F508" s="14" t="s">
        <v>3207</v>
      </c>
      <c r="G508" s="14" t="s">
        <v>67</v>
      </c>
      <c r="H508" s="14" t="s">
        <v>1873</v>
      </c>
      <c r="I508" s="15" t="s">
        <v>4030</v>
      </c>
      <c r="J508" s="21" t="s">
        <v>3208</v>
      </c>
      <c r="K508" s="14" t="s">
        <v>73</v>
      </c>
      <c r="L508" s="14" t="s">
        <v>1257</v>
      </c>
      <c r="M508" s="14" t="s">
        <v>6088</v>
      </c>
      <c r="N508" s="15" t="s">
        <v>6089</v>
      </c>
      <c r="O508" s="15" t="s">
        <v>3209</v>
      </c>
      <c r="P508" s="14" t="s">
        <v>4026</v>
      </c>
      <c r="Q508" s="14" t="s">
        <v>6090</v>
      </c>
      <c r="R508" s="14" t="s">
        <v>4066</v>
      </c>
      <c r="S508" s="18">
        <v>17254641926.860001</v>
      </c>
      <c r="T508" s="18">
        <v>16213547.43</v>
      </c>
      <c r="U508" s="18">
        <v>2461199705.1100001</v>
      </c>
      <c r="V508" s="18" t="s">
        <v>69</v>
      </c>
      <c r="W508" s="18">
        <v>14167649773.83</v>
      </c>
      <c r="X508" s="18">
        <v>603040261.07000005</v>
      </c>
      <c r="Y508" s="18" t="s">
        <v>69</v>
      </c>
      <c r="Z508" s="18" t="s">
        <v>69</v>
      </c>
      <c r="AA508" s="18">
        <v>6538639.4199999999</v>
      </c>
      <c r="AB508" s="18">
        <v>14860178146.43</v>
      </c>
      <c r="AC508" s="18">
        <v>13990393899.030001</v>
      </c>
      <c r="AD508" s="18" t="s">
        <v>69</v>
      </c>
      <c r="AE508" s="18">
        <v>819988050</v>
      </c>
      <c r="AF508" s="18">
        <v>21646453.399999999</v>
      </c>
      <c r="AG508" s="18">
        <v>5755710</v>
      </c>
      <c r="AH508" s="18">
        <v>19710446</v>
      </c>
      <c r="AI508" s="18">
        <v>2683588</v>
      </c>
      <c r="AJ508" s="18" t="s">
        <v>69</v>
      </c>
      <c r="AK508" s="18">
        <v>2394463780.4299998</v>
      </c>
      <c r="AL508" s="18">
        <v>2209368989.6999998</v>
      </c>
      <c r="AM508" s="18">
        <v>2209368989.6999998</v>
      </c>
      <c r="AN508" s="18">
        <v>103796404.66</v>
      </c>
      <c r="AO508" s="18" t="s">
        <v>69</v>
      </c>
      <c r="AP508" s="18" t="s">
        <v>69</v>
      </c>
      <c r="AQ508" s="18">
        <v>20693025.210000001</v>
      </c>
      <c r="AR508" s="18">
        <v>60605360.859999999</v>
      </c>
      <c r="AS508" s="18">
        <v>501465852.18000001</v>
      </c>
      <c r="AT508" s="18">
        <v>438138454.06</v>
      </c>
      <c r="AU508" s="18">
        <v>63327398.119999997</v>
      </c>
      <c r="AV508" s="18" t="s">
        <v>69</v>
      </c>
      <c r="AW508" s="18">
        <v>100162017.18000001</v>
      </c>
      <c r="AX508" s="18">
        <v>78952991.969999999</v>
      </c>
      <c r="AY508" s="18" t="s">
        <v>69</v>
      </c>
      <c r="AZ508" s="18">
        <v>516000</v>
      </c>
      <c r="BA508" s="18" t="s">
        <v>69</v>
      </c>
      <c r="BB508" s="18" t="s">
        <v>69</v>
      </c>
      <c r="BC508" s="18">
        <v>20693025.210000001</v>
      </c>
      <c r="BD508" s="18">
        <v>401303835</v>
      </c>
      <c r="BE508" s="18">
        <v>401303835</v>
      </c>
      <c r="BF508" s="18" t="s">
        <v>69</v>
      </c>
      <c r="BG508" s="18" t="s">
        <v>69</v>
      </c>
      <c r="BH508" s="18" t="s">
        <v>69</v>
      </c>
      <c r="BI508" s="18" t="s">
        <v>69</v>
      </c>
      <c r="BJ508" s="18" t="s">
        <v>69</v>
      </c>
      <c r="BK508" s="18" t="s">
        <v>69</v>
      </c>
      <c r="BL508" s="18">
        <v>14310757347</v>
      </c>
      <c r="BM508" s="18" t="s">
        <v>69</v>
      </c>
      <c r="BN508" s="18">
        <v>14310757347</v>
      </c>
      <c r="BO508" s="18" t="s">
        <v>69</v>
      </c>
    </row>
    <row r="509" spans="2:67" ht="24" customHeight="1" x14ac:dyDescent="0.25">
      <c r="B509" s="20">
        <v>503</v>
      </c>
      <c r="C509" s="14" t="s">
        <v>6091</v>
      </c>
      <c r="D509" s="14" t="s">
        <v>1521</v>
      </c>
      <c r="E509" s="14" t="s">
        <v>1522</v>
      </c>
      <c r="F509" s="14" t="s">
        <v>1523</v>
      </c>
      <c r="G509" s="14" t="s">
        <v>71</v>
      </c>
      <c r="H509" s="14" t="s">
        <v>1934</v>
      </c>
      <c r="I509" s="15" t="s">
        <v>5158</v>
      </c>
      <c r="J509" s="21" t="s">
        <v>1524</v>
      </c>
      <c r="K509" s="14" t="s">
        <v>225</v>
      </c>
      <c r="L509" s="14" t="s">
        <v>226</v>
      </c>
      <c r="M509" s="14" t="s">
        <v>6092</v>
      </c>
      <c r="N509" s="15" t="s">
        <v>6093</v>
      </c>
      <c r="O509" s="15" t="s">
        <v>1525</v>
      </c>
      <c r="P509" s="14" t="s">
        <v>4033</v>
      </c>
      <c r="Q509" s="14" t="s">
        <v>4834</v>
      </c>
      <c r="R509" s="14" t="s">
        <v>6094</v>
      </c>
      <c r="S509" s="18">
        <v>113693892454</v>
      </c>
      <c r="T509" s="18">
        <v>4078718573</v>
      </c>
      <c r="U509" s="18">
        <v>2113504380</v>
      </c>
      <c r="V509" s="18">
        <v>17941040332</v>
      </c>
      <c r="W509" s="18">
        <v>279121114</v>
      </c>
      <c r="X509" s="18">
        <v>20424873119</v>
      </c>
      <c r="Y509" s="18">
        <v>21916959141</v>
      </c>
      <c r="Z509" s="18">
        <v>898566419</v>
      </c>
      <c r="AA509" s="18">
        <v>46041109376</v>
      </c>
      <c r="AB509" s="18">
        <v>45664633317</v>
      </c>
      <c r="AC509" s="18" t="s">
        <v>69</v>
      </c>
      <c r="AD509" s="18" t="s">
        <v>69</v>
      </c>
      <c r="AE509" s="18">
        <v>15097300628</v>
      </c>
      <c r="AF509" s="18">
        <v>26074021250</v>
      </c>
      <c r="AG509" s="18">
        <v>90267456</v>
      </c>
      <c r="AH509" s="18">
        <v>803238745</v>
      </c>
      <c r="AI509" s="18">
        <v>3449291488</v>
      </c>
      <c r="AJ509" s="18">
        <v>150513750</v>
      </c>
      <c r="AK509" s="18">
        <v>68029259137</v>
      </c>
      <c r="AL509" s="18">
        <v>16248593002</v>
      </c>
      <c r="AM509" s="18">
        <v>16248593002</v>
      </c>
      <c r="AN509" s="18">
        <v>5724154356</v>
      </c>
      <c r="AO509" s="18">
        <v>1257907265</v>
      </c>
      <c r="AP509" s="18">
        <v>45012439459</v>
      </c>
      <c r="AQ509" s="18">
        <v>-344289844</v>
      </c>
      <c r="AR509" s="18">
        <v>130454899</v>
      </c>
      <c r="AS509" s="18">
        <v>48200348922</v>
      </c>
      <c r="AT509" s="18">
        <v>47895848688</v>
      </c>
      <c r="AU509" s="18">
        <v>304500234</v>
      </c>
      <c r="AV509" s="18" t="s">
        <v>69</v>
      </c>
      <c r="AW509" s="18">
        <v>10147654490</v>
      </c>
      <c r="AX509" s="18">
        <v>3059086791</v>
      </c>
      <c r="AY509" s="18">
        <v>6373035517</v>
      </c>
      <c r="AZ509" s="18">
        <v>1059822026</v>
      </c>
      <c r="BA509" s="18" t="s">
        <v>69</v>
      </c>
      <c r="BB509" s="18" t="s">
        <v>69</v>
      </c>
      <c r="BC509" s="18">
        <v>-344289844</v>
      </c>
      <c r="BD509" s="18">
        <v>38052694432</v>
      </c>
      <c r="BE509" s="18">
        <v>38052694432</v>
      </c>
      <c r="BF509" s="18" t="s">
        <v>69</v>
      </c>
      <c r="BG509" s="18" t="s">
        <v>69</v>
      </c>
      <c r="BH509" s="18">
        <v>10292621224</v>
      </c>
      <c r="BI509" s="18">
        <v>36368874321</v>
      </c>
      <c r="BJ509" s="18">
        <v>10292621224</v>
      </c>
      <c r="BK509" s="18">
        <v>36368874321</v>
      </c>
      <c r="BL509" s="18">
        <v>7818456399</v>
      </c>
      <c r="BM509" s="18">
        <v>1</v>
      </c>
      <c r="BN509" s="18">
        <v>7818456400</v>
      </c>
      <c r="BO509" s="18" t="s">
        <v>69</v>
      </c>
    </row>
    <row r="510" spans="2:67" ht="24" customHeight="1" x14ac:dyDescent="0.25">
      <c r="B510" s="20">
        <v>504</v>
      </c>
      <c r="C510" s="14" t="s">
        <v>6095</v>
      </c>
      <c r="D510" s="14" t="s">
        <v>3210</v>
      </c>
      <c r="E510" s="14" t="s">
        <v>3211</v>
      </c>
      <c r="F510" s="14" t="s">
        <v>3212</v>
      </c>
      <c r="G510" s="14" t="s">
        <v>68</v>
      </c>
      <c r="H510" s="14" t="s">
        <v>1875</v>
      </c>
      <c r="I510" s="15" t="s">
        <v>4041</v>
      </c>
      <c r="J510" s="21" t="s">
        <v>3213</v>
      </c>
      <c r="K510" s="14" t="s">
        <v>225</v>
      </c>
      <c r="L510" s="14" t="s">
        <v>226</v>
      </c>
      <c r="M510" s="14" t="s">
        <v>3214</v>
      </c>
      <c r="N510" s="15" t="s">
        <v>6096</v>
      </c>
      <c r="O510" s="15" t="s">
        <v>3215</v>
      </c>
      <c r="P510" s="14" t="s">
        <v>4026</v>
      </c>
      <c r="Q510" s="14" t="s">
        <v>6097</v>
      </c>
      <c r="R510" s="14" t="s">
        <v>4055</v>
      </c>
      <c r="S510" s="18">
        <v>6424899860.21</v>
      </c>
      <c r="T510" s="18">
        <v>112314516.63</v>
      </c>
      <c r="U510" s="18">
        <v>919012555.66999996</v>
      </c>
      <c r="V510" s="18" t="s">
        <v>69</v>
      </c>
      <c r="W510" s="18">
        <v>2945332727.6799998</v>
      </c>
      <c r="X510" s="18">
        <v>715891259.63999999</v>
      </c>
      <c r="Y510" s="18">
        <v>442811094.19</v>
      </c>
      <c r="Z510" s="18">
        <v>220667078.40000001</v>
      </c>
      <c r="AA510" s="18">
        <v>1068870628</v>
      </c>
      <c r="AB510" s="18">
        <v>1152362069.9100001</v>
      </c>
      <c r="AC510" s="18" t="s">
        <v>69</v>
      </c>
      <c r="AD510" s="18" t="s">
        <v>69</v>
      </c>
      <c r="AE510" s="18">
        <v>799309822.82000005</v>
      </c>
      <c r="AF510" s="18">
        <v>288518134.29000002</v>
      </c>
      <c r="AG510" s="18" t="s">
        <v>69</v>
      </c>
      <c r="AH510" s="18">
        <v>49376383.119999997</v>
      </c>
      <c r="AI510" s="18">
        <v>6588537</v>
      </c>
      <c r="AJ510" s="18">
        <v>8569192.6799999997</v>
      </c>
      <c r="AK510" s="18">
        <v>5272537790.1400003</v>
      </c>
      <c r="AL510" s="18">
        <v>3488607459.6300001</v>
      </c>
      <c r="AM510" s="18">
        <v>3488607459.6300001</v>
      </c>
      <c r="AN510" s="18">
        <v>725996056.03999996</v>
      </c>
      <c r="AO510" s="18" t="s">
        <v>69</v>
      </c>
      <c r="AP510" s="18">
        <v>1048390981</v>
      </c>
      <c r="AQ510" s="18">
        <v>9543293.4700000007</v>
      </c>
      <c r="AR510" s="18" t="s">
        <v>69</v>
      </c>
      <c r="AS510" s="18">
        <v>191068131.09</v>
      </c>
      <c r="AT510" s="18">
        <v>168329607.94999999</v>
      </c>
      <c r="AU510" s="18">
        <v>22738523.140000001</v>
      </c>
      <c r="AV510" s="18" t="s">
        <v>69</v>
      </c>
      <c r="AW510" s="18">
        <v>183675888.09</v>
      </c>
      <c r="AX510" s="18">
        <v>162927400.08000001</v>
      </c>
      <c r="AY510" s="18" t="s">
        <v>69</v>
      </c>
      <c r="AZ510" s="18">
        <v>11205194.539999999</v>
      </c>
      <c r="BA510" s="18" t="s">
        <v>69</v>
      </c>
      <c r="BB510" s="18" t="s">
        <v>69</v>
      </c>
      <c r="BC510" s="18">
        <v>9543293.4700000007</v>
      </c>
      <c r="BD510" s="18">
        <v>7392243</v>
      </c>
      <c r="BE510" s="18">
        <v>7392243</v>
      </c>
      <c r="BF510" s="18" t="s">
        <v>69</v>
      </c>
      <c r="BG510" s="18" t="s">
        <v>69</v>
      </c>
      <c r="BH510" s="18">
        <v>752121500</v>
      </c>
      <c r="BI510" s="18">
        <v>41221177.710000001</v>
      </c>
      <c r="BJ510" s="18">
        <v>752121500</v>
      </c>
      <c r="BK510" s="18">
        <v>41221177.710000001</v>
      </c>
      <c r="BL510" s="18">
        <v>3114985566</v>
      </c>
      <c r="BM510" s="18">
        <v>5000000</v>
      </c>
      <c r="BN510" s="18">
        <v>3114985566</v>
      </c>
      <c r="BO510" s="18">
        <v>5000000</v>
      </c>
    </row>
    <row r="511" spans="2:67" ht="24" customHeight="1" x14ac:dyDescent="0.25">
      <c r="B511" s="20">
        <v>505</v>
      </c>
      <c r="C511" s="14" t="s">
        <v>6098</v>
      </c>
      <c r="D511" s="14" t="s">
        <v>3216</v>
      </c>
      <c r="E511" s="14" t="s">
        <v>3217</v>
      </c>
      <c r="F511" s="14" t="s">
        <v>3218</v>
      </c>
      <c r="G511" s="14" t="s">
        <v>67</v>
      </c>
      <c r="H511" s="14" t="s">
        <v>1873</v>
      </c>
      <c r="I511" s="15" t="s">
        <v>4030</v>
      </c>
      <c r="J511" s="21" t="s">
        <v>3219</v>
      </c>
      <c r="K511" s="14" t="s">
        <v>73</v>
      </c>
      <c r="L511" s="14" t="s">
        <v>1257</v>
      </c>
      <c r="M511" s="14" t="s">
        <v>3220</v>
      </c>
      <c r="N511" s="15" t="s">
        <v>6099</v>
      </c>
      <c r="O511" s="15" t="s">
        <v>3221</v>
      </c>
      <c r="P511" s="14" t="s">
        <v>4026</v>
      </c>
      <c r="Q511" s="14" t="s">
        <v>5641</v>
      </c>
      <c r="R511" s="14" t="s">
        <v>4199</v>
      </c>
      <c r="S511" s="18">
        <v>6830829256.54</v>
      </c>
      <c r="T511" s="18">
        <v>549371896.21000004</v>
      </c>
      <c r="U511" s="18">
        <v>124530499</v>
      </c>
      <c r="V511" s="18" t="s">
        <v>69</v>
      </c>
      <c r="W511" s="18">
        <v>5971299925</v>
      </c>
      <c r="X511" s="18">
        <v>155584017</v>
      </c>
      <c r="Y511" s="18">
        <v>14711280.33</v>
      </c>
      <c r="Z511" s="18">
        <v>3993600</v>
      </c>
      <c r="AA511" s="18">
        <v>11338039</v>
      </c>
      <c r="AB511" s="18">
        <v>4856683808.8699999</v>
      </c>
      <c r="AC511" s="18">
        <v>4519097625</v>
      </c>
      <c r="AD511" s="18" t="s">
        <v>69</v>
      </c>
      <c r="AE511" s="18" t="s">
        <v>69</v>
      </c>
      <c r="AF511" s="18">
        <v>96847512</v>
      </c>
      <c r="AG511" s="18" t="s">
        <v>69</v>
      </c>
      <c r="AH511" s="18">
        <v>194654456</v>
      </c>
      <c r="AI511" s="18">
        <v>46084215.869999997</v>
      </c>
      <c r="AJ511" s="18" t="s">
        <v>69</v>
      </c>
      <c r="AK511" s="18">
        <v>1974145447.6700001</v>
      </c>
      <c r="AL511" s="18">
        <v>724297932</v>
      </c>
      <c r="AM511" s="18">
        <v>724297932</v>
      </c>
      <c r="AN511" s="18">
        <v>801166414</v>
      </c>
      <c r="AO511" s="18">
        <v>378769584</v>
      </c>
      <c r="AP511" s="18">
        <v>323756</v>
      </c>
      <c r="AQ511" s="18">
        <v>69587750.670000002</v>
      </c>
      <c r="AR511" s="18">
        <v>11</v>
      </c>
      <c r="AS511" s="18">
        <v>210378480.78</v>
      </c>
      <c r="AT511" s="18">
        <v>202942946</v>
      </c>
      <c r="AU511" s="18">
        <v>7435534.7800000003</v>
      </c>
      <c r="AV511" s="18" t="s">
        <v>69</v>
      </c>
      <c r="AW511" s="18">
        <v>179365903.78</v>
      </c>
      <c r="AX511" s="18">
        <v>105217446.54000001</v>
      </c>
      <c r="AY511" s="18" t="s">
        <v>69</v>
      </c>
      <c r="AZ511" s="18">
        <v>4560706.57</v>
      </c>
      <c r="BA511" s="18" t="s">
        <v>69</v>
      </c>
      <c r="BB511" s="18" t="s">
        <v>69</v>
      </c>
      <c r="BC511" s="18">
        <v>69587750.670000002</v>
      </c>
      <c r="BD511" s="18">
        <v>31012577</v>
      </c>
      <c r="BE511" s="18">
        <v>31012577</v>
      </c>
      <c r="BF511" s="18" t="s">
        <v>69</v>
      </c>
      <c r="BG511" s="18" t="s">
        <v>69</v>
      </c>
      <c r="BH511" s="18" t="s">
        <v>69</v>
      </c>
      <c r="BI511" s="18">
        <v>79879757</v>
      </c>
      <c r="BJ511" s="18" t="s">
        <v>69</v>
      </c>
      <c r="BK511" s="18">
        <v>79879757</v>
      </c>
      <c r="BL511" s="18">
        <v>15241525606</v>
      </c>
      <c r="BM511" s="18" t="s">
        <v>69</v>
      </c>
      <c r="BN511" s="18">
        <v>15241525606</v>
      </c>
      <c r="BO511" s="18" t="s">
        <v>69</v>
      </c>
    </row>
    <row r="512" spans="2:67" ht="24" customHeight="1" x14ac:dyDescent="0.25">
      <c r="B512" s="20">
        <v>506</v>
      </c>
      <c r="C512" s="14" t="s">
        <v>6100</v>
      </c>
      <c r="D512" s="14" t="s">
        <v>697</v>
      </c>
      <c r="E512" s="14" t="s">
        <v>698</v>
      </c>
      <c r="F512" s="14" t="s">
        <v>699</v>
      </c>
      <c r="G512" s="14" t="s">
        <v>67</v>
      </c>
      <c r="H512" s="14" t="s">
        <v>1873</v>
      </c>
      <c r="I512" s="15" t="s">
        <v>4030</v>
      </c>
      <c r="J512" s="21" t="s">
        <v>700</v>
      </c>
      <c r="K512" s="14" t="s">
        <v>225</v>
      </c>
      <c r="L512" s="14" t="s">
        <v>226</v>
      </c>
      <c r="M512" s="14" t="s">
        <v>6101</v>
      </c>
      <c r="N512" s="15" t="s">
        <v>6102</v>
      </c>
      <c r="O512" s="15" t="s">
        <v>701</v>
      </c>
      <c r="P512" s="14" t="s">
        <v>4033</v>
      </c>
      <c r="Q512" s="14" t="s">
        <v>5249</v>
      </c>
      <c r="R512" s="14" t="s">
        <v>4061</v>
      </c>
      <c r="S512" s="18">
        <v>79797606832.25</v>
      </c>
      <c r="T512" s="18">
        <v>4571015221.6400003</v>
      </c>
      <c r="U512" s="18">
        <v>2042207445.3299999</v>
      </c>
      <c r="V512" s="18" t="s">
        <v>69</v>
      </c>
      <c r="W512" s="18">
        <v>72660353285.570007</v>
      </c>
      <c r="X512" s="18">
        <v>179591651.84</v>
      </c>
      <c r="Y512" s="18">
        <v>224092570.43000001</v>
      </c>
      <c r="Z512" s="18">
        <v>35794055</v>
      </c>
      <c r="AA512" s="18">
        <v>84552602.439999998</v>
      </c>
      <c r="AB512" s="18">
        <v>47724972196.720001</v>
      </c>
      <c r="AC512" s="18">
        <v>25228710612.009998</v>
      </c>
      <c r="AD512" s="18" t="s">
        <v>69</v>
      </c>
      <c r="AE512" s="18">
        <v>17275807068.619999</v>
      </c>
      <c r="AF512" s="18">
        <v>801521668.15999997</v>
      </c>
      <c r="AG512" s="18">
        <v>9299116.4000000004</v>
      </c>
      <c r="AH512" s="18">
        <v>3853277134.46</v>
      </c>
      <c r="AI512" s="18">
        <v>484003707.06999999</v>
      </c>
      <c r="AJ512" s="18">
        <v>72352890</v>
      </c>
      <c r="AK512" s="18">
        <v>32072634635.419998</v>
      </c>
      <c r="AL512" s="18">
        <v>26721608586.91</v>
      </c>
      <c r="AM512" s="18">
        <v>26721608586.91</v>
      </c>
      <c r="AN512" s="18">
        <v>4727487693.7799997</v>
      </c>
      <c r="AO512" s="18">
        <v>92101670</v>
      </c>
      <c r="AP512" s="18">
        <v>79686000</v>
      </c>
      <c r="AQ512" s="18">
        <v>451750684.73000002</v>
      </c>
      <c r="AR512" s="18" t="s">
        <v>69</v>
      </c>
      <c r="AS512" s="18">
        <v>2429123872.96</v>
      </c>
      <c r="AT512" s="18">
        <v>2428140220.98</v>
      </c>
      <c r="AU512" s="18">
        <v>983651.98</v>
      </c>
      <c r="AV512" s="18" t="s">
        <v>69</v>
      </c>
      <c r="AW512" s="18">
        <v>1547106148.8499999</v>
      </c>
      <c r="AX512" s="18">
        <v>1092628184.1199999</v>
      </c>
      <c r="AY512" s="18" t="s">
        <v>69</v>
      </c>
      <c r="AZ512" s="18" t="s">
        <v>69</v>
      </c>
      <c r="BA512" s="18">
        <v>2727280</v>
      </c>
      <c r="BB512" s="18" t="s">
        <v>69</v>
      </c>
      <c r="BC512" s="18">
        <v>451750684.73000002</v>
      </c>
      <c r="BD512" s="18">
        <v>882017724.11000001</v>
      </c>
      <c r="BE512" s="18">
        <v>882017724.11000001</v>
      </c>
      <c r="BF512" s="18" t="s">
        <v>69</v>
      </c>
      <c r="BG512" s="18" t="s">
        <v>69</v>
      </c>
      <c r="BH512" s="18">
        <v>91269516</v>
      </c>
      <c r="BI512" s="18">
        <v>683009239.69000006</v>
      </c>
      <c r="BJ512" s="18">
        <v>91269516</v>
      </c>
      <c r="BK512" s="18">
        <v>683009239.69000006</v>
      </c>
      <c r="BL512" s="18">
        <v>79331014663.949997</v>
      </c>
      <c r="BM512" s="18">
        <v>7884184047.8699999</v>
      </c>
      <c r="BN512" s="18">
        <v>79331014663.949997</v>
      </c>
      <c r="BO512" s="18">
        <v>7884184047.8699999</v>
      </c>
    </row>
    <row r="513" spans="2:67" ht="24" customHeight="1" x14ac:dyDescent="0.25">
      <c r="B513" s="20">
        <v>507</v>
      </c>
      <c r="C513" s="14" t="s">
        <v>6103</v>
      </c>
      <c r="D513" s="14" t="s">
        <v>702</v>
      </c>
      <c r="E513" s="14" t="s">
        <v>703</v>
      </c>
      <c r="F513" s="14" t="s">
        <v>704</v>
      </c>
      <c r="G513" s="14" t="s">
        <v>68</v>
      </c>
      <c r="H513" s="14" t="s">
        <v>1874</v>
      </c>
      <c r="I513" s="15" t="s">
        <v>4023</v>
      </c>
      <c r="J513" s="21" t="s">
        <v>705</v>
      </c>
      <c r="K513" s="14" t="s">
        <v>225</v>
      </c>
      <c r="L513" s="14" t="s">
        <v>226</v>
      </c>
      <c r="M513" s="14" t="s">
        <v>955</v>
      </c>
      <c r="N513" s="15" t="s">
        <v>6104</v>
      </c>
      <c r="O513" s="15" t="s">
        <v>6105</v>
      </c>
      <c r="P513" s="14" t="s">
        <v>4033</v>
      </c>
      <c r="Q513" s="14" t="s">
        <v>6106</v>
      </c>
      <c r="R513" s="14" t="s">
        <v>4175</v>
      </c>
      <c r="S513" s="18">
        <v>21724159512.82</v>
      </c>
      <c r="T513" s="18">
        <v>376208257.17000002</v>
      </c>
      <c r="U513" s="18" t="s">
        <v>69</v>
      </c>
      <c r="V513" s="18" t="s">
        <v>69</v>
      </c>
      <c r="W513" s="18">
        <v>19773169871.580002</v>
      </c>
      <c r="X513" s="18">
        <v>295034043.37</v>
      </c>
      <c r="Y513" s="18">
        <v>570153925.86000001</v>
      </c>
      <c r="Z513" s="18" t="s">
        <v>69</v>
      </c>
      <c r="AA513" s="18">
        <v>709593414.84000003</v>
      </c>
      <c r="AB513" s="18">
        <v>2202046937.8200002</v>
      </c>
      <c r="AC513" s="18" t="s">
        <v>69</v>
      </c>
      <c r="AD513" s="18" t="s">
        <v>69</v>
      </c>
      <c r="AE513" s="18">
        <v>1099999999.4200001</v>
      </c>
      <c r="AF513" s="18">
        <v>648620575.26999998</v>
      </c>
      <c r="AG513" s="18">
        <v>13218414</v>
      </c>
      <c r="AH513" s="18">
        <v>345228628.13</v>
      </c>
      <c r="AI513" s="18">
        <v>71862902</v>
      </c>
      <c r="AJ513" s="18">
        <v>23116419</v>
      </c>
      <c r="AK513" s="18">
        <v>19522112575</v>
      </c>
      <c r="AL513" s="18">
        <v>16362760796.34</v>
      </c>
      <c r="AM513" s="18">
        <v>16362760796.34</v>
      </c>
      <c r="AN513" s="18">
        <v>1870544662.76</v>
      </c>
      <c r="AO513" s="18">
        <v>437785294.63999999</v>
      </c>
      <c r="AP513" s="18">
        <v>692665470.98000002</v>
      </c>
      <c r="AQ513" s="18">
        <v>158356350.28</v>
      </c>
      <c r="AR513" s="18" t="s">
        <v>69</v>
      </c>
      <c r="AS513" s="18">
        <v>745845968.11000001</v>
      </c>
      <c r="AT513" s="18">
        <v>725505677.02999997</v>
      </c>
      <c r="AU513" s="18">
        <v>20340291.079999998</v>
      </c>
      <c r="AV513" s="18" t="s">
        <v>69</v>
      </c>
      <c r="AW513" s="18">
        <v>745845968.11000001</v>
      </c>
      <c r="AX513" s="18">
        <v>587489617.83000004</v>
      </c>
      <c r="AY513" s="18" t="s">
        <v>69</v>
      </c>
      <c r="AZ513" s="18" t="s">
        <v>69</v>
      </c>
      <c r="BA513" s="18" t="s">
        <v>69</v>
      </c>
      <c r="BB513" s="18" t="s">
        <v>69</v>
      </c>
      <c r="BC513" s="18">
        <v>158356350.28</v>
      </c>
      <c r="BD513" s="18" t="s">
        <v>69</v>
      </c>
      <c r="BE513" s="18" t="s">
        <v>69</v>
      </c>
      <c r="BF513" s="18" t="s">
        <v>69</v>
      </c>
      <c r="BG513" s="18" t="s">
        <v>69</v>
      </c>
      <c r="BH513" s="18">
        <v>24502020.5</v>
      </c>
      <c r="BI513" s="18">
        <v>20358462116.369999</v>
      </c>
      <c r="BJ513" s="18">
        <v>24502020.5</v>
      </c>
      <c r="BK513" s="18">
        <v>20358462116.369999</v>
      </c>
      <c r="BL513" s="18">
        <v>21376664115.91</v>
      </c>
      <c r="BM513" s="18">
        <v>9536380000</v>
      </c>
      <c r="BN513" s="18">
        <v>21376664115.91</v>
      </c>
      <c r="BO513" s="18">
        <v>9536380000</v>
      </c>
    </row>
    <row r="514" spans="2:67" ht="24" customHeight="1" x14ac:dyDescent="0.25">
      <c r="B514" s="20">
        <v>508</v>
      </c>
      <c r="C514" s="14" t="s">
        <v>6107</v>
      </c>
      <c r="D514" s="14" t="s">
        <v>3222</v>
      </c>
      <c r="E514" s="14" t="s">
        <v>3223</v>
      </c>
      <c r="F514" s="14" t="s">
        <v>3224</v>
      </c>
      <c r="G514" s="14" t="s">
        <v>68</v>
      </c>
      <c r="H514" s="14" t="s">
        <v>1884</v>
      </c>
      <c r="I514" s="15" t="s">
        <v>4023</v>
      </c>
      <c r="J514" s="21" t="s">
        <v>3225</v>
      </c>
      <c r="K514" s="14" t="s">
        <v>225</v>
      </c>
      <c r="L514" s="14" t="s">
        <v>226</v>
      </c>
      <c r="M514" s="14" t="s">
        <v>6108</v>
      </c>
      <c r="N514" s="15" t="s">
        <v>6109</v>
      </c>
      <c r="O514" s="15" t="s">
        <v>6110</v>
      </c>
      <c r="P514" s="14" t="s">
        <v>4026</v>
      </c>
      <c r="Q514" s="14" t="s">
        <v>6111</v>
      </c>
      <c r="R514" s="14" t="s">
        <v>4039</v>
      </c>
      <c r="S514" s="18">
        <v>5307820478.3900003</v>
      </c>
      <c r="T514" s="18">
        <v>303981504.73000002</v>
      </c>
      <c r="U514" s="18" t="s">
        <v>69</v>
      </c>
      <c r="V514" s="18" t="s">
        <v>69</v>
      </c>
      <c r="W514" s="18">
        <v>4735926839.9700003</v>
      </c>
      <c r="X514" s="18">
        <v>112339365.69</v>
      </c>
      <c r="Y514" s="18">
        <v>80044277.599999994</v>
      </c>
      <c r="Z514" s="18">
        <v>7724843</v>
      </c>
      <c r="AA514" s="18">
        <v>67803647.400000006</v>
      </c>
      <c r="AB514" s="18">
        <v>650019810.12</v>
      </c>
      <c r="AC514" s="18" t="s">
        <v>69</v>
      </c>
      <c r="AD514" s="18" t="s">
        <v>69</v>
      </c>
      <c r="AE514" s="18" t="s">
        <v>69</v>
      </c>
      <c r="AF514" s="18">
        <v>47867669.82</v>
      </c>
      <c r="AG514" s="18" t="s">
        <v>69</v>
      </c>
      <c r="AH514" s="18">
        <v>556014375.39999998</v>
      </c>
      <c r="AI514" s="18">
        <v>32326439.899999999</v>
      </c>
      <c r="AJ514" s="18">
        <v>13811325</v>
      </c>
      <c r="AK514" s="18">
        <v>4657800668.2700005</v>
      </c>
      <c r="AL514" s="18">
        <v>3120613138.1399999</v>
      </c>
      <c r="AM514" s="18">
        <v>3120613138.1399999</v>
      </c>
      <c r="AN514" s="18">
        <v>1219324856.8199999</v>
      </c>
      <c r="AO514" s="18">
        <v>93105214.950000003</v>
      </c>
      <c r="AP514" s="18">
        <v>135899683.90000001</v>
      </c>
      <c r="AQ514" s="18">
        <v>88857774.459999993</v>
      </c>
      <c r="AR514" s="18" t="s">
        <v>69</v>
      </c>
      <c r="AS514" s="18">
        <v>279051531.23000002</v>
      </c>
      <c r="AT514" s="18">
        <v>279051531.23000002</v>
      </c>
      <c r="AU514" s="18" t="s">
        <v>69</v>
      </c>
      <c r="AV514" s="18" t="s">
        <v>69</v>
      </c>
      <c r="AW514" s="18">
        <v>279051531.23000002</v>
      </c>
      <c r="AX514" s="18">
        <v>189264256.77000001</v>
      </c>
      <c r="AY514" s="18" t="s">
        <v>69</v>
      </c>
      <c r="AZ514" s="18">
        <v>929500</v>
      </c>
      <c r="BA514" s="18" t="s">
        <v>69</v>
      </c>
      <c r="BB514" s="18" t="s">
        <v>69</v>
      </c>
      <c r="BC514" s="18">
        <v>88857774.459999993</v>
      </c>
      <c r="BD514" s="18" t="s">
        <v>69</v>
      </c>
      <c r="BE514" s="18" t="s">
        <v>69</v>
      </c>
      <c r="BF514" s="18" t="s">
        <v>69</v>
      </c>
      <c r="BG514" s="18" t="s">
        <v>69</v>
      </c>
      <c r="BH514" s="18">
        <v>42291361</v>
      </c>
      <c r="BI514" s="18">
        <v>2009343114.8</v>
      </c>
      <c r="BJ514" s="18">
        <v>42291361</v>
      </c>
      <c r="BK514" s="18">
        <v>2009343114.8</v>
      </c>
      <c r="BL514" s="18">
        <v>5263785859.9499998</v>
      </c>
      <c r="BM514" s="18">
        <v>600000000</v>
      </c>
      <c r="BN514" s="18">
        <v>5263785859.9499998</v>
      </c>
      <c r="BO514" s="18">
        <v>600000000</v>
      </c>
    </row>
    <row r="515" spans="2:67" ht="24" customHeight="1" x14ac:dyDescent="0.25">
      <c r="B515" s="20">
        <v>509</v>
      </c>
      <c r="C515" s="14" t="s">
        <v>6112</v>
      </c>
      <c r="D515" s="14" t="s">
        <v>706</v>
      </c>
      <c r="E515" s="14" t="s">
        <v>707</v>
      </c>
      <c r="F515" s="14" t="s">
        <v>708</v>
      </c>
      <c r="G515" s="14" t="s">
        <v>71</v>
      </c>
      <c r="H515" s="14" t="s">
        <v>1877</v>
      </c>
      <c r="I515" s="15" t="s">
        <v>4023</v>
      </c>
      <c r="J515" s="21" t="s">
        <v>709</v>
      </c>
      <c r="K515" s="14" t="s">
        <v>423</v>
      </c>
      <c r="L515" s="14" t="s">
        <v>424</v>
      </c>
      <c r="M515" s="14" t="s">
        <v>6113</v>
      </c>
      <c r="N515" s="15" t="s">
        <v>6114</v>
      </c>
      <c r="O515" s="15" t="s">
        <v>710</v>
      </c>
      <c r="P515" s="14" t="s">
        <v>4033</v>
      </c>
      <c r="Q515" s="14" t="s">
        <v>6115</v>
      </c>
      <c r="R515" s="14" t="s">
        <v>4060</v>
      </c>
      <c r="S515" s="18">
        <v>86014601299.330002</v>
      </c>
      <c r="T515" s="18">
        <v>18807161588.68</v>
      </c>
      <c r="U515" s="18" t="s">
        <v>69</v>
      </c>
      <c r="V515" s="18" t="s">
        <v>69</v>
      </c>
      <c r="W515" s="18">
        <v>64186312684.699997</v>
      </c>
      <c r="X515" s="18">
        <v>2880901508.3800001</v>
      </c>
      <c r="Y515" s="18">
        <v>61871864</v>
      </c>
      <c r="Z515" s="18" t="s">
        <v>69</v>
      </c>
      <c r="AA515" s="18">
        <v>78353653.569999993</v>
      </c>
      <c r="AB515" s="18">
        <v>35005911190.080002</v>
      </c>
      <c r="AC515" s="18" t="s">
        <v>69</v>
      </c>
      <c r="AD515" s="18" t="s">
        <v>69</v>
      </c>
      <c r="AE515" s="18" t="s">
        <v>69</v>
      </c>
      <c r="AF515" s="18">
        <v>1573135608.73</v>
      </c>
      <c r="AG515" s="18">
        <v>200858</v>
      </c>
      <c r="AH515" s="18">
        <v>33422877953.349998</v>
      </c>
      <c r="AI515" s="18">
        <v>2881655</v>
      </c>
      <c r="AJ515" s="18">
        <v>6815115</v>
      </c>
      <c r="AK515" s="18">
        <v>51008690109.25</v>
      </c>
      <c r="AL515" s="18">
        <v>15581685167.200001</v>
      </c>
      <c r="AM515" s="18">
        <v>15581685167.200001</v>
      </c>
      <c r="AN515" s="18">
        <v>17868115068.73</v>
      </c>
      <c r="AO515" s="18">
        <v>12162816817.83</v>
      </c>
      <c r="AP515" s="18">
        <v>3990265</v>
      </c>
      <c r="AQ515" s="18">
        <v>5392082790.4899998</v>
      </c>
      <c r="AR515" s="18" t="s">
        <v>69</v>
      </c>
      <c r="AS515" s="18">
        <v>6288447752.8100004</v>
      </c>
      <c r="AT515" s="18">
        <v>2663314953.6399999</v>
      </c>
      <c r="AU515" s="18">
        <v>3625132799.1700001</v>
      </c>
      <c r="AV515" s="18" t="s">
        <v>69</v>
      </c>
      <c r="AW515" s="18">
        <v>6288447752.8100004</v>
      </c>
      <c r="AX515" s="18">
        <v>782732289.74000001</v>
      </c>
      <c r="AY515" s="18" t="s">
        <v>69</v>
      </c>
      <c r="AZ515" s="18">
        <v>113632672.58</v>
      </c>
      <c r="BA515" s="18" t="s">
        <v>69</v>
      </c>
      <c r="BB515" s="18" t="s">
        <v>69</v>
      </c>
      <c r="BC515" s="18">
        <v>5392082790.4899998</v>
      </c>
      <c r="BD515" s="18" t="s">
        <v>69</v>
      </c>
      <c r="BE515" s="18" t="s">
        <v>69</v>
      </c>
      <c r="BF515" s="18" t="s">
        <v>69</v>
      </c>
      <c r="BG515" s="18" t="s">
        <v>69</v>
      </c>
      <c r="BH515" s="18">
        <v>765887497</v>
      </c>
      <c r="BI515" s="18">
        <v>15173935</v>
      </c>
      <c r="BJ515" s="18">
        <v>765887497</v>
      </c>
      <c r="BK515" s="18">
        <v>15173935</v>
      </c>
      <c r="BL515" s="18">
        <v>68803880966</v>
      </c>
      <c r="BM515" s="18">
        <v>500000000</v>
      </c>
      <c r="BN515" s="18">
        <v>68803880966</v>
      </c>
      <c r="BO515" s="18">
        <v>500000000</v>
      </c>
    </row>
    <row r="516" spans="2:67" ht="24" customHeight="1" x14ac:dyDescent="0.25">
      <c r="B516" s="20">
        <v>510</v>
      </c>
      <c r="C516" s="14" t="s">
        <v>6116</v>
      </c>
      <c r="D516" s="14" t="s">
        <v>1784</v>
      </c>
      <c r="E516" s="14" t="s">
        <v>711</v>
      </c>
      <c r="F516" s="14" t="s">
        <v>712</v>
      </c>
      <c r="G516" s="14" t="s">
        <v>71</v>
      </c>
      <c r="H516" s="14" t="s">
        <v>1877</v>
      </c>
      <c r="I516" s="15" t="s">
        <v>4041</v>
      </c>
      <c r="J516" s="21" t="s">
        <v>713</v>
      </c>
      <c r="K516" s="14" t="s">
        <v>225</v>
      </c>
      <c r="L516" s="14" t="s">
        <v>226</v>
      </c>
      <c r="M516" s="14" t="s">
        <v>6117</v>
      </c>
      <c r="N516" s="15" t="s">
        <v>6118</v>
      </c>
      <c r="O516" s="15" t="s">
        <v>1846</v>
      </c>
      <c r="P516" s="14" t="s">
        <v>4033</v>
      </c>
      <c r="Q516" s="14" t="s">
        <v>6119</v>
      </c>
      <c r="R516" s="14" t="s">
        <v>4055</v>
      </c>
      <c r="S516" s="18">
        <v>9194792904</v>
      </c>
      <c r="T516" s="18">
        <v>9733501</v>
      </c>
      <c r="U516" s="18">
        <v>1249540514</v>
      </c>
      <c r="V516" s="18" t="s">
        <v>69</v>
      </c>
      <c r="W516" s="18">
        <v>5977404671</v>
      </c>
      <c r="X516" s="18">
        <v>748445552</v>
      </c>
      <c r="Y516" s="18">
        <v>284324820</v>
      </c>
      <c r="Z516" s="18" t="s">
        <v>69</v>
      </c>
      <c r="AA516" s="18">
        <v>925343846</v>
      </c>
      <c r="AB516" s="18">
        <v>4023473664</v>
      </c>
      <c r="AC516" s="18" t="s">
        <v>69</v>
      </c>
      <c r="AD516" s="18" t="s">
        <v>69</v>
      </c>
      <c r="AE516" s="18">
        <v>3249293295</v>
      </c>
      <c r="AF516" s="18">
        <v>726308061</v>
      </c>
      <c r="AG516" s="18">
        <v>456654</v>
      </c>
      <c r="AH516" s="18">
        <v>21781699</v>
      </c>
      <c r="AI516" s="18">
        <v>11271098</v>
      </c>
      <c r="AJ516" s="18">
        <v>14362857</v>
      </c>
      <c r="AK516" s="18">
        <v>5171319240</v>
      </c>
      <c r="AL516" s="18">
        <v>3491811880</v>
      </c>
      <c r="AM516" s="18">
        <v>3491811880</v>
      </c>
      <c r="AN516" s="18">
        <v>577663602</v>
      </c>
      <c r="AO516" s="18">
        <v>148162496</v>
      </c>
      <c r="AP516" s="18">
        <v>917275457</v>
      </c>
      <c r="AQ516" s="18">
        <v>1314788</v>
      </c>
      <c r="AR516" s="18">
        <v>35091017</v>
      </c>
      <c r="AS516" s="18">
        <v>284765657</v>
      </c>
      <c r="AT516" s="18">
        <v>281276286</v>
      </c>
      <c r="AU516" s="18">
        <v>3489371</v>
      </c>
      <c r="AV516" s="18" t="s">
        <v>69</v>
      </c>
      <c r="AW516" s="18">
        <v>197297655</v>
      </c>
      <c r="AX516" s="18">
        <v>188503307</v>
      </c>
      <c r="AY516" s="18" t="s">
        <v>69</v>
      </c>
      <c r="AZ516" s="18">
        <v>7479560</v>
      </c>
      <c r="BA516" s="18" t="s">
        <v>69</v>
      </c>
      <c r="BB516" s="18" t="s">
        <v>69</v>
      </c>
      <c r="BC516" s="18">
        <v>1314788</v>
      </c>
      <c r="BD516" s="18">
        <v>87468002</v>
      </c>
      <c r="BE516" s="18">
        <v>87468002</v>
      </c>
      <c r="BF516" s="18" t="s">
        <v>69</v>
      </c>
      <c r="BG516" s="18" t="s">
        <v>69</v>
      </c>
      <c r="BH516" s="18">
        <v>1402817744</v>
      </c>
      <c r="BI516" s="18">
        <v>536789807</v>
      </c>
      <c r="BJ516" s="18">
        <v>1402817744</v>
      </c>
      <c r="BK516" s="18">
        <v>536789807</v>
      </c>
      <c r="BL516" s="18">
        <v>5663945046</v>
      </c>
      <c r="BM516" s="18">
        <v>966525000</v>
      </c>
      <c r="BN516" s="18">
        <v>5663945046</v>
      </c>
      <c r="BO516" s="18">
        <v>966525000</v>
      </c>
    </row>
    <row r="517" spans="2:67" ht="24" customHeight="1" x14ac:dyDescent="0.25">
      <c r="B517" s="20">
        <v>511</v>
      </c>
      <c r="C517" s="14" t="s">
        <v>6120</v>
      </c>
      <c r="D517" s="14" t="s">
        <v>3226</v>
      </c>
      <c r="E517" s="14" t="s">
        <v>3227</v>
      </c>
      <c r="F517" s="14" t="s">
        <v>3228</v>
      </c>
      <c r="G517" s="14" t="s">
        <v>68</v>
      </c>
      <c r="H517" s="14" t="s">
        <v>1873</v>
      </c>
      <c r="I517" s="15" t="s">
        <v>4023</v>
      </c>
      <c r="J517" s="21" t="s">
        <v>3229</v>
      </c>
      <c r="K517" s="14" t="s">
        <v>225</v>
      </c>
      <c r="L517" s="14" t="s">
        <v>226</v>
      </c>
      <c r="M517" s="14" t="s">
        <v>6121</v>
      </c>
      <c r="N517" s="15" t="s">
        <v>6122</v>
      </c>
      <c r="O517" s="15" t="s">
        <v>3230</v>
      </c>
      <c r="P517" s="14" t="s">
        <v>4026</v>
      </c>
      <c r="Q517" s="14" t="s">
        <v>6123</v>
      </c>
      <c r="R517" s="14" t="s">
        <v>4039</v>
      </c>
      <c r="S517" s="18">
        <v>3762079998.0599999</v>
      </c>
      <c r="T517" s="18">
        <v>500000</v>
      </c>
      <c r="U517" s="18">
        <v>2344181</v>
      </c>
      <c r="V517" s="18" t="s">
        <v>69</v>
      </c>
      <c r="W517" s="18">
        <v>3228801412.1199999</v>
      </c>
      <c r="X517" s="18">
        <v>74969722.590000004</v>
      </c>
      <c r="Y517" s="18">
        <v>388135395.89999998</v>
      </c>
      <c r="Z517" s="18">
        <v>66809286.450000003</v>
      </c>
      <c r="AA517" s="18">
        <v>520000</v>
      </c>
      <c r="AB517" s="18">
        <v>815047717.85000002</v>
      </c>
      <c r="AC517" s="18" t="s">
        <v>69</v>
      </c>
      <c r="AD517" s="18" t="s">
        <v>69</v>
      </c>
      <c r="AE517" s="18">
        <v>655556586.63999999</v>
      </c>
      <c r="AF517" s="18">
        <v>127207158</v>
      </c>
      <c r="AG517" s="18" t="s">
        <v>69</v>
      </c>
      <c r="AH517" s="18">
        <v>5992766.21</v>
      </c>
      <c r="AI517" s="18">
        <v>19703434</v>
      </c>
      <c r="AJ517" s="18">
        <v>6587773</v>
      </c>
      <c r="AK517" s="18">
        <v>2947032280.5900002</v>
      </c>
      <c r="AL517" s="18">
        <v>2829409753.6100001</v>
      </c>
      <c r="AM517" s="18">
        <v>2829409753.6100001</v>
      </c>
      <c r="AN517" s="18">
        <v>109951923.98999999</v>
      </c>
      <c r="AO517" s="18" t="s">
        <v>69</v>
      </c>
      <c r="AP517" s="18">
        <v>6000000</v>
      </c>
      <c r="AQ517" s="18">
        <v>1670602.99</v>
      </c>
      <c r="AR517" s="18" t="s">
        <v>69</v>
      </c>
      <c r="AS517" s="18">
        <v>117964188.63</v>
      </c>
      <c r="AT517" s="18">
        <v>115148498.63</v>
      </c>
      <c r="AU517" s="18">
        <v>2815690</v>
      </c>
      <c r="AV517" s="18" t="s">
        <v>69</v>
      </c>
      <c r="AW517" s="18">
        <v>117954188.63</v>
      </c>
      <c r="AX517" s="18">
        <v>113694131.14</v>
      </c>
      <c r="AY517" s="18" t="s">
        <v>69</v>
      </c>
      <c r="AZ517" s="18">
        <v>2589454.5</v>
      </c>
      <c r="BA517" s="18" t="s">
        <v>69</v>
      </c>
      <c r="BB517" s="18" t="s">
        <v>69</v>
      </c>
      <c r="BC517" s="18">
        <v>1670602.99</v>
      </c>
      <c r="BD517" s="18">
        <v>10000</v>
      </c>
      <c r="BE517" s="18">
        <v>10000</v>
      </c>
      <c r="BF517" s="18" t="s">
        <v>69</v>
      </c>
      <c r="BG517" s="18" t="s">
        <v>69</v>
      </c>
      <c r="BH517" s="18" t="s">
        <v>69</v>
      </c>
      <c r="BI517" s="18">
        <v>19811039.420000002</v>
      </c>
      <c r="BJ517" s="18" t="s">
        <v>69</v>
      </c>
      <c r="BK517" s="18">
        <v>19811039.420000002</v>
      </c>
      <c r="BL517" s="18">
        <v>3260888374.1199999</v>
      </c>
      <c r="BM517" s="18">
        <v>204656492</v>
      </c>
      <c r="BN517" s="18">
        <v>3260888374.1199999</v>
      </c>
      <c r="BO517" s="18">
        <v>204656492</v>
      </c>
    </row>
    <row r="518" spans="2:67" ht="24" customHeight="1" x14ac:dyDescent="0.25">
      <c r="B518" s="20">
        <v>512</v>
      </c>
      <c r="C518" s="14" t="s">
        <v>6124</v>
      </c>
      <c r="D518" s="14" t="s">
        <v>3231</v>
      </c>
      <c r="E518" s="14" t="s">
        <v>3232</v>
      </c>
      <c r="F518" s="14" t="s">
        <v>3233</v>
      </c>
      <c r="G518" s="14" t="s">
        <v>67</v>
      </c>
      <c r="H518" s="14" t="s">
        <v>1873</v>
      </c>
      <c r="I518" s="15" t="s">
        <v>4030</v>
      </c>
      <c r="J518" s="21" t="s">
        <v>3234</v>
      </c>
      <c r="K518" s="14" t="s">
        <v>225</v>
      </c>
      <c r="L518" s="14" t="s">
        <v>226</v>
      </c>
      <c r="M518" s="14" t="s">
        <v>6125</v>
      </c>
      <c r="N518" s="15" t="s">
        <v>6126</v>
      </c>
      <c r="O518" s="15" t="s">
        <v>3235</v>
      </c>
      <c r="P518" s="14" t="s">
        <v>4026</v>
      </c>
      <c r="Q518" s="14" t="s">
        <v>5115</v>
      </c>
      <c r="R518" s="14" t="s">
        <v>4055</v>
      </c>
      <c r="S518" s="18">
        <v>6758432548.4099998</v>
      </c>
      <c r="T518" s="18">
        <v>12440883.66</v>
      </c>
      <c r="U518" s="18">
        <v>85578554.650000006</v>
      </c>
      <c r="V518" s="18" t="s">
        <v>69</v>
      </c>
      <c r="W518" s="18">
        <v>4357583683</v>
      </c>
      <c r="X518" s="18">
        <v>1471910404</v>
      </c>
      <c r="Y518" s="18">
        <v>684194496.10000002</v>
      </c>
      <c r="Z518" s="18">
        <v>56274816</v>
      </c>
      <c r="AA518" s="18">
        <v>90449711</v>
      </c>
      <c r="AB518" s="18">
        <v>1689013541.3099999</v>
      </c>
      <c r="AC518" s="18">
        <v>211647553.19999999</v>
      </c>
      <c r="AD518" s="18" t="s">
        <v>69</v>
      </c>
      <c r="AE518" s="18" t="s">
        <v>69</v>
      </c>
      <c r="AF518" s="18">
        <v>181018840.09999999</v>
      </c>
      <c r="AG518" s="18" t="s">
        <v>69</v>
      </c>
      <c r="AH518" s="18">
        <v>17610881.010000002</v>
      </c>
      <c r="AI518" s="18">
        <v>1265904883</v>
      </c>
      <c r="AJ518" s="18">
        <v>12831384</v>
      </c>
      <c r="AK518" s="18">
        <v>5069419006.3800001</v>
      </c>
      <c r="AL518" s="18">
        <v>2475936803</v>
      </c>
      <c r="AM518" s="18">
        <v>2475936803</v>
      </c>
      <c r="AN518" s="18">
        <v>754964662.70000005</v>
      </c>
      <c r="AO518" s="18" t="s">
        <v>69</v>
      </c>
      <c r="AP518" s="18">
        <v>1423676811</v>
      </c>
      <c r="AQ518" s="18">
        <v>15843807.48</v>
      </c>
      <c r="AR518" s="18">
        <v>398996922.19999999</v>
      </c>
      <c r="AS518" s="18">
        <v>142466061.19999999</v>
      </c>
      <c r="AT518" s="18">
        <v>142466061.19999999</v>
      </c>
      <c r="AU518" s="18" t="s">
        <v>69</v>
      </c>
      <c r="AV518" s="18" t="s">
        <v>69</v>
      </c>
      <c r="AW518" s="18">
        <v>142466061.19999999</v>
      </c>
      <c r="AX518" s="18">
        <v>126622253.72</v>
      </c>
      <c r="AY518" s="18" t="s">
        <v>69</v>
      </c>
      <c r="AZ518" s="18" t="s">
        <v>69</v>
      </c>
      <c r="BA518" s="18" t="s">
        <v>69</v>
      </c>
      <c r="BB518" s="18" t="s">
        <v>69</v>
      </c>
      <c r="BC518" s="18">
        <v>15843807.48</v>
      </c>
      <c r="BD518" s="18" t="s">
        <v>69</v>
      </c>
      <c r="BE518" s="18" t="s">
        <v>69</v>
      </c>
      <c r="BF518" s="18" t="s">
        <v>69</v>
      </c>
      <c r="BG518" s="18" t="s">
        <v>69</v>
      </c>
      <c r="BH518" s="18">
        <v>175706638</v>
      </c>
      <c r="BI518" s="18">
        <v>671184757.5</v>
      </c>
      <c r="BJ518" s="18">
        <v>175706638</v>
      </c>
      <c r="BK518" s="18">
        <v>671184757.5</v>
      </c>
      <c r="BL518" s="18">
        <v>4684244413</v>
      </c>
      <c r="BM518" s="18" t="s">
        <v>69</v>
      </c>
      <c r="BN518" s="18">
        <v>4684244413</v>
      </c>
      <c r="BO518" s="18" t="s">
        <v>69</v>
      </c>
    </row>
    <row r="519" spans="2:67" ht="24" customHeight="1" x14ac:dyDescent="0.25">
      <c r="B519" s="20">
        <v>513</v>
      </c>
      <c r="C519" s="14" t="s">
        <v>6127</v>
      </c>
      <c r="D519" s="14" t="s">
        <v>3236</v>
      </c>
      <c r="E519" s="14" t="s">
        <v>3237</v>
      </c>
      <c r="F519" s="14" t="s">
        <v>3238</v>
      </c>
      <c r="G519" s="14" t="s">
        <v>67</v>
      </c>
      <c r="H519" s="14" t="s">
        <v>1873</v>
      </c>
      <c r="I519" s="15" t="s">
        <v>4030</v>
      </c>
      <c r="J519" s="21" t="s">
        <v>3239</v>
      </c>
      <c r="K519" s="14" t="s">
        <v>225</v>
      </c>
      <c r="L519" s="14" t="s">
        <v>226</v>
      </c>
      <c r="M519" s="14" t="s">
        <v>3240</v>
      </c>
      <c r="N519" s="15" t="s">
        <v>6128</v>
      </c>
      <c r="O519" s="15" t="s">
        <v>6129</v>
      </c>
      <c r="P519" s="14" t="s">
        <v>4026</v>
      </c>
      <c r="Q519" s="14" t="s">
        <v>5470</v>
      </c>
      <c r="R519" s="14" t="s">
        <v>4060</v>
      </c>
      <c r="S519" s="18">
        <v>10792806016.190001</v>
      </c>
      <c r="T519" s="18">
        <v>194903314.71000001</v>
      </c>
      <c r="U519" s="18" t="s">
        <v>69</v>
      </c>
      <c r="V519" s="18" t="s">
        <v>69</v>
      </c>
      <c r="W519" s="18">
        <v>9558756115.7900009</v>
      </c>
      <c r="X519" s="18">
        <v>992018907.71000004</v>
      </c>
      <c r="Y519" s="18">
        <v>27884866.98</v>
      </c>
      <c r="Z519" s="18">
        <v>10179000</v>
      </c>
      <c r="AA519" s="18">
        <v>9063811</v>
      </c>
      <c r="AB519" s="18">
        <v>5111504211.6099997</v>
      </c>
      <c r="AC519" s="18">
        <v>1502250311.23</v>
      </c>
      <c r="AD519" s="18" t="s">
        <v>69</v>
      </c>
      <c r="AE519" s="18">
        <v>2594950396.27</v>
      </c>
      <c r="AF519" s="18">
        <v>535556725.94</v>
      </c>
      <c r="AG519" s="18" t="s">
        <v>69</v>
      </c>
      <c r="AH519" s="18">
        <v>457381882.98000002</v>
      </c>
      <c r="AI519" s="18">
        <v>666581</v>
      </c>
      <c r="AJ519" s="18">
        <v>20698314.190000001</v>
      </c>
      <c r="AK519" s="18">
        <v>5681301804.54</v>
      </c>
      <c r="AL519" s="18">
        <v>4663749769.8699999</v>
      </c>
      <c r="AM519" s="18">
        <v>4663749769.8699999</v>
      </c>
      <c r="AN519" s="18">
        <v>866097877.29999995</v>
      </c>
      <c r="AO519" s="18">
        <v>107998953</v>
      </c>
      <c r="AP519" s="18">
        <v>20374667</v>
      </c>
      <c r="AQ519" s="18">
        <v>23080537.370000001</v>
      </c>
      <c r="AR519" s="18" t="s">
        <v>69</v>
      </c>
      <c r="AS519" s="18">
        <v>300684965.22000003</v>
      </c>
      <c r="AT519" s="18">
        <v>299194033.35000002</v>
      </c>
      <c r="AU519" s="18">
        <v>1490931.87</v>
      </c>
      <c r="AV519" s="18" t="s">
        <v>69</v>
      </c>
      <c r="AW519" s="18">
        <v>293965021.63</v>
      </c>
      <c r="AX519" s="18">
        <v>270884484.25999999</v>
      </c>
      <c r="AY519" s="18" t="s">
        <v>69</v>
      </c>
      <c r="AZ519" s="18" t="s">
        <v>69</v>
      </c>
      <c r="BA519" s="18" t="s">
        <v>69</v>
      </c>
      <c r="BB519" s="18" t="s">
        <v>69</v>
      </c>
      <c r="BC519" s="18">
        <v>23080537.370000001</v>
      </c>
      <c r="BD519" s="18">
        <v>6719943.5899999999</v>
      </c>
      <c r="BE519" s="18">
        <v>6719943.5899999999</v>
      </c>
      <c r="BF519" s="18" t="s">
        <v>69</v>
      </c>
      <c r="BG519" s="18" t="s">
        <v>69</v>
      </c>
      <c r="BH519" s="18" t="s">
        <v>69</v>
      </c>
      <c r="BI519" s="18">
        <v>5228999</v>
      </c>
      <c r="BJ519" s="18" t="s">
        <v>69</v>
      </c>
      <c r="BK519" s="18">
        <v>5228999</v>
      </c>
      <c r="BL519" s="18">
        <v>9663291245.7900009</v>
      </c>
      <c r="BM519" s="18">
        <v>5000000</v>
      </c>
      <c r="BN519" s="18">
        <v>9663291245.7900009</v>
      </c>
      <c r="BO519" s="18">
        <v>5000000</v>
      </c>
    </row>
    <row r="520" spans="2:67" ht="24" customHeight="1" x14ac:dyDescent="0.25">
      <c r="B520" s="20">
        <v>514</v>
      </c>
      <c r="C520" s="14" t="s">
        <v>6130</v>
      </c>
      <c r="D520" s="14" t="s">
        <v>1526</v>
      </c>
      <c r="E520" s="14" t="s">
        <v>1527</v>
      </c>
      <c r="F520" s="14" t="s">
        <v>1528</v>
      </c>
      <c r="G520" s="14" t="s">
        <v>67</v>
      </c>
      <c r="H520" s="14" t="s">
        <v>1873</v>
      </c>
      <c r="I520" s="15" t="s">
        <v>4030</v>
      </c>
      <c r="J520" s="21" t="s">
        <v>1529</v>
      </c>
      <c r="K520" s="14" t="s">
        <v>225</v>
      </c>
      <c r="L520" s="14" t="s">
        <v>226</v>
      </c>
      <c r="M520" s="14" t="s">
        <v>1970</v>
      </c>
      <c r="N520" s="15" t="s">
        <v>6131</v>
      </c>
      <c r="O520" s="15" t="s">
        <v>1530</v>
      </c>
      <c r="P520" s="14" t="s">
        <v>4033</v>
      </c>
      <c r="Q520" s="14" t="s">
        <v>6132</v>
      </c>
      <c r="R520" s="14" t="s">
        <v>4199</v>
      </c>
      <c r="S520" s="18">
        <v>35822886469.440002</v>
      </c>
      <c r="T520" s="18">
        <v>321786321.77999997</v>
      </c>
      <c r="U520" s="18">
        <v>1344719993.01</v>
      </c>
      <c r="V520" s="18" t="s">
        <v>69</v>
      </c>
      <c r="W520" s="18">
        <v>30758580735.400002</v>
      </c>
      <c r="X520" s="18">
        <v>3265175166.1100001</v>
      </c>
      <c r="Y520" s="18">
        <v>55449630.140000001</v>
      </c>
      <c r="Z520" s="18">
        <v>50834930</v>
      </c>
      <c r="AA520" s="18">
        <v>26339693</v>
      </c>
      <c r="AB520" s="18">
        <v>24940598984.610001</v>
      </c>
      <c r="AC520" s="18">
        <v>13616737845.629999</v>
      </c>
      <c r="AD520" s="18" t="s">
        <v>69</v>
      </c>
      <c r="AE520" s="18">
        <v>8833286274.0200005</v>
      </c>
      <c r="AF520" s="18">
        <v>998798838.58000004</v>
      </c>
      <c r="AG520" s="18" t="s">
        <v>69</v>
      </c>
      <c r="AH520" s="18">
        <v>1114094636.1400001</v>
      </c>
      <c r="AI520" s="18">
        <v>155983001.03999999</v>
      </c>
      <c r="AJ520" s="18">
        <v>221698389.19999999</v>
      </c>
      <c r="AK520" s="18">
        <v>10882287484.83</v>
      </c>
      <c r="AL520" s="18">
        <v>6972416821.3100004</v>
      </c>
      <c r="AM520" s="18">
        <v>6972416821.3100004</v>
      </c>
      <c r="AN520" s="18">
        <v>3192529003.9899998</v>
      </c>
      <c r="AO520" s="18">
        <v>659759087</v>
      </c>
      <c r="AP520" s="18">
        <v>7762678</v>
      </c>
      <c r="AQ520" s="18">
        <v>49819894.530000001</v>
      </c>
      <c r="AR520" s="18" t="s">
        <v>69</v>
      </c>
      <c r="AS520" s="18">
        <v>948987325.75999999</v>
      </c>
      <c r="AT520" s="18">
        <v>948976368.05999994</v>
      </c>
      <c r="AU520" s="18">
        <v>10957.7</v>
      </c>
      <c r="AV520" s="18" t="s">
        <v>69</v>
      </c>
      <c r="AW520" s="18">
        <v>787065934.17999995</v>
      </c>
      <c r="AX520" s="18">
        <v>729015189.64999998</v>
      </c>
      <c r="AY520" s="18" t="s">
        <v>69</v>
      </c>
      <c r="AZ520" s="18">
        <v>3705045</v>
      </c>
      <c r="BA520" s="18">
        <v>4525805</v>
      </c>
      <c r="BB520" s="18" t="s">
        <v>69</v>
      </c>
      <c r="BC520" s="18">
        <v>49819894.530000001</v>
      </c>
      <c r="BD520" s="18">
        <v>161921391.58000001</v>
      </c>
      <c r="BE520" s="18">
        <v>161921391.58000001</v>
      </c>
      <c r="BF520" s="18" t="s">
        <v>69</v>
      </c>
      <c r="BG520" s="18" t="s">
        <v>69</v>
      </c>
      <c r="BH520" s="18">
        <v>630186127.88</v>
      </c>
      <c r="BI520" s="18">
        <v>74651611.900000006</v>
      </c>
      <c r="BJ520" s="18">
        <v>630186127.88</v>
      </c>
      <c r="BK520" s="18">
        <v>74651611.900000006</v>
      </c>
      <c r="BL520" s="18">
        <v>69295341155</v>
      </c>
      <c r="BM520" s="18">
        <v>358000000</v>
      </c>
      <c r="BN520" s="18">
        <v>69295341155</v>
      </c>
      <c r="BO520" s="18">
        <v>358000000</v>
      </c>
    </row>
    <row r="521" spans="2:67" ht="24" customHeight="1" x14ac:dyDescent="0.25">
      <c r="B521" s="20">
        <v>515</v>
      </c>
      <c r="C521" s="14" t="s">
        <v>6133</v>
      </c>
      <c r="D521" s="14" t="s">
        <v>6134</v>
      </c>
      <c r="E521" s="14" t="s">
        <v>6135</v>
      </c>
      <c r="F521" s="14" t="s">
        <v>6136</v>
      </c>
      <c r="G521" s="14" t="s">
        <v>71</v>
      </c>
      <c r="H521" s="14" t="s">
        <v>1874</v>
      </c>
      <c r="I521" s="15" t="s">
        <v>4023</v>
      </c>
      <c r="J521" s="21" t="s">
        <v>6137</v>
      </c>
      <c r="K521" s="14" t="s">
        <v>423</v>
      </c>
      <c r="L521" s="14" t="s">
        <v>424</v>
      </c>
      <c r="M521" s="14" t="s">
        <v>6138</v>
      </c>
      <c r="N521" s="15" t="s">
        <v>6139</v>
      </c>
      <c r="O521" s="15" t="s">
        <v>6140</v>
      </c>
      <c r="P521" s="14" t="s">
        <v>4026</v>
      </c>
      <c r="Q521" s="14" t="s">
        <v>4822</v>
      </c>
      <c r="R521" s="14" t="s">
        <v>4060</v>
      </c>
      <c r="S521" s="18">
        <v>4774709825.8999996</v>
      </c>
      <c r="T521" s="18">
        <v>939452153.40999997</v>
      </c>
      <c r="U521" s="18">
        <v>27508638</v>
      </c>
      <c r="V521" s="18">
        <v>220000000</v>
      </c>
      <c r="W521" s="18">
        <v>2711342869.71</v>
      </c>
      <c r="X521" s="18">
        <v>48509905.310000002</v>
      </c>
      <c r="Y521" s="18">
        <v>514315246.88999999</v>
      </c>
      <c r="Z521" s="18">
        <v>35591800</v>
      </c>
      <c r="AA521" s="18">
        <v>277989212.57999998</v>
      </c>
      <c r="AB521" s="18">
        <v>174276091.18000001</v>
      </c>
      <c r="AC521" s="18" t="s">
        <v>69</v>
      </c>
      <c r="AD521" s="18" t="s">
        <v>69</v>
      </c>
      <c r="AE521" s="18" t="s">
        <v>69</v>
      </c>
      <c r="AF521" s="18">
        <v>31797195.18</v>
      </c>
      <c r="AG521" s="18">
        <v>3125000</v>
      </c>
      <c r="AH521" s="18">
        <v>125013385</v>
      </c>
      <c r="AI521" s="18">
        <v>11362623</v>
      </c>
      <c r="AJ521" s="18">
        <v>2977888</v>
      </c>
      <c r="AK521" s="18">
        <v>4600433734.7200003</v>
      </c>
      <c r="AL521" s="18">
        <v>3500565496.7800002</v>
      </c>
      <c r="AM521" s="18">
        <v>3500565496.7800002</v>
      </c>
      <c r="AN521" s="18">
        <v>373889150.14999998</v>
      </c>
      <c r="AO521" s="18">
        <v>315254213.56</v>
      </c>
      <c r="AP521" s="18">
        <v>275244531.57999998</v>
      </c>
      <c r="AQ521" s="18">
        <v>-2341116.65</v>
      </c>
      <c r="AR521" s="18">
        <v>137821459.30000001</v>
      </c>
      <c r="AS521" s="18">
        <v>144117580.19</v>
      </c>
      <c r="AT521" s="18">
        <v>136365983</v>
      </c>
      <c r="AU521" s="18">
        <v>1975497.97</v>
      </c>
      <c r="AV521" s="18">
        <v>5776099.2199999997</v>
      </c>
      <c r="AW521" s="18">
        <v>144117580.19</v>
      </c>
      <c r="AX521" s="18">
        <v>142908497.13</v>
      </c>
      <c r="AY521" s="18" t="s">
        <v>69</v>
      </c>
      <c r="AZ521" s="18">
        <v>2336423.69</v>
      </c>
      <c r="BA521" s="18">
        <v>1213776.02</v>
      </c>
      <c r="BB521" s="18" t="s">
        <v>69</v>
      </c>
      <c r="BC521" s="18">
        <v>-2341116.65</v>
      </c>
      <c r="BD521" s="18" t="s">
        <v>69</v>
      </c>
      <c r="BE521" s="18" t="s">
        <v>69</v>
      </c>
      <c r="BF521" s="18" t="s">
        <v>69</v>
      </c>
      <c r="BG521" s="18" t="s">
        <v>69</v>
      </c>
      <c r="BH521" s="18">
        <v>5754802</v>
      </c>
      <c r="BI521" s="18" t="s">
        <v>69</v>
      </c>
      <c r="BJ521" s="18">
        <v>5754802</v>
      </c>
      <c r="BK521" s="18" t="s">
        <v>69</v>
      </c>
      <c r="BL521" s="18">
        <v>2782045818</v>
      </c>
      <c r="BM521" s="18">
        <v>1224265000</v>
      </c>
      <c r="BN521" s="18">
        <v>2782045818</v>
      </c>
      <c r="BO521" s="18">
        <v>1224265000</v>
      </c>
    </row>
    <row r="522" spans="2:67" ht="24" customHeight="1" x14ac:dyDescent="0.25">
      <c r="B522" s="20">
        <v>516</v>
      </c>
      <c r="C522" s="14" t="s">
        <v>6141</v>
      </c>
      <c r="D522" s="14" t="s">
        <v>1531</v>
      </c>
      <c r="E522" s="14" t="s">
        <v>1532</v>
      </c>
      <c r="F522" s="14" t="s">
        <v>1533</v>
      </c>
      <c r="G522" s="14" t="s">
        <v>67</v>
      </c>
      <c r="H522" s="14" t="s">
        <v>1873</v>
      </c>
      <c r="I522" s="15" t="s">
        <v>4030</v>
      </c>
      <c r="J522" s="21" t="s">
        <v>1534</v>
      </c>
      <c r="K522" s="14" t="s">
        <v>225</v>
      </c>
      <c r="L522" s="14" t="s">
        <v>226</v>
      </c>
      <c r="M522" s="14" t="s">
        <v>1535</v>
      </c>
      <c r="N522" s="15" t="s">
        <v>6142</v>
      </c>
      <c r="O522" s="15" t="s">
        <v>6143</v>
      </c>
      <c r="P522" s="14" t="s">
        <v>4033</v>
      </c>
      <c r="Q522" s="14" t="s">
        <v>6144</v>
      </c>
      <c r="R522" s="14" t="s">
        <v>4108</v>
      </c>
      <c r="S522" s="18">
        <v>34460306089.279999</v>
      </c>
      <c r="T522" s="18">
        <v>659735222.53999996</v>
      </c>
      <c r="U522" s="18">
        <v>8212379129.96</v>
      </c>
      <c r="V522" s="18" t="s">
        <v>69</v>
      </c>
      <c r="W522" s="18">
        <v>25056703009</v>
      </c>
      <c r="X522" s="18">
        <v>479300059.25999999</v>
      </c>
      <c r="Y522" s="18">
        <v>9999158.5199999996</v>
      </c>
      <c r="Z522" s="18">
        <v>5408551</v>
      </c>
      <c r="AA522" s="18">
        <v>36780959</v>
      </c>
      <c r="AB522" s="18">
        <v>18370578357.450001</v>
      </c>
      <c r="AC522" s="18">
        <v>12336925624</v>
      </c>
      <c r="AD522" s="18">
        <v>311917498</v>
      </c>
      <c r="AE522" s="18">
        <v>1967535693</v>
      </c>
      <c r="AF522" s="18">
        <v>1318281922.28</v>
      </c>
      <c r="AG522" s="18">
        <v>207882</v>
      </c>
      <c r="AH522" s="18">
        <v>1429191402.6700001</v>
      </c>
      <c r="AI522" s="18">
        <v>68212592.900000006</v>
      </c>
      <c r="AJ522" s="18">
        <v>938305742.60000002</v>
      </c>
      <c r="AK522" s="18">
        <v>16089727731.83</v>
      </c>
      <c r="AL522" s="18">
        <v>5490395123.8999996</v>
      </c>
      <c r="AM522" s="18">
        <v>5490395123.8999996</v>
      </c>
      <c r="AN522" s="18">
        <v>3132957704.8499999</v>
      </c>
      <c r="AO522" s="18">
        <v>311961618.81999999</v>
      </c>
      <c r="AP522" s="18">
        <v>6906582526</v>
      </c>
      <c r="AQ522" s="18">
        <v>247830758.25999999</v>
      </c>
      <c r="AR522" s="18" t="s">
        <v>69</v>
      </c>
      <c r="AS522" s="18">
        <v>879064600.50999999</v>
      </c>
      <c r="AT522" s="18">
        <v>852660744.01999998</v>
      </c>
      <c r="AU522" s="18">
        <v>26403856.489999998</v>
      </c>
      <c r="AV522" s="18" t="s">
        <v>69</v>
      </c>
      <c r="AW522" s="18">
        <v>679455366.11000001</v>
      </c>
      <c r="AX522" s="18">
        <v>431624607.85000002</v>
      </c>
      <c r="AY522" s="18" t="s">
        <v>69</v>
      </c>
      <c r="AZ522" s="18" t="s">
        <v>69</v>
      </c>
      <c r="BA522" s="18" t="s">
        <v>69</v>
      </c>
      <c r="BB522" s="18" t="s">
        <v>69</v>
      </c>
      <c r="BC522" s="18">
        <v>247830758.25999999</v>
      </c>
      <c r="BD522" s="18">
        <v>199609234.40000001</v>
      </c>
      <c r="BE522" s="18">
        <v>199609234.40000001</v>
      </c>
      <c r="BF522" s="18" t="s">
        <v>69</v>
      </c>
      <c r="BG522" s="18" t="s">
        <v>69</v>
      </c>
      <c r="BH522" s="18">
        <v>209204705</v>
      </c>
      <c r="BI522" s="18">
        <v>8619571</v>
      </c>
      <c r="BJ522" s="18">
        <v>209204705</v>
      </c>
      <c r="BK522" s="18">
        <v>8619571</v>
      </c>
      <c r="BL522" s="18">
        <v>66341697446</v>
      </c>
      <c r="BM522" s="18">
        <v>39485121</v>
      </c>
      <c r="BN522" s="18">
        <v>66381182567</v>
      </c>
      <c r="BO522" s="18" t="s">
        <v>69</v>
      </c>
    </row>
    <row r="523" spans="2:67" ht="24" customHeight="1" x14ac:dyDescent="0.25">
      <c r="B523" s="20">
        <v>517</v>
      </c>
      <c r="C523" s="14" t="s">
        <v>6145</v>
      </c>
      <c r="D523" s="14" t="s">
        <v>3241</v>
      </c>
      <c r="E523" s="14" t="s">
        <v>3242</v>
      </c>
      <c r="F523" s="14" t="s">
        <v>3243</v>
      </c>
      <c r="G523" s="14" t="s">
        <v>68</v>
      </c>
      <c r="H523" s="14" t="s">
        <v>1873</v>
      </c>
      <c r="I523" s="15" t="s">
        <v>4023</v>
      </c>
      <c r="J523" s="21" t="s">
        <v>3244</v>
      </c>
      <c r="K523" s="14" t="s">
        <v>714</v>
      </c>
      <c r="L523" s="14" t="s">
        <v>715</v>
      </c>
      <c r="M523" s="14" t="s">
        <v>6146</v>
      </c>
      <c r="N523" s="15" t="s">
        <v>6147</v>
      </c>
      <c r="O523" s="15" t="s">
        <v>3245</v>
      </c>
      <c r="P523" s="14" t="s">
        <v>4026</v>
      </c>
      <c r="Q523" s="14" t="s">
        <v>6148</v>
      </c>
      <c r="R523" s="14" t="s">
        <v>4021</v>
      </c>
      <c r="S523" s="18">
        <v>5920546786.71</v>
      </c>
      <c r="T523" s="18">
        <v>181216622.08000001</v>
      </c>
      <c r="U523" s="18" t="s">
        <v>69</v>
      </c>
      <c r="V523" s="18" t="s">
        <v>69</v>
      </c>
      <c r="W523" s="18">
        <v>3821446626.4000001</v>
      </c>
      <c r="X523" s="18">
        <v>1333412139.3599999</v>
      </c>
      <c r="Y523" s="18">
        <v>46461678.810000002</v>
      </c>
      <c r="Z523" s="18">
        <v>83409108</v>
      </c>
      <c r="AA523" s="18">
        <v>454600612.06</v>
      </c>
      <c r="AB523" s="18">
        <v>3746482797.77</v>
      </c>
      <c r="AC523" s="18" t="s">
        <v>69</v>
      </c>
      <c r="AD523" s="18" t="s">
        <v>69</v>
      </c>
      <c r="AE523" s="18">
        <v>2936506873</v>
      </c>
      <c r="AF523" s="18">
        <v>610384334.65999997</v>
      </c>
      <c r="AG523" s="18">
        <v>4856925</v>
      </c>
      <c r="AH523" s="18">
        <v>25891159</v>
      </c>
      <c r="AI523" s="18">
        <v>125490807.92</v>
      </c>
      <c r="AJ523" s="18">
        <v>43352698.189999998</v>
      </c>
      <c r="AK523" s="18">
        <v>2174063988.9400001</v>
      </c>
      <c r="AL523" s="18">
        <v>2870683867.1999998</v>
      </c>
      <c r="AM523" s="18">
        <v>2870683867.1999998</v>
      </c>
      <c r="AN523" s="18">
        <v>448480693.50999999</v>
      </c>
      <c r="AO523" s="18">
        <v>389384014.77999997</v>
      </c>
      <c r="AP523" s="18">
        <v>430896187.12</v>
      </c>
      <c r="AQ523" s="18">
        <v>-376472056.80000001</v>
      </c>
      <c r="AR523" s="18">
        <v>-1588908716.8699999</v>
      </c>
      <c r="AS523" s="18">
        <v>357153140.95999998</v>
      </c>
      <c r="AT523" s="18">
        <v>350620502</v>
      </c>
      <c r="AU523" s="18">
        <v>6532638.96</v>
      </c>
      <c r="AV523" s="18" t="s">
        <v>69</v>
      </c>
      <c r="AW523" s="18">
        <v>357153140.95999998</v>
      </c>
      <c r="AX523" s="18">
        <v>718430104.75999999</v>
      </c>
      <c r="AY523" s="18">
        <v>15130707</v>
      </c>
      <c r="AZ523" s="18">
        <v>64386</v>
      </c>
      <c r="BA523" s="18" t="s">
        <v>69</v>
      </c>
      <c r="BB523" s="18" t="s">
        <v>69</v>
      </c>
      <c r="BC523" s="18">
        <v>-376472056.80000001</v>
      </c>
      <c r="BD523" s="18" t="s">
        <v>69</v>
      </c>
      <c r="BE523" s="18" t="s">
        <v>69</v>
      </c>
      <c r="BF523" s="18" t="s">
        <v>69</v>
      </c>
      <c r="BG523" s="18" t="s">
        <v>69</v>
      </c>
      <c r="BH523" s="18">
        <v>341456381</v>
      </c>
      <c r="BI523" s="18">
        <v>158785471.30000001</v>
      </c>
      <c r="BJ523" s="18">
        <v>341456381</v>
      </c>
      <c r="BK523" s="18">
        <v>158785471.30000001</v>
      </c>
      <c r="BL523" s="18">
        <v>6748520994</v>
      </c>
      <c r="BM523" s="18">
        <v>728462587.87</v>
      </c>
      <c r="BN523" s="18">
        <v>6748520994</v>
      </c>
      <c r="BO523" s="18">
        <v>728462587.87</v>
      </c>
    </row>
    <row r="524" spans="2:67" ht="24" customHeight="1" x14ac:dyDescent="0.25">
      <c r="B524" s="20">
        <v>518</v>
      </c>
      <c r="C524" s="14" t="s">
        <v>6149</v>
      </c>
      <c r="D524" s="14" t="s">
        <v>1847</v>
      </c>
      <c r="E524" s="14" t="s">
        <v>716</v>
      </c>
      <c r="F524" s="14" t="s">
        <v>717</v>
      </c>
      <c r="G524" s="14" t="s">
        <v>67</v>
      </c>
      <c r="H524" s="14" t="s">
        <v>1873</v>
      </c>
      <c r="I524" s="15" t="s">
        <v>4030</v>
      </c>
      <c r="J524" s="21" t="s">
        <v>718</v>
      </c>
      <c r="K524" s="14" t="s">
        <v>714</v>
      </c>
      <c r="L524" s="14" t="s">
        <v>715</v>
      </c>
      <c r="M524" s="14" t="s">
        <v>1971</v>
      </c>
      <c r="N524" s="15" t="s">
        <v>6150</v>
      </c>
      <c r="O524" s="15" t="s">
        <v>719</v>
      </c>
      <c r="P524" s="14" t="s">
        <v>4033</v>
      </c>
      <c r="Q524" s="14" t="s">
        <v>4989</v>
      </c>
      <c r="R524" s="14" t="s">
        <v>4060</v>
      </c>
      <c r="S524" s="18">
        <v>18205813563.439999</v>
      </c>
      <c r="T524" s="18">
        <v>766580795.32000005</v>
      </c>
      <c r="U524" s="18">
        <v>4128938233</v>
      </c>
      <c r="V524" s="18" t="s">
        <v>69</v>
      </c>
      <c r="W524" s="18">
        <v>13005661418.700001</v>
      </c>
      <c r="X524" s="18">
        <v>64063959</v>
      </c>
      <c r="Y524" s="18">
        <v>228624422.41999999</v>
      </c>
      <c r="Z524" s="18" t="s">
        <v>69</v>
      </c>
      <c r="AA524" s="18">
        <v>11944735</v>
      </c>
      <c r="AB524" s="18">
        <v>8490657653.1199999</v>
      </c>
      <c r="AC524" s="18">
        <v>7047652783.3000002</v>
      </c>
      <c r="AD524" s="18" t="s">
        <v>69</v>
      </c>
      <c r="AE524" s="18">
        <v>87520007</v>
      </c>
      <c r="AF524" s="18">
        <v>27933337</v>
      </c>
      <c r="AG524" s="18" t="s">
        <v>69</v>
      </c>
      <c r="AH524" s="18">
        <v>1128355141.8199999</v>
      </c>
      <c r="AI524" s="18">
        <v>185455952</v>
      </c>
      <c r="AJ524" s="18">
        <v>13740432</v>
      </c>
      <c r="AK524" s="18">
        <v>9715155910.3199997</v>
      </c>
      <c r="AL524" s="18">
        <v>840127172.89999998</v>
      </c>
      <c r="AM524" s="18">
        <v>840127172.89999998</v>
      </c>
      <c r="AN524" s="18">
        <v>5204297054.6499996</v>
      </c>
      <c r="AO524" s="18">
        <v>3465328800.6999998</v>
      </c>
      <c r="AP524" s="18">
        <v>11944735</v>
      </c>
      <c r="AQ524" s="18">
        <v>193458147.06999999</v>
      </c>
      <c r="AR524" s="18" t="s">
        <v>69</v>
      </c>
      <c r="AS524" s="18">
        <v>359130323</v>
      </c>
      <c r="AT524" s="18">
        <v>357647575</v>
      </c>
      <c r="AU524" s="18">
        <v>1482748</v>
      </c>
      <c r="AV524" s="18" t="s">
        <v>69</v>
      </c>
      <c r="AW524" s="18">
        <v>359130323</v>
      </c>
      <c r="AX524" s="18">
        <v>165379597.93000001</v>
      </c>
      <c r="AY524" s="18" t="s">
        <v>69</v>
      </c>
      <c r="AZ524" s="18">
        <v>292578</v>
      </c>
      <c r="BA524" s="18" t="s">
        <v>69</v>
      </c>
      <c r="BB524" s="18" t="s">
        <v>69</v>
      </c>
      <c r="BC524" s="18">
        <v>193458147.06999999</v>
      </c>
      <c r="BD524" s="18" t="s">
        <v>69</v>
      </c>
      <c r="BE524" s="18" t="s">
        <v>69</v>
      </c>
      <c r="BF524" s="18" t="s">
        <v>69</v>
      </c>
      <c r="BG524" s="18" t="s">
        <v>69</v>
      </c>
      <c r="BH524" s="18">
        <v>10145603</v>
      </c>
      <c r="BI524" s="18">
        <v>57417536.25</v>
      </c>
      <c r="BJ524" s="18">
        <v>10145603</v>
      </c>
      <c r="BK524" s="18">
        <v>57417536.25</v>
      </c>
      <c r="BL524" s="18">
        <v>15531771830.700001</v>
      </c>
      <c r="BM524" s="18">
        <v>100000000</v>
      </c>
      <c r="BN524" s="18">
        <v>15531771830.700001</v>
      </c>
      <c r="BO524" s="18">
        <v>100000000</v>
      </c>
    </row>
    <row r="525" spans="2:67" ht="24" customHeight="1" x14ac:dyDescent="0.25">
      <c r="B525" s="20">
        <v>519</v>
      </c>
      <c r="C525" s="14" t="s">
        <v>6151</v>
      </c>
      <c r="D525" s="14" t="s">
        <v>1536</v>
      </c>
      <c r="E525" s="14" t="s">
        <v>1537</v>
      </c>
      <c r="F525" s="14" t="s">
        <v>1538</v>
      </c>
      <c r="G525" s="14" t="s">
        <v>65</v>
      </c>
      <c r="H525" s="14" t="s">
        <v>1873</v>
      </c>
      <c r="I525" s="15" t="s">
        <v>4117</v>
      </c>
      <c r="J525" s="21" t="s">
        <v>1539</v>
      </c>
      <c r="K525" s="14" t="s">
        <v>714</v>
      </c>
      <c r="L525" s="14" t="s">
        <v>715</v>
      </c>
      <c r="M525" s="14" t="s">
        <v>6152</v>
      </c>
      <c r="N525" s="15" t="s">
        <v>6153</v>
      </c>
      <c r="O525" s="15" t="s">
        <v>1972</v>
      </c>
      <c r="P525" s="14" t="s">
        <v>4033</v>
      </c>
      <c r="Q525" s="14" t="s">
        <v>6154</v>
      </c>
      <c r="R525" s="14" t="s">
        <v>4103</v>
      </c>
      <c r="S525" s="18">
        <v>59347816634.5</v>
      </c>
      <c r="T525" s="18">
        <v>4013069185.1900001</v>
      </c>
      <c r="U525" s="18">
        <v>4567205486</v>
      </c>
      <c r="V525" s="18" t="s">
        <v>69</v>
      </c>
      <c r="W525" s="18">
        <v>46683956528.43</v>
      </c>
      <c r="X525" s="18">
        <v>1384863636.8399999</v>
      </c>
      <c r="Y525" s="18">
        <v>491991547.06</v>
      </c>
      <c r="Z525" s="18">
        <v>19219816</v>
      </c>
      <c r="AA525" s="18">
        <v>2187510434.98</v>
      </c>
      <c r="AB525" s="18">
        <v>46836208527.519997</v>
      </c>
      <c r="AC525" s="18">
        <v>44510911850.57</v>
      </c>
      <c r="AD525" s="18" t="s">
        <v>69</v>
      </c>
      <c r="AE525" s="18">
        <v>50252000</v>
      </c>
      <c r="AF525" s="18">
        <v>734201110.58000004</v>
      </c>
      <c r="AG525" s="18">
        <v>103099075.2</v>
      </c>
      <c r="AH525" s="18">
        <v>610311613.62</v>
      </c>
      <c r="AI525" s="18">
        <v>654127828.54999995</v>
      </c>
      <c r="AJ525" s="18">
        <v>173305049</v>
      </c>
      <c r="AK525" s="18">
        <v>12511608106.98</v>
      </c>
      <c r="AL525" s="18">
        <v>5022446200</v>
      </c>
      <c r="AM525" s="18">
        <v>5022446200</v>
      </c>
      <c r="AN525" s="18">
        <v>4283041189.1599998</v>
      </c>
      <c r="AO525" s="18">
        <v>552363867.85000002</v>
      </c>
      <c r="AP525" s="18">
        <v>2151606124.21</v>
      </c>
      <c r="AQ525" s="18">
        <v>502150725.13999999</v>
      </c>
      <c r="AR525" s="18">
        <v>0.62</v>
      </c>
      <c r="AS525" s="18">
        <v>3050884157.46</v>
      </c>
      <c r="AT525" s="18">
        <v>2912774985.7199998</v>
      </c>
      <c r="AU525" s="18">
        <v>138109171.74000001</v>
      </c>
      <c r="AV525" s="18" t="s">
        <v>69</v>
      </c>
      <c r="AW525" s="18">
        <v>2548913233.5100002</v>
      </c>
      <c r="AX525" s="18">
        <v>1958900273.22</v>
      </c>
      <c r="AY525" s="18" t="s">
        <v>69</v>
      </c>
      <c r="AZ525" s="18">
        <v>87862235.150000006</v>
      </c>
      <c r="BA525" s="18" t="s">
        <v>69</v>
      </c>
      <c r="BB525" s="18" t="s">
        <v>69</v>
      </c>
      <c r="BC525" s="18">
        <v>502150725.13999999</v>
      </c>
      <c r="BD525" s="18">
        <v>501970923.94999999</v>
      </c>
      <c r="BE525" s="18">
        <v>501970923.94999999</v>
      </c>
      <c r="BF525" s="18" t="s">
        <v>69</v>
      </c>
      <c r="BG525" s="18" t="s">
        <v>69</v>
      </c>
      <c r="BH525" s="18">
        <v>650111878</v>
      </c>
      <c r="BI525" s="18">
        <v>14291786850.98</v>
      </c>
      <c r="BJ525" s="18">
        <v>650111878</v>
      </c>
      <c r="BK525" s="18">
        <v>14291786850.98</v>
      </c>
      <c r="BL525" s="18">
        <v>61945110199.82</v>
      </c>
      <c r="BM525" s="18">
        <v>3222450249</v>
      </c>
      <c r="BN525" s="18">
        <v>61945110199.82</v>
      </c>
      <c r="BO525" s="18">
        <v>3222450249</v>
      </c>
    </row>
    <row r="526" spans="2:67" ht="24" customHeight="1" x14ac:dyDescent="0.25">
      <c r="B526" s="20">
        <v>520</v>
      </c>
      <c r="C526" s="14" t="s">
        <v>6155</v>
      </c>
      <c r="D526" s="14" t="s">
        <v>3246</v>
      </c>
      <c r="E526" s="14" t="s">
        <v>3247</v>
      </c>
      <c r="F526" s="14" t="s">
        <v>69</v>
      </c>
      <c r="G526" s="14" t="s">
        <v>67</v>
      </c>
      <c r="H526" s="14" t="s">
        <v>1873</v>
      </c>
      <c r="I526" s="15" t="s">
        <v>4030</v>
      </c>
      <c r="J526" s="21" t="s">
        <v>3248</v>
      </c>
      <c r="K526" s="14" t="s">
        <v>714</v>
      </c>
      <c r="L526" s="14" t="s">
        <v>715</v>
      </c>
      <c r="M526" s="14" t="s">
        <v>6156</v>
      </c>
      <c r="N526" s="15" t="s">
        <v>6157</v>
      </c>
      <c r="O526" s="15" t="s">
        <v>6158</v>
      </c>
      <c r="P526" s="14" t="s">
        <v>4026</v>
      </c>
      <c r="Q526" s="14" t="s">
        <v>4699</v>
      </c>
      <c r="R526" s="14" t="s">
        <v>4021</v>
      </c>
      <c r="S526" s="18">
        <v>11378167086.690001</v>
      </c>
      <c r="T526" s="18">
        <v>1163239378.74</v>
      </c>
      <c r="U526" s="18">
        <v>762329556</v>
      </c>
      <c r="V526" s="18" t="s">
        <v>69</v>
      </c>
      <c r="W526" s="18">
        <v>7509218236</v>
      </c>
      <c r="X526" s="18">
        <v>328435377</v>
      </c>
      <c r="Y526" s="18">
        <v>1358553399</v>
      </c>
      <c r="Z526" s="18">
        <v>22142000</v>
      </c>
      <c r="AA526" s="18">
        <v>234249139.94999999</v>
      </c>
      <c r="AB526" s="18">
        <v>7170112764.7299995</v>
      </c>
      <c r="AC526" s="18">
        <v>6115624603</v>
      </c>
      <c r="AD526" s="18" t="s">
        <v>69</v>
      </c>
      <c r="AE526" s="18">
        <v>795698902</v>
      </c>
      <c r="AF526" s="18">
        <v>99209920</v>
      </c>
      <c r="AG526" s="18">
        <v>10426330</v>
      </c>
      <c r="AH526" s="18">
        <v>82767674.730000004</v>
      </c>
      <c r="AI526" s="18">
        <v>66385335</v>
      </c>
      <c r="AJ526" s="18" t="s">
        <v>69</v>
      </c>
      <c r="AK526" s="18">
        <v>4208054321.96</v>
      </c>
      <c r="AL526" s="18">
        <v>3273385676</v>
      </c>
      <c r="AM526" s="18">
        <v>3273385676</v>
      </c>
      <c r="AN526" s="18">
        <v>392972657.38999999</v>
      </c>
      <c r="AO526" s="18">
        <v>259240947.94</v>
      </c>
      <c r="AP526" s="18">
        <v>227000452.94999999</v>
      </c>
      <c r="AQ526" s="18">
        <v>55454587.68</v>
      </c>
      <c r="AR526" s="18" t="s">
        <v>69</v>
      </c>
      <c r="AS526" s="18">
        <v>383631617.74000001</v>
      </c>
      <c r="AT526" s="18">
        <v>383629069.74000001</v>
      </c>
      <c r="AU526" s="18">
        <v>2548</v>
      </c>
      <c r="AV526" s="18" t="s">
        <v>69</v>
      </c>
      <c r="AW526" s="18">
        <v>277953725.74000001</v>
      </c>
      <c r="AX526" s="18">
        <v>220007547.06</v>
      </c>
      <c r="AY526" s="18" t="s">
        <v>69</v>
      </c>
      <c r="AZ526" s="18">
        <v>2491591</v>
      </c>
      <c r="BA526" s="18" t="s">
        <v>69</v>
      </c>
      <c r="BB526" s="18" t="s">
        <v>69</v>
      </c>
      <c r="BC526" s="18">
        <v>55454587.68</v>
      </c>
      <c r="BD526" s="18">
        <v>105677892</v>
      </c>
      <c r="BE526" s="18">
        <v>105677892</v>
      </c>
      <c r="BF526" s="18" t="s">
        <v>69</v>
      </c>
      <c r="BG526" s="18" t="s">
        <v>69</v>
      </c>
      <c r="BH526" s="18">
        <v>19608194</v>
      </c>
      <c r="BI526" s="18">
        <v>8564004</v>
      </c>
      <c r="BJ526" s="18">
        <v>19608194</v>
      </c>
      <c r="BK526" s="18">
        <v>8564004</v>
      </c>
      <c r="BL526" s="18">
        <v>7670033674</v>
      </c>
      <c r="BM526" s="18">
        <v>515480000</v>
      </c>
      <c r="BN526" s="18">
        <v>7670033674</v>
      </c>
      <c r="BO526" s="18">
        <v>515480000</v>
      </c>
    </row>
    <row r="527" spans="2:67" ht="24" customHeight="1" x14ac:dyDescent="0.25">
      <c r="B527" s="20">
        <v>521</v>
      </c>
      <c r="C527" s="14" t="s">
        <v>6159</v>
      </c>
      <c r="D527" s="14" t="s">
        <v>1785</v>
      </c>
      <c r="E527" s="14" t="s">
        <v>1541</v>
      </c>
      <c r="F527" s="14" t="s">
        <v>1540</v>
      </c>
      <c r="G527" s="14" t="s">
        <v>65</v>
      </c>
      <c r="H527" s="14" t="s">
        <v>1873</v>
      </c>
      <c r="I527" s="15" t="s">
        <v>4117</v>
      </c>
      <c r="J527" s="21" t="s">
        <v>1848</v>
      </c>
      <c r="K527" s="14" t="s">
        <v>714</v>
      </c>
      <c r="L527" s="14" t="s">
        <v>715</v>
      </c>
      <c r="M527" s="14" t="s">
        <v>6160</v>
      </c>
      <c r="N527" s="15" t="s">
        <v>6161</v>
      </c>
      <c r="O527" s="15" t="s">
        <v>1542</v>
      </c>
      <c r="P527" s="14" t="s">
        <v>4033</v>
      </c>
      <c r="Q527" s="14" t="s">
        <v>6162</v>
      </c>
      <c r="R527" s="14" t="s">
        <v>4754</v>
      </c>
      <c r="S527" s="18">
        <v>54608810079.129997</v>
      </c>
      <c r="T527" s="18">
        <v>4215592631.6500001</v>
      </c>
      <c r="U527" s="18">
        <v>1159089313</v>
      </c>
      <c r="V527" s="18" t="s">
        <v>69</v>
      </c>
      <c r="W527" s="18">
        <v>42612860906.709999</v>
      </c>
      <c r="X527" s="18">
        <v>1030904874.28</v>
      </c>
      <c r="Y527" s="18">
        <v>2110448817.99</v>
      </c>
      <c r="Z527" s="18">
        <v>637303597</v>
      </c>
      <c r="AA527" s="18">
        <v>2842609938.5</v>
      </c>
      <c r="AB527" s="18">
        <v>40938515999.5</v>
      </c>
      <c r="AC527" s="18">
        <v>29812721449.009998</v>
      </c>
      <c r="AD527" s="18" t="s">
        <v>69</v>
      </c>
      <c r="AE527" s="18">
        <v>9658208936.4200001</v>
      </c>
      <c r="AF527" s="18">
        <v>593383399.88</v>
      </c>
      <c r="AG527" s="18" t="s">
        <v>69</v>
      </c>
      <c r="AH527" s="18">
        <v>463926653.00999999</v>
      </c>
      <c r="AI527" s="18">
        <v>329435378.18000001</v>
      </c>
      <c r="AJ527" s="18">
        <v>80840183</v>
      </c>
      <c r="AK527" s="18">
        <v>13670294079.629999</v>
      </c>
      <c r="AL527" s="18">
        <v>8775071278.2999992</v>
      </c>
      <c r="AM527" s="18">
        <v>8775071278.2999992</v>
      </c>
      <c r="AN527" s="18">
        <v>2023221113.3699999</v>
      </c>
      <c r="AO527" s="18">
        <v>29846535.649999999</v>
      </c>
      <c r="AP527" s="18">
        <v>2797983936.2800002</v>
      </c>
      <c r="AQ527" s="18">
        <v>44171216.030000001</v>
      </c>
      <c r="AR527" s="18" t="s">
        <v>69</v>
      </c>
      <c r="AS527" s="18">
        <v>2147433227.8099999</v>
      </c>
      <c r="AT527" s="18">
        <v>2087268391.51</v>
      </c>
      <c r="AU527" s="18">
        <v>60164836.299999997</v>
      </c>
      <c r="AV527" s="18" t="s">
        <v>69</v>
      </c>
      <c r="AW527" s="18">
        <v>1531232737.4000001</v>
      </c>
      <c r="AX527" s="18">
        <v>1479666919.3699999</v>
      </c>
      <c r="AY527" s="18" t="s">
        <v>69</v>
      </c>
      <c r="AZ527" s="18">
        <v>7394602</v>
      </c>
      <c r="BA527" s="18" t="s">
        <v>69</v>
      </c>
      <c r="BB527" s="18" t="s">
        <v>69</v>
      </c>
      <c r="BC527" s="18">
        <v>44171216.030000001</v>
      </c>
      <c r="BD527" s="18">
        <v>616200490.40999997</v>
      </c>
      <c r="BE527" s="18">
        <v>616200490.40999997</v>
      </c>
      <c r="BF527" s="18" t="s">
        <v>69</v>
      </c>
      <c r="BG527" s="18" t="s">
        <v>69</v>
      </c>
      <c r="BH527" s="18">
        <v>93993900</v>
      </c>
      <c r="BI527" s="18">
        <v>1562053849.6600001</v>
      </c>
      <c r="BJ527" s="18">
        <v>93993900</v>
      </c>
      <c r="BK527" s="18">
        <v>1562053849.6600001</v>
      </c>
      <c r="BL527" s="18">
        <v>66845822032.589996</v>
      </c>
      <c r="BM527" s="18">
        <v>5400000000</v>
      </c>
      <c r="BN527" s="18">
        <v>66845822032.589996</v>
      </c>
      <c r="BO527" s="18">
        <v>5400000000</v>
      </c>
    </row>
    <row r="528" spans="2:67" ht="24" customHeight="1" x14ac:dyDescent="0.25">
      <c r="B528" s="20">
        <v>522</v>
      </c>
      <c r="C528" s="14" t="s">
        <v>6163</v>
      </c>
      <c r="D528" s="14" t="s">
        <v>1543</v>
      </c>
      <c r="E528" s="14" t="s">
        <v>1544</v>
      </c>
      <c r="F528" s="14" t="s">
        <v>1545</v>
      </c>
      <c r="G528" s="14" t="s">
        <v>65</v>
      </c>
      <c r="H528" s="14" t="s">
        <v>1873</v>
      </c>
      <c r="I528" s="15" t="s">
        <v>4117</v>
      </c>
      <c r="J528" s="21" t="s">
        <v>1546</v>
      </c>
      <c r="K528" s="14" t="s">
        <v>412</v>
      </c>
      <c r="L528" s="14" t="s">
        <v>1547</v>
      </c>
      <c r="M528" s="14" t="s">
        <v>6164</v>
      </c>
      <c r="N528" s="15" t="s">
        <v>6165</v>
      </c>
      <c r="O528" s="15" t="s">
        <v>1548</v>
      </c>
      <c r="P528" s="14" t="s">
        <v>4033</v>
      </c>
      <c r="Q528" s="14" t="s">
        <v>6166</v>
      </c>
      <c r="R528" s="14" t="s">
        <v>4215</v>
      </c>
      <c r="S528" s="18">
        <v>6861832790.1400003</v>
      </c>
      <c r="T528" s="18">
        <v>131474047.98</v>
      </c>
      <c r="U528" s="18">
        <v>214000000</v>
      </c>
      <c r="V528" s="18" t="s">
        <v>69</v>
      </c>
      <c r="W528" s="18">
        <v>5123128793</v>
      </c>
      <c r="X528" s="18">
        <v>58921886</v>
      </c>
      <c r="Y528" s="18">
        <v>863588992.77999997</v>
      </c>
      <c r="Z528" s="18" t="s">
        <v>69</v>
      </c>
      <c r="AA528" s="18">
        <v>470719070.38</v>
      </c>
      <c r="AB528" s="18">
        <v>3965541718.5100002</v>
      </c>
      <c r="AC528" s="18">
        <v>2473556848.1100001</v>
      </c>
      <c r="AD528" s="18" t="s">
        <v>69</v>
      </c>
      <c r="AE528" s="18">
        <v>1377052871</v>
      </c>
      <c r="AF528" s="18">
        <v>37136145.399999999</v>
      </c>
      <c r="AG528" s="18">
        <v>2087419</v>
      </c>
      <c r="AH528" s="18">
        <v>14491068</v>
      </c>
      <c r="AI528" s="18">
        <v>53754126</v>
      </c>
      <c r="AJ528" s="18">
        <v>7463241</v>
      </c>
      <c r="AK528" s="18">
        <v>2896291071.6399999</v>
      </c>
      <c r="AL528" s="18">
        <v>1059465106.42</v>
      </c>
      <c r="AM528" s="18">
        <v>1059465106.42</v>
      </c>
      <c r="AN528" s="18">
        <v>287695183.27999997</v>
      </c>
      <c r="AO528" s="18">
        <v>1100021394.8199999</v>
      </c>
      <c r="AP528" s="18">
        <v>436864934</v>
      </c>
      <c r="AQ528" s="18">
        <v>12244453.119999999</v>
      </c>
      <c r="AR528" s="18" t="s">
        <v>69</v>
      </c>
      <c r="AS528" s="18">
        <v>259711092.41999999</v>
      </c>
      <c r="AT528" s="18">
        <v>241916924.41999999</v>
      </c>
      <c r="AU528" s="18">
        <v>17794168</v>
      </c>
      <c r="AV528" s="18" t="s">
        <v>69</v>
      </c>
      <c r="AW528" s="18">
        <v>193381561.41999999</v>
      </c>
      <c r="AX528" s="18">
        <v>144208462.75999999</v>
      </c>
      <c r="AY528" s="18" t="s">
        <v>69</v>
      </c>
      <c r="AZ528" s="18">
        <v>36928645.539999999</v>
      </c>
      <c r="BA528" s="18" t="s">
        <v>69</v>
      </c>
      <c r="BB528" s="18" t="s">
        <v>69</v>
      </c>
      <c r="BC528" s="18">
        <v>12244453.119999999</v>
      </c>
      <c r="BD528" s="18">
        <v>66329531</v>
      </c>
      <c r="BE528" s="18">
        <v>66329531</v>
      </c>
      <c r="BF528" s="18" t="s">
        <v>69</v>
      </c>
      <c r="BG528" s="18" t="s">
        <v>69</v>
      </c>
      <c r="BH528" s="18">
        <v>3201572</v>
      </c>
      <c r="BI528" s="18">
        <v>402172178.32999998</v>
      </c>
      <c r="BJ528" s="18">
        <v>3201572</v>
      </c>
      <c r="BK528" s="18">
        <v>402172178.32999998</v>
      </c>
      <c r="BL528" s="18">
        <v>6106107165</v>
      </c>
      <c r="BM528" s="18">
        <v>962096295</v>
      </c>
      <c r="BN528" s="18">
        <v>6106107165</v>
      </c>
      <c r="BO528" s="18">
        <v>962096295</v>
      </c>
    </row>
    <row r="529" spans="2:67" ht="24" customHeight="1" x14ac:dyDescent="0.25">
      <c r="B529" s="20">
        <v>523</v>
      </c>
      <c r="C529" s="14" t="s">
        <v>6167</v>
      </c>
      <c r="D529" s="14" t="s">
        <v>3249</v>
      </c>
      <c r="E529" s="14" t="s">
        <v>3250</v>
      </c>
      <c r="F529" s="14" t="s">
        <v>3251</v>
      </c>
      <c r="G529" s="14" t="s">
        <v>71</v>
      </c>
      <c r="H529" s="14" t="s">
        <v>1874</v>
      </c>
      <c r="I529" s="15" t="s">
        <v>4041</v>
      </c>
      <c r="J529" s="21" t="s">
        <v>3252</v>
      </c>
      <c r="K529" s="14" t="s">
        <v>78</v>
      </c>
      <c r="L529" s="14" t="s">
        <v>79</v>
      </c>
      <c r="M529" s="14" t="s">
        <v>6168</v>
      </c>
      <c r="N529" s="15" t="s">
        <v>6169</v>
      </c>
      <c r="O529" s="15" t="s">
        <v>3253</v>
      </c>
      <c r="P529" s="14" t="s">
        <v>4026</v>
      </c>
      <c r="Q529" s="14" t="s">
        <v>6170</v>
      </c>
      <c r="R529" s="14" t="s">
        <v>4029</v>
      </c>
      <c r="S529" s="18">
        <v>5660518262.6400003</v>
      </c>
      <c r="T529" s="18">
        <v>256010121.16</v>
      </c>
      <c r="U529" s="18" t="s">
        <v>69</v>
      </c>
      <c r="V529" s="18" t="s">
        <v>69</v>
      </c>
      <c r="W529" s="18">
        <v>4842684458</v>
      </c>
      <c r="X529" s="18">
        <v>146360604</v>
      </c>
      <c r="Y529" s="18">
        <v>187500864.31999999</v>
      </c>
      <c r="Z529" s="18" t="s">
        <v>69</v>
      </c>
      <c r="AA529" s="18">
        <v>227962215.16</v>
      </c>
      <c r="AB529" s="18">
        <v>841469233.11000001</v>
      </c>
      <c r="AC529" s="18" t="s">
        <v>69</v>
      </c>
      <c r="AD529" s="18" t="s">
        <v>69</v>
      </c>
      <c r="AE529" s="18">
        <v>484385245</v>
      </c>
      <c r="AF529" s="18">
        <v>115241595</v>
      </c>
      <c r="AG529" s="18">
        <v>7551346</v>
      </c>
      <c r="AH529" s="18">
        <v>129230428.11</v>
      </c>
      <c r="AI529" s="18">
        <v>93443560</v>
      </c>
      <c r="AJ529" s="18">
        <v>11617059</v>
      </c>
      <c r="AK529" s="18">
        <v>4819049029.5299997</v>
      </c>
      <c r="AL529" s="18">
        <v>3852237645</v>
      </c>
      <c r="AM529" s="18">
        <v>3852237645</v>
      </c>
      <c r="AN529" s="18">
        <v>614839090.24000001</v>
      </c>
      <c r="AO529" s="18">
        <v>96719598</v>
      </c>
      <c r="AP529" s="18">
        <v>218388169.12</v>
      </c>
      <c r="AQ529" s="18">
        <v>36864527.170000002</v>
      </c>
      <c r="AR529" s="18" t="s">
        <v>69</v>
      </c>
      <c r="AS529" s="18">
        <v>243130596.16999999</v>
      </c>
      <c r="AT529" s="18">
        <v>235681211</v>
      </c>
      <c r="AU529" s="18">
        <v>7449385.1699999999</v>
      </c>
      <c r="AV529" s="18" t="s">
        <v>69</v>
      </c>
      <c r="AW529" s="18">
        <v>243130596.16999999</v>
      </c>
      <c r="AX529" s="18">
        <v>203553174</v>
      </c>
      <c r="AY529" s="18" t="s">
        <v>69</v>
      </c>
      <c r="AZ529" s="18">
        <v>2712895</v>
      </c>
      <c r="BA529" s="18" t="s">
        <v>69</v>
      </c>
      <c r="BB529" s="18" t="s">
        <v>69</v>
      </c>
      <c r="BC529" s="18">
        <v>36864527.170000002</v>
      </c>
      <c r="BD529" s="18" t="s">
        <v>69</v>
      </c>
      <c r="BE529" s="18" t="s">
        <v>69</v>
      </c>
      <c r="BF529" s="18" t="s">
        <v>69</v>
      </c>
      <c r="BG529" s="18" t="s">
        <v>69</v>
      </c>
      <c r="BH529" s="18">
        <v>3692312</v>
      </c>
      <c r="BI529" s="18">
        <v>56159683</v>
      </c>
      <c r="BJ529" s="18">
        <v>3692312</v>
      </c>
      <c r="BK529" s="18">
        <v>56159683</v>
      </c>
      <c r="BL529" s="18">
        <v>4974021419</v>
      </c>
      <c r="BM529" s="18">
        <v>2899575000</v>
      </c>
      <c r="BN529" s="18">
        <v>74067000</v>
      </c>
      <c r="BO529" s="18">
        <v>7799529419</v>
      </c>
    </row>
    <row r="530" spans="2:67" ht="24" customHeight="1" x14ac:dyDescent="0.25">
      <c r="B530" s="20">
        <v>524</v>
      </c>
      <c r="C530" s="14" t="s">
        <v>6171</v>
      </c>
      <c r="D530" s="14" t="s">
        <v>3254</v>
      </c>
      <c r="E530" s="14" t="s">
        <v>3255</v>
      </c>
      <c r="F530" s="14" t="s">
        <v>3256</v>
      </c>
      <c r="G530" s="14" t="s">
        <v>133</v>
      </c>
      <c r="H530" s="14" t="s">
        <v>3257</v>
      </c>
      <c r="I530" s="15" t="s">
        <v>4041</v>
      </c>
      <c r="J530" s="21" t="s">
        <v>3258</v>
      </c>
      <c r="K530" s="14" t="s">
        <v>78</v>
      </c>
      <c r="L530" s="14" t="s">
        <v>3274</v>
      </c>
      <c r="M530" s="14" t="s">
        <v>6172</v>
      </c>
      <c r="N530" s="15" t="s">
        <v>6173</v>
      </c>
      <c r="O530" s="15" t="s">
        <v>3260</v>
      </c>
      <c r="P530" s="14" t="s">
        <v>4026</v>
      </c>
      <c r="Q530" s="14" t="s">
        <v>4021</v>
      </c>
      <c r="R530" s="14" t="s">
        <v>4829</v>
      </c>
      <c r="S530" s="18">
        <v>5039590598</v>
      </c>
      <c r="T530" s="18" t="s">
        <v>69</v>
      </c>
      <c r="U530" s="18">
        <v>1216975200</v>
      </c>
      <c r="V530" s="18">
        <v>2179943731</v>
      </c>
      <c r="W530" s="18" t="s">
        <v>69</v>
      </c>
      <c r="X530" s="18">
        <v>1504270485</v>
      </c>
      <c r="Y530" s="18">
        <v>133219835</v>
      </c>
      <c r="Z530" s="18" t="s">
        <v>69</v>
      </c>
      <c r="AA530" s="18">
        <v>5181347</v>
      </c>
      <c r="AB530" s="18">
        <v>2799884507</v>
      </c>
      <c r="AC530" s="18" t="s">
        <v>69</v>
      </c>
      <c r="AD530" s="18" t="s">
        <v>69</v>
      </c>
      <c r="AE530" s="18">
        <v>372124819</v>
      </c>
      <c r="AF530" s="18">
        <v>115945934</v>
      </c>
      <c r="AG530" s="18">
        <v>16527750</v>
      </c>
      <c r="AH530" s="18">
        <v>2119354374</v>
      </c>
      <c r="AI530" s="18">
        <v>168154781</v>
      </c>
      <c r="AJ530" s="18">
        <v>7776849</v>
      </c>
      <c r="AK530" s="18">
        <v>2239706091</v>
      </c>
      <c r="AL530" s="18">
        <v>120409906</v>
      </c>
      <c r="AM530" s="18">
        <v>120409906</v>
      </c>
      <c r="AN530" s="18">
        <v>1427479155</v>
      </c>
      <c r="AO530" s="18">
        <v>776507776</v>
      </c>
      <c r="AP530" s="18" t="s">
        <v>69</v>
      </c>
      <c r="AQ530" s="18">
        <v>-84690746</v>
      </c>
      <c r="AR530" s="18" t="s">
        <v>69</v>
      </c>
      <c r="AS530" s="18">
        <v>21257605</v>
      </c>
      <c r="AT530" s="18">
        <v>19624000</v>
      </c>
      <c r="AU530" s="18">
        <v>1633605</v>
      </c>
      <c r="AV530" s="18" t="s">
        <v>69</v>
      </c>
      <c r="AW530" s="18">
        <v>9064146</v>
      </c>
      <c r="AX530" s="18">
        <v>81594230</v>
      </c>
      <c r="AY530" s="18" t="s">
        <v>69</v>
      </c>
      <c r="AZ530" s="18">
        <v>12160662</v>
      </c>
      <c r="BA530" s="18" t="s">
        <v>69</v>
      </c>
      <c r="BB530" s="18" t="s">
        <v>69</v>
      </c>
      <c r="BC530" s="18">
        <v>-84690746</v>
      </c>
      <c r="BD530" s="18">
        <v>12193459</v>
      </c>
      <c r="BE530" s="18">
        <v>12193459</v>
      </c>
      <c r="BF530" s="18" t="s">
        <v>69</v>
      </c>
      <c r="BG530" s="18" t="s">
        <v>69</v>
      </c>
      <c r="BH530" s="18">
        <v>73537340</v>
      </c>
      <c r="BI530" s="18" t="s">
        <v>69</v>
      </c>
      <c r="BJ530" s="18">
        <v>73537340</v>
      </c>
      <c r="BK530" s="18" t="s">
        <v>69</v>
      </c>
      <c r="BL530" s="18" t="s">
        <v>69</v>
      </c>
      <c r="BM530" s="18">
        <v>90000000</v>
      </c>
      <c r="BN530" s="18" t="s">
        <v>69</v>
      </c>
      <c r="BO530" s="18">
        <v>90000000</v>
      </c>
    </row>
    <row r="531" spans="2:67" ht="24" customHeight="1" x14ac:dyDescent="0.25">
      <c r="B531" s="20">
        <v>525</v>
      </c>
      <c r="C531" s="14" t="s">
        <v>6174</v>
      </c>
      <c r="D531" s="14" t="s">
        <v>720</v>
      </c>
      <c r="E531" s="14" t="s">
        <v>721</v>
      </c>
      <c r="F531" s="14" t="s">
        <v>722</v>
      </c>
      <c r="G531" s="14" t="s">
        <v>65</v>
      </c>
      <c r="H531" s="14" t="s">
        <v>1873</v>
      </c>
      <c r="I531" s="15" t="s">
        <v>4117</v>
      </c>
      <c r="J531" s="21" t="s">
        <v>723</v>
      </c>
      <c r="K531" s="14" t="s">
        <v>78</v>
      </c>
      <c r="L531" s="14" t="s">
        <v>724</v>
      </c>
      <c r="M531" s="14" t="s">
        <v>6175</v>
      </c>
      <c r="N531" s="15" t="s">
        <v>6176</v>
      </c>
      <c r="O531" s="15" t="s">
        <v>725</v>
      </c>
      <c r="P531" s="14" t="s">
        <v>4033</v>
      </c>
      <c r="Q531" s="14" t="s">
        <v>5304</v>
      </c>
      <c r="R531" s="14" t="s">
        <v>4055</v>
      </c>
      <c r="S531" s="18">
        <v>7147014779.0200005</v>
      </c>
      <c r="T531" s="18">
        <v>471290836.56999999</v>
      </c>
      <c r="U531" s="18">
        <v>363100000</v>
      </c>
      <c r="V531" s="18" t="s">
        <v>69</v>
      </c>
      <c r="W531" s="18">
        <v>5962336787.1899996</v>
      </c>
      <c r="X531" s="18">
        <v>139805684</v>
      </c>
      <c r="Y531" s="18">
        <v>70534151</v>
      </c>
      <c r="Z531" s="18">
        <v>2072000</v>
      </c>
      <c r="AA531" s="18">
        <v>137875320.25999999</v>
      </c>
      <c r="AB531" s="18">
        <v>4375957952.0799999</v>
      </c>
      <c r="AC531" s="18">
        <v>3859226263.6399999</v>
      </c>
      <c r="AD531" s="18" t="s">
        <v>69</v>
      </c>
      <c r="AE531" s="18">
        <v>353612100</v>
      </c>
      <c r="AF531" s="18">
        <v>24649829.440000001</v>
      </c>
      <c r="AG531" s="18">
        <v>2605090</v>
      </c>
      <c r="AH531" s="18">
        <v>67210524</v>
      </c>
      <c r="AI531" s="18">
        <v>51339945</v>
      </c>
      <c r="AJ531" s="18">
        <v>17314200</v>
      </c>
      <c r="AK531" s="18">
        <v>2771056826.9400001</v>
      </c>
      <c r="AL531" s="18">
        <v>1531680601.8399999</v>
      </c>
      <c r="AM531" s="18">
        <v>1531680601.8399999</v>
      </c>
      <c r="AN531" s="18">
        <v>1014144270.87</v>
      </c>
      <c r="AO531" s="18">
        <v>27183558.5</v>
      </c>
      <c r="AP531" s="18">
        <v>55900736.710000001</v>
      </c>
      <c r="AQ531" s="18">
        <v>142147659.02000001</v>
      </c>
      <c r="AR531" s="18" t="s">
        <v>69</v>
      </c>
      <c r="AS531" s="18">
        <v>386204507.75999999</v>
      </c>
      <c r="AT531" s="18">
        <v>380367736.75999999</v>
      </c>
      <c r="AU531" s="18">
        <v>1299491</v>
      </c>
      <c r="AV531" s="18">
        <v>4537280</v>
      </c>
      <c r="AW531" s="18">
        <v>320326287.73000002</v>
      </c>
      <c r="AX531" s="18">
        <v>170522846.09999999</v>
      </c>
      <c r="AY531" s="18" t="s">
        <v>69</v>
      </c>
      <c r="AZ531" s="18">
        <v>7655782.6100000003</v>
      </c>
      <c r="BA531" s="18" t="s">
        <v>69</v>
      </c>
      <c r="BB531" s="18" t="s">
        <v>69</v>
      </c>
      <c r="BC531" s="18">
        <v>142147659.02000001</v>
      </c>
      <c r="BD531" s="18">
        <v>65878220.030000001</v>
      </c>
      <c r="BE531" s="18">
        <v>65878220.030000001</v>
      </c>
      <c r="BF531" s="18" t="s">
        <v>69</v>
      </c>
      <c r="BG531" s="18" t="s">
        <v>69</v>
      </c>
      <c r="BH531" s="18">
        <v>556868847</v>
      </c>
      <c r="BI531" s="18">
        <v>230360158.19</v>
      </c>
      <c r="BJ531" s="18">
        <v>556868847</v>
      </c>
      <c r="BK531" s="18">
        <v>230360158.19</v>
      </c>
      <c r="BL531" s="18">
        <v>8014465544</v>
      </c>
      <c r="BM531" s="18">
        <v>1290809597</v>
      </c>
      <c r="BN531" s="18">
        <v>8014465544</v>
      </c>
      <c r="BO531" s="18">
        <v>1290809597</v>
      </c>
    </row>
    <row r="532" spans="2:67" ht="24" customHeight="1" x14ac:dyDescent="0.25">
      <c r="B532" s="20">
        <v>526</v>
      </c>
      <c r="C532" s="14" t="s">
        <v>6177</v>
      </c>
      <c r="D532" s="14" t="s">
        <v>1549</v>
      </c>
      <c r="E532" s="14" t="s">
        <v>1550</v>
      </c>
      <c r="F532" s="14" t="s">
        <v>1551</v>
      </c>
      <c r="G532" s="14" t="s">
        <v>70</v>
      </c>
      <c r="H532" s="14" t="s">
        <v>1873</v>
      </c>
      <c r="I532" s="15" t="s">
        <v>4117</v>
      </c>
      <c r="J532" s="21" t="s">
        <v>1552</v>
      </c>
      <c r="K532" s="14" t="s">
        <v>78</v>
      </c>
      <c r="L532" s="14" t="s">
        <v>1553</v>
      </c>
      <c r="M532" s="14" t="s">
        <v>6178</v>
      </c>
      <c r="N532" s="15" t="s">
        <v>6179</v>
      </c>
      <c r="O532" s="15" t="s">
        <v>6180</v>
      </c>
      <c r="P532" s="14" t="s">
        <v>4033</v>
      </c>
      <c r="Q532" s="14" t="s">
        <v>6181</v>
      </c>
      <c r="R532" s="14" t="s">
        <v>4035</v>
      </c>
      <c r="S532" s="18">
        <v>29574739110.880001</v>
      </c>
      <c r="T532" s="18">
        <v>554547511.38</v>
      </c>
      <c r="U532" s="18">
        <v>1509040448</v>
      </c>
      <c r="V532" s="18" t="s">
        <v>69</v>
      </c>
      <c r="W532" s="18">
        <v>24664664797</v>
      </c>
      <c r="X532" s="18">
        <v>472144982</v>
      </c>
      <c r="Y532" s="18">
        <v>842618709</v>
      </c>
      <c r="Z532" s="18" t="s">
        <v>69</v>
      </c>
      <c r="AA532" s="18">
        <v>1531722663.5</v>
      </c>
      <c r="AB532" s="18">
        <v>22533455158.470001</v>
      </c>
      <c r="AC532" s="18">
        <v>14968315651.08</v>
      </c>
      <c r="AD532" s="18" t="s">
        <v>69</v>
      </c>
      <c r="AE532" s="18">
        <v>5928823039</v>
      </c>
      <c r="AF532" s="18">
        <v>907993028.29999995</v>
      </c>
      <c r="AG532" s="18">
        <v>26768178.059999999</v>
      </c>
      <c r="AH532" s="18">
        <v>281937234.02999997</v>
      </c>
      <c r="AI532" s="18">
        <v>387337560</v>
      </c>
      <c r="AJ532" s="18">
        <v>32280468</v>
      </c>
      <c r="AK532" s="18">
        <v>7041283952.4099998</v>
      </c>
      <c r="AL532" s="18">
        <v>3689770264.0700002</v>
      </c>
      <c r="AM532" s="18">
        <v>3689770264.0700002</v>
      </c>
      <c r="AN532" s="18">
        <v>1273360588.97</v>
      </c>
      <c r="AO532" s="18">
        <v>451935083.32999998</v>
      </c>
      <c r="AP532" s="18">
        <v>1334746977</v>
      </c>
      <c r="AQ532" s="18">
        <v>291471039.04000002</v>
      </c>
      <c r="AR532" s="18" t="s">
        <v>69</v>
      </c>
      <c r="AS532" s="18">
        <v>1305071381.9400001</v>
      </c>
      <c r="AT532" s="18">
        <v>1286085025.9400001</v>
      </c>
      <c r="AU532" s="18">
        <v>18986356</v>
      </c>
      <c r="AV532" s="18" t="s">
        <v>69</v>
      </c>
      <c r="AW532" s="18">
        <v>894113351.08000004</v>
      </c>
      <c r="AX532" s="18">
        <v>587817696.03999996</v>
      </c>
      <c r="AY532" s="18" t="s">
        <v>69</v>
      </c>
      <c r="AZ532" s="18">
        <v>14824616</v>
      </c>
      <c r="BA532" s="18" t="s">
        <v>69</v>
      </c>
      <c r="BB532" s="18" t="s">
        <v>69</v>
      </c>
      <c r="BC532" s="18">
        <v>291471039.04000002</v>
      </c>
      <c r="BD532" s="18">
        <v>410958030.86000001</v>
      </c>
      <c r="BE532" s="18">
        <v>410958030.86000001</v>
      </c>
      <c r="BF532" s="18" t="s">
        <v>69</v>
      </c>
      <c r="BG532" s="18" t="s">
        <v>69</v>
      </c>
      <c r="BH532" s="18">
        <v>2456684799</v>
      </c>
      <c r="BI532" s="18">
        <v>534880770.44</v>
      </c>
      <c r="BJ532" s="18">
        <v>2456684799</v>
      </c>
      <c r="BK532" s="18">
        <v>534880770.44</v>
      </c>
      <c r="BL532" s="18">
        <v>29939949706</v>
      </c>
      <c r="BM532" s="18">
        <v>3367155828.3699999</v>
      </c>
      <c r="BN532" s="18">
        <v>29939949706</v>
      </c>
      <c r="BO532" s="18">
        <v>3367155828.3699999</v>
      </c>
    </row>
    <row r="533" spans="2:67" ht="24" customHeight="1" x14ac:dyDescent="0.25">
      <c r="B533" s="20">
        <v>527</v>
      </c>
      <c r="C533" s="14" t="s">
        <v>6182</v>
      </c>
      <c r="D533" s="14" t="s">
        <v>1554</v>
      </c>
      <c r="E533" s="14" t="s">
        <v>1555</v>
      </c>
      <c r="F533" s="14" t="s">
        <v>1556</v>
      </c>
      <c r="G533" s="14" t="s">
        <v>65</v>
      </c>
      <c r="H533" s="14" t="s">
        <v>1873</v>
      </c>
      <c r="I533" s="15" t="s">
        <v>4117</v>
      </c>
      <c r="J533" s="21" t="s">
        <v>1557</v>
      </c>
      <c r="K533" s="14" t="s">
        <v>78</v>
      </c>
      <c r="L533" s="14" t="s">
        <v>1558</v>
      </c>
      <c r="M533" s="14" t="s">
        <v>6183</v>
      </c>
      <c r="N533" s="15" t="s">
        <v>6184</v>
      </c>
      <c r="O533" s="15" t="s">
        <v>6185</v>
      </c>
      <c r="P533" s="14" t="s">
        <v>4033</v>
      </c>
      <c r="Q533" s="14" t="s">
        <v>6186</v>
      </c>
      <c r="R533" s="14" t="s">
        <v>4066</v>
      </c>
      <c r="S533" s="18">
        <v>4366368227.7399998</v>
      </c>
      <c r="T533" s="18">
        <v>86577088.739999995</v>
      </c>
      <c r="U533" s="18">
        <v>166362036</v>
      </c>
      <c r="V533" s="18" t="s">
        <v>69</v>
      </c>
      <c r="W533" s="18">
        <v>3873013997</v>
      </c>
      <c r="X533" s="18">
        <v>13849037</v>
      </c>
      <c r="Y533" s="18">
        <v>50588935</v>
      </c>
      <c r="Z533" s="18">
        <v>13746787</v>
      </c>
      <c r="AA533" s="18">
        <v>162230347</v>
      </c>
      <c r="AB533" s="18">
        <v>2422121709.9000001</v>
      </c>
      <c r="AC533" s="18">
        <v>1668008206</v>
      </c>
      <c r="AD533" s="18" t="s">
        <v>69</v>
      </c>
      <c r="AE533" s="18">
        <v>534249940</v>
      </c>
      <c r="AF533" s="18">
        <v>89263408.900000006</v>
      </c>
      <c r="AG533" s="18">
        <v>6176587</v>
      </c>
      <c r="AH533" s="18">
        <v>47061195</v>
      </c>
      <c r="AI533" s="18">
        <v>73687335</v>
      </c>
      <c r="AJ533" s="18">
        <v>3675038</v>
      </c>
      <c r="AK533" s="18">
        <v>1944246517.8199999</v>
      </c>
      <c r="AL533" s="18">
        <v>1063734129.23</v>
      </c>
      <c r="AM533" s="18">
        <v>1063734129.23</v>
      </c>
      <c r="AN533" s="18">
        <v>653276889.24000001</v>
      </c>
      <c r="AO533" s="18">
        <v>52595044.350000001</v>
      </c>
      <c r="AP533" s="18">
        <v>115297275</v>
      </c>
      <c r="AQ533" s="18">
        <v>59343180</v>
      </c>
      <c r="AR533" s="18" t="s">
        <v>69</v>
      </c>
      <c r="AS533" s="18">
        <v>219141141</v>
      </c>
      <c r="AT533" s="18">
        <v>219141141</v>
      </c>
      <c r="AU533" s="18" t="s">
        <v>69</v>
      </c>
      <c r="AV533" s="18" t="s">
        <v>69</v>
      </c>
      <c r="AW533" s="18">
        <v>185073716</v>
      </c>
      <c r="AX533" s="18">
        <v>85540635</v>
      </c>
      <c r="AY533" s="18" t="s">
        <v>69</v>
      </c>
      <c r="AZ533" s="18">
        <v>40189901</v>
      </c>
      <c r="BA533" s="18" t="s">
        <v>69</v>
      </c>
      <c r="BB533" s="18" t="s">
        <v>69</v>
      </c>
      <c r="BC533" s="18">
        <v>59343180</v>
      </c>
      <c r="BD533" s="18">
        <v>34067424.979999997</v>
      </c>
      <c r="BE533" s="18">
        <v>34067424.979999997</v>
      </c>
      <c r="BF533" s="18" t="s">
        <v>69</v>
      </c>
      <c r="BG533" s="18" t="s">
        <v>69</v>
      </c>
      <c r="BH533" s="18">
        <v>321182655</v>
      </c>
      <c r="BI533" s="18">
        <v>962534269</v>
      </c>
      <c r="BJ533" s="18">
        <v>321182655</v>
      </c>
      <c r="BK533" s="18">
        <v>962534269</v>
      </c>
      <c r="BL533" s="18">
        <v>4005579682</v>
      </c>
      <c r="BM533" s="18">
        <v>856598395</v>
      </c>
      <c r="BN533" s="18">
        <v>4005579682</v>
      </c>
      <c r="BO533" s="18">
        <v>856598395</v>
      </c>
    </row>
    <row r="534" spans="2:67" ht="24" customHeight="1" x14ac:dyDescent="0.25">
      <c r="B534" s="20">
        <v>528</v>
      </c>
      <c r="C534" s="14" t="s">
        <v>6187</v>
      </c>
      <c r="D534" s="14" t="s">
        <v>1786</v>
      </c>
      <c r="E534" s="14" t="s">
        <v>726</v>
      </c>
      <c r="F534" s="14" t="s">
        <v>6188</v>
      </c>
      <c r="G534" s="14" t="s">
        <v>65</v>
      </c>
      <c r="H534" s="14" t="s">
        <v>1873</v>
      </c>
      <c r="I534" s="15" t="s">
        <v>4117</v>
      </c>
      <c r="J534" s="21" t="s">
        <v>727</v>
      </c>
      <c r="K534" s="14" t="s">
        <v>78</v>
      </c>
      <c r="L534" s="14" t="s">
        <v>728</v>
      </c>
      <c r="M534" s="14" t="s">
        <v>1973</v>
      </c>
      <c r="N534" s="15" t="s">
        <v>6189</v>
      </c>
      <c r="O534" s="15" t="s">
        <v>729</v>
      </c>
      <c r="P534" s="14" t="s">
        <v>4033</v>
      </c>
      <c r="Q534" s="14" t="s">
        <v>6190</v>
      </c>
      <c r="R534" s="14" t="s">
        <v>6191</v>
      </c>
      <c r="S534" s="18">
        <v>302346943368.69</v>
      </c>
      <c r="T534" s="18">
        <v>14138139006.58</v>
      </c>
      <c r="U534" s="18">
        <v>80485041535.860001</v>
      </c>
      <c r="V534" s="18" t="s">
        <v>69</v>
      </c>
      <c r="W534" s="18">
        <v>195232429584.95001</v>
      </c>
      <c r="X534" s="18">
        <v>5574583071.54</v>
      </c>
      <c r="Y534" s="18">
        <v>3902612883.8699999</v>
      </c>
      <c r="Z534" s="18" t="s">
        <v>69</v>
      </c>
      <c r="AA534" s="18">
        <v>3014137285.8899999</v>
      </c>
      <c r="AB534" s="18">
        <v>216738469949.10999</v>
      </c>
      <c r="AC534" s="18">
        <v>203231858958.67001</v>
      </c>
      <c r="AD534" s="18" t="s">
        <v>69</v>
      </c>
      <c r="AE534" s="18">
        <v>5157000000</v>
      </c>
      <c r="AF534" s="18">
        <v>2854181698.3800001</v>
      </c>
      <c r="AG534" s="18">
        <v>243015467</v>
      </c>
      <c r="AH534" s="18">
        <v>3666049000</v>
      </c>
      <c r="AI534" s="18">
        <v>1075151060.0599999</v>
      </c>
      <c r="AJ534" s="18">
        <v>511213765</v>
      </c>
      <c r="AK534" s="18">
        <v>85608473419.580002</v>
      </c>
      <c r="AL534" s="18">
        <v>27872379014.790001</v>
      </c>
      <c r="AM534" s="18">
        <v>27872379014.790001</v>
      </c>
      <c r="AN534" s="18">
        <v>51615225380.75</v>
      </c>
      <c r="AO534" s="18">
        <v>1147296788.46</v>
      </c>
      <c r="AP534" s="18">
        <v>2517134671.6999998</v>
      </c>
      <c r="AQ534" s="18">
        <v>2456437563.8800001</v>
      </c>
      <c r="AR534" s="18" t="s">
        <v>69</v>
      </c>
      <c r="AS534" s="18">
        <v>10874184349.75</v>
      </c>
      <c r="AT534" s="18">
        <v>10856712465.450001</v>
      </c>
      <c r="AU534" s="18">
        <v>17471884.300000001</v>
      </c>
      <c r="AV534" s="18" t="s">
        <v>69</v>
      </c>
      <c r="AW534" s="18">
        <v>8478724014.5</v>
      </c>
      <c r="AX534" s="18">
        <v>5925232986.46</v>
      </c>
      <c r="AY534" s="18" t="s">
        <v>69</v>
      </c>
      <c r="AZ534" s="18">
        <v>97053464.159999996</v>
      </c>
      <c r="BA534" s="18" t="s">
        <v>69</v>
      </c>
      <c r="BB534" s="18" t="s">
        <v>69</v>
      </c>
      <c r="BC534" s="18">
        <v>2456437563.8800001</v>
      </c>
      <c r="BD534" s="18">
        <v>2395460335.25</v>
      </c>
      <c r="BE534" s="18">
        <v>2395460335.25</v>
      </c>
      <c r="BF534" s="18" t="s">
        <v>69</v>
      </c>
      <c r="BG534" s="18" t="s">
        <v>69</v>
      </c>
      <c r="BH534" s="18">
        <v>1962344299</v>
      </c>
      <c r="BI534" s="18">
        <v>4042586675.75</v>
      </c>
      <c r="BJ534" s="18">
        <v>1962344299</v>
      </c>
      <c r="BK534" s="18">
        <v>4042586675.75</v>
      </c>
      <c r="BL534" s="18">
        <v>589406431012.80005</v>
      </c>
      <c r="BM534" s="18">
        <v>25774000000</v>
      </c>
      <c r="BN534" s="18">
        <v>589406431012.80005</v>
      </c>
      <c r="BO534" s="18">
        <v>25774000000</v>
      </c>
    </row>
    <row r="535" spans="2:67" ht="24" customHeight="1" x14ac:dyDescent="0.25">
      <c r="B535" s="20">
        <v>529</v>
      </c>
      <c r="C535" s="14" t="s">
        <v>6192</v>
      </c>
      <c r="D535" s="14" t="s">
        <v>1559</v>
      </c>
      <c r="E535" s="14" t="s">
        <v>1560</v>
      </c>
      <c r="F535" s="14" t="s">
        <v>1561</v>
      </c>
      <c r="G535" s="14" t="s">
        <v>71</v>
      </c>
      <c r="H535" s="14" t="s">
        <v>1939</v>
      </c>
      <c r="I535" s="15" t="s">
        <v>4800</v>
      </c>
      <c r="J535" s="21" t="s">
        <v>1562</v>
      </c>
      <c r="K535" s="14" t="s">
        <v>78</v>
      </c>
      <c r="L535" s="14" t="s">
        <v>527</v>
      </c>
      <c r="M535" s="14" t="s">
        <v>6193</v>
      </c>
      <c r="N535" s="15" t="s">
        <v>6194</v>
      </c>
      <c r="O535" s="15" t="s">
        <v>1563</v>
      </c>
      <c r="P535" s="14" t="s">
        <v>4033</v>
      </c>
      <c r="Q535" s="14" t="s">
        <v>4033</v>
      </c>
      <c r="R535" s="14" t="s">
        <v>5335</v>
      </c>
      <c r="S535" s="18">
        <v>8113967715</v>
      </c>
      <c r="T535" s="18">
        <v>3323899744</v>
      </c>
      <c r="U535" s="18" t="s">
        <v>69</v>
      </c>
      <c r="V535" s="18">
        <v>1242193411</v>
      </c>
      <c r="W535" s="18" t="s">
        <v>69</v>
      </c>
      <c r="X535" s="18">
        <v>890216688</v>
      </c>
      <c r="Y535" s="18">
        <v>1683615350</v>
      </c>
      <c r="Z535" s="18" t="s">
        <v>69</v>
      </c>
      <c r="AA535" s="18">
        <v>974042522</v>
      </c>
      <c r="AB535" s="18">
        <v>394379155</v>
      </c>
      <c r="AC535" s="18" t="s">
        <v>69</v>
      </c>
      <c r="AD535" s="18" t="s">
        <v>69</v>
      </c>
      <c r="AE535" s="18">
        <v>66647592</v>
      </c>
      <c r="AF535" s="18">
        <v>85001684</v>
      </c>
      <c r="AG535" s="18" t="s">
        <v>69</v>
      </c>
      <c r="AH535" s="18">
        <v>180987907</v>
      </c>
      <c r="AI535" s="18">
        <v>17415045</v>
      </c>
      <c r="AJ535" s="18">
        <v>44326927</v>
      </c>
      <c r="AK535" s="18">
        <v>7719588560</v>
      </c>
      <c r="AL535" s="18">
        <v>2322609774</v>
      </c>
      <c r="AM535" s="18">
        <v>2322609774</v>
      </c>
      <c r="AN535" s="18">
        <v>3696707269</v>
      </c>
      <c r="AO535" s="18">
        <v>238153900</v>
      </c>
      <c r="AP535" s="18">
        <v>940633751</v>
      </c>
      <c r="AQ535" s="18">
        <v>521483866</v>
      </c>
      <c r="AR535" s="18" t="s">
        <v>69</v>
      </c>
      <c r="AS535" s="18">
        <v>32694938760</v>
      </c>
      <c r="AT535" s="18">
        <v>32683117794</v>
      </c>
      <c r="AU535" s="18">
        <v>11820966</v>
      </c>
      <c r="AV535" s="18" t="s">
        <v>69</v>
      </c>
      <c r="AW535" s="18">
        <v>838651673</v>
      </c>
      <c r="AX535" s="18">
        <v>152744015</v>
      </c>
      <c r="AY535" s="18" t="s">
        <v>69</v>
      </c>
      <c r="AZ535" s="18">
        <v>164423792</v>
      </c>
      <c r="BA535" s="18" t="s">
        <v>69</v>
      </c>
      <c r="BB535" s="18" t="s">
        <v>69</v>
      </c>
      <c r="BC535" s="18">
        <v>521483866</v>
      </c>
      <c r="BD535" s="18">
        <v>31856287087</v>
      </c>
      <c r="BE535" s="18">
        <v>31856287087</v>
      </c>
      <c r="BF535" s="18" t="s">
        <v>69</v>
      </c>
      <c r="BG535" s="18" t="s">
        <v>69</v>
      </c>
      <c r="BH535" s="18" t="s">
        <v>69</v>
      </c>
      <c r="BI535" s="18">
        <v>682640654</v>
      </c>
      <c r="BJ535" s="18" t="s">
        <v>69</v>
      </c>
      <c r="BK535" s="18">
        <v>682640654</v>
      </c>
      <c r="BL535" s="18">
        <v>26187783</v>
      </c>
      <c r="BM535" s="18">
        <v>1482005000</v>
      </c>
      <c r="BN535" s="18">
        <v>26187783</v>
      </c>
      <c r="BO535" s="18">
        <v>1482005000</v>
      </c>
    </row>
    <row r="536" spans="2:67" ht="24" customHeight="1" x14ac:dyDescent="0.25">
      <c r="B536" s="20">
        <v>530</v>
      </c>
      <c r="C536" s="14" t="s">
        <v>6195</v>
      </c>
      <c r="D536" s="14" t="s">
        <v>3261</v>
      </c>
      <c r="E536" s="14" t="s">
        <v>3262</v>
      </c>
      <c r="F536" s="14" t="s">
        <v>3263</v>
      </c>
      <c r="G536" s="14" t="s">
        <v>68</v>
      </c>
      <c r="H536" s="14" t="s">
        <v>1873</v>
      </c>
      <c r="I536" s="15" t="s">
        <v>4023</v>
      </c>
      <c r="J536" s="21" t="s">
        <v>3264</v>
      </c>
      <c r="K536" s="14" t="s">
        <v>78</v>
      </c>
      <c r="L536" s="14" t="s">
        <v>79</v>
      </c>
      <c r="M536" s="14" t="s">
        <v>6196</v>
      </c>
      <c r="N536" s="15" t="s">
        <v>6197</v>
      </c>
      <c r="O536" s="15" t="s">
        <v>3265</v>
      </c>
      <c r="P536" s="14" t="s">
        <v>4026</v>
      </c>
      <c r="Q536" s="14" t="s">
        <v>6198</v>
      </c>
      <c r="R536" s="14" t="s">
        <v>4084</v>
      </c>
      <c r="S536" s="18">
        <v>8470869380.75</v>
      </c>
      <c r="T536" s="18">
        <v>749592829.83000004</v>
      </c>
      <c r="U536" s="18">
        <v>1415814562.74</v>
      </c>
      <c r="V536" s="18" t="s">
        <v>69</v>
      </c>
      <c r="W536" s="18">
        <v>5038549497</v>
      </c>
      <c r="X536" s="18">
        <v>96428635</v>
      </c>
      <c r="Y536" s="18">
        <v>162930712</v>
      </c>
      <c r="Z536" s="18" t="s">
        <v>69</v>
      </c>
      <c r="AA536" s="18">
        <v>1007553144.1799999</v>
      </c>
      <c r="AB536" s="18">
        <v>273181665.79000002</v>
      </c>
      <c r="AC536" s="18" t="s">
        <v>69</v>
      </c>
      <c r="AD536" s="18" t="s">
        <v>69</v>
      </c>
      <c r="AE536" s="18" t="s">
        <v>69</v>
      </c>
      <c r="AF536" s="18">
        <v>15717673</v>
      </c>
      <c r="AG536" s="18" t="s">
        <v>69</v>
      </c>
      <c r="AH536" s="18">
        <v>218711060.78999999</v>
      </c>
      <c r="AI536" s="18">
        <v>25319959</v>
      </c>
      <c r="AJ536" s="18">
        <v>13432973</v>
      </c>
      <c r="AK536" s="18">
        <v>8197687714.96</v>
      </c>
      <c r="AL536" s="18">
        <v>5509402840</v>
      </c>
      <c r="AM536" s="18">
        <v>5509402840</v>
      </c>
      <c r="AN536" s="18">
        <v>1550805835.5</v>
      </c>
      <c r="AO536" s="18">
        <v>108735972</v>
      </c>
      <c r="AP536" s="18">
        <v>979446875</v>
      </c>
      <c r="AQ536" s="18">
        <v>49296192.460000001</v>
      </c>
      <c r="AR536" s="18" t="s">
        <v>69</v>
      </c>
      <c r="AS536" s="18">
        <v>207978445.06</v>
      </c>
      <c r="AT536" s="18">
        <v>189464099</v>
      </c>
      <c r="AU536" s="18">
        <v>18514346.059999999</v>
      </c>
      <c r="AV536" s="18" t="s">
        <v>69</v>
      </c>
      <c r="AW536" s="18">
        <v>207978445.06</v>
      </c>
      <c r="AX536" s="18">
        <v>158682252.61000001</v>
      </c>
      <c r="AY536" s="18" t="s">
        <v>69</v>
      </c>
      <c r="AZ536" s="18" t="s">
        <v>69</v>
      </c>
      <c r="BA536" s="18" t="s">
        <v>69</v>
      </c>
      <c r="BB536" s="18" t="s">
        <v>69</v>
      </c>
      <c r="BC536" s="18">
        <v>49296192.450000003</v>
      </c>
      <c r="BD536" s="18" t="s">
        <v>69</v>
      </c>
      <c r="BE536" s="18" t="s">
        <v>69</v>
      </c>
      <c r="BF536" s="18" t="s">
        <v>69</v>
      </c>
      <c r="BG536" s="18" t="s">
        <v>69</v>
      </c>
      <c r="BH536" s="18">
        <v>3873894</v>
      </c>
      <c r="BI536" s="18" t="s">
        <v>69</v>
      </c>
      <c r="BJ536" s="18">
        <v>3873894</v>
      </c>
      <c r="BK536" s="18" t="s">
        <v>69</v>
      </c>
      <c r="BL536" s="18">
        <v>7858912589</v>
      </c>
      <c r="BM536" s="18">
        <v>1000000000</v>
      </c>
      <c r="BN536" s="18">
        <v>7858912589</v>
      </c>
      <c r="BO536" s="18">
        <v>1000000000</v>
      </c>
    </row>
    <row r="537" spans="2:67" ht="24" customHeight="1" x14ac:dyDescent="0.25">
      <c r="B537" s="20">
        <v>531</v>
      </c>
      <c r="C537" s="14" t="s">
        <v>6199</v>
      </c>
      <c r="D537" s="14" t="s">
        <v>1849</v>
      </c>
      <c r="E537" s="14" t="s">
        <v>1850</v>
      </c>
      <c r="F537" s="14" t="s">
        <v>135</v>
      </c>
      <c r="G537" s="14" t="s">
        <v>68</v>
      </c>
      <c r="H537" s="14" t="s">
        <v>1875</v>
      </c>
      <c r="I537" s="15" t="s">
        <v>4023</v>
      </c>
      <c r="J537" s="21" t="s">
        <v>1851</v>
      </c>
      <c r="K537" s="14" t="s">
        <v>78</v>
      </c>
      <c r="L537" s="14" t="s">
        <v>79</v>
      </c>
      <c r="M537" s="14" t="s">
        <v>6200</v>
      </c>
      <c r="N537" s="15" t="s">
        <v>6201</v>
      </c>
      <c r="O537" s="15" t="s">
        <v>6202</v>
      </c>
      <c r="P537" s="14" t="s">
        <v>4033</v>
      </c>
      <c r="Q537" s="14" t="s">
        <v>6203</v>
      </c>
      <c r="R537" s="14" t="s">
        <v>4109</v>
      </c>
      <c r="S537" s="18">
        <v>31998778230.790001</v>
      </c>
      <c r="T537" s="18">
        <v>363011554.51999998</v>
      </c>
      <c r="U537" s="18">
        <v>254715.18</v>
      </c>
      <c r="V537" s="18">
        <v>5925000</v>
      </c>
      <c r="W537" s="18">
        <v>27624625291.150002</v>
      </c>
      <c r="X537" s="18">
        <v>3004991345.6199999</v>
      </c>
      <c r="Y537" s="18">
        <v>473210782.23000002</v>
      </c>
      <c r="Z537" s="18">
        <v>291465240.75999999</v>
      </c>
      <c r="AA537" s="18">
        <v>235294301.33000001</v>
      </c>
      <c r="AB537" s="18">
        <v>28086241309.02</v>
      </c>
      <c r="AC537" s="18" t="s">
        <v>69</v>
      </c>
      <c r="AD537" s="18" t="s">
        <v>69</v>
      </c>
      <c r="AE537" s="18">
        <v>3184349664.5900002</v>
      </c>
      <c r="AF537" s="18">
        <v>23730943714.610001</v>
      </c>
      <c r="AG537" s="18">
        <v>1176320</v>
      </c>
      <c r="AH537" s="18">
        <v>520838179.16000003</v>
      </c>
      <c r="AI537" s="18">
        <v>581322191.65999997</v>
      </c>
      <c r="AJ537" s="18">
        <v>67611239</v>
      </c>
      <c r="AK537" s="18">
        <v>3912536921.77</v>
      </c>
      <c r="AL537" s="18">
        <v>3107810383.9499998</v>
      </c>
      <c r="AM537" s="18">
        <v>3107810383.9499998</v>
      </c>
      <c r="AN537" s="18">
        <v>721976139.66999996</v>
      </c>
      <c r="AO537" s="18" t="s">
        <v>69</v>
      </c>
      <c r="AP537" s="18">
        <v>475734</v>
      </c>
      <c r="AQ537" s="18">
        <v>82274664.150000006</v>
      </c>
      <c r="AR537" s="18" t="s">
        <v>69</v>
      </c>
      <c r="AS537" s="18">
        <v>1966695402.27</v>
      </c>
      <c r="AT537" s="18">
        <v>1961787827</v>
      </c>
      <c r="AU537" s="18">
        <v>3882575.27</v>
      </c>
      <c r="AV537" s="18">
        <v>1025000</v>
      </c>
      <c r="AW537" s="18">
        <v>1648476788.03</v>
      </c>
      <c r="AX537" s="18">
        <v>1365864585.99</v>
      </c>
      <c r="AY537" s="18">
        <v>194523013.88999999</v>
      </c>
      <c r="AZ537" s="18">
        <v>5814524</v>
      </c>
      <c r="BA537" s="18" t="s">
        <v>69</v>
      </c>
      <c r="BB537" s="18" t="s">
        <v>69</v>
      </c>
      <c r="BC537" s="18">
        <v>82274664.150000006</v>
      </c>
      <c r="BD537" s="18">
        <v>318218614.24000001</v>
      </c>
      <c r="BE537" s="18">
        <v>318218614.24000001</v>
      </c>
      <c r="BF537" s="18" t="s">
        <v>69</v>
      </c>
      <c r="BG537" s="18" t="s">
        <v>69</v>
      </c>
      <c r="BH537" s="18">
        <v>3010263362.75</v>
      </c>
      <c r="BI537" s="18">
        <v>1824665657</v>
      </c>
      <c r="BJ537" s="18">
        <v>3010263362.75</v>
      </c>
      <c r="BK537" s="18">
        <v>1824665657</v>
      </c>
      <c r="BL537" s="18">
        <v>31429712478</v>
      </c>
      <c r="BM537" s="18">
        <v>1288700000</v>
      </c>
      <c r="BN537" s="18">
        <v>31238385532</v>
      </c>
      <c r="BO537" s="18">
        <v>1480026946</v>
      </c>
    </row>
    <row r="538" spans="2:67" ht="24" customHeight="1" x14ac:dyDescent="0.25">
      <c r="B538" s="20">
        <v>532</v>
      </c>
      <c r="C538" s="14" t="s">
        <v>6204</v>
      </c>
      <c r="D538" s="14" t="s">
        <v>3266</v>
      </c>
      <c r="E538" s="14" t="s">
        <v>3267</v>
      </c>
      <c r="F538" s="14" t="s">
        <v>3268</v>
      </c>
      <c r="G538" s="14" t="s">
        <v>68</v>
      </c>
      <c r="H538" s="14" t="s">
        <v>1875</v>
      </c>
      <c r="I538" s="15" t="s">
        <v>4023</v>
      </c>
      <c r="J538" s="21" t="s">
        <v>3269</v>
      </c>
      <c r="K538" s="14" t="s">
        <v>78</v>
      </c>
      <c r="L538" s="14" t="s">
        <v>522</v>
      </c>
      <c r="M538" s="14" t="s">
        <v>6205</v>
      </c>
      <c r="N538" s="15" t="s">
        <v>6206</v>
      </c>
      <c r="O538" s="15" t="s">
        <v>6207</v>
      </c>
      <c r="P538" s="14" t="s">
        <v>4026</v>
      </c>
      <c r="Q538" s="14" t="s">
        <v>6208</v>
      </c>
      <c r="R538" s="14" t="s">
        <v>4029</v>
      </c>
      <c r="S538" s="18">
        <v>13067138126.129999</v>
      </c>
      <c r="T538" s="18">
        <v>164864751.74000001</v>
      </c>
      <c r="U538" s="18" t="s">
        <v>69</v>
      </c>
      <c r="V538" s="18">
        <v>402300000</v>
      </c>
      <c r="W538" s="18">
        <v>10352267481</v>
      </c>
      <c r="X538" s="18">
        <v>88547098</v>
      </c>
      <c r="Y538" s="18">
        <v>1665696157.1300001</v>
      </c>
      <c r="Z538" s="18">
        <v>6180780</v>
      </c>
      <c r="AA538" s="18">
        <v>387281858.25999999</v>
      </c>
      <c r="AB538" s="18">
        <v>4766315874.5699997</v>
      </c>
      <c r="AC538" s="18" t="s">
        <v>69</v>
      </c>
      <c r="AD538" s="18" t="s">
        <v>69</v>
      </c>
      <c r="AE538" s="18">
        <v>4056733530</v>
      </c>
      <c r="AF538" s="18">
        <v>306726058</v>
      </c>
      <c r="AG538" s="18" t="s">
        <v>69</v>
      </c>
      <c r="AH538" s="18">
        <v>309649111.56999999</v>
      </c>
      <c r="AI538" s="18">
        <v>93207175</v>
      </c>
      <c r="AJ538" s="18" t="s">
        <v>69</v>
      </c>
      <c r="AK538" s="18">
        <v>8300822251.5600004</v>
      </c>
      <c r="AL538" s="18">
        <v>5830168097.4499998</v>
      </c>
      <c r="AM538" s="18">
        <v>5830168097.4499998</v>
      </c>
      <c r="AN538" s="18">
        <v>1581497840.8699999</v>
      </c>
      <c r="AO538" s="18">
        <v>684402351.51999998</v>
      </c>
      <c r="AP538" s="18">
        <v>266219873.94</v>
      </c>
      <c r="AQ538" s="18">
        <v>-61465912.219999999</v>
      </c>
      <c r="AR538" s="18" t="s">
        <v>69</v>
      </c>
      <c r="AS538" s="18">
        <v>701890688.20000005</v>
      </c>
      <c r="AT538" s="18">
        <v>699657264</v>
      </c>
      <c r="AU538" s="18">
        <v>1922545.2000000002</v>
      </c>
      <c r="AV538" s="18">
        <v>310879</v>
      </c>
      <c r="AW538" s="18">
        <v>516590688.19999999</v>
      </c>
      <c r="AX538" s="18">
        <v>540442723.41999996</v>
      </c>
      <c r="AY538" s="18" t="s">
        <v>69</v>
      </c>
      <c r="AZ538" s="18">
        <v>36237558</v>
      </c>
      <c r="BA538" s="18">
        <v>1376319</v>
      </c>
      <c r="BB538" s="18" t="s">
        <v>69</v>
      </c>
      <c r="BC538" s="18">
        <v>-61465912.219999999</v>
      </c>
      <c r="BD538" s="18">
        <v>185300000</v>
      </c>
      <c r="BE538" s="18">
        <v>185300000</v>
      </c>
      <c r="BF538" s="18" t="s">
        <v>69</v>
      </c>
      <c r="BG538" s="18" t="s">
        <v>69</v>
      </c>
      <c r="BH538" s="18">
        <v>324684380.11000001</v>
      </c>
      <c r="BI538" s="18">
        <v>6564246318</v>
      </c>
      <c r="BJ538" s="18">
        <v>324684380.11000001</v>
      </c>
      <c r="BK538" s="18">
        <v>6564246318</v>
      </c>
      <c r="BL538" s="18">
        <v>11083740730</v>
      </c>
      <c r="BM538" s="18">
        <v>5000000000</v>
      </c>
      <c r="BN538" s="18">
        <v>11083740730</v>
      </c>
      <c r="BO538" s="18">
        <v>5000000000</v>
      </c>
    </row>
    <row r="539" spans="2:67" ht="24" customHeight="1" x14ac:dyDescent="0.25">
      <c r="B539" s="20">
        <v>533</v>
      </c>
      <c r="C539" s="14" t="s">
        <v>6209</v>
      </c>
      <c r="D539" s="14" t="s">
        <v>3270</v>
      </c>
      <c r="E539" s="14" t="s">
        <v>3271</v>
      </c>
      <c r="F539" s="14" t="s">
        <v>3272</v>
      </c>
      <c r="G539" s="14" t="s">
        <v>142</v>
      </c>
      <c r="H539" s="14" t="s">
        <v>1888</v>
      </c>
      <c r="I539" s="15" t="s">
        <v>4148</v>
      </c>
      <c r="J539" s="21" t="s">
        <v>3273</v>
      </c>
      <c r="K539" s="14" t="s">
        <v>78</v>
      </c>
      <c r="L539" s="14" t="s">
        <v>3274</v>
      </c>
      <c r="M539" s="14" t="s">
        <v>6210</v>
      </c>
      <c r="N539" s="15" t="s">
        <v>6211</v>
      </c>
      <c r="O539" s="15" t="s">
        <v>6212</v>
      </c>
      <c r="P539" s="14" t="s">
        <v>4026</v>
      </c>
      <c r="Q539" s="14" t="s">
        <v>4838</v>
      </c>
      <c r="R539" s="14" t="s">
        <v>4443</v>
      </c>
      <c r="S539" s="18">
        <v>7678395810.8100004</v>
      </c>
      <c r="T539" s="18">
        <v>274702358.08999997</v>
      </c>
      <c r="U539" s="18" t="s">
        <v>69</v>
      </c>
      <c r="V539" s="18">
        <v>1149969967.53</v>
      </c>
      <c r="W539" s="18" t="s">
        <v>69</v>
      </c>
      <c r="X539" s="18">
        <v>3848636714.5</v>
      </c>
      <c r="Y539" s="18">
        <v>2353243870.6300001</v>
      </c>
      <c r="Z539" s="18">
        <v>31328795.859999999</v>
      </c>
      <c r="AA539" s="18">
        <v>20514104.199999999</v>
      </c>
      <c r="AB539" s="18">
        <v>3433520263.2800002</v>
      </c>
      <c r="AC539" s="18" t="s">
        <v>69</v>
      </c>
      <c r="AD539" s="18" t="s">
        <v>69</v>
      </c>
      <c r="AE539" s="18">
        <v>801210840</v>
      </c>
      <c r="AF539" s="18">
        <v>2393507995.29</v>
      </c>
      <c r="AG539" s="18" t="s">
        <v>69</v>
      </c>
      <c r="AH539" s="18">
        <v>81299580</v>
      </c>
      <c r="AI539" s="18">
        <v>65881330.990000002</v>
      </c>
      <c r="AJ539" s="18">
        <v>91620517</v>
      </c>
      <c r="AK539" s="18">
        <v>4244875547.5300002</v>
      </c>
      <c r="AL539" s="18">
        <v>687707544.63</v>
      </c>
      <c r="AM539" s="18">
        <v>687707544.63</v>
      </c>
      <c r="AN539" s="18">
        <v>953979938.16999996</v>
      </c>
      <c r="AO539" s="18">
        <v>1467820802.77</v>
      </c>
      <c r="AP539" s="18">
        <v>962548</v>
      </c>
      <c r="AQ539" s="18">
        <v>320878834.99000001</v>
      </c>
      <c r="AR539" s="18">
        <v>813525878.97000003</v>
      </c>
      <c r="AS539" s="18">
        <v>3557689356.5500002</v>
      </c>
      <c r="AT539" s="18">
        <v>3419629985</v>
      </c>
      <c r="AU539" s="18">
        <v>138059371.55000001</v>
      </c>
      <c r="AV539" s="18" t="s">
        <v>69</v>
      </c>
      <c r="AW539" s="18">
        <v>954401801.19000006</v>
      </c>
      <c r="AX539" s="18">
        <v>340122591.06</v>
      </c>
      <c r="AY539" s="18">
        <v>192360717.30000001</v>
      </c>
      <c r="AZ539" s="18">
        <v>101039657.84</v>
      </c>
      <c r="BA539" s="18" t="s">
        <v>69</v>
      </c>
      <c r="BB539" s="18" t="s">
        <v>69</v>
      </c>
      <c r="BC539" s="18">
        <v>320878834.99000001</v>
      </c>
      <c r="BD539" s="18">
        <v>2603287555.3600001</v>
      </c>
      <c r="BE539" s="18">
        <v>2603287555.3600001</v>
      </c>
      <c r="BF539" s="18" t="s">
        <v>69</v>
      </c>
      <c r="BG539" s="18" t="s">
        <v>69</v>
      </c>
      <c r="BH539" s="18" t="s">
        <v>69</v>
      </c>
      <c r="BI539" s="18">
        <v>74033794.5</v>
      </c>
      <c r="BJ539" s="18" t="s">
        <v>69</v>
      </c>
      <c r="BK539" s="18">
        <v>74033794.5</v>
      </c>
      <c r="BL539" s="18" t="s">
        <v>69</v>
      </c>
      <c r="BM539" s="18">
        <v>550166035.70000005</v>
      </c>
      <c r="BN539" s="18" t="s">
        <v>69</v>
      </c>
      <c r="BO539" s="18">
        <v>550166035.70000005</v>
      </c>
    </row>
    <row r="540" spans="2:67" ht="24" customHeight="1" x14ac:dyDescent="0.25">
      <c r="B540" s="20">
        <v>534</v>
      </c>
      <c r="C540" s="14" t="s">
        <v>6213</v>
      </c>
      <c r="D540" s="14" t="s">
        <v>3275</v>
      </c>
      <c r="E540" s="14" t="s">
        <v>3276</v>
      </c>
      <c r="F540" s="14" t="s">
        <v>3277</v>
      </c>
      <c r="G540" s="14" t="s">
        <v>67</v>
      </c>
      <c r="H540" s="14" t="s">
        <v>1873</v>
      </c>
      <c r="I540" s="15" t="s">
        <v>4030</v>
      </c>
      <c r="J540" s="21" t="s">
        <v>3278</v>
      </c>
      <c r="K540" s="14" t="s">
        <v>78</v>
      </c>
      <c r="L540" s="14" t="s">
        <v>3259</v>
      </c>
      <c r="M540" s="14" t="s">
        <v>6214</v>
      </c>
      <c r="N540" s="15" t="s">
        <v>6215</v>
      </c>
      <c r="O540" s="15" t="s">
        <v>6216</v>
      </c>
      <c r="P540" s="14" t="s">
        <v>4026</v>
      </c>
      <c r="Q540" s="14" t="s">
        <v>6217</v>
      </c>
      <c r="R540" s="14" t="s">
        <v>4509</v>
      </c>
      <c r="S540" s="18">
        <v>7481550218.9300003</v>
      </c>
      <c r="T540" s="18">
        <v>213717969.66999999</v>
      </c>
      <c r="U540" s="18">
        <v>1030679967</v>
      </c>
      <c r="V540" s="18" t="s">
        <v>69</v>
      </c>
      <c r="W540" s="18">
        <v>3695396733.2800002</v>
      </c>
      <c r="X540" s="18">
        <v>402888069.18000001</v>
      </c>
      <c r="Y540" s="18">
        <v>303513072.31999999</v>
      </c>
      <c r="Z540" s="18">
        <v>18590919</v>
      </c>
      <c r="AA540" s="18">
        <v>1816763488.48</v>
      </c>
      <c r="AB540" s="18">
        <v>3833498256.48</v>
      </c>
      <c r="AC540" s="18">
        <v>3700154386</v>
      </c>
      <c r="AD540" s="18" t="s">
        <v>69</v>
      </c>
      <c r="AE540" s="18">
        <v>1358725.69</v>
      </c>
      <c r="AF540" s="18">
        <v>32335573</v>
      </c>
      <c r="AG540" s="18" t="s">
        <v>69</v>
      </c>
      <c r="AH540" s="18">
        <v>56239951.789999999</v>
      </c>
      <c r="AI540" s="18">
        <v>9107876</v>
      </c>
      <c r="AJ540" s="18">
        <v>34301744</v>
      </c>
      <c r="AK540" s="18">
        <v>3648051962.4499998</v>
      </c>
      <c r="AL540" s="18">
        <v>1177814278</v>
      </c>
      <c r="AM540" s="18">
        <v>1177814278</v>
      </c>
      <c r="AN540" s="18">
        <v>434300752.56999999</v>
      </c>
      <c r="AO540" s="18">
        <v>94911939</v>
      </c>
      <c r="AP540" s="18">
        <v>1868185206.28</v>
      </c>
      <c r="AQ540" s="18">
        <v>72839786.599999994</v>
      </c>
      <c r="AR540" s="18" t="s">
        <v>69</v>
      </c>
      <c r="AS540" s="18">
        <v>373384356.82999998</v>
      </c>
      <c r="AT540" s="18">
        <v>299615421.81999999</v>
      </c>
      <c r="AU540" s="18">
        <v>73293594.010000005</v>
      </c>
      <c r="AV540" s="18">
        <v>475341</v>
      </c>
      <c r="AW540" s="18">
        <v>256766245.83000001</v>
      </c>
      <c r="AX540" s="18">
        <v>141394068.72999999</v>
      </c>
      <c r="AY540" s="18">
        <v>42527960.43</v>
      </c>
      <c r="AZ540" s="18">
        <v>4430.07</v>
      </c>
      <c r="BA540" s="18" t="s">
        <v>69</v>
      </c>
      <c r="BB540" s="18" t="s">
        <v>69</v>
      </c>
      <c r="BC540" s="18">
        <v>72839786.599999994</v>
      </c>
      <c r="BD540" s="18">
        <v>116618111</v>
      </c>
      <c r="BE540" s="18">
        <v>116618111</v>
      </c>
      <c r="BF540" s="18" t="s">
        <v>69</v>
      </c>
      <c r="BG540" s="18" t="s">
        <v>69</v>
      </c>
      <c r="BH540" s="18">
        <v>10838499</v>
      </c>
      <c r="BI540" s="18">
        <v>70128742</v>
      </c>
      <c r="BJ540" s="18">
        <v>10838499</v>
      </c>
      <c r="BK540" s="18">
        <v>70128742</v>
      </c>
      <c r="BL540" s="18">
        <v>7932450045</v>
      </c>
      <c r="BM540" s="18">
        <v>152485269.68000001</v>
      </c>
      <c r="BN540" s="18">
        <v>7932450045</v>
      </c>
      <c r="BO540" s="18">
        <v>152485269.68000001</v>
      </c>
    </row>
    <row r="541" spans="2:67" ht="24" customHeight="1" x14ac:dyDescent="0.25">
      <c r="B541" s="20">
        <v>535</v>
      </c>
      <c r="C541" s="14" t="s">
        <v>6218</v>
      </c>
      <c r="D541" s="14" t="s">
        <v>1564</v>
      </c>
      <c r="E541" s="14" t="s">
        <v>1565</v>
      </c>
      <c r="F541" s="14" t="s">
        <v>1566</v>
      </c>
      <c r="G541" s="14" t="s">
        <v>65</v>
      </c>
      <c r="H541" s="14" t="s">
        <v>1890</v>
      </c>
      <c r="I541" s="15" t="s">
        <v>4117</v>
      </c>
      <c r="J541" s="21" t="s">
        <v>1852</v>
      </c>
      <c r="K541" s="14" t="s">
        <v>78</v>
      </c>
      <c r="L541" s="14" t="s">
        <v>79</v>
      </c>
      <c r="M541" s="14" t="s">
        <v>6219</v>
      </c>
      <c r="N541" s="15" t="s">
        <v>6220</v>
      </c>
      <c r="O541" s="15" t="s">
        <v>1567</v>
      </c>
      <c r="P541" s="14" t="s">
        <v>4033</v>
      </c>
      <c r="Q541" s="14" t="s">
        <v>6221</v>
      </c>
      <c r="R541" s="14" t="s">
        <v>5169</v>
      </c>
      <c r="S541" s="18">
        <v>32455610364.330002</v>
      </c>
      <c r="T541" s="18">
        <v>1509433421.8499999</v>
      </c>
      <c r="U541" s="18">
        <v>807001437.34000003</v>
      </c>
      <c r="V541" s="18" t="s">
        <v>69</v>
      </c>
      <c r="W541" s="18">
        <v>27295532124</v>
      </c>
      <c r="X541" s="18">
        <v>777199731</v>
      </c>
      <c r="Y541" s="18">
        <v>1621486686</v>
      </c>
      <c r="Z541" s="18">
        <v>399283494</v>
      </c>
      <c r="AA541" s="18">
        <v>45673470.140000001</v>
      </c>
      <c r="AB541" s="18">
        <v>12089204047.32</v>
      </c>
      <c r="AC541" s="18">
        <v>7122163403.5299997</v>
      </c>
      <c r="AD541" s="18" t="s">
        <v>69</v>
      </c>
      <c r="AE541" s="18">
        <v>3613197113</v>
      </c>
      <c r="AF541" s="18">
        <v>231457824</v>
      </c>
      <c r="AG541" s="18">
        <v>34442393</v>
      </c>
      <c r="AH541" s="18">
        <v>608456176.78999996</v>
      </c>
      <c r="AI541" s="18">
        <v>143700839</v>
      </c>
      <c r="AJ541" s="18">
        <v>335786298</v>
      </c>
      <c r="AK541" s="18">
        <v>20366406317.009998</v>
      </c>
      <c r="AL541" s="18">
        <v>16533178235</v>
      </c>
      <c r="AM541" s="18">
        <v>16533178235</v>
      </c>
      <c r="AN541" s="18">
        <v>2547454496.3200002</v>
      </c>
      <c r="AO541" s="18">
        <v>1205113349.1300001</v>
      </c>
      <c r="AP541" s="18" t="s">
        <v>69</v>
      </c>
      <c r="AQ541" s="18">
        <v>80660236.560000002</v>
      </c>
      <c r="AR541" s="18" t="s">
        <v>69</v>
      </c>
      <c r="AS541" s="18">
        <v>1092044515.28</v>
      </c>
      <c r="AT541" s="18">
        <v>1088234685</v>
      </c>
      <c r="AU541" s="18">
        <v>3809830.2800000003</v>
      </c>
      <c r="AV541" s="18" t="s">
        <v>69</v>
      </c>
      <c r="AW541" s="18">
        <v>939640405.24000001</v>
      </c>
      <c r="AX541" s="18">
        <v>549619035.67999995</v>
      </c>
      <c r="AY541" s="18" t="s">
        <v>69</v>
      </c>
      <c r="AZ541" s="18">
        <v>309361133</v>
      </c>
      <c r="BA541" s="18" t="s">
        <v>69</v>
      </c>
      <c r="BB541" s="18" t="s">
        <v>69</v>
      </c>
      <c r="BC541" s="18">
        <v>80660236.560000002</v>
      </c>
      <c r="BD541" s="18">
        <v>152404110.03999999</v>
      </c>
      <c r="BE541" s="18">
        <v>152404110.03999999</v>
      </c>
      <c r="BF541" s="18" t="s">
        <v>69</v>
      </c>
      <c r="BG541" s="18" t="s">
        <v>69</v>
      </c>
      <c r="BH541" s="18">
        <v>71518344</v>
      </c>
      <c r="BI541" s="18">
        <v>1342311225.22</v>
      </c>
      <c r="BJ541" s="18">
        <v>71518344</v>
      </c>
      <c r="BK541" s="18">
        <v>1342311225.22</v>
      </c>
      <c r="BL541" s="18">
        <v>27941673182</v>
      </c>
      <c r="BM541" s="18">
        <v>11628172026.610001</v>
      </c>
      <c r="BN541" s="18">
        <v>27941673182</v>
      </c>
      <c r="BO541" s="18">
        <v>11628172026.610001</v>
      </c>
    </row>
    <row r="542" spans="2:67" ht="24" customHeight="1" x14ac:dyDescent="0.25">
      <c r="B542" s="20">
        <v>536</v>
      </c>
      <c r="C542" s="14" t="s">
        <v>6222</v>
      </c>
      <c r="D542" s="14" t="s">
        <v>1568</v>
      </c>
      <c r="E542" s="14" t="s">
        <v>1569</v>
      </c>
      <c r="F542" s="14" t="s">
        <v>1570</v>
      </c>
      <c r="G542" s="14" t="s">
        <v>71</v>
      </c>
      <c r="H542" s="14" t="s">
        <v>1974</v>
      </c>
      <c r="I542" s="15" t="s">
        <v>5158</v>
      </c>
      <c r="J542" s="21" t="s">
        <v>1571</v>
      </c>
      <c r="K542" s="14" t="s">
        <v>78</v>
      </c>
      <c r="L542" s="14" t="s">
        <v>79</v>
      </c>
      <c r="M542" s="14" t="s">
        <v>6223</v>
      </c>
      <c r="N542" s="15" t="s">
        <v>6224</v>
      </c>
      <c r="O542" s="15" t="s">
        <v>1853</v>
      </c>
      <c r="P542" s="14" t="s">
        <v>4033</v>
      </c>
      <c r="Q542" s="14" t="s">
        <v>5667</v>
      </c>
      <c r="R542" s="14" t="s">
        <v>6225</v>
      </c>
      <c r="S542" s="18">
        <v>12848031969.85</v>
      </c>
      <c r="T542" s="18">
        <v>294799635.95999998</v>
      </c>
      <c r="U542" s="18">
        <v>491729521.95999998</v>
      </c>
      <c r="V542" s="18">
        <v>1938615833.8299999</v>
      </c>
      <c r="W542" s="18" t="s">
        <v>69</v>
      </c>
      <c r="X542" s="18">
        <v>2154082048.9299998</v>
      </c>
      <c r="Y542" s="18">
        <v>1372580192</v>
      </c>
      <c r="Z542" s="18">
        <v>106378006</v>
      </c>
      <c r="AA542" s="18">
        <v>6489846731.1700001</v>
      </c>
      <c r="AB542" s="18">
        <v>3590910794.7399998</v>
      </c>
      <c r="AC542" s="18" t="s">
        <v>69</v>
      </c>
      <c r="AD542" s="18" t="s">
        <v>69</v>
      </c>
      <c r="AE542" s="18">
        <v>571785935.17999995</v>
      </c>
      <c r="AF542" s="18">
        <v>1222500033.3</v>
      </c>
      <c r="AG542" s="18">
        <v>101763410.89</v>
      </c>
      <c r="AH542" s="18">
        <v>1570585492</v>
      </c>
      <c r="AI542" s="18">
        <v>50207558.140000001</v>
      </c>
      <c r="AJ542" s="18">
        <v>74068365.230000004</v>
      </c>
      <c r="AK542" s="18">
        <v>9257121175.1100006</v>
      </c>
      <c r="AL542" s="18">
        <v>525792258.63</v>
      </c>
      <c r="AM542" s="18">
        <v>525792258.63</v>
      </c>
      <c r="AN542" s="18">
        <v>1785771742.21</v>
      </c>
      <c r="AO542" s="18">
        <v>526513495</v>
      </c>
      <c r="AP542" s="18">
        <v>6489462802.1700001</v>
      </c>
      <c r="AQ542" s="18">
        <v>-70419122.900000006</v>
      </c>
      <c r="AR542" s="18" t="s">
        <v>69</v>
      </c>
      <c r="AS542" s="18">
        <v>4272366002.5999999</v>
      </c>
      <c r="AT542" s="18">
        <v>4251976855.77</v>
      </c>
      <c r="AU542" s="18">
        <v>19773300.829999998</v>
      </c>
      <c r="AV542" s="18">
        <v>615846</v>
      </c>
      <c r="AW542" s="18">
        <v>518732085.04000002</v>
      </c>
      <c r="AX542" s="18">
        <v>155284250.75999999</v>
      </c>
      <c r="AY542" s="18">
        <v>405640953.60000002</v>
      </c>
      <c r="AZ542" s="18">
        <v>28226003.579999998</v>
      </c>
      <c r="BA542" s="18" t="s">
        <v>69</v>
      </c>
      <c r="BB542" s="18" t="s">
        <v>69</v>
      </c>
      <c r="BC542" s="18">
        <v>-70419122.900000006</v>
      </c>
      <c r="BD542" s="18">
        <v>3753633917.5599999</v>
      </c>
      <c r="BE542" s="18">
        <v>3753633917.5599999</v>
      </c>
      <c r="BF542" s="18" t="s">
        <v>69</v>
      </c>
      <c r="BG542" s="18" t="s">
        <v>69</v>
      </c>
      <c r="BH542" s="18" t="s">
        <v>69</v>
      </c>
      <c r="BI542" s="18">
        <v>396549452.85000002</v>
      </c>
      <c r="BJ542" s="18" t="s">
        <v>69</v>
      </c>
      <c r="BK542" s="18">
        <v>396549452.85000002</v>
      </c>
      <c r="BL542" s="18">
        <v>80152508</v>
      </c>
      <c r="BM542" s="18">
        <v>120000000</v>
      </c>
      <c r="BN542" s="18">
        <v>80152508</v>
      </c>
      <c r="BO542" s="18">
        <v>120000000</v>
      </c>
    </row>
    <row r="543" spans="2:67" ht="24" customHeight="1" x14ac:dyDescent="0.25">
      <c r="B543" s="20">
        <v>537</v>
      </c>
      <c r="C543" s="14" t="s">
        <v>5890</v>
      </c>
      <c r="D543" s="14" t="s">
        <v>1975</v>
      </c>
      <c r="E543" s="14" t="s">
        <v>730</v>
      </c>
      <c r="F543" s="14" t="s">
        <v>731</v>
      </c>
      <c r="G543" s="14" t="s">
        <v>67</v>
      </c>
      <c r="H543" s="14" t="s">
        <v>1873</v>
      </c>
      <c r="I543" s="15" t="s">
        <v>4030</v>
      </c>
      <c r="J543" s="21" t="s">
        <v>1976</v>
      </c>
      <c r="K543" s="14" t="s">
        <v>78</v>
      </c>
      <c r="L543" s="14" t="s">
        <v>522</v>
      </c>
      <c r="M543" s="14" t="s">
        <v>6226</v>
      </c>
      <c r="N543" s="15" t="s">
        <v>6227</v>
      </c>
      <c r="O543" s="15" t="s">
        <v>732</v>
      </c>
      <c r="P543" s="14" t="s">
        <v>4033</v>
      </c>
      <c r="Q543" s="14" t="s">
        <v>5435</v>
      </c>
      <c r="R543" s="14" t="s">
        <v>4021</v>
      </c>
      <c r="S543" s="18">
        <v>25190543569.209999</v>
      </c>
      <c r="T543" s="18">
        <v>2829810223.04</v>
      </c>
      <c r="U543" s="18">
        <v>680759510.49000001</v>
      </c>
      <c r="V543" s="18" t="s">
        <v>69</v>
      </c>
      <c r="W543" s="18">
        <v>21243362175</v>
      </c>
      <c r="X543" s="18">
        <v>172826887.72999999</v>
      </c>
      <c r="Y543" s="18">
        <v>73372095.569999993</v>
      </c>
      <c r="Z543" s="18">
        <v>52347535</v>
      </c>
      <c r="AA543" s="18">
        <v>138065142.38</v>
      </c>
      <c r="AB543" s="18">
        <v>22326764367.459999</v>
      </c>
      <c r="AC543" s="18">
        <v>21091945634.220001</v>
      </c>
      <c r="AD543" s="18" t="s">
        <v>69</v>
      </c>
      <c r="AE543" s="18" t="s">
        <v>69</v>
      </c>
      <c r="AF543" s="18">
        <v>386094503</v>
      </c>
      <c r="AG543" s="18">
        <v>23859000</v>
      </c>
      <c r="AH543" s="18">
        <v>579886054.24000001</v>
      </c>
      <c r="AI543" s="18">
        <v>12987870</v>
      </c>
      <c r="AJ543" s="18">
        <v>231991306</v>
      </c>
      <c r="AK543" s="18">
        <v>2863779201.75</v>
      </c>
      <c r="AL543" s="18">
        <v>1545530716.76</v>
      </c>
      <c r="AM543" s="18">
        <v>1545530716.76</v>
      </c>
      <c r="AN543" s="18">
        <v>1075664635.6700001</v>
      </c>
      <c r="AO543" s="18">
        <v>98858110.75</v>
      </c>
      <c r="AP543" s="18">
        <v>121226100.98999999</v>
      </c>
      <c r="AQ543" s="18">
        <v>22499637.579999998</v>
      </c>
      <c r="AR543" s="18" t="s">
        <v>69</v>
      </c>
      <c r="AS543" s="18">
        <v>668696614.63</v>
      </c>
      <c r="AT543" s="18">
        <v>666965734.63</v>
      </c>
      <c r="AU543" s="18">
        <v>1730880</v>
      </c>
      <c r="AV543" s="18" t="s">
        <v>69</v>
      </c>
      <c r="AW543" s="18">
        <v>328065799.57999998</v>
      </c>
      <c r="AX543" s="18">
        <v>305566162</v>
      </c>
      <c r="AY543" s="18" t="s">
        <v>69</v>
      </c>
      <c r="AZ543" s="18" t="s">
        <v>69</v>
      </c>
      <c r="BA543" s="18" t="s">
        <v>69</v>
      </c>
      <c r="BB543" s="18" t="s">
        <v>69</v>
      </c>
      <c r="BC543" s="18">
        <v>22499637.579999998</v>
      </c>
      <c r="BD543" s="18">
        <v>340630815.05000001</v>
      </c>
      <c r="BE543" s="18">
        <v>340630815.05000001</v>
      </c>
      <c r="BF543" s="18" t="s">
        <v>69</v>
      </c>
      <c r="BG543" s="18" t="s">
        <v>69</v>
      </c>
      <c r="BH543" s="18">
        <v>2341168</v>
      </c>
      <c r="BI543" s="18">
        <v>139187358.36000001</v>
      </c>
      <c r="BJ543" s="18">
        <v>2341168</v>
      </c>
      <c r="BK543" s="18">
        <v>139187358.36000001</v>
      </c>
      <c r="BL543" s="18">
        <v>26258821490</v>
      </c>
      <c r="BM543" s="18">
        <v>618212287</v>
      </c>
      <c r="BN543" s="18">
        <v>26258821490</v>
      </c>
      <c r="BO543" s="18">
        <v>618212287</v>
      </c>
    </row>
    <row r="544" spans="2:67" ht="24" customHeight="1" x14ac:dyDescent="0.25">
      <c r="B544" s="20">
        <v>538</v>
      </c>
      <c r="C544" s="14" t="s">
        <v>5814</v>
      </c>
      <c r="D544" s="14" t="s">
        <v>6228</v>
      </c>
      <c r="E544" s="14" t="s">
        <v>6229</v>
      </c>
      <c r="F544" s="14" t="s">
        <v>6230</v>
      </c>
      <c r="G544" s="14" t="s">
        <v>68</v>
      </c>
      <c r="H544" s="14" t="s">
        <v>1880</v>
      </c>
      <c r="I544" s="15" t="s">
        <v>4800</v>
      </c>
      <c r="J544" s="21" t="s">
        <v>6231</v>
      </c>
      <c r="K544" s="14" t="s">
        <v>714</v>
      </c>
      <c r="L544" s="14" t="s">
        <v>6232</v>
      </c>
      <c r="M544" s="14" t="s">
        <v>6233</v>
      </c>
      <c r="N544" s="15" t="s">
        <v>6234</v>
      </c>
      <c r="O544" s="15" t="s">
        <v>6235</v>
      </c>
      <c r="P544" s="14" t="s">
        <v>4033</v>
      </c>
      <c r="Q544" s="14" t="s">
        <v>5424</v>
      </c>
      <c r="R544" s="14" t="s">
        <v>4067</v>
      </c>
      <c r="S544" s="18">
        <v>16277995720</v>
      </c>
      <c r="T544" s="18">
        <v>841428909</v>
      </c>
      <c r="U544" s="18">
        <v>809442342</v>
      </c>
      <c r="V544" s="18">
        <v>1886989899</v>
      </c>
      <c r="W544" s="18">
        <v>818563260</v>
      </c>
      <c r="X544" s="18">
        <v>852605047</v>
      </c>
      <c r="Y544" s="18">
        <v>839044998</v>
      </c>
      <c r="Z544" s="18">
        <v>77106498</v>
      </c>
      <c r="AA544" s="18">
        <v>10152814767</v>
      </c>
      <c r="AB544" s="18">
        <v>2295190239</v>
      </c>
      <c r="AC544" s="18" t="s">
        <v>69</v>
      </c>
      <c r="AD544" s="18" t="s">
        <v>69</v>
      </c>
      <c r="AE544" s="18">
        <v>1491457306</v>
      </c>
      <c r="AF544" s="18">
        <v>675147632</v>
      </c>
      <c r="AG544" s="18">
        <v>6060615</v>
      </c>
      <c r="AH544" s="18">
        <v>957788</v>
      </c>
      <c r="AI544" s="18">
        <v>49813240</v>
      </c>
      <c r="AJ544" s="18">
        <v>71753658</v>
      </c>
      <c r="AK544" s="18">
        <v>13982805481</v>
      </c>
      <c r="AL544" s="18">
        <v>2285163256</v>
      </c>
      <c r="AM544" s="18">
        <v>2285163256</v>
      </c>
      <c r="AN544" s="18">
        <v>646196927</v>
      </c>
      <c r="AO544" s="18">
        <v>745982165</v>
      </c>
      <c r="AP544" s="18">
        <v>10171853909</v>
      </c>
      <c r="AQ544" s="18">
        <v>43145724</v>
      </c>
      <c r="AR544" s="18">
        <v>90463500</v>
      </c>
      <c r="AS544" s="18">
        <v>9984000122</v>
      </c>
      <c r="AT544" s="18">
        <v>9763346343</v>
      </c>
      <c r="AU544" s="18">
        <v>220653779</v>
      </c>
      <c r="AV544" s="18" t="s">
        <v>69</v>
      </c>
      <c r="AW544" s="18">
        <v>735083765</v>
      </c>
      <c r="AX544" s="18">
        <v>298448612</v>
      </c>
      <c r="AY544" s="18">
        <v>331665332</v>
      </c>
      <c r="AZ544" s="18">
        <v>58671113</v>
      </c>
      <c r="BA544" s="18">
        <v>3152984</v>
      </c>
      <c r="BB544" s="18" t="s">
        <v>69</v>
      </c>
      <c r="BC544" s="18">
        <v>43145724</v>
      </c>
      <c r="BD544" s="18">
        <v>9248916357</v>
      </c>
      <c r="BE544" s="18">
        <v>9248916357</v>
      </c>
      <c r="BF544" s="18" t="s">
        <v>69</v>
      </c>
      <c r="BG544" s="18" t="s">
        <v>69</v>
      </c>
      <c r="BH544" s="18">
        <v>1309051273</v>
      </c>
      <c r="BI544" s="18">
        <v>16915571</v>
      </c>
      <c r="BJ544" s="18">
        <v>1309051273</v>
      </c>
      <c r="BK544" s="18">
        <v>16915571</v>
      </c>
      <c r="BL544" s="18">
        <v>2720884713</v>
      </c>
      <c r="BM544" s="18" t="s">
        <v>69</v>
      </c>
      <c r="BN544" s="18">
        <v>2720884713</v>
      </c>
      <c r="BO544" s="18" t="s">
        <v>69</v>
      </c>
    </row>
    <row r="545" spans="2:67" ht="24" customHeight="1" x14ac:dyDescent="0.25">
      <c r="B545" s="20">
        <v>539</v>
      </c>
      <c r="C545" s="14" t="s">
        <v>6236</v>
      </c>
      <c r="D545" s="14" t="s">
        <v>1572</v>
      </c>
      <c r="E545" s="14" t="s">
        <v>1573</v>
      </c>
      <c r="F545" s="14" t="s">
        <v>1574</v>
      </c>
      <c r="G545" s="14" t="s">
        <v>67</v>
      </c>
      <c r="H545" s="14" t="s">
        <v>1873</v>
      </c>
      <c r="I545" s="15" t="s">
        <v>4030</v>
      </c>
      <c r="J545" s="21" t="s">
        <v>1575</v>
      </c>
      <c r="K545" s="14" t="s">
        <v>733</v>
      </c>
      <c r="L545" s="14" t="s">
        <v>734</v>
      </c>
      <c r="M545" s="14" t="s">
        <v>6237</v>
      </c>
      <c r="N545" s="15" t="s">
        <v>6238</v>
      </c>
      <c r="O545" s="15" t="s">
        <v>6239</v>
      </c>
      <c r="P545" s="14" t="s">
        <v>4033</v>
      </c>
      <c r="Q545" s="14" t="s">
        <v>6240</v>
      </c>
      <c r="R545" s="14" t="s">
        <v>4174</v>
      </c>
      <c r="S545" s="18">
        <v>28306616812.830002</v>
      </c>
      <c r="T545" s="18">
        <v>541438692.11000001</v>
      </c>
      <c r="U545" s="18">
        <v>1636447733</v>
      </c>
      <c r="V545" s="18" t="s">
        <v>69</v>
      </c>
      <c r="W545" s="18">
        <v>18619280983</v>
      </c>
      <c r="X545" s="18">
        <v>2059231996.04</v>
      </c>
      <c r="Y545" s="18">
        <v>5076904634.6800003</v>
      </c>
      <c r="Z545" s="18">
        <v>8255936</v>
      </c>
      <c r="AA545" s="18">
        <v>365056838</v>
      </c>
      <c r="AB545" s="18">
        <v>23411623346.25</v>
      </c>
      <c r="AC545" s="18">
        <v>17978965777.669998</v>
      </c>
      <c r="AD545" s="18" t="s">
        <v>69</v>
      </c>
      <c r="AE545" s="18">
        <v>4613461134</v>
      </c>
      <c r="AF545" s="18">
        <v>482788452.41000003</v>
      </c>
      <c r="AG545" s="18">
        <v>1066300</v>
      </c>
      <c r="AH545" s="18">
        <v>31010633.170000002</v>
      </c>
      <c r="AI545" s="18">
        <v>304331049</v>
      </c>
      <c r="AJ545" s="18" t="s">
        <v>69</v>
      </c>
      <c r="AK545" s="18">
        <v>4894993466.5799999</v>
      </c>
      <c r="AL545" s="18">
        <v>4479408185.0200005</v>
      </c>
      <c r="AM545" s="18">
        <v>4479408185.0200005</v>
      </c>
      <c r="AN545" s="18">
        <v>446237473.44999999</v>
      </c>
      <c r="AO545" s="18">
        <v>115259672</v>
      </c>
      <c r="AP545" s="18" t="s">
        <v>69</v>
      </c>
      <c r="AQ545" s="18">
        <v>-145911863.88999999</v>
      </c>
      <c r="AR545" s="18" t="s">
        <v>69</v>
      </c>
      <c r="AS545" s="18">
        <v>790503336</v>
      </c>
      <c r="AT545" s="18">
        <v>737526050</v>
      </c>
      <c r="AU545" s="18">
        <v>52977286</v>
      </c>
      <c r="AV545" s="18" t="s">
        <v>69</v>
      </c>
      <c r="AW545" s="18">
        <v>607010543.11000001</v>
      </c>
      <c r="AX545" s="18">
        <v>742059196</v>
      </c>
      <c r="AY545" s="18" t="s">
        <v>69</v>
      </c>
      <c r="AZ545" s="18">
        <v>10863211</v>
      </c>
      <c r="BA545" s="18" t="s">
        <v>69</v>
      </c>
      <c r="BB545" s="18" t="s">
        <v>69</v>
      </c>
      <c r="BC545" s="18">
        <v>-145911863.88999999</v>
      </c>
      <c r="BD545" s="18">
        <v>183492792.88999999</v>
      </c>
      <c r="BE545" s="18">
        <v>183492792.88999999</v>
      </c>
      <c r="BF545" s="18" t="s">
        <v>69</v>
      </c>
      <c r="BG545" s="18" t="s">
        <v>69</v>
      </c>
      <c r="BH545" s="18">
        <v>68121446</v>
      </c>
      <c r="BI545" s="18">
        <v>14837389.119999999</v>
      </c>
      <c r="BJ545" s="18">
        <v>68121446</v>
      </c>
      <c r="BK545" s="18">
        <v>14837389.119999999</v>
      </c>
      <c r="BL545" s="18">
        <v>24411199779</v>
      </c>
      <c r="BM545" s="18">
        <v>1933050000</v>
      </c>
      <c r="BN545" s="18">
        <v>24411199779</v>
      </c>
      <c r="BO545" s="18">
        <v>1933050000</v>
      </c>
    </row>
    <row r="546" spans="2:67" ht="24" customHeight="1" x14ac:dyDescent="0.25">
      <c r="B546" s="20">
        <v>540</v>
      </c>
      <c r="C546" s="14" t="s">
        <v>6241</v>
      </c>
      <c r="D546" s="14" t="s">
        <v>6242</v>
      </c>
      <c r="E546" s="14" t="s">
        <v>6243</v>
      </c>
      <c r="F546" s="14" t="s">
        <v>6244</v>
      </c>
      <c r="G546" s="14" t="s">
        <v>68</v>
      </c>
      <c r="H546" s="14" t="s">
        <v>1877</v>
      </c>
      <c r="I546" s="15" t="s">
        <v>4023</v>
      </c>
      <c r="J546" s="21" t="s">
        <v>6245</v>
      </c>
      <c r="K546" s="14" t="s">
        <v>733</v>
      </c>
      <c r="L546" s="14" t="s">
        <v>734</v>
      </c>
      <c r="M546" s="14" t="s">
        <v>6246</v>
      </c>
      <c r="N546" s="15" t="s">
        <v>6247</v>
      </c>
      <c r="O546" s="15" t="s">
        <v>6248</v>
      </c>
      <c r="P546" s="14" t="s">
        <v>4026</v>
      </c>
      <c r="Q546" s="14" t="s">
        <v>6249</v>
      </c>
      <c r="R546" s="14" t="s">
        <v>4039</v>
      </c>
      <c r="S546" s="18">
        <v>6619106704</v>
      </c>
      <c r="T546" s="18">
        <v>551394947</v>
      </c>
      <c r="U546" s="18">
        <v>70172762</v>
      </c>
      <c r="V546" s="18" t="s">
        <v>69</v>
      </c>
      <c r="W546" s="18">
        <v>5789172149</v>
      </c>
      <c r="X546" s="18">
        <v>89428718</v>
      </c>
      <c r="Y546" s="18">
        <v>118188128</v>
      </c>
      <c r="Z546" s="18" t="s">
        <v>69</v>
      </c>
      <c r="AA546" s="18">
        <v>750000</v>
      </c>
      <c r="AB546" s="18">
        <v>420842976</v>
      </c>
      <c r="AC546" s="18" t="s">
        <v>69</v>
      </c>
      <c r="AD546" s="18" t="s">
        <v>69</v>
      </c>
      <c r="AE546" s="18" t="s">
        <v>69</v>
      </c>
      <c r="AF546" s="18">
        <v>35929013</v>
      </c>
      <c r="AG546" s="18" t="s">
        <v>69</v>
      </c>
      <c r="AH546" s="18">
        <v>362208158</v>
      </c>
      <c r="AI546" s="18" t="s">
        <v>69</v>
      </c>
      <c r="AJ546" s="18">
        <v>22705805</v>
      </c>
      <c r="AK546" s="18">
        <v>6198263728</v>
      </c>
      <c r="AL546" s="18">
        <v>5613070112</v>
      </c>
      <c r="AM546" s="18">
        <v>5613070112</v>
      </c>
      <c r="AN546" s="18">
        <v>563757432</v>
      </c>
      <c r="AO546" s="18">
        <v>14117100</v>
      </c>
      <c r="AP546" s="18">
        <v>530000</v>
      </c>
      <c r="AQ546" s="18">
        <v>6789084</v>
      </c>
      <c r="AR546" s="18" t="s">
        <v>69</v>
      </c>
      <c r="AS546" s="18">
        <v>260953658</v>
      </c>
      <c r="AT546" s="18">
        <v>260430508</v>
      </c>
      <c r="AU546" s="18" t="s">
        <v>69</v>
      </c>
      <c r="AV546" s="18">
        <v>523150</v>
      </c>
      <c r="AW546" s="18">
        <v>260953658</v>
      </c>
      <c r="AX546" s="18">
        <v>253618506</v>
      </c>
      <c r="AY546" s="18" t="s">
        <v>69</v>
      </c>
      <c r="AZ546" s="18">
        <v>546068</v>
      </c>
      <c r="BA546" s="18" t="s">
        <v>69</v>
      </c>
      <c r="BB546" s="18" t="s">
        <v>69</v>
      </c>
      <c r="BC546" s="18">
        <v>6789084</v>
      </c>
      <c r="BD546" s="18" t="s">
        <v>69</v>
      </c>
      <c r="BE546" s="18" t="s">
        <v>69</v>
      </c>
      <c r="BF546" s="18" t="s">
        <v>69</v>
      </c>
      <c r="BG546" s="18" t="s">
        <v>69</v>
      </c>
      <c r="BH546" s="18" t="s">
        <v>69</v>
      </c>
      <c r="BI546" s="18" t="s">
        <v>69</v>
      </c>
      <c r="BJ546" s="18" t="s">
        <v>69</v>
      </c>
      <c r="BK546" s="18" t="s">
        <v>69</v>
      </c>
      <c r="BL546" s="18">
        <v>6074853542</v>
      </c>
      <c r="BM546" s="18">
        <v>1261530000</v>
      </c>
      <c r="BN546" s="18">
        <v>6074853542</v>
      </c>
      <c r="BO546" s="18">
        <v>1261530000</v>
      </c>
    </row>
    <row r="547" spans="2:67" ht="24" customHeight="1" x14ac:dyDescent="0.25">
      <c r="B547" s="20">
        <v>541</v>
      </c>
      <c r="C547" s="14" t="s">
        <v>6250</v>
      </c>
      <c r="D547" s="14" t="s">
        <v>3279</v>
      </c>
      <c r="E547" s="14" t="s">
        <v>3280</v>
      </c>
      <c r="F547" s="14" t="s">
        <v>3281</v>
      </c>
      <c r="G547" s="14" t="s">
        <v>71</v>
      </c>
      <c r="H547" s="14" t="s">
        <v>3282</v>
      </c>
      <c r="I547" s="15" t="s">
        <v>4800</v>
      </c>
      <c r="J547" s="21" t="s">
        <v>3283</v>
      </c>
      <c r="K547" s="14" t="s">
        <v>686</v>
      </c>
      <c r="L547" s="14" t="s">
        <v>691</v>
      </c>
      <c r="M547" s="14" t="s">
        <v>6251</v>
      </c>
      <c r="N547" s="15" t="s">
        <v>6252</v>
      </c>
      <c r="O547" s="15" t="s">
        <v>3284</v>
      </c>
      <c r="P547" s="14" t="s">
        <v>4026</v>
      </c>
      <c r="Q547" s="14" t="s">
        <v>4108</v>
      </c>
      <c r="R547" s="14" t="s">
        <v>4251</v>
      </c>
      <c r="S547" s="18">
        <v>6598175212</v>
      </c>
      <c r="T547" s="18">
        <v>29669460</v>
      </c>
      <c r="U547" s="18" t="s">
        <v>69</v>
      </c>
      <c r="V547" s="18">
        <v>1415285910</v>
      </c>
      <c r="W547" s="18" t="s">
        <v>69</v>
      </c>
      <c r="X547" s="18">
        <v>3284683971</v>
      </c>
      <c r="Y547" s="18">
        <v>140671493</v>
      </c>
      <c r="Z547" s="18">
        <v>264506799</v>
      </c>
      <c r="AA547" s="18">
        <v>1463357579</v>
      </c>
      <c r="AB547" s="18">
        <v>3853840632</v>
      </c>
      <c r="AC547" s="18" t="s">
        <v>69</v>
      </c>
      <c r="AD547" s="18" t="s">
        <v>69</v>
      </c>
      <c r="AE547" s="18">
        <v>1570282659</v>
      </c>
      <c r="AF547" s="18">
        <v>1539917103</v>
      </c>
      <c r="AG547" s="18">
        <v>15103953</v>
      </c>
      <c r="AH547" s="18" t="s">
        <v>69</v>
      </c>
      <c r="AI547" s="18">
        <v>712617164</v>
      </c>
      <c r="AJ547" s="18">
        <v>15919753</v>
      </c>
      <c r="AK547" s="18">
        <v>2744334580</v>
      </c>
      <c r="AL547" s="18">
        <v>666990260</v>
      </c>
      <c r="AM547" s="18">
        <v>666990260</v>
      </c>
      <c r="AN547" s="18">
        <v>335670593</v>
      </c>
      <c r="AO547" s="18">
        <v>180239970</v>
      </c>
      <c r="AP547" s="18">
        <v>1449529832</v>
      </c>
      <c r="AQ547" s="18">
        <v>86144904</v>
      </c>
      <c r="AR547" s="18">
        <v>25759021</v>
      </c>
      <c r="AS547" s="18">
        <v>2623317356</v>
      </c>
      <c r="AT547" s="18">
        <v>2616782213</v>
      </c>
      <c r="AU547" s="18">
        <v>6535143</v>
      </c>
      <c r="AV547" s="18" t="s">
        <v>69</v>
      </c>
      <c r="AW547" s="18">
        <v>1048933699</v>
      </c>
      <c r="AX547" s="18">
        <v>581135178</v>
      </c>
      <c r="AY547" s="18">
        <v>381653617</v>
      </c>
      <c r="AZ547" s="18" t="s">
        <v>69</v>
      </c>
      <c r="BA547" s="18" t="s">
        <v>69</v>
      </c>
      <c r="BB547" s="18" t="s">
        <v>69</v>
      </c>
      <c r="BC547" s="18">
        <v>86144904</v>
      </c>
      <c r="BD547" s="18">
        <v>1574383657</v>
      </c>
      <c r="BE547" s="18">
        <v>1574383657</v>
      </c>
      <c r="BF547" s="18" t="s">
        <v>69</v>
      </c>
      <c r="BG547" s="18" t="s">
        <v>69</v>
      </c>
      <c r="BH547" s="18" t="s">
        <v>69</v>
      </c>
      <c r="BI547" s="18">
        <v>162866717</v>
      </c>
      <c r="BJ547" s="18" t="s">
        <v>69</v>
      </c>
      <c r="BK547" s="18">
        <v>162866717</v>
      </c>
      <c r="BL547" s="18">
        <v>506575938</v>
      </c>
      <c r="BM547" s="18">
        <v>535920000</v>
      </c>
      <c r="BN547" s="18">
        <v>506575938</v>
      </c>
      <c r="BO547" s="18">
        <v>535920000</v>
      </c>
    </row>
    <row r="548" spans="2:67" ht="24" customHeight="1" x14ac:dyDescent="0.25">
      <c r="B548" s="20">
        <v>542</v>
      </c>
      <c r="C548" s="14" t="s">
        <v>6253</v>
      </c>
      <c r="D548" s="14" t="s">
        <v>3285</v>
      </c>
      <c r="E548" s="14" t="s">
        <v>3286</v>
      </c>
      <c r="F548" s="14" t="s">
        <v>3287</v>
      </c>
      <c r="G548" s="14" t="s">
        <v>68</v>
      </c>
      <c r="H548" s="14" t="s">
        <v>3288</v>
      </c>
      <c r="I548" s="15" t="s">
        <v>4041</v>
      </c>
      <c r="J548" s="21" t="s">
        <v>3289</v>
      </c>
      <c r="K548" s="14" t="s">
        <v>1360</v>
      </c>
      <c r="L548" s="14" t="s">
        <v>1576</v>
      </c>
      <c r="M548" s="14" t="s">
        <v>6254</v>
      </c>
      <c r="N548" s="15" t="s">
        <v>6255</v>
      </c>
      <c r="O548" s="15" t="s">
        <v>3290</v>
      </c>
      <c r="P548" s="14" t="s">
        <v>4026</v>
      </c>
      <c r="Q548" s="14" t="s">
        <v>6256</v>
      </c>
      <c r="R548" s="14" t="s">
        <v>4084</v>
      </c>
      <c r="S548" s="18">
        <v>9519005930.4500008</v>
      </c>
      <c r="T548" s="18">
        <v>34410300.18</v>
      </c>
      <c r="U548" s="18">
        <v>4653497814.71</v>
      </c>
      <c r="V548" s="18" t="s">
        <v>69</v>
      </c>
      <c r="W548" s="18">
        <v>1425228284.8699999</v>
      </c>
      <c r="X548" s="18">
        <v>96075104</v>
      </c>
      <c r="Y548" s="18">
        <v>2254011383.3299999</v>
      </c>
      <c r="Z548" s="18" t="s">
        <v>69</v>
      </c>
      <c r="AA548" s="18">
        <v>1055783043.36</v>
      </c>
      <c r="AB548" s="18">
        <v>826417975.70000005</v>
      </c>
      <c r="AC548" s="18" t="s">
        <v>69</v>
      </c>
      <c r="AD548" s="18" t="s">
        <v>69</v>
      </c>
      <c r="AE548" s="18" t="s">
        <v>69</v>
      </c>
      <c r="AF548" s="18">
        <v>589627438.27999997</v>
      </c>
      <c r="AG548" s="18">
        <v>73601073.420000002</v>
      </c>
      <c r="AH548" s="18">
        <v>41566188</v>
      </c>
      <c r="AI548" s="18">
        <v>33386257</v>
      </c>
      <c r="AJ548" s="18">
        <v>88237019</v>
      </c>
      <c r="AK548" s="18">
        <v>8692587954.75</v>
      </c>
      <c r="AL548" s="18">
        <v>407732540</v>
      </c>
      <c r="AM548" s="18">
        <v>407732540</v>
      </c>
      <c r="AN548" s="18">
        <v>1963349095.46</v>
      </c>
      <c r="AO548" s="18">
        <v>5241030313.7799997</v>
      </c>
      <c r="AP548" s="18">
        <v>1049460448.36</v>
      </c>
      <c r="AQ548" s="18">
        <v>31015557.149999999</v>
      </c>
      <c r="AR548" s="18" t="s">
        <v>69</v>
      </c>
      <c r="AS548" s="18">
        <v>326835629.81</v>
      </c>
      <c r="AT548" s="18">
        <v>222846191</v>
      </c>
      <c r="AU548" s="18">
        <v>103989438.81</v>
      </c>
      <c r="AV548" s="18" t="s">
        <v>69</v>
      </c>
      <c r="AW548" s="18">
        <v>326835629.81</v>
      </c>
      <c r="AX548" s="18">
        <v>163866482.5</v>
      </c>
      <c r="AY548" s="18">
        <v>131327863.16</v>
      </c>
      <c r="AZ548" s="18">
        <v>625727</v>
      </c>
      <c r="BA548" s="18" t="s">
        <v>69</v>
      </c>
      <c r="BB548" s="18" t="s">
        <v>69</v>
      </c>
      <c r="BC548" s="18">
        <v>31015557.149999999</v>
      </c>
      <c r="BD548" s="18" t="s">
        <v>69</v>
      </c>
      <c r="BE548" s="18" t="s">
        <v>69</v>
      </c>
      <c r="BF548" s="18" t="s">
        <v>69</v>
      </c>
      <c r="BG548" s="18" t="s">
        <v>69</v>
      </c>
      <c r="BH548" s="18" t="s">
        <v>69</v>
      </c>
      <c r="BI548" s="18" t="s">
        <v>69</v>
      </c>
      <c r="BJ548" s="18" t="s">
        <v>69</v>
      </c>
      <c r="BK548" s="18" t="s">
        <v>69</v>
      </c>
      <c r="BL548" s="18" t="s">
        <v>69</v>
      </c>
      <c r="BM548" s="18">
        <v>203866270</v>
      </c>
      <c r="BN548" s="18" t="s">
        <v>69</v>
      </c>
      <c r="BO548" s="18">
        <v>203866270</v>
      </c>
    </row>
    <row r="549" spans="2:67" ht="24" customHeight="1" x14ac:dyDescent="0.25">
      <c r="B549" s="20">
        <v>543</v>
      </c>
      <c r="C549" s="14" t="s">
        <v>6257</v>
      </c>
      <c r="D549" s="14" t="s">
        <v>1577</v>
      </c>
      <c r="E549" s="14" t="s">
        <v>1578</v>
      </c>
      <c r="F549" s="14" t="s">
        <v>1579</v>
      </c>
      <c r="G549" s="14" t="s">
        <v>65</v>
      </c>
      <c r="H549" s="14" t="s">
        <v>1877</v>
      </c>
      <c r="I549" s="15" t="s">
        <v>4117</v>
      </c>
      <c r="J549" s="21" t="s">
        <v>1580</v>
      </c>
      <c r="K549" s="14" t="s">
        <v>1360</v>
      </c>
      <c r="L549" s="14" t="s">
        <v>1576</v>
      </c>
      <c r="M549" s="14" t="s">
        <v>6258</v>
      </c>
      <c r="N549" s="15" t="s">
        <v>6259</v>
      </c>
      <c r="O549" s="15" t="s">
        <v>6260</v>
      </c>
      <c r="P549" s="14" t="s">
        <v>4033</v>
      </c>
      <c r="Q549" s="14" t="s">
        <v>6261</v>
      </c>
      <c r="R549" s="14" t="s">
        <v>4443</v>
      </c>
      <c r="S549" s="18">
        <v>19747680831.560001</v>
      </c>
      <c r="T549" s="18">
        <v>1187201055.0699999</v>
      </c>
      <c r="U549" s="18" t="s">
        <v>69</v>
      </c>
      <c r="V549" s="18" t="s">
        <v>69</v>
      </c>
      <c r="W549" s="18">
        <v>15581382055.4</v>
      </c>
      <c r="X549" s="18">
        <v>584042159</v>
      </c>
      <c r="Y549" s="18">
        <v>1445607524.0899999</v>
      </c>
      <c r="Z549" s="18">
        <v>13919996</v>
      </c>
      <c r="AA549" s="18">
        <v>935528042</v>
      </c>
      <c r="AB549" s="18">
        <v>11709068001.780001</v>
      </c>
      <c r="AC549" s="18" t="s">
        <v>69</v>
      </c>
      <c r="AD549" s="18" t="s">
        <v>69</v>
      </c>
      <c r="AE549" s="18">
        <v>10266370337</v>
      </c>
      <c r="AF549" s="18">
        <v>601566532</v>
      </c>
      <c r="AG549" s="18" t="s">
        <v>69</v>
      </c>
      <c r="AH549" s="18">
        <v>773757157.77999997</v>
      </c>
      <c r="AI549" s="18">
        <v>67373975</v>
      </c>
      <c r="AJ549" s="18" t="s">
        <v>69</v>
      </c>
      <c r="AK549" s="18">
        <v>8038612829.7799997</v>
      </c>
      <c r="AL549" s="18">
        <v>4998493999.3299999</v>
      </c>
      <c r="AM549" s="18">
        <v>4998493999.3299999</v>
      </c>
      <c r="AN549" s="18">
        <v>2003759858.6700001</v>
      </c>
      <c r="AO549" s="18">
        <v>89904999.75</v>
      </c>
      <c r="AP549" s="18">
        <v>868617851</v>
      </c>
      <c r="AQ549" s="18">
        <v>77836121.030000001</v>
      </c>
      <c r="AR549" s="18" t="s">
        <v>69</v>
      </c>
      <c r="AS549" s="18">
        <v>715676266.21000004</v>
      </c>
      <c r="AT549" s="18">
        <v>706522308.59000003</v>
      </c>
      <c r="AU549" s="18">
        <v>7567544.6200000001</v>
      </c>
      <c r="AV549" s="18">
        <v>1586413</v>
      </c>
      <c r="AW549" s="18">
        <v>715676266.21000004</v>
      </c>
      <c r="AX549" s="18">
        <v>635868247.17999995</v>
      </c>
      <c r="AY549" s="18" t="s">
        <v>69</v>
      </c>
      <c r="AZ549" s="18">
        <v>1583799</v>
      </c>
      <c r="BA549" s="18">
        <v>388099</v>
      </c>
      <c r="BB549" s="18" t="s">
        <v>69</v>
      </c>
      <c r="BC549" s="18">
        <v>77836121.030000001</v>
      </c>
      <c r="BD549" s="18" t="s">
        <v>69</v>
      </c>
      <c r="BE549" s="18" t="s">
        <v>69</v>
      </c>
      <c r="BF549" s="18" t="s">
        <v>69</v>
      </c>
      <c r="BG549" s="18" t="s">
        <v>69</v>
      </c>
      <c r="BH549" s="18">
        <v>208040415</v>
      </c>
      <c r="BI549" s="18">
        <v>472412142</v>
      </c>
      <c r="BJ549" s="18">
        <v>208040415</v>
      </c>
      <c r="BK549" s="18">
        <v>472412142</v>
      </c>
      <c r="BL549" s="18">
        <v>16150603011</v>
      </c>
      <c r="BM549" s="18">
        <v>3000000000</v>
      </c>
      <c r="BN549" s="18">
        <v>16150603011</v>
      </c>
      <c r="BO549" s="18">
        <v>3000000000</v>
      </c>
    </row>
    <row r="550" spans="2:67" ht="24" customHeight="1" x14ac:dyDescent="0.25">
      <c r="B550" s="20">
        <v>544</v>
      </c>
      <c r="C550" s="14" t="s">
        <v>6262</v>
      </c>
      <c r="D550" s="14" t="s">
        <v>1581</v>
      </c>
      <c r="E550" s="14" t="s">
        <v>1582</v>
      </c>
      <c r="F550" s="14" t="s">
        <v>1583</v>
      </c>
      <c r="G550" s="14" t="s">
        <v>68</v>
      </c>
      <c r="H550" s="14" t="s">
        <v>1939</v>
      </c>
      <c r="I550" s="15" t="s">
        <v>4148</v>
      </c>
      <c r="J550" s="21" t="s">
        <v>1584</v>
      </c>
      <c r="K550" s="14" t="s">
        <v>1360</v>
      </c>
      <c r="L550" s="14" t="s">
        <v>1576</v>
      </c>
      <c r="M550" s="14" t="s">
        <v>6263</v>
      </c>
      <c r="N550" s="15" t="s">
        <v>6264</v>
      </c>
      <c r="O550" s="15" t="s">
        <v>1585</v>
      </c>
      <c r="P550" s="14" t="s">
        <v>4033</v>
      </c>
      <c r="Q550" s="14" t="s">
        <v>6265</v>
      </c>
      <c r="R550" s="14" t="s">
        <v>4071</v>
      </c>
      <c r="S550" s="18">
        <v>32122156475</v>
      </c>
      <c r="T550" s="18">
        <v>1845953345</v>
      </c>
      <c r="U550" s="18">
        <v>2837505880</v>
      </c>
      <c r="V550" s="18">
        <v>4670162119</v>
      </c>
      <c r="W550" s="18" t="s">
        <v>69</v>
      </c>
      <c r="X550" s="18">
        <v>8718696999</v>
      </c>
      <c r="Y550" s="18">
        <v>3019999175</v>
      </c>
      <c r="Z550" s="18">
        <v>92759162</v>
      </c>
      <c r="AA550" s="18">
        <v>10937079795</v>
      </c>
      <c r="AB550" s="18">
        <v>11377092377</v>
      </c>
      <c r="AC550" s="18" t="s">
        <v>69</v>
      </c>
      <c r="AD550" s="18" t="s">
        <v>69</v>
      </c>
      <c r="AE550" s="18">
        <v>6702620001</v>
      </c>
      <c r="AF550" s="18">
        <v>1368623410</v>
      </c>
      <c r="AG550" s="18">
        <v>56908342</v>
      </c>
      <c r="AH550" s="18">
        <v>966843136</v>
      </c>
      <c r="AI550" s="18">
        <v>1920296358</v>
      </c>
      <c r="AJ550" s="18">
        <v>361801130</v>
      </c>
      <c r="AK550" s="18">
        <v>20745064098</v>
      </c>
      <c r="AL550" s="18">
        <v>884413443</v>
      </c>
      <c r="AM550" s="18">
        <v>884413443</v>
      </c>
      <c r="AN550" s="18">
        <v>4147973982</v>
      </c>
      <c r="AO550" s="18">
        <v>4600903633</v>
      </c>
      <c r="AP550" s="18">
        <v>10936051018</v>
      </c>
      <c r="AQ550" s="18">
        <v>175722022</v>
      </c>
      <c r="AR550" s="18" t="s">
        <v>69</v>
      </c>
      <c r="AS550" s="18">
        <v>20041386450</v>
      </c>
      <c r="AT550" s="18">
        <v>19773378307</v>
      </c>
      <c r="AU550" s="18">
        <v>268008143</v>
      </c>
      <c r="AV550" s="18" t="s">
        <v>69</v>
      </c>
      <c r="AW550" s="18">
        <v>1478374223</v>
      </c>
      <c r="AX550" s="18">
        <v>335758514</v>
      </c>
      <c r="AY550" s="18">
        <v>943777914</v>
      </c>
      <c r="AZ550" s="18">
        <v>20977639</v>
      </c>
      <c r="BA550" s="18">
        <v>2138134</v>
      </c>
      <c r="BB550" s="18" t="s">
        <v>69</v>
      </c>
      <c r="BC550" s="18">
        <v>175722022</v>
      </c>
      <c r="BD550" s="18">
        <v>18563012227</v>
      </c>
      <c r="BE550" s="18">
        <v>18563012227</v>
      </c>
      <c r="BF550" s="18" t="s">
        <v>69</v>
      </c>
      <c r="BG550" s="18" t="s">
        <v>69</v>
      </c>
      <c r="BH550" s="18" t="s">
        <v>69</v>
      </c>
      <c r="BI550" s="18" t="s">
        <v>69</v>
      </c>
      <c r="BJ550" s="18" t="s">
        <v>69</v>
      </c>
      <c r="BK550" s="18" t="s">
        <v>69</v>
      </c>
      <c r="BL550" s="18" t="s">
        <v>69</v>
      </c>
      <c r="BM550" s="18">
        <v>322175000</v>
      </c>
      <c r="BN550" s="18">
        <v>322175000</v>
      </c>
      <c r="BO550" s="18" t="s">
        <v>69</v>
      </c>
    </row>
    <row r="551" spans="2:67" ht="24" customHeight="1" x14ac:dyDescent="0.25">
      <c r="B551" s="20">
        <v>545</v>
      </c>
      <c r="C551" s="14" t="s">
        <v>6037</v>
      </c>
      <c r="D551" s="14" t="s">
        <v>3291</v>
      </c>
      <c r="E551" s="14" t="s">
        <v>3292</v>
      </c>
      <c r="F551" s="14" t="s">
        <v>3293</v>
      </c>
      <c r="G551" s="14" t="s">
        <v>67</v>
      </c>
      <c r="H551" s="14" t="s">
        <v>1873</v>
      </c>
      <c r="I551" s="15" t="s">
        <v>4030</v>
      </c>
      <c r="J551" s="21" t="s">
        <v>3294</v>
      </c>
      <c r="K551" s="14" t="s">
        <v>1360</v>
      </c>
      <c r="L551" s="14" t="s">
        <v>1576</v>
      </c>
      <c r="M551" s="14" t="s">
        <v>6266</v>
      </c>
      <c r="N551" s="15" t="s">
        <v>6267</v>
      </c>
      <c r="O551" s="15" t="s">
        <v>3295</v>
      </c>
      <c r="P551" s="14" t="s">
        <v>4026</v>
      </c>
      <c r="Q551" s="14" t="s">
        <v>6268</v>
      </c>
      <c r="R551" s="14" t="s">
        <v>4215</v>
      </c>
      <c r="S551" s="18">
        <v>14925024511.93</v>
      </c>
      <c r="T551" s="18">
        <v>1302456860.9300001</v>
      </c>
      <c r="U551" s="18" t="s">
        <v>69</v>
      </c>
      <c r="V551" s="18" t="s">
        <v>69</v>
      </c>
      <c r="W551" s="18">
        <v>13543642003</v>
      </c>
      <c r="X551" s="18">
        <v>1923915</v>
      </c>
      <c r="Y551" s="18">
        <v>15061800</v>
      </c>
      <c r="Z551" s="18" t="s">
        <v>69</v>
      </c>
      <c r="AA551" s="18">
        <v>61939933</v>
      </c>
      <c r="AB551" s="18">
        <v>7294447428.6000004</v>
      </c>
      <c r="AC551" s="18">
        <v>5774215772</v>
      </c>
      <c r="AD551" s="18" t="s">
        <v>69</v>
      </c>
      <c r="AE551" s="18" t="s">
        <v>69</v>
      </c>
      <c r="AF551" s="18">
        <v>717668716</v>
      </c>
      <c r="AG551" s="18" t="s">
        <v>69</v>
      </c>
      <c r="AH551" s="18">
        <v>794380517.60000002</v>
      </c>
      <c r="AI551" s="18">
        <v>8182423</v>
      </c>
      <c r="AJ551" s="18" t="s">
        <v>69</v>
      </c>
      <c r="AK551" s="18">
        <v>7630577083.3299999</v>
      </c>
      <c r="AL551" s="18">
        <v>6080713084</v>
      </c>
      <c r="AM551" s="18">
        <v>6080713084</v>
      </c>
      <c r="AN551" s="18">
        <v>840482661.33000004</v>
      </c>
      <c r="AO551" s="18">
        <v>490106118</v>
      </c>
      <c r="AP551" s="18" t="s">
        <v>69</v>
      </c>
      <c r="AQ551" s="18">
        <v>219275220</v>
      </c>
      <c r="AR551" s="18" t="s">
        <v>69</v>
      </c>
      <c r="AS551" s="18">
        <v>401036036</v>
      </c>
      <c r="AT551" s="18">
        <v>398018511</v>
      </c>
      <c r="AU551" s="18">
        <v>3017525</v>
      </c>
      <c r="AV551" s="18" t="s">
        <v>69</v>
      </c>
      <c r="AW551" s="18">
        <v>344365732</v>
      </c>
      <c r="AX551" s="18">
        <v>125090512</v>
      </c>
      <c r="AY551" s="18" t="s">
        <v>69</v>
      </c>
      <c r="AZ551" s="18" t="s">
        <v>69</v>
      </c>
      <c r="BA551" s="18" t="s">
        <v>69</v>
      </c>
      <c r="BB551" s="18" t="s">
        <v>69</v>
      </c>
      <c r="BC551" s="18">
        <v>219275220</v>
      </c>
      <c r="BD551" s="18">
        <v>56670304</v>
      </c>
      <c r="BE551" s="18">
        <v>56670304</v>
      </c>
      <c r="BF551" s="18" t="s">
        <v>69</v>
      </c>
      <c r="BG551" s="18" t="s">
        <v>69</v>
      </c>
      <c r="BH551" s="18" t="s">
        <v>69</v>
      </c>
      <c r="BI551" s="18" t="s">
        <v>69</v>
      </c>
      <c r="BJ551" s="18" t="s">
        <v>69</v>
      </c>
      <c r="BK551" s="18" t="s">
        <v>69</v>
      </c>
      <c r="BL551" s="18">
        <v>16942349640</v>
      </c>
      <c r="BM551" s="18">
        <v>90209000</v>
      </c>
      <c r="BN551" s="18">
        <v>16942349640</v>
      </c>
      <c r="BO551" s="18">
        <v>90209000</v>
      </c>
    </row>
    <row r="552" spans="2:67" ht="24" customHeight="1" x14ac:dyDescent="0.25">
      <c r="B552" s="20">
        <v>546</v>
      </c>
      <c r="C552" s="14" t="s">
        <v>6269</v>
      </c>
      <c r="D552" s="14" t="s">
        <v>6270</v>
      </c>
      <c r="E552" s="14" t="s">
        <v>6271</v>
      </c>
      <c r="F552" s="14" t="s">
        <v>6272</v>
      </c>
      <c r="G552" s="14" t="s">
        <v>68</v>
      </c>
      <c r="H552" s="14" t="s">
        <v>1907</v>
      </c>
      <c r="I552" s="15" t="s">
        <v>4023</v>
      </c>
      <c r="J552" s="21" t="s">
        <v>6273</v>
      </c>
      <c r="K552" s="14" t="s">
        <v>733</v>
      </c>
      <c r="L552" s="14" t="s">
        <v>6274</v>
      </c>
      <c r="M552" s="14" t="s">
        <v>6275</v>
      </c>
      <c r="N552" s="15" t="s">
        <v>6276</v>
      </c>
      <c r="O552" s="15" t="s">
        <v>6277</v>
      </c>
      <c r="P552" s="14" t="s">
        <v>4026</v>
      </c>
      <c r="Q552" s="14" t="s">
        <v>6278</v>
      </c>
      <c r="R552" s="14" t="s">
        <v>5084</v>
      </c>
      <c r="S552" s="18">
        <v>5854334503</v>
      </c>
      <c r="T552" s="18">
        <v>363239826</v>
      </c>
      <c r="U552" s="18" t="s">
        <v>69</v>
      </c>
      <c r="V552" s="18">
        <v>349912318</v>
      </c>
      <c r="W552" s="18">
        <v>4166219192</v>
      </c>
      <c r="X552" s="18">
        <v>56524825</v>
      </c>
      <c r="Y552" s="18">
        <v>692306759</v>
      </c>
      <c r="Z552" s="18">
        <v>12873266</v>
      </c>
      <c r="AA552" s="18">
        <v>213258317</v>
      </c>
      <c r="AB552" s="18">
        <v>1252424691</v>
      </c>
      <c r="AC552" s="18" t="s">
        <v>69</v>
      </c>
      <c r="AD552" s="18" t="s">
        <v>69</v>
      </c>
      <c r="AE552" s="18">
        <v>681116380</v>
      </c>
      <c r="AF552" s="18">
        <v>232435266</v>
      </c>
      <c r="AG552" s="18" t="s">
        <v>69</v>
      </c>
      <c r="AH552" s="18">
        <v>134615140</v>
      </c>
      <c r="AI552" s="18">
        <v>190049730</v>
      </c>
      <c r="AJ552" s="18">
        <v>14208175</v>
      </c>
      <c r="AK552" s="18">
        <v>4601909812</v>
      </c>
      <c r="AL552" s="18">
        <v>3827041930</v>
      </c>
      <c r="AM552" s="18">
        <v>3827041930</v>
      </c>
      <c r="AN552" s="18">
        <v>409445128</v>
      </c>
      <c r="AO552" s="18">
        <v>259254065</v>
      </c>
      <c r="AP552" s="18">
        <v>101057089</v>
      </c>
      <c r="AQ552" s="18">
        <v>5111600</v>
      </c>
      <c r="AR552" s="18" t="s">
        <v>69</v>
      </c>
      <c r="AS552" s="18">
        <v>573702148</v>
      </c>
      <c r="AT552" s="18">
        <v>568828055</v>
      </c>
      <c r="AU552" s="18">
        <v>4874093</v>
      </c>
      <c r="AV552" s="18" t="s">
        <v>69</v>
      </c>
      <c r="AW552" s="18">
        <v>254327528</v>
      </c>
      <c r="AX552" s="18">
        <v>183231522</v>
      </c>
      <c r="AY552" s="18">
        <v>52382712</v>
      </c>
      <c r="AZ552" s="18">
        <v>13601694</v>
      </c>
      <c r="BA552" s="18" t="s">
        <v>69</v>
      </c>
      <c r="BB552" s="18" t="s">
        <v>69</v>
      </c>
      <c r="BC552" s="18">
        <v>5111600</v>
      </c>
      <c r="BD552" s="18">
        <v>319374620</v>
      </c>
      <c r="BE552" s="18">
        <v>319374620</v>
      </c>
      <c r="BF552" s="18" t="s">
        <v>69</v>
      </c>
      <c r="BG552" s="18" t="s">
        <v>69</v>
      </c>
      <c r="BH552" s="18" t="s">
        <v>69</v>
      </c>
      <c r="BI552" s="18">
        <v>15488046</v>
      </c>
      <c r="BJ552" s="18" t="s">
        <v>69</v>
      </c>
      <c r="BK552" s="18">
        <v>15488046</v>
      </c>
      <c r="BL552" s="18">
        <v>4256507654</v>
      </c>
      <c r="BM552" s="18">
        <v>1804150000</v>
      </c>
      <c r="BN552" s="18">
        <v>6060657654</v>
      </c>
      <c r="BO552" s="18" t="s">
        <v>69</v>
      </c>
    </row>
    <row r="553" spans="2:67" ht="24" customHeight="1" x14ac:dyDescent="0.25">
      <c r="B553" s="20">
        <v>547</v>
      </c>
      <c r="C553" s="14" t="s">
        <v>6279</v>
      </c>
      <c r="D553" s="14" t="s">
        <v>1586</v>
      </c>
      <c r="E553" s="14" t="s">
        <v>1587</v>
      </c>
      <c r="F553" s="14" t="s">
        <v>1588</v>
      </c>
      <c r="G553" s="14" t="s">
        <v>65</v>
      </c>
      <c r="H553" s="14" t="s">
        <v>1884</v>
      </c>
      <c r="I553" s="15" t="s">
        <v>4117</v>
      </c>
      <c r="J553" s="21" t="s">
        <v>1977</v>
      </c>
      <c r="K553" s="14" t="s">
        <v>733</v>
      </c>
      <c r="L553" s="14" t="s">
        <v>1589</v>
      </c>
      <c r="M553" s="14" t="s">
        <v>6280</v>
      </c>
      <c r="N553" s="15" t="s">
        <v>6281</v>
      </c>
      <c r="O553" s="15" t="s">
        <v>1590</v>
      </c>
      <c r="P553" s="14" t="s">
        <v>4033</v>
      </c>
      <c r="Q553" s="14" t="s">
        <v>6282</v>
      </c>
      <c r="R553" s="14" t="s">
        <v>6283</v>
      </c>
      <c r="S553" s="18">
        <v>363651350523.81</v>
      </c>
      <c r="T553" s="18">
        <v>14004689039.190001</v>
      </c>
      <c r="U553" s="18">
        <v>17484960627</v>
      </c>
      <c r="V553" s="18" t="s">
        <v>69</v>
      </c>
      <c r="W553" s="18">
        <v>310221841036</v>
      </c>
      <c r="X553" s="18">
        <v>2906050966</v>
      </c>
      <c r="Y553" s="18">
        <v>10031572833</v>
      </c>
      <c r="Z553" s="18">
        <v>1050541537</v>
      </c>
      <c r="AA553" s="18">
        <v>7951694485.6199999</v>
      </c>
      <c r="AB553" s="18">
        <v>248794780927.53</v>
      </c>
      <c r="AC553" s="18">
        <v>200005570946.76001</v>
      </c>
      <c r="AD553" s="18" t="s">
        <v>69</v>
      </c>
      <c r="AE553" s="18">
        <v>43018740387</v>
      </c>
      <c r="AF553" s="18">
        <v>1526466456.1199999</v>
      </c>
      <c r="AG553" s="18">
        <v>1104896933</v>
      </c>
      <c r="AH553" s="18">
        <v>1384682748.6500001</v>
      </c>
      <c r="AI553" s="18">
        <v>1102729791</v>
      </c>
      <c r="AJ553" s="18">
        <v>651693665</v>
      </c>
      <c r="AK553" s="18">
        <v>114856569596.28</v>
      </c>
      <c r="AL553" s="18">
        <v>19826474871.75</v>
      </c>
      <c r="AM553" s="18">
        <v>19826474871.75</v>
      </c>
      <c r="AN553" s="18">
        <v>86809721864.860001</v>
      </c>
      <c r="AO553" s="18">
        <v>697168005.11000001</v>
      </c>
      <c r="AP553" s="18">
        <v>6515082209</v>
      </c>
      <c r="AQ553" s="18">
        <v>1008122645.5599999</v>
      </c>
      <c r="AR553" s="18" t="s">
        <v>69</v>
      </c>
      <c r="AS553" s="18">
        <v>15076055827.200001</v>
      </c>
      <c r="AT553" s="18">
        <v>15061784524.43</v>
      </c>
      <c r="AU553" s="18">
        <v>14271302.77</v>
      </c>
      <c r="AV553" s="18" t="s">
        <v>69</v>
      </c>
      <c r="AW553" s="18">
        <v>12758694462.440001</v>
      </c>
      <c r="AX553" s="18">
        <v>7461338556.8800001</v>
      </c>
      <c r="AY553" s="18" t="s">
        <v>69</v>
      </c>
      <c r="AZ553" s="18">
        <v>4289233260</v>
      </c>
      <c r="BA553" s="18" t="s">
        <v>69</v>
      </c>
      <c r="BB553" s="18" t="s">
        <v>69</v>
      </c>
      <c r="BC553" s="18">
        <v>1008122645.5599999</v>
      </c>
      <c r="BD553" s="18">
        <v>2317361364.7600002</v>
      </c>
      <c r="BE553" s="18">
        <v>2317361364.7600002</v>
      </c>
      <c r="BF553" s="18" t="s">
        <v>69</v>
      </c>
      <c r="BG553" s="18" t="s">
        <v>69</v>
      </c>
      <c r="BH553" s="18">
        <v>46610251097</v>
      </c>
      <c r="BI553" s="18">
        <v>36793357052.650002</v>
      </c>
      <c r="BJ553" s="18">
        <v>46610251097</v>
      </c>
      <c r="BK553" s="18">
        <v>36793357052.650002</v>
      </c>
      <c r="BL553" s="18">
        <v>481204681853</v>
      </c>
      <c r="BM553" s="18">
        <v>6698497116</v>
      </c>
      <c r="BN553" s="18">
        <v>481204681853</v>
      </c>
      <c r="BO553" s="18">
        <v>6698497116</v>
      </c>
    </row>
    <row r="554" spans="2:67" ht="24" customHeight="1" x14ac:dyDescent="0.25">
      <c r="B554" s="20">
        <v>548</v>
      </c>
      <c r="C554" s="14" t="s">
        <v>6284</v>
      </c>
      <c r="D554" s="14" t="s">
        <v>735</v>
      </c>
      <c r="E554" s="14" t="s">
        <v>736</v>
      </c>
      <c r="F554" s="14" t="s">
        <v>737</v>
      </c>
      <c r="G554" s="14" t="s">
        <v>65</v>
      </c>
      <c r="H554" s="14" t="s">
        <v>1905</v>
      </c>
      <c r="I554" s="15" t="s">
        <v>4117</v>
      </c>
      <c r="J554" s="21" t="s">
        <v>738</v>
      </c>
      <c r="K554" s="14" t="s">
        <v>733</v>
      </c>
      <c r="L554" s="14" t="s">
        <v>739</v>
      </c>
      <c r="M554" s="14" t="s">
        <v>6285</v>
      </c>
      <c r="N554" s="15" t="s">
        <v>6286</v>
      </c>
      <c r="O554" s="15" t="s">
        <v>1854</v>
      </c>
      <c r="P554" s="14" t="s">
        <v>4033</v>
      </c>
      <c r="Q554" s="14" t="s">
        <v>6287</v>
      </c>
      <c r="R554" s="14" t="s">
        <v>4215</v>
      </c>
      <c r="S554" s="18">
        <v>7653106292</v>
      </c>
      <c r="T554" s="18">
        <v>808507102</v>
      </c>
      <c r="U554" s="18">
        <v>300000000</v>
      </c>
      <c r="V554" s="18" t="s">
        <v>69</v>
      </c>
      <c r="W554" s="18">
        <v>5987862910</v>
      </c>
      <c r="X554" s="18">
        <v>55758127</v>
      </c>
      <c r="Y554" s="18">
        <v>283073658</v>
      </c>
      <c r="Z554" s="18">
        <v>19850000</v>
      </c>
      <c r="AA554" s="18">
        <v>198054495</v>
      </c>
      <c r="AB554" s="18">
        <v>4816267123</v>
      </c>
      <c r="AC554" s="18">
        <v>3906072820</v>
      </c>
      <c r="AD554" s="18" t="s">
        <v>69</v>
      </c>
      <c r="AE554" s="18">
        <v>786666470</v>
      </c>
      <c r="AF554" s="18">
        <v>53611655</v>
      </c>
      <c r="AG554" s="18">
        <v>8521223</v>
      </c>
      <c r="AH554" s="18">
        <v>11636832</v>
      </c>
      <c r="AI554" s="18">
        <v>49758123</v>
      </c>
      <c r="AJ554" s="18" t="s">
        <v>69</v>
      </c>
      <c r="AK554" s="18">
        <v>2836839169</v>
      </c>
      <c r="AL554" s="18">
        <v>1198972517</v>
      </c>
      <c r="AM554" s="18">
        <v>1198972517</v>
      </c>
      <c r="AN554" s="18">
        <v>291514949</v>
      </c>
      <c r="AO554" s="18">
        <v>1096996563</v>
      </c>
      <c r="AP554" s="18">
        <v>225933645</v>
      </c>
      <c r="AQ554" s="18">
        <v>23421495</v>
      </c>
      <c r="AR554" s="18" t="s">
        <v>69</v>
      </c>
      <c r="AS554" s="18">
        <v>325565453</v>
      </c>
      <c r="AT554" s="18">
        <v>309267442</v>
      </c>
      <c r="AU554" s="18">
        <v>16298011</v>
      </c>
      <c r="AV554" s="18" t="s">
        <v>69</v>
      </c>
      <c r="AW554" s="18">
        <v>258167267</v>
      </c>
      <c r="AX554" s="18">
        <v>155134756</v>
      </c>
      <c r="AY554" s="18" t="s">
        <v>69</v>
      </c>
      <c r="AZ554" s="18">
        <v>79611016</v>
      </c>
      <c r="BA554" s="18" t="s">
        <v>69</v>
      </c>
      <c r="BB554" s="18" t="s">
        <v>69</v>
      </c>
      <c r="BC554" s="18">
        <v>23421495</v>
      </c>
      <c r="BD554" s="18">
        <v>67398186</v>
      </c>
      <c r="BE554" s="18">
        <v>67398186</v>
      </c>
      <c r="BF554" s="18" t="s">
        <v>69</v>
      </c>
      <c r="BG554" s="18" t="s">
        <v>69</v>
      </c>
      <c r="BH554" s="18">
        <v>306889144</v>
      </c>
      <c r="BI554" s="18">
        <v>106370220</v>
      </c>
      <c r="BJ554" s="18">
        <v>306889144</v>
      </c>
      <c r="BK554" s="18">
        <v>106370220</v>
      </c>
      <c r="BL554" s="18">
        <v>7454312178</v>
      </c>
      <c r="BM554" s="18">
        <v>1063177500</v>
      </c>
      <c r="BN554" s="18">
        <v>7454312178</v>
      </c>
      <c r="BO554" s="18">
        <v>1063177500</v>
      </c>
    </row>
    <row r="555" spans="2:67" ht="24" customHeight="1" x14ac:dyDescent="0.25">
      <c r="B555" s="20">
        <v>549</v>
      </c>
      <c r="C555" s="14" t="s">
        <v>6288</v>
      </c>
      <c r="D555" s="14" t="s">
        <v>3296</v>
      </c>
      <c r="E555" s="14" t="s">
        <v>3297</v>
      </c>
      <c r="F555" s="14" t="s">
        <v>3298</v>
      </c>
      <c r="G555" s="14" t="s">
        <v>68</v>
      </c>
      <c r="H555" s="14" t="s">
        <v>1875</v>
      </c>
      <c r="I555" s="15" t="s">
        <v>4023</v>
      </c>
      <c r="J555" s="21" t="s">
        <v>3299</v>
      </c>
      <c r="K555" s="14" t="s">
        <v>733</v>
      </c>
      <c r="L555" s="14" t="s">
        <v>734</v>
      </c>
      <c r="M555" s="14" t="s">
        <v>6289</v>
      </c>
      <c r="N555" s="15" t="s">
        <v>6290</v>
      </c>
      <c r="O555" s="15" t="s">
        <v>3300</v>
      </c>
      <c r="P555" s="14" t="s">
        <v>4026</v>
      </c>
      <c r="Q555" s="14" t="s">
        <v>6291</v>
      </c>
      <c r="R555" s="14" t="s">
        <v>4215</v>
      </c>
      <c r="S555" s="18">
        <v>3628380114</v>
      </c>
      <c r="T555" s="18">
        <v>54979142</v>
      </c>
      <c r="U555" s="18" t="s">
        <v>69</v>
      </c>
      <c r="V555" s="18" t="s">
        <v>69</v>
      </c>
      <c r="W555" s="18">
        <v>3418094743</v>
      </c>
      <c r="X555" s="18">
        <v>47457754</v>
      </c>
      <c r="Y555" s="18">
        <v>69190995</v>
      </c>
      <c r="Z555" s="18" t="s">
        <v>69</v>
      </c>
      <c r="AA555" s="18">
        <v>38657480</v>
      </c>
      <c r="AB555" s="18">
        <v>1011995688</v>
      </c>
      <c r="AC555" s="18" t="s">
        <v>69</v>
      </c>
      <c r="AD555" s="18" t="s">
        <v>69</v>
      </c>
      <c r="AE555" s="18">
        <v>958151802</v>
      </c>
      <c r="AF555" s="18">
        <v>29681012</v>
      </c>
      <c r="AG555" s="18" t="s">
        <v>69</v>
      </c>
      <c r="AH555" s="18">
        <v>17460500</v>
      </c>
      <c r="AI555" s="18">
        <v>6702374</v>
      </c>
      <c r="AJ555" s="18" t="s">
        <v>69</v>
      </c>
      <c r="AK555" s="18">
        <v>2616384426</v>
      </c>
      <c r="AL555" s="18">
        <v>2507913554</v>
      </c>
      <c r="AM555" s="18">
        <v>2507913554</v>
      </c>
      <c r="AN555" s="18">
        <v>95239272</v>
      </c>
      <c r="AO555" s="18" t="s">
        <v>69</v>
      </c>
      <c r="AP555" s="18" t="s">
        <v>69</v>
      </c>
      <c r="AQ555" s="18">
        <v>13231600</v>
      </c>
      <c r="AR555" s="18" t="s">
        <v>69</v>
      </c>
      <c r="AS555" s="18">
        <v>118109558</v>
      </c>
      <c r="AT555" s="18">
        <v>118103326</v>
      </c>
      <c r="AU555" s="18">
        <v>6232</v>
      </c>
      <c r="AV555" s="18" t="s">
        <v>69</v>
      </c>
      <c r="AW555" s="18">
        <v>118109558</v>
      </c>
      <c r="AX555" s="18">
        <v>104877958</v>
      </c>
      <c r="AY555" s="18" t="s">
        <v>69</v>
      </c>
      <c r="AZ555" s="18" t="s">
        <v>69</v>
      </c>
      <c r="BA555" s="18" t="s">
        <v>69</v>
      </c>
      <c r="BB555" s="18" t="s">
        <v>69</v>
      </c>
      <c r="BC555" s="18">
        <v>13231600</v>
      </c>
      <c r="BD555" s="18" t="s">
        <v>69</v>
      </c>
      <c r="BE555" s="18" t="s">
        <v>69</v>
      </c>
      <c r="BF555" s="18" t="s">
        <v>69</v>
      </c>
      <c r="BG555" s="18" t="s">
        <v>69</v>
      </c>
      <c r="BH555" s="18" t="s">
        <v>69</v>
      </c>
      <c r="BI555" s="18" t="s">
        <v>69</v>
      </c>
      <c r="BJ555" s="18" t="s">
        <v>69</v>
      </c>
      <c r="BK555" s="18" t="s">
        <v>69</v>
      </c>
      <c r="BL555" s="18">
        <v>3907302381</v>
      </c>
      <c r="BM555" s="18">
        <v>38661000</v>
      </c>
      <c r="BN555" s="18">
        <v>3907302381</v>
      </c>
      <c r="BO555" s="18">
        <v>38661000</v>
      </c>
    </row>
    <row r="556" spans="2:67" ht="24" customHeight="1" x14ac:dyDescent="0.25">
      <c r="B556" s="20">
        <v>550</v>
      </c>
      <c r="C556" s="14" t="s">
        <v>6292</v>
      </c>
      <c r="D556" s="14" t="s">
        <v>3301</v>
      </c>
      <c r="E556" s="14" t="s">
        <v>3302</v>
      </c>
      <c r="F556" s="14" t="s">
        <v>3303</v>
      </c>
      <c r="G556" s="14" t="s">
        <v>68</v>
      </c>
      <c r="H556" s="14" t="s">
        <v>1875</v>
      </c>
      <c r="I556" s="15" t="s">
        <v>4023</v>
      </c>
      <c r="J556" s="21" t="s">
        <v>3304</v>
      </c>
      <c r="K556" s="14" t="s">
        <v>733</v>
      </c>
      <c r="L556" s="14" t="s">
        <v>734</v>
      </c>
      <c r="M556" s="14" t="s">
        <v>6293</v>
      </c>
      <c r="N556" s="15" t="s">
        <v>6294</v>
      </c>
      <c r="O556" s="15" t="s">
        <v>3305</v>
      </c>
      <c r="P556" s="14" t="s">
        <v>4026</v>
      </c>
      <c r="Q556" s="14" t="s">
        <v>6295</v>
      </c>
      <c r="R556" s="14" t="s">
        <v>4199</v>
      </c>
      <c r="S556" s="18">
        <v>7951894230.4799995</v>
      </c>
      <c r="T556" s="18">
        <v>304002566.94</v>
      </c>
      <c r="U556" s="18">
        <v>111910588</v>
      </c>
      <c r="V556" s="18" t="s">
        <v>69</v>
      </c>
      <c r="W556" s="18">
        <v>6814476884.5900002</v>
      </c>
      <c r="X556" s="18">
        <v>84188749.150000006</v>
      </c>
      <c r="Y556" s="18">
        <v>110305581.38</v>
      </c>
      <c r="Z556" s="18">
        <v>2193631</v>
      </c>
      <c r="AA556" s="18">
        <v>524816229.42000002</v>
      </c>
      <c r="AB556" s="18">
        <v>743027915.13</v>
      </c>
      <c r="AC556" s="18" t="s">
        <v>69</v>
      </c>
      <c r="AD556" s="18" t="s">
        <v>69</v>
      </c>
      <c r="AE556" s="18">
        <v>261110890</v>
      </c>
      <c r="AF556" s="18">
        <v>78939327.349999994</v>
      </c>
      <c r="AG556" s="18">
        <v>136201.38</v>
      </c>
      <c r="AH556" s="18">
        <v>393902040.39999998</v>
      </c>
      <c r="AI556" s="18">
        <v>2230625</v>
      </c>
      <c r="AJ556" s="18">
        <v>6708831</v>
      </c>
      <c r="AK556" s="18">
        <v>7208866315.3500004</v>
      </c>
      <c r="AL556" s="18">
        <v>6393725016.1700001</v>
      </c>
      <c r="AM556" s="18">
        <v>6393725016.1700001</v>
      </c>
      <c r="AN556" s="18">
        <v>241031680.77000001</v>
      </c>
      <c r="AO556" s="18">
        <v>74572723.430000007</v>
      </c>
      <c r="AP556" s="18">
        <v>469311582.77999997</v>
      </c>
      <c r="AQ556" s="18">
        <v>30225312.199999999</v>
      </c>
      <c r="AR556" s="18" t="s">
        <v>69</v>
      </c>
      <c r="AS556" s="18">
        <v>303189505.63999999</v>
      </c>
      <c r="AT556" s="18">
        <v>299071297</v>
      </c>
      <c r="AU556" s="18">
        <v>4118208.64</v>
      </c>
      <c r="AV556" s="18" t="s">
        <v>69</v>
      </c>
      <c r="AW556" s="18">
        <v>303189505.63999999</v>
      </c>
      <c r="AX556" s="18">
        <v>266489922.59999999</v>
      </c>
      <c r="AY556" s="18" t="s">
        <v>69</v>
      </c>
      <c r="AZ556" s="18">
        <v>6474270.8399999999</v>
      </c>
      <c r="BA556" s="18" t="s">
        <v>69</v>
      </c>
      <c r="BB556" s="18" t="s">
        <v>69</v>
      </c>
      <c r="BC556" s="18">
        <v>30225312.199999999</v>
      </c>
      <c r="BD556" s="18" t="s">
        <v>69</v>
      </c>
      <c r="BE556" s="18" t="s">
        <v>69</v>
      </c>
      <c r="BF556" s="18" t="s">
        <v>69</v>
      </c>
      <c r="BG556" s="18" t="s">
        <v>69</v>
      </c>
      <c r="BH556" s="18" t="s">
        <v>69</v>
      </c>
      <c r="BI556" s="18">
        <v>286046</v>
      </c>
      <c r="BJ556" s="18" t="s">
        <v>69</v>
      </c>
      <c r="BK556" s="18">
        <v>286046</v>
      </c>
      <c r="BL556" s="18">
        <v>2013775404</v>
      </c>
      <c r="BM556" s="18">
        <v>1933050000</v>
      </c>
      <c r="BN556" s="18">
        <v>2013775404</v>
      </c>
      <c r="BO556" s="18">
        <v>1933050000</v>
      </c>
    </row>
    <row r="557" spans="2:67" ht="24" customHeight="1" x14ac:dyDescent="0.25">
      <c r="B557" s="20">
        <v>551</v>
      </c>
      <c r="C557" s="14" t="s">
        <v>6296</v>
      </c>
      <c r="D557" s="14" t="s">
        <v>3306</v>
      </c>
      <c r="E557" s="14" t="s">
        <v>3307</v>
      </c>
      <c r="F557" s="14" t="s">
        <v>3308</v>
      </c>
      <c r="G557" s="14" t="s">
        <v>68</v>
      </c>
      <c r="H557" s="14" t="s">
        <v>1880</v>
      </c>
      <c r="I557" s="15" t="s">
        <v>4800</v>
      </c>
      <c r="J557" s="21" t="s">
        <v>3309</v>
      </c>
      <c r="K557" s="14" t="s">
        <v>733</v>
      </c>
      <c r="L557" s="14" t="s">
        <v>1589</v>
      </c>
      <c r="M557" s="14" t="s">
        <v>6297</v>
      </c>
      <c r="N557" s="15" t="s">
        <v>6298</v>
      </c>
      <c r="O557" s="15" t="s">
        <v>6299</v>
      </c>
      <c r="P557" s="14" t="s">
        <v>4026</v>
      </c>
      <c r="Q557" s="14" t="s">
        <v>6300</v>
      </c>
      <c r="R557" s="14" t="s">
        <v>4071</v>
      </c>
      <c r="S557" s="18">
        <v>4933165496.7700005</v>
      </c>
      <c r="T557" s="18">
        <v>22501242.789999999</v>
      </c>
      <c r="U557" s="18">
        <v>391431655.61000001</v>
      </c>
      <c r="V557" s="18">
        <v>1220823721.5699999</v>
      </c>
      <c r="W557" s="18" t="s">
        <v>69</v>
      </c>
      <c r="X557" s="18">
        <v>1994271919.4300001</v>
      </c>
      <c r="Y557" s="18">
        <v>869097432.66999996</v>
      </c>
      <c r="Z557" s="18" t="s">
        <v>69</v>
      </c>
      <c r="AA557" s="18">
        <v>435039524.69999999</v>
      </c>
      <c r="AB557" s="18">
        <v>2548890829.6399999</v>
      </c>
      <c r="AC557" s="18" t="s">
        <v>69</v>
      </c>
      <c r="AD557" s="18" t="s">
        <v>69</v>
      </c>
      <c r="AE557" s="18">
        <v>984114668.84000003</v>
      </c>
      <c r="AF557" s="18">
        <v>1129474321.1700001</v>
      </c>
      <c r="AG557" s="18">
        <v>3619665.23</v>
      </c>
      <c r="AH557" s="18">
        <v>193571392.30000001</v>
      </c>
      <c r="AI557" s="18">
        <v>89502685</v>
      </c>
      <c r="AJ557" s="18">
        <v>148608097.09999999</v>
      </c>
      <c r="AK557" s="18">
        <v>2384274667.1300001</v>
      </c>
      <c r="AL557" s="18">
        <v>969792886.72000003</v>
      </c>
      <c r="AM557" s="18">
        <v>969792886.72000003</v>
      </c>
      <c r="AN557" s="18">
        <v>904697142.98000002</v>
      </c>
      <c r="AO557" s="18">
        <v>64580070.909999996</v>
      </c>
      <c r="AP557" s="18">
        <v>429110370.69999999</v>
      </c>
      <c r="AQ557" s="18">
        <v>16094195.82</v>
      </c>
      <c r="AR557" s="18" t="s">
        <v>69</v>
      </c>
      <c r="AS557" s="18">
        <v>8790129831.1000004</v>
      </c>
      <c r="AT557" s="18">
        <v>8683119935</v>
      </c>
      <c r="AU557" s="18">
        <v>107009896.09999999</v>
      </c>
      <c r="AV557" s="18" t="s">
        <v>69</v>
      </c>
      <c r="AW557" s="18">
        <v>695463862.60000002</v>
      </c>
      <c r="AX557" s="18">
        <v>113290646.59999999</v>
      </c>
      <c r="AY557" s="18">
        <v>519732795</v>
      </c>
      <c r="AZ557" s="18">
        <v>46346225.18</v>
      </c>
      <c r="BA557" s="18" t="s">
        <v>69</v>
      </c>
      <c r="BB557" s="18" t="s">
        <v>69</v>
      </c>
      <c r="BC557" s="18">
        <v>16094195.82</v>
      </c>
      <c r="BD557" s="18">
        <v>8094665968.5</v>
      </c>
      <c r="BE557" s="18">
        <v>8094665968.5</v>
      </c>
      <c r="BF557" s="18" t="s">
        <v>69</v>
      </c>
      <c r="BG557" s="18" t="s">
        <v>69</v>
      </c>
      <c r="BH557" s="18" t="s">
        <v>69</v>
      </c>
      <c r="BI557" s="18" t="s">
        <v>69</v>
      </c>
      <c r="BJ557" s="18" t="s">
        <v>69</v>
      </c>
      <c r="BK557" s="18" t="s">
        <v>69</v>
      </c>
      <c r="BL557" s="18" t="s">
        <v>69</v>
      </c>
      <c r="BM557" s="18">
        <v>644350000</v>
      </c>
      <c r="BN557" s="18" t="s">
        <v>69</v>
      </c>
      <c r="BO557" s="18">
        <v>644350000</v>
      </c>
    </row>
    <row r="558" spans="2:67" ht="24" customHeight="1" x14ac:dyDescent="0.25">
      <c r="B558" s="20">
        <v>552</v>
      </c>
      <c r="C558" s="14" t="s">
        <v>6301</v>
      </c>
      <c r="D558" s="14" t="s">
        <v>740</v>
      </c>
      <c r="E558" s="14" t="s">
        <v>741</v>
      </c>
      <c r="F558" s="14" t="s">
        <v>742</v>
      </c>
      <c r="G558" s="14" t="s">
        <v>65</v>
      </c>
      <c r="H558" s="14" t="s">
        <v>1884</v>
      </c>
      <c r="I558" s="15" t="s">
        <v>4117</v>
      </c>
      <c r="J558" s="21" t="s">
        <v>743</v>
      </c>
      <c r="K558" s="14" t="s">
        <v>733</v>
      </c>
      <c r="L558" s="14" t="s">
        <v>744</v>
      </c>
      <c r="M558" s="14" t="s">
        <v>1855</v>
      </c>
      <c r="N558" s="15" t="s">
        <v>6302</v>
      </c>
      <c r="O558" s="15" t="s">
        <v>6303</v>
      </c>
      <c r="P558" s="14" t="s">
        <v>4033</v>
      </c>
      <c r="Q558" s="14" t="s">
        <v>6304</v>
      </c>
      <c r="R558" s="14" t="s">
        <v>4215</v>
      </c>
      <c r="S558" s="18">
        <v>4745772037.21</v>
      </c>
      <c r="T558" s="18">
        <v>201877825.93000001</v>
      </c>
      <c r="U558" s="18">
        <v>203983733</v>
      </c>
      <c r="V558" s="18" t="s">
        <v>69</v>
      </c>
      <c r="W558" s="18">
        <v>3902224176</v>
      </c>
      <c r="X558" s="18">
        <v>33425244</v>
      </c>
      <c r="Y558" s="18">
        <v>339941057</v>
      </c>
      <c r="Z558" s="18" t="s">
        <v>69</v>
      </c>
      <c r="AA558" s="18">
        <v>64320001.280000001</v>
      </c>
      <c r="AB558" s="18">
        <v>3082774641.4299998</v>
      </c>
      <c r="AC558" s="18">
        <v>2101072164.9400001</v>
      </c>
      <c r="AD558" s="18" t="s">
        <v>69</v>
      </c>
      <c r="AE558" s="18">
        <v>864408664</v>
      </c>
      <c r="AF558" s="18">
        <v>39413309</v>
      </c>
      <c r="AG558" s="18">
        <v>4617056</v>
      </c>
      <c r="AH558" s="18">
        <v>28929812.489999998</v>
      </c>
      <c r="AI558" s="18">
        <v>36462858</v>
      </c>
      <c r="AJ558" s="18">
        <v>7870777</v>
      </c>
      <c r="AK558" s="18">
        <v>1662997395.78</v>
      </c>
      <c r="AL558" s="18">
        <v>869365428.80999994</v>
      </c>
      <c r="AM558" s="18">
        <v>869365428.80999994</v>
      </c>
      <c r="AN558" s="18">
        <v>637036825.69000006</v>
      </c>
      <c r="AO558" s="18">
        <v>55650343.990000002</v>
      </c>
      <c r="AP558" s="18">
        <v>52412645</v>
      </c>
      <c r="AQ558" s="18">
        <v>48532152.289999999</v>
      </c>
      <c r="AR558" s="18" t="s">
        <v>69</v>
      </c>
      <c r="AS558" s="18">
        <v>225043538.24000001</v>
      </c>
      <c r="AT558" s="18">
        <v>218431914</v>
      </c>
      <c r="AU558" s="18">
        <v>6611624.2400000002</v>
      </c>
      <c r="AV558" s="18" t="s">
        <v>69</v>
      </c>
      <c r="AW558" s="18">
        <v>176374985.28999999</v>
      </c>
      <c r="AX558" s="18">
        <v>120736116</v>
      </c>
      <c r="AY558" s="18" t="s">
        <v>69</v>
      </c>
      <c r="AZ558" s="18">
        <v>7106717</v>
      </c>
      <c r="BA558" s="18" t="s">
        <v>69</v>
      </c>
      <c r="BB558" s="18" t="s">
        <v>69</v>
      </c>
      <c r="BC558" s="18">
        <v>48532152.289999999</v>
      </c>
      <c r="BD558" s="18">
        <v>48668552.950000003</v>
      </c>
      <c r="BE558" s="18">
        <v>48668552.950000003</v>
      </c>
      <c r="BF558" s="18" t="s">
        <v>69</v>
      </c>
      <c r="BG558" s="18" t="s">
        <v>69</v>
      </c>
      <c r="BH558" s="18">
        <v>36350220</v>
      </c>
      <c r="BI558" s="18">
        <v>62920454</v>
      </c>
      <c r="BJ558" s="18">
        <v>36350220</v>
      </c>
      <c r="BK558" s="18">
        <v>62920454</v>
      </c>
      <c r="BL558" s="18">
        <v>5318010000</v>
      </c>
      <c r="BM558" s="18">
        <v>806526001.50999999</v>
      </c>
      <c r="BN558" s="18">
        <v>5318010000</v>
      </c>
      <c r="BO558" s="18">
        <v>806526001.50999999</v>
      </c>
    </row>
    <row r="559" spans="2:67" ht="24" customHeight="1" x14ac:dyDescent="0.25">
      <c r="B559" s="20">
        <v>553</v>
      </c>
      <c r="C559" s="14" t="s">
        <v>6305</v>
      </c>
      <c r="D559" s="14" t="s">
        <v>3310</v>
      </c>
      <c r="E559" s="14" t="s">
        <v>3311</v>
      </c>
      <c r="F559" s="14" t="s">
        <v>3312</v>
      </c>
      <c r="G559" s="14" t="s">
        <v>71</v>
      </c>
      <c r="H559" s="14" t="s">
        <v>1873</v>
      </c>
      <c r="I559" s="15" t="s">
        <v>4023</v>
      </c>
      <c r="J559" s="21" t="s">
        <v>3313</v>
      </c>
      <c r="K559" s="14" t="s">
        <v>733</v>
      </c>
      <c r="L559" s="14" t="s">
        <v>734</v>
      </c>
      <c r="M559" s="14" t="s">
        <v>6306</v>
      </c>
      <c r="N559" s="15" t="s">
        <v>6307</v>
      </c>
      <c r="O559" s="15" t="s">
        <v>6308</v>
      </c>
      <c r="P559" s="14" t="s">
        <v>4026</v>
      </c>
      <c r="Q559" s="14" t="s">
        <v>5256</v>
      </c>
      <c r="R559" s="14" t="s">
        <v>4055</v>
      </c>
      <c r="S559" s="18">
        <v>5379295674.2399998</v>
      </c>
      <c r="T559" s="18">
        <v>55140818.060000002</v>
      </c>
      <c r="U559" s="18" t="s">
        <v>69</v>
      </c>
      <c r="V559" s="18" t="s">
        <v>69</v>
      </c>
      <c r="W559" s="18">
        <v>4491020202.3699999</v>
      </c>
      <c r="X559" s="18">
        <v>191334004</v>
      </c>
      <c r="Y559" s="18">
        <v>320269275.37</v>
      </c>
      <c r="Z559" s="18">
        <v>2583014</v>
      </c>
      <c r="AA559" s="18">
        <v>318948360.44</v>
      </c>
      <c r="AB559" s="18">
        <v>1397019429.3299999</v>
      </c>
      <c r="AC559" s="18" t="s">
        <v>69</v>
      </c>
      <c r="AD559" s="18" t="s">
        <v>69</v>
      </c>
      <c r="AE559" s="18">
        <v>997639877.76999998</v>
      </c>
      <c r="AF559" s="18">
        <v>154659551.53</v>
      </c>
      <c r="AG559" s="18">
        <v>1759800</v>
      </c>
      <c r="AH559" s="18">
        <v>220493179.27000001</v>
      </c>
      <c r="AI559" s="18">
        <v>15564843.76</v>
      </c>
      <c r="AJ559" s="18">
        <v>6902177</v>
      </c>
      <c r="AK559" s="18">
        <v>3982276244.9000001</v>
      </c>
      <c r="AL559" s="18">
        <v>3318662537.9200001</v>
      </c>
      <c r="AM559" s="18">
        <v>3318662537.9200001</v>
      </c>
      <c r="AN559" s="18">
        <v>269328109.01999998</v>
      </c>
      <c r="AO559" s="18">
        <v>113414182.68000001</v>
      </c>
      <c r="AP559" s="18">
        <v>229176689</v>
      </c>
      <c r="AQ559" s="18">
        <v>51694726.280000001</v>
      </c>
      <c r="AR559" s="18" t="s">
        <v>69</v>
      </c>
      <c r="AS559" s="18">
        <v>226193295.71000001</v>
      </c>
      <c r="AT559" s="18">
        <v>224686565.81</v>
      </c>
      <c r="AU559" s="18">
        <v>1506729.9</v>
      </c>
      <c r="AV559" s="18" t="s">
        <v>69</v>
      </c>
      <c r="AW559" s="18">
        <v>226193295.71000001</v>
      </c>
      <c r="AX559" s="18">
        <v>166377925.53</v>
      </c>
      <c r="AY559" s="18" t="s">
        <v>69</v>
      </c>
      <c r="AZ559" s="18">
        <v>8120643.9000000004</v>
      </c>
      <c r="BA559" s="18" t="s">
        <v>69</v>
      </c>
      <c r="BB559" s="18" t="s">
        <v>69</v>
      </c>
      <c r="BC559" s="18">
        <v>51694726.280000001</v>
      </c>
      <c r="BD559" s="18" t="s">
        <v>69</v>
      </c>
      <c r="BE559" s="18" t="s">
        <v>69</v>
      </c>
      <c r="BF559" s="18" t="s">
        <v>69</v>
      </c>
      <c r="BG559" s="18" t="s">
        <v>69</v>
      </c>
      <c r="BH559" s="18">
        <v>12546386.970000001</v>
      </c>
      <c r="BI559" s="18">
        <v>113061226.81999999</v>
      </c>
      <c r="BJ559" s="18">
        <v>12546386.970000001</v>
      </c>
      <c r="BK559" s="18">
        <v>113061226.81999999</v>
      </c>
      <c r="BL559" s="18">
        <v>4678308085.3699999</v>
      </c>
      <c r="BM559" s="18">
        <v>1610875000</v>
      </c>
      <c r="BN559" s="18">
        <v>4678308085.3699999</v>
      </c>
      <c r="BO559" s="18">
        <v>1610875000</v>
      </c>
    </row>
    <row r="560" spans="2:67" ht="24" customHeight="1" x14ac:dyDescent="0.25">
      <c r="B560" s="20">
        <v>554</v>
      </c>
      <c r="C560" s="14" t="s">
        <v>6309</v>
      </c>
      <c r="D560" s="14" t="s">
        <v>745</v>
      </c>
      <c r="E560" s="14" t="s">
        <v>746</v>
      </c>
      <c r="F560" s="14" t="s">
        <v>1787</v>
      </c>
      <c r="G560" s="14" t="s">
        <v>132</v>
      </c>
      <c r="H560" s="14" t="s">
        <v>1878</v>
      </c>
      <c r="I560" s="15" t="s">
        <v>4072</v>
      </c>
      <c r="J560" s="21" t="s">
        <v>747</v>
      </c>
      <c r="K560" s="14" t="s">
        <v>733</v>
      </c>
      <c r="L560" s="14" t="s">
        <v>734</v>
      </c>
      <c r="M560" s="14" t="s">
        <v>6310</v>
      </c>
      <c r="N560" s="15" t="s">
        <v>6311</v>
      </c>
      <c r="O560" s="15" t="s">
        <v>748</v>
      </c>
      <c r="P560" s="14" t="s">
        <v>4033</v>
      </c>
      <c r="Q560" s="14" t="s">
        <v>5084</v>
      </c>
      <c r="R560" s="14" t="s">
        <v>6312</v>
      </c>
      <c r="S560" s="18">
        <v>19406362251.91</v>
      </c>
      <c r="T560" s="18">
        <v>922541814.71000004</v>
      </c>
      <c r="U560" s="18">
        <v>47229913</v>
      </c>
      <c r="V560" s="18">
        <v>1728918727.4100001</v>
      </c>
      <c r="W560" s="18" t="s">
        <v>69</v>
      </c>
      <c r="X560" s="18">
        <v>5562477338.4200001</v>
      </c>
      <c r="Y560" s="18">
        <v>2947788702.3800001</v>
      </c>
      <c r="Z560" s="18">
        <v>90151449.260000005</v>
      </c>
      <c r="AA560" s="18">
        <v>8107254306.7299995</v>
      </c>
      <c r="AB560" s="18">
        <v>10999415267.440001</v>
      </c>
      <c r="AC560" s="18" t="s">
        <v>69</v>
      </c>
      <c r="AD560" s="18" t="s">
        <v>69</v>
      </c>
      <c r="AE560" s="18">
        <v>2534609690</v>
      </c>
      <c r="AF560" s="18">
        <v>572864802.25</v>
      </c>
      <c r="AG560" s="18">
        <v>28119597</v>
      </c>
      <c r="AH560" s="18">
        <v>37189783</v>
      </c>
      <c r="AI560" s="18">
        <v>7078455151.1899996</v>
      </c>
      <c r="AJ560" s="18">
        <v>748176244</v>
      </c>
      <c r="AK560" s="18">
        <v>8406946984.4700003</v>
      </c>
      <c r="AL560" s="18">
        <v>1328901527</v>
      </c>
      <c r="AM560" s="18">
        <v>1328901527</v>
      </c>
      <c r="AN560" s="18">
        <v>682461940.66999996</v>
      </c>
      <c r="AO560" s="18">
        <v>2085127407.8099999</v>
      </c>
      <c r="AP560" s="18">
        <v>3826792014</v>
      </c>
      <c r="AQ560" s="18">
        <v>182568676.68000001</v>
      </c>
      <c r="AR560" s="18">
        <v>301095418.31</v>
      </c>
      <c r="AS560" s="18">
        <v>3548823000.21</v>
      </c>
      <c r="AT560" s="18">
        <v>3537582440.25</v>
      </c>
      <c r="AU560" s="18">
        <v>11164599.960000001</v>
      </c>
      <c r="AV560" s="18">
        <v>75960</v>
      </c>
      <c r="AW560" s="18">
        <v>2502247241.9000001</v>
      </c>
      <c r="AX560" s="18">
        <v>2196232594.48</v>
      </c>
      <c r="AY560" s="18">
        <v>38885847</v>
      </c>
      <c r="AZ560" s="18">
        <v>84345465.739999995</v>
      </c>
      <c r="BA560" s="18">
        <v>214658</v>
      </c>
      <c r="BB560" s="18" t="s">
        <v>69</v>
      </c>
      <c r="BC560" s="18">
        <v>182568676.68000001</v>
      </c>
      <c r="BD560" s="18">
        <v>1046575758.3099999</v>
      </c>
      <c r="BE560" s="18">
        <v>1046575758.3099999</v>
      </c>
      <c r="BF560" s="18" t="s">
        <v>69</v>
      </c>
      <c r="BG560" s="18" t="s">
        <v>69</v>
      </c>
      <c r="BH560" s="18" t="s">
        <v>69</v>
      </c>
      <c r="BI560" s="18">
        <v>1994006540</v>
      </c>
      <c r="BJ560" s="18" t="s">
        <v>69</v>
      </c>
      <c r="BK560" s="18">
        <v>1994006540</v>
      </c>
      <c r="BL560" s="18" t="s">
        <v>69</v>
      </c>
      <c r="BM560" s="18">
        <v>646403768.07000005</v>
      </c>
      <c r="BN560" s="18" t="s">
        <v>69</v>
      </c>
      <c r="BO560" s="18">
        <v>646403768.07000005</v>
      </c>
    </row>
    <row r="561" spans="2:67" ht="24" customHeight="1" x14ac:dyDescent="0.25">
      <c r="B561" s="20">
        <v>555</v>
      </c>
      <c r="C561" s="14" t="s">
        <v>6313</v>
      </c>
      <c r="D561" s="14" t="s">
        <v>1591</v>
      </c>
      <c r="E561" s="14" t="s">
        <v>1592</v>
      </c>
      <c r="F561" s="14" t="s">
        <v>1593</v>
      </c>
      <c r="G561" s="14" t="s">
        <v>68</v>
      </c>
      <c r="H561" s="14" t="s">
        <v>1974</v>
      </c>
      <c r="I561" s="15" t="s">
        <v>4800</v>
      </c>
      <c r="J561" s="21" t="s">
        <v>1594</v>
      </c>
      <c r="K561" s="14" t="s">
        <v>733</v>
      </c>
      <c r="L561" s="14" t="s">
        <v>734</v>
      </c>
      <c r="M561" s="14" t="s">
        <v>6314</v>
      </c>
      <c r="N561" s="15" t="s">
        <v>6315</v>
      </c>
      <c r="O561" s="15" t="s">
        <v>1856</v>
      </c>
      <c r="P561" s="14" t="s">
        <v>4033</v>
      </c>
      <c r="Q561" s="14" t="s">
        <v>4422</v>
      </c>
      <c r="R561" s="14" t="s">
        <v>4093</v>
      </c>
      <c r="S561" s="18">
        <v>50377516806.870003</v>
      </c>
      <c r="T561" s="18">
        <v>1500849847.0899999</v>
      </c>
      <c r="U561" s="18">
        <v>5739736575.3400002</v>
      </c>
      <c r="V561" s="18">
        <v>5619038301.6499996</v>
      </c>
      <c r="W561" s="18">
        <v>3578428081.9699998</v>
      </c>
      <c r="X561" s="18">
        <v>11521891652.959999</v>
      </c>
      <c r="Y561" s="18">
        <v>12673390826.690001</v>
      </c>
      <c r="Z561" s="18">
        <v>268467934.06999999</v>
      </c>
      <c r="AA561" s="18">
        <v>9475713587.1000004</v>
      </c>
      <c r="AB561" s="18">
        <v>27356789449.470001</v>
      </c>
      <c r="AC561" s="18" t="s">
        <v>69</v>
      </c>
      <c r="AD561" s="18" t="s">
        <v>69</v>
      </c>
      <c r="AE561" s="18">
        <v>1113575778.0899999</v>
      </c>
      <c r="AF561" s="18">
        <v>10446033047.26</v>
      </c>
      <c r="AG561" s="18">
        <v>110641332.51000001</v>
      </c>
      <c r="AH561" s="18">
        <v>9245801520.9500008</v>
      </c>
      <c r="AI561" s="18">
        <v>699934614.04999995</v>
      </c>
      <c r="AJ561" s="18">
        <v>5740803156.6099997</v>
      </c>
      <c r="AK561" s="18">
        <v>23020727357.400002</v>
      </c>
      <c r="AL561" s="18">
        <v>8197824958.5799999</v>
      </c>
      <c r="AM561" s="18">
        <v>8197824958.5799999</v>
      </c>
      <c r="AN561" s="18">
        <v>1698655333.53</v>
      </c>
      <c r="AO561" s="18">
        <v>4698374894.3299999</v>
      </c>
      <c r="AP561" s="18">
        <v>8257429733.2399998</v>
      </c>
      <c r="AQ561" s="18">
        <v>168442437.72</v>
      </c>
      <c r="AR561" s="18" t="s">
        <v>69</v>
      </c>
      <c r="AS561" s="18">
        <v>29686987205.25</v>
      </c>
      <c r="AT561" s="18">
        <v>29373911275.73</v>
      </c>
      <c r="AU561" s="18">
        <v>313075929.51999998</v>
      </c>
      <c r="AV561" s="18" t="s">
        <v>69</v>
      </c>
      <c r="AW561" s="18">
        <v>6364830015.6499996</v>
      </c>
      <c r="AX561" s="18">
        <v>4673756842.1000004</v>
      </c>
      <c r="AY561" s="18">
        <v>1113225489.51</v>
      </c>
      <c r="AZ561" s="18">
        <v>409405246.31999999</v>
      </c>
      <c r="BA561" s="18" t="s">
        <v>69</v>
      </c>
      <c r="BB561" s="18" t="s">
        <v>69</v>
      </c>
      <c r="BC561" s="18">
        <v>168442437.72</v>
      </c>
      <c r="BD561" s="18">
        <v>23322157189.599998</v>
      </c>
      <c r="BE561" s="18">
        <v>23322157189.599998</v>
      </c>
      <c r="BF561" s="18" t="s">
        <v>69</v>
      </c>
      <c r="BG561" s="18" t="s">
        <v>69</v>
      </c>
      <c r="BH561" s="18" t="s">
        <v>69</v>
      </c>
      <c r="BI561" s="18">
        <v>1835778250.21</v>
      </c>
      <c r="BJ561" s="18" t="s">
        <v>69</v>
      </c>
      <c r="BK561" s="18">
        <v>1835778250.21</v>
      </c>
      <c r="BL561" s="18">
        <v>4030488819.1500001</v>
      </c>
      <c r="BM561" s="18">
        <v>500000000</v>
      </c>
      <c r="BN561" s="18">
        <v>4030488819.1500001</v>
      </c>
      <c r="BO561" s="18">
        <v>500000000</v>
      </c>
    </row>
    <row r="562" spans="2:67" ht="24" customHeight="1" x14ac:dyDescent="0.25">
      <c r="B562" s="20">
        <v>556</v>
      </c>
      <c r="C562" s="14" t="s">
        <v>6316</v>
      </c>
      <c r="D562" s="14" t="s">
        <v>3314</v>
      </c>
      <c r="E562" s="14" t="s">
        <v>3315</v>
      </c>
      <c r="F562" s="14" t="s">
        <v>3316</v>
      </c>
      <c r="G562" s="14" t="s">
        <v>71</v>
      </c>
      <c r="H562" s="14" t="s">
        <v>3317</v>
      </c>
      <c r="I562" s="15" t="s">
        <v>4379</v>
      </c>
      <c r="J562" s="21" t="s">
        <v>3318</v>
      </c>
      <c r="K562" s="14" t="s">
        <v>733</v>
      </c>
      <c r="L562" s="14" t="s">
        <v>734</v>
      </c>
      <c r="M562" s="14" t="s">
        <v>6317</v>
      </c>
      <c r="N562" s="15" t="s">
        <v>6318</v>
      </c>
      <c r="O562" s="15" t="s">
        <v>3319</v>
      </c>
      <c r="P562" s="14" t="s">
        <v>4026</v>
      </c>
      <c r="Q562" s="14" t="s">
        <v>6319</v>
      </c>
      <c r="R562" s="14" t="s">
        <v>5667</v>
      </c>
      <c r="S562" s="18">
        <v>4414502571.4200001</v>
      </c>
      <c r="T562" s="18">
        <v>26379254.149999999</v>
      </c>
      <c r="U562" s="18">
        <v>209638678.77000001</v>
      </c>
      <c r="V562" s="18">
        <v>4112372</v>
      </c>
      <c r="W562" s="18" t="s">
        <v>69</v>
      </c>
      <c r="X562" s="18">
        <v>155078225</v>
      </c>
      <c r="Y562" s="18">
        <v>276849051.5</v>
      </c>
      <c r="Z562" s="18" t="s">
        <v>69</v>
      </c>
      <c r="AA562" s="18">
        <v>3742444990</v>
      </c>
      <c r="AB562" s="18">
        <v>232768695</v>
      </c>
      <c r="AC562" s="18" t="s">
        <v>69</v>
      </c>
      <c r="AD562" s="18" t="s">
        <v>69</v>
      </c>
      <c r="AE562" s="18" t="s">
        <v>69</v>
      </c>
      <c r="AF562" s="18">
        <v>90179127</v>
      </c>
      <c r="AG562" s="18">
        <v>92798900</v>
      </c>
      <c r="AH562" s="18">
        <v>1695000</v>
      </c>
      <c r="AI562" s="18">
        <v>22449100</v>
      </c>
      <c r="AJ562" s="18">
        <v>25646568</v>
      </c>
      <c r="AK562" s="18">
        <v>4181733876.4200001</v>
      </c>
      <c r="AL562" s="18">
        <v>329384377</v>
      </c>
      <c r="AM562" s="18">
        <v>329384377</v>
      </c>
      <c r="AN562" s="18">
        <v>32857542</v>
      </c>
      <c r="AO562" s="18" t="s">
        <v>69</v>
      </c>
      <c r="AP562" s="18">
        <v>3886674178.5300002</v>
      </c>
      <c r="AQ562" s="18">
        <v>100074449.94</v>
      </c>
      <c r="AR562" s="18">
        <v>-167256671.05000001</v>
      </c>
      <c r="AS562" s="18">
        <v>388895576.39999998</v>
      </c>
      <c r="AT562" s="18">
        <v>380497918</v>
      </c>
      <c r="AU562" s="18">
        <v>8382658.4000000004</v>
      </c>
      <c r="AV562" s="18">
        <v>15000</v>
      </c>
      <c r="AW562" s="18">
        <v>388895576.39999998</v>
      </c>
      <c r="AX562" s="18">
        <v>286885961.45999998</v>
      </c>
      <c r="AY562" s="18" t="s">
        <v>69</v>
      </c>
      <c r="AZ562" s="18">
        <v>1622710</v>
      </c>
      <c r="BA562" s="18">
        <v>312455</v>
      </c>
      <c r="BB562" s="18" t="s">
        <v>69</v>
      </c>
      <c r="BC562" s="18">
        <v>100074449.94</v>
      </c>
      <c r="BD562" s="18" t="s">
        <v>69</v>
      </c>
      <c r="BE562" s="18" t="s">
        <v>69</v>
      </c>
      <c r="BF562" s="18" t="s">
        <v>69</v>
      </c>
      <c r="BG562" s="18" t="s">
        <v>69</v>
      </c>
      <c r="BH562" s="18">
        <v>283877252</v>
      </c>
      <c r="BI562" s="18">
        <v>7038000</v>
      </c>
      <c r="BJ562" s="18">
        <v>283877252</v>
      </c>
      <c r="BK562" s="18">
        <v>7038000</v>
      </c>
      <c r="BL562" s="18" t="s">
        <v>69</v>
      </c>
      <c r="BM562" s="18">
        <v>6018697</v>
      </c>
      <c r="BN562" s="18" t="s">
        <v>69</v>
      </c>
      <c r="BO562" s="18">
        <v>6018697</v>
      </c>
    </row>
    <row r="563" spans="2:67" ht="24" customHeight="1" x14ac:dyDescent="0.25">
      <c r="B563" s="20">
        <v>557</v>
      </c>
      <c r="C563" s="14" t="s">
        <v>6320</v>
      </c>
      <c r="D563" s="14" t="s">
        <v>749</v>
      </c>
      <c r="E563" s="14" t="s">
        <v>750</v>
      </c>
      <c r="F563" s="14" t="s">
        <v>751</v>
      </c>
      <c r="G563" s="14" t="s">
        <v>65</v>
      </c>
      <c r="H563" s="14" t="s">
        <v>1884</v>
      </c>
      <c r="I563" s="15" t="s">
        <v>4117</v>
      </c>
      <c r="J563" s="21" t="s">
        <v>752</v>
      </c>
      <c r="K563" s="14" t="s">
        <v>733</v>
      </c>
      <c r="L563" s="14" t="s">
        <v>753</v>
      </c>
      <c r="M563" s="14" t="s">
        <v>6321</v>
      </c>
      <c r="N563" s="15" t="s">
        <v>6322</v>
      </c>
      <c r="O563" s="15" t="s">
        <v>754</v>
      </c>
      <c r="P563" s="14" t="s">
        <v>4033</v>
      </c>
      <c r="Q563" s="14" t="s">
        <v>6323</v>
      </c>
      <c r="R563" s="14" t="s">
        <v>4028</v>
      </c>
      <c r="S563" s="18">
        <v>6346751902</v>
      </c>
      <c r="T563" s="18">
        <v>395059504</v>
      </c>
      <c r="U563" s="18">
        <v>297000000</v>
      </c>
      <c r="V563" s="18" t="s">
        <v>69</v>
      </c>
      <c r="W563" s="18">
        <v>5214970801</v>
      </c>
      <c r="X563" s="18">
        <v>76482579</v>
      </c>
      <c r="Y563" s="18">
        <v>191727958</v>
      </c>
      <c r="Z563" s="18">
        <v>6046508</v>
      </c>
      <c r="AA563" s="18">
        <v>165464552</v>
      </c>
      <c r="AB563" s="18">
        <v>3437615074</v>
      </c>
      <c r="AC563" s="18">
        <v>3120996875</v>
      </c>
      <c r="AD563" s="18" t="s">
        <v>69</v>
      </c>
      <c r="AE563" s="18">
        <v>207662051</v>
      </c>
      <c r="AF563" s="18">
        <v>49356516</v>
      </c>
      <c r="AG563" s="18">
        <v>7730885</v>
      </c>
      <c r="AH563" s="18">
        <v>16773756</v>
      </c>
      <c r="AI563" s="18">
        <v>14781516</v>
      </c>
      <c r="AJ563" s="18">
        <v>20313475</v>
      </c>
      <c r="AK563" s="18">
        <v>2909136828</v>
      </c>
      <c r="AL563" s="18">
        <v>1234515583</v>
      </c>
      <c r="AM563" s="18">
        <v>1234515583</v>
      </c>
      <c r="AN563" s="18">
        <v>1519687361</v>
      </c>
      <c r="AO563" s="18">
        <v>38129408</v>
      </c>
      <c r="AP563" s="18">
        <v>99852987</v>
      </c>
      <c r="AQ563" s="18">
        <v>16951489</v>
      </c>
      <c r="AR563" s="18" t="s">
        <v>69</v>
      </c>
      <c r="AS563" s="18">
        <v>233688164</v>
      </c>
      <c r="AT563" s="18">
        <v>232556836</v>
      </c>
      <c r="AU563" s="18">
        <v>1131328</v>
      </c>
      <c r="AV563" s="18" t="s">
        <v>69</v>
      </c>
      <c r="AW563" s="18">
        <v>199542601</v>
      </c>
      <c r="AX563" s="18">
        <v>111365561</v>
      </c>
      <c r="AY563" s="18" t="s">
        <v>69</v>
      </c>
      <c r="AZ563" s="18">
        <v>71225551</v>
      </c>
      <c r="BA563" s="18" t="s">
        <v>69</v>
      </c>
      <c r="BB563" s="18" t="s">
        <v>69</v>
      </c>
      <c r="BC563" s="18">
        <v>16951489</v>
      </c>
      <c r="BD563" s="18">
        <v>34145563</v>
      </c>
      <c r="BE563" s="18">
        <v>34145563</v>
      </c>
      <c r="BF563" s="18" t="s">
        <v>69</v>
      </c>
      <c r="BG563" s="18" t="s">
        <v>69</v>
      </c>
      <c r="BH563" s="18">
        <v>408951670</v>
      </c>
      <c r="BI563" s="18">
        <v>1077494318</v>
      </c>
      <c r="BJ563" s="18">
        <v>408951670</v>
      </c>
      <c r="BK563" s="18">
        <v>1077494318</v>
      </c>
      <c r="BL563" s="18">
        <v>9292394543</v>
      </c>
      <c r="BM563" s="18">
        <v>1087815474</v>
      </c>
      <c r="BN563" s="18">
        <v>8921379357</v>
      </c>
      <c r="BO563" s="18">
        <v>1458830660</v>
      </c>
    </row>
    <row r="564" spans="2:67" ht="24" customHeight="1" x14ac:dyDescent="0.25">
      <c r="B564" s="20">
        <v>558</v>
      </c>
      <c r="C564" s="14" t="s">
        <v>6324</v>
      </c>
      <c r="D564" s="14" t="s">
        <v>3320</v>
      </c>
      <c r="E564" s="14" t="s">
        <v>3321</v>
      </c>
      <c r="F564" s="14" t="s">
        <v>3322</v>
      </c>
      <c r="G564" s="14" t="s">
        <v>67</v>
      </c>
      <c r="H564" s="14" t="s">
        <v>1873</v>
      </c>
      <c r="I564" s="15" t="s">
        <v>4030</v>
      </c>
      <c r="J564" s="21" t="s">
        <v>3323</v>
      </c>
      <c r="K564" s="14" t="s">
        <v>152</v>
      </c>
      <c r="L564" s="14" t="s">
        <v>153</v>
      </c>
      <c r="M564" s="14" t="s">
        <v>6325</v>
      </c>
      <c r="N564" s="15" t="s">
        <v>6326</v>
      </c>
      <c r="O564" s="15" t="s">
        <v>3324</v>
      </c>
      <c r="P564" s="14" t="s">
        <v>4026</v>
      </c>
      <c r="Q564" s="14" t="s">
        <v>4571</v>
      </c>
      <c r="R564" s="14" t="s">
        <v>4028</v>
      </c>
      <c r="S564" s="18">
        <v>5378593937</v>
      </c>
      <c r="T564" s="18">
        <v>597025236.40999997</v>
      </c>
      <c r="U564" s="18" t="s">
        <v>69</v>
      </c>
      <c r="V564" s="18" t="s">
        <v>69</v>
      </c>
      <c r="W564" s="18">
        <v>4666315040</v>
      </c>
      <c r="X564" s="18">
        <v>95363754</v>
      </c>
      <c r="Y564" s="18">
        <v>18706077.609999999</v>
      </c>
      <c r="Z564" s="18">
        <v>1183828.98</v>
      </c>
      <c r="AA564" s="18" t="s">
        <v>69</v>
      </c>
      <c r="AB564" s="18">
        <v>3539359132.23</v>
      </c>
      <c r="AC564" s="18">
        <v>3362782274.1300001</v>
      </c>
      <c r="AD564" s="18" t="s">
        <v>69</v>
      </c>
      <c r="AE564" s="18" t="s">
        <v>69</v>
      </c>
      <c r="AF564" s="18">
        <v>67788481.079999998</v>
      </c>
      <c r="AG564" s="18" t="s">
        <v>69</v>
      </c>
      <c r="AH564" s="18">
        <v>71727622.069999993</v>
      </c>
      <c r="AI564" s="18">
        <v>34430824.950000003</v>
      </c>
      <c r="AJ564" s="18">
        <v>2629930</v>
      </c>
      <c r="AK564" s="18">
        <v>1839234804.77</v>
      </c>
      <c r="AL564" s="18">
        <v>1057203515.46</v>
      </c>
      <c r="AM564" s="18">
        <v>1057203515.46</v>
      </c>
      <c r="AN564" s="18">
        <v>389694926.10000002</v>
      </c>
      <c r="AO564" s="18">
        <v>22535755.5</v>
      </c>
      <c r="AP564" s="18">
        <v>825000</v>
      </c>
      <c r="AQ564" s="18">
        <v>64215216.890000001</v>
      </c>
      <c r="AR564" s="18">
        <v>304760390.81999999</v>
      </c>
      <c r="AS564" s="18">
        <v>184441536.41</v>
      </c>
      <c r="AT564" s="18">
        <v>180220069</v>
      </c>
      <c r="AU564" s="18">
        <v>4221467.41</v>
      </c>
      <c r="AV564" s="18" t="s">
        <v>69</v>
      </c>
      <c r="AW564" s="18">
        <v>159116804.41</v>
      </c>
      <c r="AX564" s="18">
        <v>91953616.709999993</v>
      </c>
      <c r="AY564" s="18" t="s">
        <v>69</v>
      </c>
      <c r="AZ564" s="18">
        <v>2947970.81</v>
      </c>
      <c r="BA564" s="18" t="s">
        <v>69</v>
      </c>
      <c r="BB564" s="18" t="s">
        <v>69</v>
      </c>
      <c r="BC564" s="18">
        <v>64215216.890000001</v>
      </c>
      <c r="BD564" s="18">
        <v>25324732</v>
      </c>
      <c r="BE564" s="18">
        <v>25324732</v>
      </c>
      <c r="BF564" s="18" t="s">
        <v>69</v>
      </c>
      <c r="BG564" s="18" t="s">
        <v>69</v>
      </c>
      <c r="BH564" s="18">
        <v>25138972</v>
      </c>
      <c r="BI564" s="18">
        <v>12012350</v>
      </c>
      <c r="BJ564" s="18">
        <v>25138972</v>
      </c>
      <c r="BK564" s="18">
        <v>12012350</v>
      </c>
      <c r="BL564" s="18">
        <v>4408775529</v>
      </c>
      <c r="BM564" s="18">
        <v>20000000</v>
      </c>
      <c r="BN564" s="18">
        <v>10000000</v>
      </c>
      <c r="BO564" s="18">
        <v>4418775529</v>
      </c>
    </row>
    <row r="565" spans="2:67" ht="24" customHeight="1" x14ac:dyDescent="0.25">
      <c r="B565" s="20">
        <v>559</v>
      </c>
      <c r="C565" s="14" t="s">
        <v>6327</v>
      </c>
      <c r="D565" s="14" t="s">
        <v>1788</v>
      </c>
      <c r="E565" s="14" t="s">
        <v>1595</v>
      </c>
      <c r="F565" s="14" t="s">
        <v>1596</v>
      </c>
      <c r="G565" s="14" t="s">
        <v>65</v>
      </c>
      <c r="H565" s="14" t="s">
        <v>1905</v>
      </c>
      <c r="I565" s="15" t="s">
        <v>4117</v>
      </c>
      <c r="J565" s="21" t="s">
        <v>1789</v>
      </c>
      <c r="K565" s="14" t="s">
        <v>152</v>
      </c>
      <c r="L565" s="14" t="s">
        <v>153</v>
      </c>
      <c r="M565" s="14" t="s">
        <v>6328</v>
      </c>
      <c r="N565" s="15" t="s">
        <v>6329</v>
      </c>
      <c r="O565" s="15" t="s">
        <v>1597</v>
      </c>
      <c r="P565" s="14" t="s">
        <v>4033</v>
      </c>
      <c r="Q565" s="14" t="s">
        <v>6330</v>
      </c>
      <c r="R565" s="14" t="s">
        <v>6331</v>
      </c>
      <c r="S565" s="18">
        <v>57022415227.199997</v>
      </c>
      <c r="T565" s="18">
        <v>2605444062.8400002</v>
      </c>
      <c r="U565" s="18">
        <v>2657583468.7600002</v>
      </c>
      <c r="V565" s="18" t="s">
        <v>69</v>
      </c>
      <c r="W565" s="18">
        <v>47402584233</v>
      </c>
      <c r="X565" s="18">
        <v>900849659.94000006</v>
      </c>
      <c r="Y565" s="18">
        <v>1558584024</v>
      </c>
      <c r="Z565" s="18">
        <v>59317270</v>
      </c>
      <c r="AA565" s="18">
        <v>1838052508.6600001</v>
      </c>
      <c r="AB565" s="18">
        <v>36952988040.809998</v>
      </c>
      <c r="AC565" s="18">
        <v>32564533701.009998</v>
      </c>
      <c r="AD565" s="18" t="s">
        <v>69</v>
      </c>
      <c r="AE565" s="18">
        <v>3014095735.3400002</v>
      </c>
      <c r="AF565" s="18">
        <v>694305453.83000004</v>
      </c>
      <c r="AG565" s="18">
        <v>54018094</v>
      </c>
      <c r="AH565" s="18">
        <v>110206224.84999999</v>
      </c>
      <c r="AI565" s="18">
        <v>368548899.77999997</v>
      </c>
      <c r="AJ565" s="18">
        <v>147279932</v>
      </c>
      <c r="AK565" s="18">
        <v>20069427186.389999</v>
      </c>
      <c r="AL565" s="18">
        <v>12287395700.450001</v>
      </c>
      <c r="AM565" s="18">
        <v>12287395700.450001</v>
      </c>
      <c r="AN565" s="18">
        <v>5109511953.1599998</v>
      </c>
      <c r="AO565" s="18">
        <v>112345001.05</v>
      </c>
      <c r="AP565" s="18">
        <v>1797735386.6099999</v>
      </c>
      <c r="AQ565" s="18">
        <v>278606738.82999998</v>
      </c>
      <c r="AR565" s="18">
        <v>483832406.29000002</v>
      </c>
      <c r="AS565" s="18">
        <v>2817025000.4000001</v>
      </c>
      <c r="AT565" s="18">
        <v>2461387007.6199999</v>
      </c>
      <c r="AU565" s="18">
        <v>355465862.77999997</v>
      </c>
      <c r="AV565" s="18">
        <v>172130</v>
      </c>
      <c r="AW565" s="18">
        <v>2310422467.4000001</v>
      </c>
      <c r="AX565" s="18">
        <v>2001672944.8499999</v>
      </c>
      <c r="AY565" s="18" t="s">
        <v>69</v>
      </c>
      <c r="AZ565" s="18">
        <v>28290439.719999999</v>
      </c>
      <c r="BA565" s="18">
        <v>1852344</v>
      </c>
      <c r="BB565" s="18" t="s">
        <v>69</v>
      </c>
      <c r="BC565" s="18">
        <v>278606738.82999998</v>
      </c>
      <c r="BD565" s="18">
        <v>506602533</v>
      </c>
      <c r="BE565" s="18">
        <v>506602533</v>
      </c>
      <c r="BF565" s="18" t="s">
        <v>69</v>
      </c>
      <c r="BG565" s="18" t="s">
        <v>69</v>
      </c>
      <c r="BH565" s="18">
        <v>182756099</v>
      </c>
      <c r="BI565" s="18">
        <v>3945303813.04</v>
      </c>
      <c r="BJ565" s="18">
        <v>182756099</v>
      </c>
      <c r="BK565" s="18">
        <v>3945303813.04</v>
      </c>
      <c r="BL565" s="18">
        <v>63725936407.739998</v>
      </c>
      <c r="BM565" s="18">
        <v>5380590063</v>
      </c>
      <c r="BN565" s="18">
        <v>63725936407.739998</v>
      </c>
      <c r="BO565" s="18">
        <v>5380590063</v>
      </c>
    </row>
    <row r="566" spans="2:67" ht="24" customHeight="1" x14ac:dyDescent="0.25">
      <c r="B566" s="20">
        <v>560</v>
      </c>
      <c r="C566" s="14" t="s">
        <v>4492</v>
      </c>
      <c r="D566" s="14" t="s">
        <v>755</v>
      </c>
      <c r="E566" s="14" t="s">
        <v>756</v>
      </c>
      <c r="F566" s="14" t="s">
        <v>757</v>
      </c>
      <c r="G566" s="14" t="s">
        <v>68</v>
      </c>
      <c r="H566" s="14" t="s">
        <v>1934</v>
      </c>
      <c r="I566" s="15" t="s">
        <v>5158</v>
      </c>
      <c r="J566" s="21" t="s">
        <v>758</v>
      </c>
      <c r="K566" s="14" t="s">
        <v>152</v>
      </c>
      <c r="L566" s="14" t="s">
        <v>153</v>
      </c>
      <c r="M566" s="14" t="s">
        <v>1978</v>
      </c>
      <c r="N566" s="15" t="s">
        <v>6332</v>
      </c>
      <c r="O566" s="15" t="s">
        <v>759</v>
      </c>
      <c r="P566" s="14" t="s">
        <v>4033</v>
      </c>
      <c r="Q566" s="14" t="s">
        <v>6333</v>
      </c>
      <c r="R566" s="14" t="s">
        <v>6334</v>
      </c>
      <c r="S566" s="18">
        <v>50911848545.230003</v>
      </c>
      <c r="T566" s="18">
        <v>754163077.84000003</v>
      </c>
      <c r="U566" s="18">
        <v>253653371.97999999</v>
      </c>
      <c r="V566" s="18">
        <v>15509870989.41</v>
      </c>
      <c r="W566" s="18" t="s">
        <v>69</v>
      </c>
      <c r="X566" s="18">
        <v>10950263086.4</v>
      </c>
      <c r="Y566" s="18">
        <v>16255976885.98</v>
      </c>
      <c r="Z566" s="18">
        <v>96881623.730000004</v>
      </c>
      <c r="AA566" s="18">
        <v>7091039509.8900003</v>
      </c>
      <c r="AB566" s="18">
        <v>19346325333.049999</v>
      </c>
      <c r="AC566" s="18" t="s">
        <v>69</v>
      </c>
      <c r="AD566" s="18" t="s">
        <v>69</v>
      </c>
      <c r="AE566" s="18">
        <v>4819133993.8800001</v>
      </c>
      <c r="AF566" s="18">
        <v>12178925109.74</v>
      </c>
      <c r="AG566" s="18">
        <v>365208359.17000002</v>
      </c>
      <c r="AH566" s="18">
        <v>255887816.38</v>
      </c>
      <c r="AI566" s="18">
        <v>972098477.20000005</v>
      </c>
      <c r="AJ566" s="18">
        <v>755071576.67999995</v>
      </c>
      <c r="AK566" s="18">
        <v>31565523212.18</v>
      </c>
      <c r="AL566" s="18">
        <v>7679559068.3299999</v>
      </c>
      <c r="AM566" s="18">
        <v>7679559068.3299999</v>
      </c>
      <c r="AN566" s="18">
        <v>9708889943.0400009</v>
      </c>
      <c r="AO566" s="18">
        <v>6421470241.3900003</v>
      </c>
      <c r="AP566" s="18">
        <v>6855617153.0900002</v>
      </c>
      <c r="AQ566" s="18">
        <v>899986806.33000004</v>
      </c>
      <c r="AR566" s="18" t="s">
        <v>69</v>
      </c>
      <c r="AS566" s="18">
        <v>25635005365.860001</v>
      </c>
      <c r="AT566" s="18">
        <v>25546176054.950001</v>
      </c>
      <c r="AU566" s="18">
        <v>88829310.909999996</v>
      </c>
      <c r="AV566" s="18" t="s">
        <v>69</v>
      </c>
      <c r="AW566" s="18">
        <v>5314681256.7799997</v>
      </c>
      <c r="AX566" s="18">
        <v>1274815059.5799999</v>
      </c>
      <c r="AY566" s="18">
        <v>3050267782.4200001</v>
      </c>
      <c r="AZ566" s="18">
        <v>89611608.450000003</v>
      </c>
      <c r="BA566" s="18" t="s">
        <v>69</v>
      </c>
      <c r="BB566" s="18" t="s">
        <v>69</v>
      </c>
      <c r="BC566" s="18">
        <v>899986806.33000004</v>
      </c>
      <c r="BD566" s="18">
        <v>20320324109.080002</v>
      </c>
      <c r="BE566" s="18">
        <v>20320324109.080002</v>
      </c>
      <c r="BF566" s="18" t="s">
        <v>69</v>
      </c>
      <c r="BG566" s="18" t="s">
        <v>69</v>
      </c>
      <c r="BH566" s="18">
        <v>733555580</v>
      </c>
      <c r="BI566" s="18">
        <v>1996335003</v>
      </c>
      <c r="BJ566" s="18">
        <v>733555580</v>
      </c>
      <c r="BK566" s="18">
        <v>1996335003</v>
      </c>
      <c r="BL566" s="18">
        <v>119323396</v>
      </c>
      <c r="BM566" s="18">
        <v>2279200000</v>
      </c>
      <c r="BN566" s="18">
        <v>119323396</v>
      </c>
      <c r="BO566" s="18">
        <v>2279200000</v>
      </c>
    </row>
    <row r="567" spans="2:67" ht="24" customHeight="1" x14ac:dyDescent="0.25">
      <c r="B567" s="20">
        <v>561</v>
      </c>
      <c r="C567" s="14" t="s">
        <v>6335</v>
      </c>
      <c r="D567" s="14" t="s">
        <v>1598</v>
      </c>
      <c r="E567" s="14" t="s">
        <v>1599</v>
      </c>
      <c r="F567" s="14" t="s">
        <v>1600</v>
      </c>
      <c r="G567" s="14" t="s">
        <v>65</v>
      </c>
      <c r="H567" s="14" t="s">
        <v>1907</v>
      </c>
      <c r="I567" s="15" t="s">
        <v>4117</v>
      </c>
      <c r="J567" s="21" t="s">
        <v>1601</v>
      </c>
      <c r="K567" s="14" t="s">
        <v>1602</v>
      </c>
      <c r="L567" s="14" t="s">
        <v>1603</v>
      </c>
      <c r="M567" s="14" t="s">
        <v>6336</v>
      </c>
      <c r="N567" s="15" t="s">
        <v>6337</v>
      </c>
      <c r="O567" s="15" t="s">
        <v>1857</v>
      </c>
      <c r="P567" s="14" t="s">
        <v>4033</v>
      </c>
      <c r="Q567" s="14" t="s">
        <v>6338</v>
      </c>
      <c r="R567" s="14" t="s">
        <v>4071</v>
      </c>
      <c r="S567" s="18">
        <v>30126427654.419998</v>
      </c>
      <c r="T567" s="18">
        <v>2678206473.1599998</v>
      </c>
      <c r="U567" s="18" t="s">
        <v>69</v>
      </c>
      <c r="V567" s="18" t="s">
        <v>69</v>
      </c>
      <c r="W567" s="18">
        <v>24891779798.599998</v>
      </c>
      <c r="X567" s="18">
        <v>233803257</v>
      </c>
      <c r="Y567" s="18">
        <v>840077033.99000001</v>
      </c>
      <c r="Z567" s="18">
        <v>37999788</v>
      </c>
      <c r="AA567" s="18">
        <v>1444561303.6700001</v>
      </c>
      <c r="AB567" s="18">
        <v>14807631448.040001</v>
      </c>
      <c r="AC567" s="18">
        <v>11721156654.42</v>
      </c>
      <c r="AD567" s="18" t="s">
        <v>69</v>
      </c>
      <c r="AE567" s="18">
        <v>2304056626</v>
      </c>
      <c r="AF567" s="18">
        <v>407789868.82999998</v>
      </c>
      <c r="AG567" s="18">
        <v>382366</v>
      </c>
      <c r="AH567" s="18">
        <v>117440799.06</v>
      </c>
      <c r="AI567" s="18">
        <v>233641344.72999999</v>
      </c>
      <c r="AJ567" s="18">
        <v>23163789</v>
      </c>
      <c r="AK567" s="18">
        <v>15318796206.379999</v>
      </c>
      <c r="AL567" s="18">
        <v>11453990976</v>
      </c>
      <c r="AM567" s="18">
        <v>11453990976</v>
      </c>
      <c r="AN567" s="18">
        <v>856044322.39999998</v>
      </c>
      <c r="AO567" s="18">
        <v>269733968.68000001</v>
      </c>
      <c r="AP567" s="18">
        <v>1413067225.6700001</v>
      </c>
      <c r="AQ567" s="18">
        <v>301395138.94999999</v>
      </c>
      <c r="AR567" s="18">
        <v>1024564574.6799999</v>
      </c>
      <c r="AS567" s="18">
        <v>1149480077.8900001</v>
      </c>
      <c r="AT567" s="18">
        <v>1103031142.74</v>
      </c>
      <c r="AU567" s="18">
        <v>44661131.149999999</v>
      </c>
      <c r="AV567" s="18">
        <v>1787804</v>
      </c>
      <c r="AW567" s="18">
        <v>993904496.09000003</v>
      </c>
      <c r="AX567" s="18">
        <v>657588802.13999999</v>
      </c>
      <c r="AY567" s="18" t="s">
        <v>69</v>
      </c>
      <c r="AZ567" s="18">
        <v>34920555</v>
      </c>
      <c r="BA567" s="18" t="s">
        <v>69</v>
      </c>
      <c r="BB567" s="18" t="s">
        <v>69</v>
      </c>
      <c r="BC567" s="18">
        <v>301395138.94999999</v>
      </c>
      <c r="BD567" s="18">
        <v>155575581.80000001</v>
      </c>
      <c r="BE567" s="18">
        <v>155575581.80000001</v>
      </c>
      <c r="BF567" s="18" t="s">
        <v>69</v>
      </c>
      <c r="BG567" s="18" t="s">
        <v>69</v>
      </c>
      <c r="BH567" s="18">
        <v>184750305</v>
      </c>
      <c r="BI567" s="18">
        <v>167092199</v>
      </c>
      <c r="BJ567" s="18">
        <v>184750305</v>
      </c>
      <c r="BK567" s="18">
        <v>167092199</v>
      </c>
      <c r="BL567" s="18">
        <v>28029613021</v>
      </c>
      <c r="BM567" s="18">
        <v>4312000000</v>
      </c>
      <c r="BN567" s="18">
        <v>28029613021</v>
      </c>
      <c r="BO567" s="18">
        <v>4312000000</v>
      </c>
    </row>
    <row r="568" spans="2:67" ht="24" customHeight="1" x14ac:dyDescent="0.25">
      <c r="B568" s="20">
        <v>562</v>
      </c>
      <c r="C568" s="14" t="s">
        <v>6339</v>
      </c>
      <c r="D568" s="14" t="s">
        <v>6340</v>
      </c>
      <c r="E568" s="14" t="s">
        <v>6341</v>
      </c>
      <c r="F568" s="14" t="s">
        <v>6342</v>
      </c>
      <c r="G568" s="14" t="s">
        <v>68</v>
      </c>
      <c r="H568" s="14" t="s">
        <v>1875</v>
      </c>
      <c r="I568" s="15" t="s">
        <v>4041</v>
      </c>
      <c r="J568" s="21" t="s">
        <v>6343</v>
      </c>
      <c r="K568" s="14" t="s">
        <v>6344</v>
      </c>
      <c r="L568" s="14" t="s">
        <v>6344</v>
      </c>
      <c r="M568" s="14" t="s">
        <v>6345</v>
      </c>
      <c r="N568" s="15" t="s">
        <v>6346</v>
      </c>
      <c r="O568" s="15" t="s">
        <v>6347</v>
      </c>
      <c r="P568" s="14" t="s">
        <v>4026</v>
      </c>
      <c r="Q568" s="14" t="s">
        <v>5961</v>
      </c>
      <c r="R568" s="14" t="s">
        <v>4066</v>
      </c>
      <c r="S568" s="18">
        <v>4369772945.4899998</v>
      </c>
      <c r="T568" s="18">
        <v>79202544.680000007</v>
      </c>
      <c r="U568" s="18" t="s">
        <v>69</v>
      </c>
      <c r="V568" s="18" t="s">
        <v>69</v>
      </c>
      <c r="W568" s="18">
        <v>4116631018.3099999</v>
      </c>
      <c r="X568" s="18">
        <v>105097059.5</v>
      </c>
      <c r="Y568" s="18">
        <v>65066381</v>
      </c>
      <c r="Z568" s="18">
        <v>3775942</v>
      </c>
      <c r="AA568" s="18" t="s">
        <v>69</v>
      </c>
      <c r="AB568" s="18">
        <v>42459368.009999998</v>
      </c>
      <c r="AC568" s="18" t="s">
        <v>69</v>
      </c>
      <c r="AD568" s="18" t="s">
        <v>69</v>
      </c>
      <c r="AE568" s="18" t="s">
        <v>69</v>
      </c>
      <c r="AF568" s="18">
        <v>30931190.239999998</v>
      </c>
      <c r="AG568" s="18">
        <v>2390539</v>
      </c>
      <c r="AH568" s="18">
        <v>7611446.7699999996</v>
      </c>
      <c r="AI568" s="18">
        <v>291000</v>
      </c>
      <c r="AJ568" s="18">
        <v>1235192</v>
      </c>
      <c r="AK568" s="18">
        <v>4327313577.4799995</v>
      </c>
      <c r="AL568" s="18">
        <v>3946161037.8800001</v>
      </c>
      <c r="AM568" s="18">
        <v>3946161037.8800001</v>
      </c>
      <c r="AN568" s="18">
        <v>299683320.58999997</v>
      </c>
      <c r="AO568" s="18" t="s">
        <v>69</v>
      </c>
      <c r="AP568" s="18">
        <v>6000000</v>
      </c>
      <c r="AQ568" s="18">
        <v>49745610.939999998</v>
      </c>
      <c r="AR568" s="18">
        <v>25723608.07</v>
      </c>
      <c r="AS568" s="18">
        <v>106822867.54000001</v>
      </c>
      <c r="AT568" s="18">
        <v>103370542.28</v>
      </c>
      <c r="AU568" s="18">
        <v>3452325.26</v>
      </c>
      <c r="AV568" s="18" t="s">
        <v>69</v>
      </c>
      <c r="AW568" s="18">
        <v>106822867.54000001</v>
      </c>
      <c r="AX568" s="18">
        <v>53726898.509999998</v>
      </c>
      <c r="AY568" s="18" t="s">
        <v>69</v>
      </c>
      <c r="AZ568" s="18">
        <v>3350358.09</v>
      </c>
      <c r="BA568" s="18" t="s">
        <v>69</v>
      </c>
      <c r="BB568" s="18" t="s">
        <v>69</v>
      </c>
      <c r="BC568" s="18">
        <v>49745610.939999998</v>
      </c>
      <c r="BD568" s="18" t="s">
        <v>69</v>
      </c>
      <c r="BE568" s="18" t="s">
        <v>69</v>
      </c>
      <c r="BF568" s="18" t="s">
        <v>69</v>
      </c>
      <c r="BG568" s="18" t="s">
        <v>69</v>
      </c>
      <c r="BH568" s="18" t="s">
        <v>69</v>
      </c>
      <c r="BI568" s="18">
        <v>55568084.329999998</v>
      </c>
      <c r="BJ568" s="18" t="s">
        <v>69</v>
      </c>
      <c r="BK568" s="18">
        <v>55568084.329999998</v>
      </c>
      <c r="BL568" s="18" t="s">
        <v>69</v>
      </c>
      <c r="BM568" s="18">
        <v>117900000</v>
      </c>
      <c r="BN568" s="18" t="s">
        <v>69</v>
      </c>
      <c r="BO568" s="18">
        <v>117900000</v>
      </c>
    </row>
    <row r="569" spans="2:67" ht="24" customHeight="1" x14ac:dyDescent="0.25">
      <c r="B569" s="20">
        <v>563</v>
      </c>
      <c r="C569" s="14" t="s">
        <v>6348</v>
      </c>
      <c r="D569" s="14" t="s">
        <v>6349</v>
      </c>
      <c r="E569" s="14" t="s">
        <v>6350</v>
      </c>
      <c r="F569" s="14" t="s">
        <v>6351</v>
      </c>
      <c r="G569" s="14" t="s">
        <v>68</v>
      </c>
      <c r="H569" s="14" t="s">
        <v>6352</v>
      </c>
      <c r="I569" s="15" t="s">
        <v>4041</v>
      </c>
      <c r="J569" s="21" t="s">
        <v>6353</v>
      </c>
      <c r="K569" s="14" t="s">
        <v>733</v>
      </c>
      <c r="L569" s="14" t="s">
        <v>6354</v>
      </c>
      <c r="M569" s="14" t="s">
        <v>6355</v>
      </c>
      <c r="N569" s="15" t="s">
        <v>6356</v>
      </c>
      <c r="O569" s="15" t="s">
        <v>6357</v>
      </c>
      <c r="P569" s="14" t="s">
        <v>4026</v>
      </c>
      <c r="Q569" s="14" t="s">
        <v>4152</v>
      </c>
      <c r="R569" s="14" t="s">
        <v>4116</v>
      </c>
      <c r="S569" s="18">
        <v>12931230914.52</v>
      </c>
      <c r="T569" s="18">
        <v>36165911.07</v>
      </c>
      <c r="U569" s="18">
        <v>9633623.3699999992</v>
      </c>
      <c r="V569" s="18">
        <v>628818051.61000001</v>
      </c>
      <c r="W569" s="18" t="s">
        <v>69</v>
      </c>
      <c r="X569" s="18">
        <v>1243501195.6400001</v>
      </c>
      <c r="Y569" s="18">
        <v>10719726094.030001</v>
      </c>
      <c r="Z569" s="18">
        <v>75801675</v>
      </c>
      <c r="AA569" s="18">
        <v>217584363.80000001</v>
      </c>
      <c r="AB569" s="18">
        <v>11677012169.370001</v>
      </c>
      <c r="AC569" s="18" t="s">
        <v>69</v>
      </c>
      <c r="AD569" s="18" t="s">
        <v>69</v>
      </c>
      <c r="AE569" s="18">
        <v>5900216770.9700003</v>
      </c>
      <c r="AF569" s="18">
        <v>4768853527.71</v>
      </c>
      <c r="AG569" s="18">
        <v>593430357</v>
      </c>
      <c r="AH569" s="18">
        <v>69790273</v>
      </c>
      <c r="AI569" s="18">
        <v>344721240.69</v>
      </c>
      <c r="AJ569" s="18" t="s">
        <v>69</v>
      </c>
      <c r="AK569" s="18">
        <v>1254218745.1500001</v>
      </c>
      <c r="AL569" s="18">
        <v>1662944834.4100001</v>
      </c>
      <c r="AM569" s="18">
        <v>1662944834.4100001</v>
      </c>
      <c r="AN569" s="18">
        <v>364402802.37</v>
      </c>
      <c r="AO569" s="18">
        <v>1453665875</v>
      </c>
      <c r="AP569" s="18">
        <v>219584363.80000001</v>
      </c>
      <c r="AQ569" s="18">
        <v>-50579534.119999997</v>
      </c>
      <c r="AR569" s="18">
        <v>-2395799596.3099999</v>
      </c>
      <c r="AS569" s="18">
        <v>1693243302</v>
      </c>
      <c r="AT569" s="18">
        <v>1686570990</v>
      </c>
      <c r="AU569" s="18">
        <v>6672312</v>
      </c>
      <c r="AV569" s="18" t="s">
        <v>69</v>
      </c>
      <c r="AW569" s="18">
        <v>311982720.82999998</v>
      </c>
      <c r="AX569" s="18">
        <v>123758945</v>
      </c>
      <c r="AY569" s="18">
        <v>157501652</v>
      </c>
      <c r="AZ569" s="18">
        <v>72901969.950000003</v>
      </c>
      <c r="BA569" s="18">
        <v>1489440</v>
      </c>
      <c r="BB569" s="18">
        <v>6910248</v>
      </c>
      <c r="BC569" s="18">
        <v>-50579534.119999997</v>
      </c>
      <c r="BD569" s="18">
        <v>1381260581.1700001</v>
      </c>
      <c r="BE569" s="18">
        <v>1381260581.1700001</v>
      </c>
      <c r="BF569" s="18" t="s">
        <v>69</v>
      </c>
      <c r="BG569" s="18" t="s">
        <v>69</v>
      </c>
      <c r="BH569" s="18" t="s">
        <v>69</v>
      </c>
      <c r="BI569" s="18" t="s">
        <v>69</v>
      </c>
      <c r="BJ569" s="18" t="s">
        <v>69</v>
      </c>
      <c r="BK569" s="18" t="s">
        <v>69</v>
      </c>
      <c r="BL569" s="18" t="s">
        <v>69</v>
      </c>
      <c r="BM569" s="18" t="s">
        <v>69</v>
      </c>
      <c r="BN569" s="18" t="s">
        <v>69</v>
      </c>
      <c r="BO569" s="18" t="s">
        <v>69</v>
      </c>
    </row>
    <row r="570" spans="2:67" ht="24" customHeight="1" x14ac:dyDescent="0.25">
      <c r="B570" s="20">
        <v>564</v>
      </c>
      <c r="C570" s="14" t="s">
        <v>6358</v>
      </c>
      <c r="D570" s="14" t="s">
        <v>3325</v>
      </c>
      <c r="E570" s="14" t="s">
        <v>3326</v>
      </c>
      <c r="F570" s="14" t="s">
        <v>3327</v>
      </c>
      <c r="G570" s="14" t="s">
        <v>67</v>
      </c>
      <c r="H570" s="14" t="s">
        <v>1873</v>
      </c>
      <c r="I570" s="15" t="s">
        <v>4030</v>
      </c>
      <c r="J570" s="21" t="s">
        <v>3328</v>
      </c>
      <c r="K570" s="14" t="s">
        <v>733</v>
      </c>
      <c r="L570" s="14" t="s">
        <v>734</v>
      </c>
      <c r="M570" s="14" t="s">
        <v>6359</v>
      </c>
      <c r="N570" s="15" t="s">
        <v>6360</v>
      </c>
      <c r="O570" s="15" t="s">
        <v>3329</v>
      </c>
      <c r="P570" s="14" t="s">
        <v>4026</v>
      </c>
      <c r="Q570" s="14" t="s">
        <v>6361</v>
      </c>
      <c r="R570" s="14" t="s">
        <v>4039</v>
      </c>
      <c r="S570" s="18">
        <v>10752285962.32</v>
      </c>
      <c r="T570" s="18">
        <v>170066397.24000001</v>
      </c>
      <c r="U570" s="18">
        <v>569186042</v>
      </c>
      <c r="V570" s="18" t="s">
        <v>69</v>
      </c>
      <c r="W570" s="18">
        <v>8456858089</v>
      </c>
      <c r="X570" s="18">
        <v>582449446</v>
      </c>
      <c r="Y570" s="18">
        <v>753507650</v>
      </c>
      <c r="Z570" s="18" t="s">
        <v>69</v>
      </c>
      <c r="AA570" s="18">
        <v>220218338.08000001</v>
      </c>
      <c r="AB570" s="18">
        <v>9208117869.9799995</v>
      </c>
      <c r="AC570" s="18">
        <v>6557700012.54</v>
      </c>
      <c r="AD570" s="18" t="s">
        <v>69</v>
      </c>
      <c r="AE570" s="18">
        <v>2179729375.8099999</v>
      </c>
      <c r="AF570" s="18">
        <v>94089160</v>
      </c>
      <c r="AG570" s="18">
        <v>7641643</v>
      </c>
      <c r="AH570" s="18">
        <v>284667126.63</v>
      </c>
      <c r="AI570" s="18">
        <v>68846905</v>
      </c>
      <c r="AJ570" s="18">
        <v>15443647</v>
      </c>
      <c r="AK570" s="18">
        <v>1544168092.3399999</v>
      </c>
      <c r="AL570" s="18">
        <v>1378215461.5999999</v>
      </c>
      <c r="AM570" s="18">
        <v>1378215461.5999999</v>
      </c>
      <c r="AN570" s="18">
        <v>84717668.950000003</v>
      </c>
      <c r="AO570" s="18">
        <v>67654366.109999999</v>
      </c>
      <c r="AP570" s="18" t="s">
        <v>69</v>
      </c>
      <c r="AQ570" s="18">
        <v>13580595.68</v>
      </c>
      <c r="AR570" s="18" t="s">
        <v>69</v>
      </c>
      <c r="AS570" s="18">
        <v>427377886.66000003</v>
      </c>
      <c r="AT570" s="18">
        <v>427244810</v>
      </c>
      <c r="AU570" s="18">
        <v>133076.66</v>
      </c>
      <c r="AV570" s="18" t="s">
        <v>69</v>
      </c>
      <c r="AW570" s="18">
        <v>340578791.66000003</v>
      </c>
      <c r="AX570" s="18">
        <v>250868458</v>
      </c>
      <c r="AY570" s="18">
        <v>7652401</v>
      </c>
      <c r="AZ570" s="18">
        <v>68477336.980000004</v>
      </c>
      <c r="BA570" s="18" t="s">
        <v>69</v>
      </c>
      <c r="BB570" s="18" t="s">
        <v>69</v>
      </c>
      <c r="BC570" s="18">
        <v>13580595.68</v>
      </c>
      <c r="BD570" s="18">
        <v>86799095</v>
      </c>
      <c r="BE570" s="18">
        <v>86799095</v>
      </c>
      <c r="BF570" s="18" t="s">
        <v>69</v>
      </c>
      <c r="BG570" s="18" t="s">
        <v>69</v>
      </c>
      <c r="BH570" s="18">
        <v>118559566</v>
      </c>
      <c r="BI570" s="18">
        <v>969706378.60000002</v>
      </c>
      <c r="BJ570" s="18">
        <v>118559566</v>
      </c>
      <c r="BK570" s="18">
        <v>969706378.60000002</v>
      </c>
      <c r="BL570" s="18">
        <v>9568007177</v>
      </c>
      <c r="BM570" s="18">
        <v>800800000</v>
      </c>
      <c r="BN570" s="18">
        <v>9568007177</v>
      </c>
      <c r="BO570" s="18">
        <v>800800000</v>
      </c>
    </row>
    <row r="571" spans="2:67" ht="24" customHeight="1" x14ac:dyDescent="0.25">
      <c r="B571" s="20">
        <v>565</v>
      </c>
      <c r="C571" s="14" t="s">
        <v>6362</v>
      </c>
      <c r="D571" s="14" t="s">
        <v>3330</v>
      </c>
      <c r="E571" s="14" t="s">
        <v>3331</v>
      </c>
      <c r="F571" s="14" t="s">
        <v>3332</v>
      </c>
      <c r="G571" s="14" t="s">
        <v>132</v>
      </c>
      <c r="H571" s="14" t="s">
        <v>3333</v>
      </c>
      <c r="I571" s="15" t="s">
        <v>6363</v>
      </c>
      <c r="J571" s="21" t="s">
        <v>3334</v>
      </c>
      <c r="K571" s="14" t="s">
        <v>78</v>
      </c>
      <c r="L571" s="14" t="s">
        <v>79</v>
      </c>
      <c r="M571" s="14" t="s">
        <v>6364</v>
      </c>
      <c r="N571" s="15" t="s">
        <v>6365</v>
      </c>
      <c r="O571" s="15" t="s">
        <v>3335</v>
      </c>
      <c r="P571" s="14" t="s">
        <v>4026</v>
      </c>
      <c r="Q571" s="14" t="s">
        <v>4021</v>
      </c>
      <c r="R571" s="14" t="s">
        <v>6366</v>
      </c>
      <c r="S571" s="18">
        <v>19418594175.799999</v>
      </c>
      <c r="T571" s="18">
        <v>1373768630.3099999</v>
      </c>
      <c r="U571" s="18">
        <v>917712704</v>
      </c>
      <c r="V571" s="18">
        <v>553836911.23000002</v>
      </c>
      <c r="W571" s="18" t="s">
        <v>69</v>
      </c>
      <c r="X571" s="18">
        <v>7095739719.2600002</v>
      </c>
      <c r="Y571" s="18">
        <v>6179902076.9099998</v>
      </c>
      <c r="Z571" s="18">
        <v>611469613.13999999</v>
      </c>
      <c r="AA571" s="18">
        <v>2686164520.9499998</v>
      </c>
      <c r="AB571" s="18">
        <v>8720170620.3500004</v>
      </c>
      <c r="AC571" s="18" t="s">
        <v>69</v>
      </c>
      <c r="AD571" s="18" t="s">
        <v>69</v>
      </c>
      <c r="AE571" s="18" t="s">
        <v>69</v>
      </c>
      <c r="AF571" s="18">
        <v>633076957.98000002</v>
      </c>
      <c r="AG571" s="18">
        <v>5651520</v>
      </c>
      <c r="AH571" s="18">
        <v>47815667.5</v>
      </c>
      <c r="AI571" s="18">
        <v>5707244374.3900003</v>
      </c>
      <c r="AJ571" s="18">
        <v>2326382100.48</v>
      </c>
      <c r="AK571" s="18">
        <v>10698423555.450001</v>
      </c>
      <c r="AL571" s="18">
        <v>417831511.31</v>
      </c>
      <c r="AM571" s="18">
        <v>417831511.31</v>
      </c>
      <c r="AN571" s="18">
        <v>952466911.09000003</v>
      </c>
      <c r="AO571" s="18">
        <v>5025227793.5</v>
      </c>
      <c r="AP571" s="18">
        <v>2089615478.0799999</v>
      </c>
      <c r="AQ571" s="18">
        <v>512841476.47000003</v>
      </c>
      <c r="AR571" s="18">
        <v>1700440385</v>
      </c>
      <c r="AS571" s="18">
        <v>4127229443.8899999</v>
      </c>
      <c r="AT571" s="18">
        <v>4044575497.8899999</v>
      </c>
      <c r="AU571" s="18">
        <v>82653946</v>
      </c>
      <c r="AV571" s="18" t="s">
        <v>69</v>
      </c>
      <c r="AW571" s="18">
        <v>2233131316.5100002</v>
      </c>
      <c r="AX571" s="18">
        <v>560558694.70000005</v>
      </c>
      <c r="AY571" s="18">
        <v>1158573900.1600001</v>
      </c>
      <c r="AZ571" s="18">
        <v>1157245.18</v>
      </c>
      <c r="BA571" s="18" t="s">
        <v>69</v>
      </c>
      <c r="BB571" s="18" t="s">
        <v>69</v>
      </c>
      <c r="BC571" s="18">
        <v>512841476.47000003</v>
      </c>
      <c r="BD571" s="18">
        <v>1894098127.3800001</v>
      </c>
      <c r="BE571" s="18">
        <v>1894098127.3800001</v>
      </c>
      <c r="BF571" s="18" t="s">
        <v>69</v>
      </c>
      <c r="BG571" s="18" t="s">
        <v>69</v>
      </c>
      <c r="BH571" s="18" t="s">
        <v>69</v>
      </c>
      <c r="BI571" s="18">
        <v>1106293987.2</v>
      </c>
      <c r="BJ571" s="18" t="s">
        <v>69</v>
      </c>
      <c r="BK571" s="18">
        <v>1106293987.2</v>
      </c>
      <c r="BL571" s="18" t="s">
        <v>69</v>
      </c>
      <c r="BM571" s="18">
        <v>575475664.5</v>
      </c>
      <c r="BN571" s="18" t="s">
        <v>69</v>
      </c>
      <c r="BO571" s="18">
        <v>575475664.5</v>
      </c>
    </row>
    <row r="572" spans="2:67" ht="24" customHeight="1" x14ac:dyDescent="0.25">
      <c r="B572" s="20">
        <v>566</v>
      </c>
      <c r="C572" s="14" t="s">
        <v>6367</v>
      </c>
      <c r="D572" s="14" t="s">
        <v>1604</v>
      </c>
      <c r="E572" s="14" t="s">
        <v>1605</v>
      </c>
      <c r="F572" s="14" t="s">
        <v>1606</v>
      </c>
      <c r="G572" s="14" t="s">
        <v>68</v>
      </c>
      <c r="H572" s="14" t="s">
        <v>1880</v>
      </c>
      <c r="I572" s="15" t="s">
        <v>4148</v>
      </c>
      <c r="J572" s="21" t="s">
        <v>1607</v>
      </c>
      <c r="K572" s="14" t="s">
        <v>78</v>
      </c>
      <c r="L572" s="14" t="s">
        <v>79</v>
      </c>
      <c r="M572" s="14" t="s">
        <v>6368</v>
      </c>
      <c r="N572" s="15" t="s">
        <v>6369</v>
      </c>
      <c r="O572" s="15" t="s">
        <v>1858</v>
      </c>
      <c r="P572" s="14" t="s">
        <v>4033</v>
      </c>
      <c r="Q572" s="14" t="s">
        <v>4026</v>
      </c>
      <c r="R572" s="14" t="s">
        <v>5022</v>
      </c>
      <c r="S572" s="18">
        <v>7759721886.6499996</v>
      </c>
      <c r="T572" s="18">
        <v>1387308806.05</v>
      </c>
      <c r="U572" s="18">
        <v>803538292.84000003</v>
      </c>
      <c r="V572" s="18">
        <v>1264182852.3599999</v>
      </c>
      <c r="W572" s="18" t="s">
        <v>69</v>
      </c>
      <c r="X572" s="18">
        <v>688595936.94000006</v>
      </c>
      <c r="Y572" s="18">
        <v>2718193303.6799998</v>
      </c>
      <c r="Z572" s="18">
        <v>15662078</v>
      </c>
      <c r="AA572" s="18">
        <v>882240616.77999997</v>
      </c>
      <c r="AB572" s="18">
        <v>745559636.23000002</v>
      </c>
      <c r="AC572" s="18" t="s">
        <v>69</v>
      </c>
      <c r="AD572" s="18" t="s">
        <v>69</v>
      </c>
      <c r="AE572" s="18">
        <v>35592929.490000002</v>
      </c>
      <c r="AF572" s="18">
        <v>143806022.63999999</v>
      </c>
      <c r="AG572" s="18" t="s">
        <v>69</v>
      </c>
      <c r="AH572" s="18">
        <v>121514526.14</v>
      </c>
      <c r="AI572" s="18">
        <v>417396277.95999998</v>
      </c>
      <c r="AJ572" s="18">
        <v>27249880</v>
      </c>
      <c r="AK572" s="18">
        <v>7014162250.4300003</v>
      </c>
      <c r="AL572" s="18">
        <v>1294982447.51</v>
      </c>
      <c r="AM572" s="18">
        <v>1294982447.51</v>
      </c>
      <c r="AN572" s="18">
        <v>3077246999.71</v>
      </c>
      <c r="AO572" s="18">
        <v>1539873200.24</v>
      </c>
      <c r="AP572" s="18">
        <v>882240616.77999997</v>
      </c>
      <c r="AQ572" s="18">
        <v>219818986.19</v>
      </c>
      <c r="AR572" s="18" t="s">
        <v>69</v>
      </c>
      <c r="AS572" s="18">
        <v>7258078994.8000002</v>
      </c>
      <c r="AT572" s="18">
        <v>6860721037</v>
      </c>
      <c r="AU572" s="18">
        <v>397357957.80000001</v>
      </c>
      <c r="AV572" s="18" t="s">
        <v>69</v>
      </c>
      <c r="AW572" s="18">
        <v>848686893.50999999</v>
      </c>
      <c r="AX572" s="18">
        <v>173976439.02000001</v>
      </c>
      <c r="AY572" s="18">
        <v>378840631.63</v>
      </c>
      <c r="AZ572" s="18">
        <v>75380357.680000007</v>
      </c>
      <c r="BA572" s="18">
        <v>670479</v>
      </c>
      <c r="BB572" s="18" t="s">
        <v>69</v>
      </c>
      <c r="BC572" s="18">
        <v>219818986.18000001</v>
      </c>
      <c r="BD572" s="18">
        <v>6409392101.29</v>
      </c>
      <c r="BE572" s="18">
        <v>6409392101.29</v>
      </c>
      <c r="BF572" s="18" t="s">
        <v>69</v>
      </c>
      <c r="BG572" s="18" t="s">
        <v>69</v>
      </c>
      <c r="BH572" s="18" t="s">
        <v>69</v>
      </c>
      <c r="BI572" s="18" t="s">
        <v>69</v>
      </c>
      <c r="BJ572" s="18" t="s">
        <v>69</v>
      </c>
      <c r="BK572" s="18" t="s">
        <v>69</v>
      </c>
      <c r="BL572" s="18" t="s">
        <v>69</v>
      </c>
      <c r="BM572" s="18">
        <v>100000000</v>
      </c>
      <c r="BN572" s="18" t="s">
        <v>69</v>
      </c>
      <c r="BO572" s="18">
        <v>100000000</v>
      </c>
    </row>
    <row r="573" spans="2:67" ht="24" customHeight="1" x14ac:dyDescent="0.25">
      <c r="B573" s="20">
        <v>567</v>
      </c>
      <c r="C573" s="14" t="s">
        <v>6370</v>
      </c>
      <c r="D573" s="14" t="s">
        <v>1608</v>
      </c>
      <c r="E573" s="14" t="s">
        <v>1609</v>
      </c>
      <c r="F573" s="14" t="s">
        <v>1610</v>
      </c>
      <c r="G573" s="14" t="s">
        <v>70</v>
      </c>
      <c r="H573" s="14" t="s">
        <v>1873</v>
      </c>
      <c r="I573" s="15" t="s">
        <v>4117</v>
      </c>
      <c r="J573" s="21" t="s">
        <v>1611</v>
      </c>
      <c r="K573" s="14" t="s">
        <v>78</v>
      </c>
      <c r="L573" s="14" t="s">
        <v>1416</v>
      </c>
      <c r="M573" s="14" t="s">
        <v>6371</v>
      </c>
      <c r="N573" s="15" t="s">
        <v>6372</v>
      </c>
      <c r="O573" s="15" t="s">
        <v>1612</v>
      </c>
      <c r="P573" s="14" t="s">
        <v>4033</v>
      </c>
      <c r="Q573" s="14" t="s">
        <v>6373</v>
      </c>
      <c r="R573" s="14" t="s">
        <v>4316</v>
      </c>
      <c r="S573" s="18">
        <v>24403942810.919998</v>
      </c>
      <c r="T573" s="18">
        <v>1679141341.55</v>
      </c>
      <c r="U573" s="18">
        <v>1589238043</v>
      </c>
      <c r="V573" s="18" t="s">
        <v>69</v>
      </c>
      <c r="W573" s="18">
        <v>17757002591</v>
      </c>
      <c r="X573" s="18">
        <v>740547085</v>
      </c>
      <c r="Y573" s="18">
        <v>1064125334.37</v>
      </c>
      <c r="Z573" s="18">
        <v>78161839</v>
      </c>
      <c r="AA573" s="18">
        <v>1495726577</v>
      </c>
      <c r="AB573" s="18">
        <v>16941533892.629999</v>
      </c>
      <c r="AC573" s="18">
        <v>15320648231.67</v>
      </c>
      <c r="AD573" s="18" t="s">
        <v>69</v>
      </c>
      <c r="AE573" s="18">
        <v>888423480</v>
      </c>
      <c r="AF573" s="18">
        <v>122253039.45999999</v>
      </c>
      <c r="AG573" s="18">
        <v>2504687</v>
      </c>
      <c r="AH573" s="18">
        <v>195888510</v>
      </c>
      <c r="AI573" s="18">
        <v>293262546</v>
      </c>
      <c r="AJ573" s="18">
        <v>118553398.5</v>
      </c>
      <c r="AK573" s="18">
        <v>7462408918.29</v>
      </c>
      <c r="AL573" s="18">
        <v>3831735320</v>
      </c>
      <c r="AM573" s="18">
        <v>3831735320</v>
      </c>
      <c r="AN573" s="18">
        <v>1648246492.3199999</v>
      </c>
      <c r="AO573" s="18">
        <v>490232934</v>
      </c>
      <c r="AP573" s="18">
        <v>1394183338</v>
      </c>
      <c r="AQ573" s="18">
        <v>98010833.969999999</v>
      </c>
      <c r="AR573" s="18" t="s">
        <v>69</v>
      </c>
      <c r="AS573" s="18">
        <v>966225136.39999998</v>
      </c>
      <c r="AT573" s="18">
        <v>945183877</v>
      </c>
      <c r="AU573" s="18">
        <v>21041259.399999999</v>
      </c>
      <c r="AV573" s="18" t="s">
        <v>69</v>
      </c>
      <c r="AW573" s="18">
        <v>736606672.44000006</v>
      </c>
      <c r="AX573" s="18">
        <v>636181858.40999997</v>
      </c>
      <c r="AY573" s="18" t="s">
        <v>69</v>
      </c>
      <c r="AZ573" s="18">
        <v>2413980.06</v>
      </c>
      <c r="BA573" s="18" t="s">
        <v>69</v>
      </c>
      <c r="BB573" s="18" t="s">
        <v>69</v>
      </c>
      <c r="BC573" s="18">
        <v>98010833.969999999</v>
      </c>
      <c r="BD573" s="18">
        <v>229618463.96000001</v>
      </c>
      <c r="BE573" s="18">
        <v>229618463.96000001</v>
      </c>
      <c r="BF573" s="18" t="s">
        <v>69</v>
      </c>
      <c r="BG573" s="18" t="s">
        <v>69</v>
      </c>
      <c r="BH573" s="18">
        <v>1972144335</v>
      </c>
      <c r="BI573" s="18">
        <v>4588279253</v>
      </c>
      <c r="BJ573" s="18">
        <v>1972144335</v>
      </c>
      <c r="BK573" s="18">
        <v>4588279253</v>
      </c>
      <c r="BL573" s="18">
        <v>39623752933</v>
      </c>
      <c r="BM573" s="18">
        <v>2982527000</v>
      </c>
      <c r="BN573" s="18">
        <v>39623752933</v>
      </c>
      <c r="BO573" s="18">
        <v>2982527000</v>
      </c>
    </row>
    <row r="574" spans="2:67" ht="24" customHeight="1" x14ac:dyDescent="0.25">
      <c r="B574" s="20">
        <v>568</v>
      </c>
      <c r="C574" s="14" t="s">
        <v>6374</v>
      </c>
      <c r="D574" s="14" t="s">
        <v>90</v>
      </c>
      <c r="E574" s="14" t="s">
        <v>91</v>
      </c>
      <c r="F574" s="14" t="s">
        <v>92</v>
      </c>
      <c r="G574" s="14" t="s">
        <v>65</v>
      </c>
      <c r="H574" s="14" t="s">
        <v>1873</v>
      </c>
      <c r="I574" s="15" t="s">
        <v>4117</v>
      </c>
      <c r="J574" s="21" t="s">
        <v>93</v>
      </c>
      <c r="K574" s="14" t="s">
        <v>78</v>
      </c>
      <c r="L574" s="14" t="s">
        <v>94</v>
      </c>
      <c r="M574" s="14" t="s">
        <v>1859</v>
      </c>
      <c r="N574" s="15" t="s">
        <v>6375</v>
      </c>
      <c r="O574" s="15" t="s">
        <v>114</v>
      </c>
      <c r="P574" s="14" t="s">
        <v>4033</v>
      </c>
      <c r="Q574" s="14" t="s">
        <v>6376</v>
      </c>
      <c r="R574" s="14" t="s">
        <v>4084</v>
      </c>
      <c r="S574" s="18">
        <v>5034545071.96</v>
      </c>
      <c r="T574" s="18">
        <v>467001338.36000001</v>
      </c>
      <c r="U574" s="18">
        <v>1026889916</v>
      </c>
      <c r="V574" s="18" t="s">
        <v>69</v>
      </c>
      <c r="W574" s="18">
        <v>3387030349</v>
      </c>
      <c r="X574" s="18">
        <v>129461520</v>
      </c>
      <c r="Y574" s="18">
        <v>3968343</v>
      </c>
      <c r="Z574" s="18">
        <v>9541318</v>
      </c>
      <c r="AA574" s="18">
        <v>10652287.6</v>
      </c>
      <c r="AB574" s="18">
        <v>2971858969.6100001</v>
      </c>
      <c r="AC574" s="18">
        <v>2920625830.73</v>
      </c>
      <c r="AD574" s="18" t="s">
        <v>69</v>
      </c>
      <c r="AE574" s="18" t="s">
        <v>69</v>
      </c>
      <c r="AF574" s="18">
        <v>11164704</v>
      </c>
      <c r="AG574" s="18" t="s">
        <v>69</v>
      </c>
      <c r="AH574" s="18">
        <v>23158357.879999999</v>
      </c>
      <c r="AI574" s="18">
        <v>3361199</v>
      </c>
      <c r="AJ574" s="18">
        <v>13548878</v>
      </c>
      <c r="AK574" s="18">
        <v>2062686102.3499999</v>
      </c>
      <c r="AL574" s="18">
        <v>921554339</v>
      </c>
      <c r="AM574" s="18">
        <v>921554339</v>
      </c>
      <c r="AN574" s="18">
        <v>1136057384.3</v>
      </c>
      <c r="AO574" s="18">
        <v>3347567.72</v>
      </c>
      <c r="AP574" s="18">
        <v>21591.200000000001</v>
      </c>
      <c r="AQ574" s="18">
        <v>1705220.13</v>
      </c>
      <c r="AR574" s="18" t="s">
        <v>69</v>
      </c>
      <c r="AS574" s="18">
        <v>183298056</v>
      </c>
      <c r="AT574" s="18">
        <v>183296596</v>
      </c>
      <c r="AU574" s="18">
        <v>1460</v>
      </c>
      <c r="AV574" s="18" t="s">
        <v>69</v>
      </c>
      <c r="AW574" s="18">
        <v>155190919.13</v>
      </c>
      <c r="AX574" s="18">
        <v>115547555</v>
      </c>
      <c r="AY574" s="18" t="s">
        <v>69</v>
      </c>
      <c r="AZ574" s="18">
        <v>37938144</v>
      </c>
      <c r="BA574" s="18" t="s">
        <v>69</v>
      </c>
      <c r="BB574" s="18" t="s">
        <v>69</v>
      </c>
      <c r="BC574" s="18">
        <v>1705220.13</v>
      </c>
      <c r="BD574" s="18">
        <v>28107136.870000001</v>
      </c>
      <c r="BE574" s="18">
        <v>28107136.870000001</v>
      </c>
      <c r="BF574" s="18" t="s">
        <v>69</v>
      </c>
      <c r="BG574" s="18" t="s">
        <v>69</v>
      </c>
      <c r="BH574" s="18">
        <v>323070125</v>
      </c>
      <c r="BI574" s="18">
        <v>790830420.70000005</v>
      </c>
      <c r="BJ574" s="18">
        <v>323070125</v>
      </c>
      <c r="BK574" s="18">
        <v>790830420.70000005</v>
      </c>
      <c r="BL574" s="18">
        <v>4136161721</v>
      </c>
      <c r="BM574" s="18">
        <v>829289885</v>
      </c>
      <c r="BN574" s="18">
        <v>4136161721</v>
      </c>
      <c r="BO574" s="18">
        <v>829289885</v>
      </c>
    </row>
    <row r="575" spans="2:67" ht="24" customHeight="1" x14ac:dyDescent="0.25">
      <c r="B575" s="20">
        <v>569</v>
      </c>
      <c r="C575" s="14" t="s">
        <v>6377</v>
      </c>
      <c r="D575" s="14" t="s">
        <v>3336</v>
      </c>
      <c r="E575" s="14" t="s">
        <v>3337</v>
      </c>
      <c r="F575" s="14" t="s">
        <v>3338</v>
      </c>
      <c r="G575" s="14" t="s">
        <v>68</v>
      </c>
      <c r="H575" s="14" t="s">
        <v>2677</v>
      </c>
      <c r="I575" s="15" t="s">
        <v>4379</v>
      </c>
      <c r="J575" s="21" t="s">
        <v>3339</v>
      </c>
      <c r="K575" s="14" t="s">
        <v>78</v>
      </c>
      <c r="L575" s="14" t="s">
        <v>79</v>
      </c>
      <c r="M575" s="14" t="s">
        <v>6378</v>
      </c>
      <c r="N575" s="15" t="s">
        <v>6379</v>
      </c>
      <c r="O575" s="15" t="s">
        <v>3340</v>
      </c>
      <c r="P575" s="14" t="s">
        <v>4026</v>
      </c>
      <c r="Q575" s="14" t="s">
        <v>4079</v>
      </c>
      <c r="R575" s="14" t="s">
        <v>4061</v>
      </c>
      <c r="S575" s="18">
        <v>8154948000</v>
      </c>
      <c r="T575" s="18">
        <v>38331000</v>
      </c>
      <c r="U575" s="18">
        <v>1071000</v>
      </c>
      <c r="V575" s="18">
        <v>1583116000</v>
      </c>
      <c r="W575" s="18">
        <v>84203000</v>
      </c>
      <c r="X575" s="18">
        <v>50674000</v>
      </c>
      <c r="Y575" s="18">
        <v>235834000</v>
      </c>
      <c r="Z575" s="18" t="s">
        <v>69</v>
      </c>
      <c r="AA575" s="18">
        <v>6161719000</v>
      </c>
      <c r="AB575" s="18">
        <v>241384000</v>
      </c>
      <c r="AC575" s="18" t="s">
        <v>69</v>
      </c>
      <c r="AD575" s="18" t="s">
        <v>69</v>
      </c>
      <c r="AE575" s="18">
        <v>191037000</v>
      </c>
      <c r="AF575" s="18">
        <v>35601000</v>
      </c>
      <c r="AG575" s="18">
        <v>29000</v>
      </c>
      <c r="AH575" s="18" t="s">
        <v>69</v>
      </c>
      <c r="AI575" s="18">
        <v>6971000</v>
      </c>
      <c r="AJ575" s="18">
        <v>7746000</v>
      </c>
      <c r="AK575" s="18">
        <v>7913564000</v>
      </c>
      <c r="AL575" s="18">
        <v>59301000</v>
      </c>
      <c r="AM575" s="18">
        <v>59301000</v>
      </c>
      <c r="AN575" s="18">
        <v>76902000</v>
      </c>
      <c r="AO575" s="18">
        <v>1690182000</v>
      </c>
      <c r="AP575" s="18">
        <v>6185214000</v>
      </c>
      <c r="AQ575" s="18">
        <v>-6664000</v>
      </c>
      <c r="AR575" s="18">
        <v>-91371000</v>
      </c>
      <c r="AS575" s="18">
        <v>181090000</v>
      </c>
      <c r="AT575" s="18">
        <v>180596000</v>
      </c>
      <c r="AU575" s="18">
        <v>494000</v>
      </c>
      <c r="AV575" s="18" t="s">
        <v>69</v>
      </c>
      <c r="AW575" s="18">
        <v>181090000</v>
      </c>
      <c r="AX575" s="18">
        <v>181145000</v>
      </c>
      <c r="AY575" s="18" t="s">
        <v>69</v>
      </c>
      <c r="AZ575" s="18">
        <v>6609000</v>
      </c>
      <c r="BA575" s="18" t="s">
        <v>69</v>
      </c>
      <c r="BB575" s="18" t="s">
        <v>69</v>
      </c>
      <c r="BC575" s="18">
        <v>-6664000</v>
      </c>
      <c r="BD575" s="18" t="s">
        <v>69</v>
      </c>
      <c r="BE575" s="18" t="s">
        <v>69</v>
      </c>
      <c r="BF575" s="18" t="s">
        <v>69</v>
      </c>
      <c r="BG575" s="18" t="s">
        <v>69</v>
      </c>
      <c r="BH575" s="18" t="s">
        <v>69</v>
      </c>
      <c r="BI575" s="18" t="s">
        <v>69</v>
      </c>
      <c r="BJ575" s="18" t="s">
        <v>69</v>
      </c>
      <c r="BK575" s="18" t="s">
        <v>69</v>
      </c>
      <c r="BL575" s="18">
        <v>86960000</v>
      </c>
      <c r="BM575" s="18">
        <v>25000000</v>
      </c>
      <c r="BN575" s="18">
        <v>86960000</v>
      </c>
      <c r="BO575" s="18">
        <v>25000000</v>
      </c>
    </row>
    <row r="576" spans="2:67" ht="24" customHeight="1" x14ac:dyDescent="0.25">
      <c r="B576" s="20">
        <v>570</v>
      </c>
      <c r="C576" s="14" t="s">
        <v>6380</v>
      </c>
      <c r="D576" s="14" t="s">
        <v>760</v>
      </c>
      <c r="E576" s="14" t="s">
        <v>761</v>
      </c>
      <c r="F576" s="14" t="s">
        <v>762</v>
      </c>
      <c r="G576" s="14" t="s">
        <v>65</v>
      </c>
      <c r="H576" s="14" t="s">
        <v>1873</v>
      </c>
      <c r="I576" s="15" t="s">
        <v>4117</v>
      </c>
      <c r="J576" s="21" t="s">
        <v>763</v>
      </c>
      <c r="K576" s="14" t="s">
        <v>78</v>
      </c>
      <c r="L576" s="14" t="s">
        <v>764</v>
      </c>
      <c r="M576" s="14" t="s">
        <v>6381</v>
      </c>
      <c r="N576" s="15" t="s">
        <v>6382</v>
      </c>
      <c r="O576" s="15" t="s">
        <v>765</v>
      </c>
      <c r="P576" s="14" t="s">
        <v>4033</v>
      </c>
      <c r="Q576" s="14" t="s">
        <v>6383</v>
      </c>
      <c r="R576" s="14" t="s">
        <v>4055</v>
      </c>
      <c r="S576" s="18">
        <v>11840405780</v>
      </c>
      <c r="T576" s="18">
        <v>761032257</v>
      </c>
      <c r="U576" s="18">
        <v>701350061</v>
      </c>
      <c r="V576" s="18" t="s">
        <v>69</v>
      </c>
      <c r="W576" s="18">
        <v>8782174696</v>
      </c>
      <c r="X576" s="18">
        <v>59844155</v>
      </c>
      <c r="Y576" s="18">
        <v>606612385</v>
      </c>
      <c r="Z576" s="18" t="s">
        <v>69</v>
      </c>
      <c r="AA576" s="18">
        <v>929392226</v>
      </c>
      <c r="AB576" s="18">
        <v>7062489472</v>
      </c>
      <c r="AC576" s="18">
        <v>6748844826</v>
      </c>
      <c r="AD576" s="18" t="s">
        <v>69</v>
      </c>
      <c r="AE576" s="18" t="s">
        <v>69</v>
      </c>
      <c r="AF576" s="18">
        <v>104802383</v>
      </c>
      <c r="AG576" s="18">
        <v>5673698</v>
      </c>
      <c r="AH576" s="18">
        <v>126304367</v>
      </c>
      <c r="AI576" s="18">
        <v>56553248</v>
      </c>
      <c r="AJ576" s="18">
        <v>20310950</v>
      </c>
      <c r="AK576" s="18">
        <v>4777916308</v>
      </c>
      <c r="AL576" s="18">
        <v>1838075532</v>
      </c>
      <c r="AM576" s="18">
        <v>1838075532</v>
      </c>
      <c r="AN576" s="18">
        <v>1950173432</v>
      </c>
      <c r="AO576" s="18">
        <v>54041031</v>
      </c>
      <c r="AP576" s="18">
        <v>870491045</v>
      </c>
      <c r="AQ576" s="18">
        <v>65135268</v>
      </c>
      <c r="AR576" s="18" t="s">
        <v>69</v>
      </c>
      <c r="AS576" s="18">
        <v>535141991</v>
      </c>
      <c r="AT576" s="18">
        <v>494517872</v>
      </c>
      <c r="AU576" s="18">
        <v>40624119</v>
      </c>
      <c r="AV576" s="18" t="s">
        <v>69</v>
      </c>
      <c r="AW576" s="18">
        <v>437814643</v>
      </c>
      <c r="AX576" s="18">
        <v>217155976</v>
      </c>
      <c r="AY576" s="18" t="s">
        <v>69</v>
      </c>
      <c r="AZ576" s="18">
        <v>155523399</v>
      </c>
      <c r="BA576" s="18" t="s">
        <v>69</v>
      </c>
      <c r="BB576" s="18" t="s">
        <v>69</v>
      </c>
      <c r="BC576" s="18">
        <v>65135268</v>
      </c>
      <c r="BD576" s="18">
        <v>97327348</v>
      </c>
      <c r="BE576" s="18">
        <v>97327348</v>
      </c>
      <c r="BF576" s="18" t="s">
        <v>69</v>
      </c>
      <c r="BG576" s="18" t="s">
        <v>69</v>
      </c>
      <c r="BH576" s="18">
        <v>750901018</v>
      </c>
      <c r="BI576" s="18">
        <v>1730590801.23</v>
      </c>
      <c r="BJ576" s="18">
        <v>750901018</v>
      </c>
      <c r="BK576" s="18">
        <v>1730590801.23</v>
      </c>
      <c r="BL576" s="18">
        <v>12077441835</v>
      </c>
      <c r="BM576" s="18">
        <v>1393814973</v>
      </c>
      <c r="BN576" s="18">
        <v>12077441835</v>
      </c>
      <c r="BO576" s="18">
        <v>1393814973</v>
      </c>
    </row>
    <row r="577" spans="2:67" ht="24" customHeight="1" x14ac:dyDescent="0.25">
      <c r="B577" s="20">
        <v>571</v>
      </c>
      <c r="C577" s="14" t="s">
        <v>6384</v>
      </c>
      <c r="D577" s="14" t="s">
        <v>766</v>
      </c>
      <c r="E577" s="14" t="s">
        <v>767</v>
      </c>
      <c r="F577" s="14" t="s">
        <v>768</v>
      </c>
      <c r="G577" s="14" t="s">
        <v>65</v>
      </c>
      <c r="H577" s="14" t="s">
        <v>1905</v>
      </c>
      <c r="I577" s="15" t="s">
        <v>4117</v>
      </c>
      <c r="J577" s="21" t="s">
        <v>769</v>
      </c>
      <c r="K577" s="14" t="s">
        <v>78</v>
      </c>
      <c r="L577" s="14" t="s">
        <v>770</v>
      </c>
      <c r="M577" s="14" t="s">
        <v>771</v>
      </c>
      <c r="N577" s="15" t="s">
        <v>6385</v>
      </c>
      <c r="O577" s="15" t="s">
        <v>1613</v>
      </c>
      <c r="P577" s="14" t="s">
        <v>4033</v>
      </c>
      <c r="Q577" s="14" t="s">
        <v>6386</v>
      </c>
      <c r="R577" s="14" t="s">
        <v>4456</v>
      </c>
      <c r="S577" s="18">
        <v>40546410729.800003</v>
      </c>
      <c r="T577" s="18">
        <v>6420531474.0799999</v>
      </c>
      <c r="U577" s="18">
        <v>1552637707.1600001</v>
      </c>
      <c r="V577" s="18" t="s">
        <v>69</v>
      </c>
      <c r="W577" s="18">
        <v>30230686913</v>
      </c>
      <c r="X577" s="18">
        <v>695421157.89999998</v>
      </c>
      <c r="Y577" s="18">
        <v>947957098.32000005</v>
      </c>
      <c r="Z577" s="18">
        <v>20905237</v>
      </c>
      <c r="AA577" s="18">
        <v>678271142.34000003</v>
      </c>
      <c r="AB577" s="18">
        <v>31602195492.779999</v>
      </c>
      <c r="AC577" s="18">
        <v>30727184630.18</v>
      </c>
      <c r="AD577" s="18" t="s">
        <v>69</v>
      </c>
      <c r="AE577" s="18" t="s">
        <v>69</v>
      </c>
      <c r="AF577" s="18">
        <v>628032694.79999995</v>
      </c>
      <c r="AG577" s="18">
        <v>10628441</v>
      </c>
      <c r="AH577" s="18">
        <v>37460283</v>
      </c>
      <c r="AI577" s="18">
        <v>123414937.8</v>
      </c>
      <c r="AJ577" s="18">
        <v>75474506</v>
      </c>
      <c r="AK577" s="18">
        <v>8944215237.0200005</v>
      </c>
      <c r="AL577" s="18">
        <v>5452440640.6000004</v>
      </c>
      <c r="AM577" s="18">
        <v>5452440640.6000004</v>
      </c>
      <c r="AN577" s="18">
        <v>2666627868.6500001</v>
      </c>
      <c r="AO577" s="18">
        <v>108606397.59</v>
      </c>
      <c r="AP577" s="18">
        <v>566338179.57000005</v>
      </c>
      <c r="AQ577" s="18">
        <v>150202150.61000001</v>
      </c>
      <c r="AR577" s="18" t="s">
        <v>69</v>
      </c>
      <c r="AS577" s="18">
        <v>1801969010.1099999</v>
      </c>
      <c r="AT577" s="18">
        <v>1763530473.1099999</v>
      </c>
      <c r="AU577" s="18">
        <v>38438537</v>
      </c>
      <c r="AV577" s="18" t="s">
        <v>69</v>
      </c>
      <c r="AW577" s="18">
        <v>1367640337.1099999</v>
      </c>
      <c r="AX577" s="18">
        <v>1152235566.6600001</v>
      </c>
      <c r="AY577" s="18" t="s">
        <v>69</v>
      </c>
      <c r="AZ577" s="18">
        <v>65202619.840000004</v>
      </c>
      <c r="BA577" s="18" t="s">
        <v>69</v>
      </c>
      <c r="BB577" s="18" t="s">
        <v>69</v>
      </c>
      <c r="BC577" s="18">
        <v>150202150.61000001</v>
      </c>
      <c r="BD577" s="18">
        <v>434328673</v>
      </c>
      <c r="BE577" s="18">
        <v>434328673</v>
      </c>
      <c r="BF577" s="18" t="s">
        <v>69</v>
      </c>
      <c r="BG577" s="18" t="s">
        <v>69</v>
      </c>
      <c r="BH577" s="18">
        <v>1884659494</v>
      </c>
      <c r="BI577" s="18">
        <v>665189869.39999998</v>
      </c>
      <c r="BJ577" s="18">
        <v>1884659494</v>
      </c>
      <c r="BK577" s="18">
        <v>665189869.39999998</v>
      </c>
      <c r="BL577" s="18">
        <v>51590336210</v>
      </c>
      <c r="BM577" s="18">
        <v>3078860289</v>
      </c>
      <c r="BN577" s="18">
        <v>51590336210</v>
      </c>
      <c r="BO577" s="18">
        <v>3078860289</v>
      </c>
    </row>
    <row r="578" spans="2:67" ht="24" customHeight="1" x14ac:dyDescent="0.25">
      <c r="B578" s="20">
        <v>572</v>
      </c>
      <c r="C578" s="14" t="s">
        <v>6387</v>
      </c>
      <c r="D578" s="14" t="s">
        <v>6388</v>
      </c>
      <c r="E578" s="14" t="s">
        <v>772</v>
      </c>
      <c r="F578" s="14" t="s">
        <v>773</v>
      </c>
      <c r="G578" s="14" t="s">
        <v>65</v>
      </c>
      <c r="H578" s="14" t="s">
        <v>1873</v>
      </c>
      <c r="I578" s="15" t="s">
        <v>4117</v>
      </c>
      <c r="J578" s="21" t="s">
        <v>774</v>
      </c>
      <c r="K578" s="14" t="s">
        <v>78</v>
      </c>
      <c r="L578" s="14" t="s">
        <v>775</v>
      </c>
      <c r="M578" s="14" t="s">
        <v>6389</v>
      </c>
      <c r="N578" s="15" t="s">
        <v>6390</v>
      </c>
      <c r="O578" s="15" t="s">
        <v>776</v>
      </c>
      <c r="P578" s="14" t="s">
        <v>4033</v>
      </c>
      <c r="Q578" s="14" t="s">
        <v>6391</v>
      </c>
      <c r="R578" s="14" t="s">
        <v>4509</v>
      </c>
      <c r="S578" s="18">
        <v>21106458567.91</v>
      </c>
      <c r="T578" s="18">
        <v>3336616814.7600002</v>
      </c>
      <c r="U578" s="18">
        <v>3926392098</v>
      </c>
      <c r="V578" s="18" t="s">
        <v>69</v>
      </c>
      <c r="W578" s="18">
        <v>12880370725</v>
      </c>
      <c r="X578" s="18">
        <v>302174878</v>
      </c>
      <c r="Y578" s="18">
        <v>15516613</v>
      </c>
      <c r="Z578" s="18" t="s">
        <v>69</v>
      </c>
      <c r="AA578" s="18">
        <v>645387439.14999998</v>
      </c>
      <c r="AB578" s="18">
        <v>13350656708</v>
      </c>
      <c r="AC578" s="18">
        <v>12965419166</v>
      </c>
      <c r="AD578" s="18" t="s">
        <v>69</v>
      </c>
      <c r="AE578" s="18" t="s">
        <v>69</v>
      </c>
      <c r="AF578" s="18">
        <v>197832902</v>
      </c>
      <c r="AG578" s="18">
        <v>2521119</v>
      </c>
      <c r="AH578" s="18">
        <v>142460641</v>
      </c>
      <c r="AI578" s="18">
        <v>14375880</v>
      </c>
      <c r="AJ578" s="18">
        <v>28047000</v>
      </c>
      <c r="AK578" s="18">
        <v>7755801859.9099998</v>
      </c>
      <c r="AL578" s="18">
        <v>3531678377.9699998</v>
      </c>
      <c r="AM578" s="18">
        <v>3531678377.9699998</v>
      </c>
      <c r="AN578" s="18">
        <v>3576279095.71</v>
      </c>
      <c r="AO578" s="18">
        <v>19672102.739999998</v>
      </c>
      <c r="AP578" s="18">
        <v>519170702</v>
      </c>
      <c r="AQ578" s="18">
        <v>109001581.48999999</v>
      </c>
      <c r="AR578" s="18" t="s">
        <v>69</v>
      </c>
      <c r="AS578" s="18">
        <v>709196462.30999994</v>
      </c>
      <c r="AT578" s="18">
        <v>707104476.21000004</v>
      </c>
      <c r="AU578" s="18">
        <v>2091986.1</v>
      </c>
      <c r="AV578" s="18" t="s">
        <v>69</v>
      </c>
      <c r="AW578" s="18">
        <v>545482585.89999998</v>
      </c>
      <c r="AX578" s="18">
        <v>312493730.41000003</v>
      </c>
      <c r="AY578" s="18" t="s">
        <v>69</v>
      </c>
      <c r="AZ578" s="18">
        <v>123987274</v>
      </c>
      <c r="BA578" s="18" t="s">
        <v>69</v>
      </c>
      <c r="BB578" s="18" t="s">
        <v>69</v>
      </c>
      <c r="BC578" s="18">
        <v>109001581.48999999</v>
      </c>
      <c r="BD578" s="18">
        <v>163713876.41</v>
      </c>
      <c r="BE578" s="18">
        <v>163713876.41</v>
      </c>
      <c r="BF578" s="18" t="s">
        <v>69</v>
      </c>
      <c r="BG578" s="18" t="s">
        <v>69</v>
      </c>
      <c r="BH578" s="18">
        <v>957194892</v>
      </c>
      <c r="BI578" s="18">
        <v>260918451.31999999</v>
      </c>
      <c r="BJ578" s="18">
        <v>957194892</v>
      </c>
      <c r="BK578" s="18">
        <v>260918451.31999999</v>
      </c>
      <c r="BL578" s="18">
        <v>15227631213</v>
      </c>
      <c r="BM578" s="18">
        <v>3051284735</v>
      </c>
      <c r="BN578" s="18">
        <v>15227631213</v>
      </c>
      <c r="BO578" s="18">
        <v>3051284735</v>
      </c>
    </row>
    <row r="579" spans="2:67" ht="24" customHeight="1" x14ac:dyDescent="0.25">
      <c r="B579" s="20">
        <v>573</v>
      </c>
      <c r="C579" s="14" t="s">
        <v>6392</v>
      </c>
      <c r="D579" s="14" t="s">
        <v>3341</v>
      </c>
      <c r="E579" s="14" t="s">
        <v>3342</v>
      </c>
      <c r="F579" s="14" t="s">
        <v>3343</v>
      </c>
      <c r="G579" s="14" t="s">
        <v>68</v>
      </c>
      <c r="H579" s="14" t="s">
        <v>1936</v>
      </c>
      <c r="I579" s="15" t="s">
        <v>4041</v>
      </c>
      <c r="J579" s="21" t="s">
        <v>3344</v>
      </c>
      <c r="K579" s="14" t="s">
        <v>78</v>
      </c>
      <c r="L579" s="14" t="s">
        <v>79</v>
      </c>
      <c r="M579" s="14" t="s">
        <v>3345</v>
      </c>
      <c r="N579" s="15" t="s">
        <v>6393</v>
      </c>
      <c r="O579" s="15" t="s">
        <v>6394</v>
      </c>
      <c r="P579" s="14" t="s">
        <v>4026</v>
      </c>
      <c r="Q579" s="14" t="s">
        <v>4067</v>
      </c>
      <c r="R579" s="14" t="s">
        <v>4071</v>
      </c>
      <c r="S579" s="18">
        <v>11252911177.6</v>
      </c>
      <c r="T579" s="18">
        <v>289687807.50999999</v>
      </c>
      <c r="U579" s="18" t="s">
        <v>69</v>
      </c>
      <c r="V579" s="18">
        <v>3017653102.4899998</v>
      </c>
      <c r="W579" s="18" t="s">
        <v>69</v>
      </c>
      <c r="X579" s="18">
        <v>3281172901.1399999</v>
      </c>
      <c r="Y579" s="18">
        <v>4187597987.3400002</v>
      </c>
      <c r="Z579" s="18">
        <v>132448926</v>
      </c>
      <c r="AA579" s="18">
        <v>344350453.12</v>
      </c>
      <c r="AB579" s="18">
        <v>6375711347.4399996</v>
      </c>
      <c r="AC579" s="18" t="s">
        <v>69</v>
      </c>
      <c r="AD579" s="18" t="s">
        <v>69</v>
      </c>
      <c r="AE579" s="18">
        <v>4462641990.7299995</v>
      </c>
      <c r="AF579" s="18">
        <v>1585947803.8099999</v>
      </c>
      <c r="AG579" s="18">
        <v>97798330</v>
      </c>
      <c r="AH579" s="18">
        <v>95724485</v>
      </c>
      <c r="AI579" s="18">
        <v>19029509.899999999</v>
      </c>
      <c r="AJ579" s="18">
        <v>114569228</v>
      </c>
      <c r="AK579" s="18">
        <v>4877199830.1599998</v>
      </c>
      <c r="AL579" s="18">
        <v>996383363.36000001</v>
      </c>
      <c r="AM579" s="18">
        <v>996383363.36000001</v>
      </c>
      <c r="AN579" s="18">
        <v>1198063662.6500001</v>
      </c>
      <c r="AO579" s="18">
        <v>2415999679.8600001</v>
      </c>
      <c r="AP579" s="18">
        <v>258293835.19999999</v>
      </c>
      <c r="AQ579" s="18">
        <v>8459289.0299999993</v>
      </c>
      <c r="AR579" s="18">
        <v>0.06</v>
      </c>
      <c r="AS579" s="18">
        <v>3094312962.8899999</v>
      </c>
      <c r="AT579" s="18">
        <v>3065905730.4899998</v>
      </c>
      <c r="AU579" s="18">
        <v>28407232.399999999</v>
      </c>
      <c r="AV579" s="18" t="s">
        <v>69</v>
      </c>
      <c r="AW579" s="18">
        <v>560865342.5</v>
      </c>
      <c r="AX579" s="18">
        <v>433728090.64999998</v>
      </c>
      <c r="AY579" s="18" t="s">
        <v>69</v>
      </c>
      <c r="AZ579" s="18">
        <v>117329962.81999999</v>
      </c>
      <c r="BA579" s="18">
        <v>1348000</v>
      </c>
      <c r="BB579" s="18" t="s">
        <v>69</v>
      </c>
      <c r="BC579" s="18">
        <v>8459289.0299999993</v>
      </c>
      <c r="BD579" s="18">
        <v>2533447620.3899999</v>
      </c>
      <c r="BE579" s="18">
        <v>2533447620.3899999</v>
      </c>
      <c r="BF579" s="18" t="s">
        <v>69</v>
      </c>
      <c r="BG579" s="18" t="s">
        <v>69</v>
      </c>
      <c r="BH579" s="18" t="s">
        <v>69</v>
      </c>
      <c r="BI579" s="18">
        <v>847284572</v>
      </c>
      <c r="BJ579" s="18" t="s">
        <v>69</v>
      </c>
      <c r="BK579" s="18">
        <v>847284572</v>
      </c>
      <c r="BL579" s="18">
        <v>12724962</v>
      </c>
      <c r="BM579" s="18">
        <v>1264915941</v>
      </c>
      <c r="BN579" s="18">
        <v>12724962</v>
      </c>
      <c r="BO579" s="18">
        <v>1264915941</v>
      </c>
    </row>
    <row r="580" spans="2:67" ht="24" customHeight="1" x14ac:dyDescent="0.25">
      <c r="B580" s="20">
        <v>574</v>
      </c>
      <c r="C580" s="14" t="s">
        <v>6395</v>
      </c>
      <c r="D580" s="14" t="s">
        <v>3346</v>
      </c>
      <c r="E580" s="14" t="s">
        <v>3347</v>
      </c>
      <c r="F580" s="14" t="s">
        <v>3348</v>
      </c>
      <c r="G580" s="14" t="s">
        <v>68</v>
      </c>
      <c r="H580" s="14" t="s">
        <v>1873</v>
      </c>
      <c r="I580" s="15" t="s">
        <v>4023</v>
      </c>
      <c r="J580" s="21" t="s">
        <v>3349</v>
      </c>
      <c r="K580" s="14" t="s">
        <v>152</v>
      </c>
      <c r="L580" s="14" t="s">
        <v>153</v>
      </c>
      <c r="M580" s="14" t="s">
        <v>3350</v>
      </c>
      <c r="N580" s="15" t="s">
        <v>6396</v>
      </c>
      <c r="O580" s="15" t="s">
        <v>3351</v>
      </c>
      <c r="P580" s="14" t="s">
        <v>4026</v>
      </c>
      <c r="Q580" s="14" t="s">
        <v>6397</v>
      </c>
      <c r="R580" s="14" t="s">
        <v>4028</v>
      </c>
      <c r="S580" s="18">
        <v>4628537471.8500004</v>
      </c>
      <c r="T580" s="18">
        <v>602428473.85000002</v>
      </c>
      <c r="U580" s="18" t="s">
        <v>69</v>
      </c>
      <c r="V580" s="18" t="s">
        <v>69</v>
      </c>
      <c r="W580" s="18">
        <v>3940551901</v>
      </c>
      <c r="X580" s="18">
        <v>77558676</v>
      </c>
      <c r="Y580" s="18">
        <v>7998421</v>
      </c>
      <c r="Z580" s="18" t="s">
        <v>69</v>
      </c>
      <c r="AA580" s="18" t="s">
        <v>69</v>
      </c>
      <c r="AB580" s="18">
        <v>266053148.25999999</v>
      </c>
      <c r="AC580" s="18" t="s">
        <v>69</v>
      </c>
      <c r="AD580" s="18" t="s">
        <v>69</v>
      </c>
      <c r="AE580" s="18" t="s">
        <v>69</v>
      </c>
      <c r="AF580" s="18">
        <v>21060985</v>
      </c>
      <c r="AG580" s="18" t="s">
        <v>69</v>
      </c>
      <c r="AH580" s="18">
        <v>238080960.25999999</v>
      </c>
      <c r="AI580" s="18">
        <v>2519465</v>
      </c>
      <c r="AJ580" s="18">
        <v>4391738</v>
      </c>
      <c r="AK580" s="18">
        <v>4362484323.5900002</v>
      </c>
      <c r="AL580" s="18">
        <v>3912170699</v>
      </c>
      <c r="AM580" s="18">
        <v>3912170699</v>
      </c>
      <c r="AN580" s="18">
        <v>417021840.49000001</v>
      </c>
      <c r="AO580" s="18">
        <v>27336887.879999999</v>
      </c>
      <c r="AP580" s="18">
        <v>372500</v>
      </c>
      <c r="AQ580" s="18">
        <v>5582396.2199999997</v>
      </c>
      <c r="AR580" s="18" t="s">
        <v>69</v>
      </c>
      <c r="AS580" s="18">
        <v>144249449.22</v>
      </c>
      <c r="AT580" s="18">
        <v>143462978</v>
      </c>
      <c r="AU580" s="18">
        <v>786471.22</v>
      </c>
      <c r="AV580" s="18" t="s">
        <v>69</v>
      </c>
      <c r="AW580" s="18">
        <v>144249449.22</v>
      </c>
      <c r="AX580" s="18">
        <v>134389682</v>
      </c>
      <c r="AY580" s="18" t="s">
        <v>69</v>
      </c>
      <c r="AZ580" s="18">
        <v>4277371</v>
      </c>
      <c r="BA580" s="18" t="s">
        <v>69</v>
      </c>
      <c r="BB580" s="18" t="s">
        <v>69</v>
      </c>
      <c r="BC580" s="18">
        <v>5582396.2199999997</v>
      </c>
      <c r="BD580" s="18" t="s">
        <v>69</v>
      </c>
      <c r="BE580" s="18" t="s">
        <v>69</v>
      </c>
      <c r="BF580" s="18" t="s">
        <v>69</v>
      </c>
      <c r="BG580" s="18" t="s">
        <v>69</v>
      </c>
      <c r="BH580" s="18">
        <v>823005</v>
      </c>
      <c r="BI580" s="18">
        <v>26811635</v>
      </c>
      <c r="BJ580" s="18">
        <v>823005</v>
      </c>
      <c r="BK580" s="18">
        <v>26811635</v>
      </c>
      <c r="BL580" s="18">
        <v>4267329744</v>
      </c>
      <c r="BM580" s="18">
        <v>1933050000</v>
      </c>
      <c r="BN580" s="18" t="s">
        <v>69</v>
      </c>
      <c r="BO580" s="18">
        <v>6200379744</v>
      </c>
    </row>
    <row r="581" spans="2:67" ht="24" customHeight="1" x14ac:dyDescent="0.25">
      <c r="B581" s="20">
        <v>575</v>
      </c>
      <c r="C581" s="14" t="s">
        <v>6398</v>
      </c>
      <c r="D581" s="14" t="s">
        <v>3352</v>
      </c>
      <c r="E581" s="14" t="s">
        <v>3353</v>
      </c>
      <c r="F581" s="14" t="s">
        <v>777</v>
      </c>
      <c r="G581" s="14" t="s">
        <v>68</v>
      </c>
      <c r="H581" s="14" t="s">
        <v>1939</v>
      </c>
      <c r="I581" s="15" t="s">
        <v>4800</v>
      </c>
      <c r="J581" s="21" t="s">
        <v>3354</v>
      </c>
      <c r="K581" s="14" t="s">
        <v>152</v>
      </c>
      <c r="L581" s="14" t="s">
        <v>537</v>
      </c>
      <c r="M581" s="14" t="s">
        <v>6399</v>
      </c>
      <c r="N581" s="15" t="s">
        <v>6400</v>
      </c>
      <c r="O581" s="15" t="s">
        <v>3355</v>
      </c>
      <c r="P581" s="14" t="s">
        <v>4026</v>
      </c>
      <c r="Q581" s="14" t="s">
        <v>6401</v>
      </c>
      <c r="R581" s="14" t="s">
        <v>4625</v>
      </c>
      <c r="S581" s="18">
        <v>8713637921.1299992</v>
      </c>
      <c r="T581" s="18">
        <v>796581935.86000001</v>
      </c>
      <c r="U581" s="18">
        <v>1563781370</v>
      </c>
      <c r="V581" s="18">
        <v>471450596.07999998</v>
      </c>
      <c r="W581" s="18">
        <v>647096594.40999997</v>
      </c>
      <c r="X581" s="18">
        <v>1417449324.1800001</v>
      </c>
      <c r="Y581" s="18">
        <v>3179324797.6999998</v>
      </c>
      <c r="Z581" s="18" t="s">
        <v>69</v>
      </c>
      <c r="AA581" s="18">
        <v>637953302.89999998</v>
      </c>
      <c r="AB581" s="18">
        <v>2344914965.5900002</v>
      </c>
      <c r="AC581" s="18" t="s">
        <v>69</v>
      </c>
      <c r="AD581" s="18" t="s">
        <v>69</v>
      </c>
      <c r="AE581" s="18" t="s">
        <v>69</v>
      </c>
      <c r="AF581" s="18">
        <v>1247059030.28</v>
      </c>
      <c r="AG581" s="18">
        <v>127368.59</v>
      </c>
      <c r="AH581" s="18">
        <v>1067716295.4400001</v>
      </c>
      <c r="AI581" s="18" t="s">
        <v>69</v>
      </c>
      <c r="AJ581" s="18">
        <v>30012271.280000001</v>
      </c>
      <c r="AK581" s="18">
        <v>6368722955.54</v>
      </c>
      <c r="AL581" s="18">
        <v>2073599606.1199999</v>
      </c>
      <c r="AM581" s="18">
        <v>2073599606.1199999</v>
      </c>
      <c r="AN581" s="18">
        <v>1924301980.1500001</v>
      </c>
      <c r="AO581" s="18">
        <v>2381934334.6700001</v>
      </c>
      <c r="AP581" s="18">
        <v>319588482.54000002</v>
      </c>
      <c r="AQ581" s="18">
        <v>-330701447.94</v>
      </c>
      <c r="AR581" s="18" t="s">
        <v>69</v>
      </c>
      <c r="AS581" s="18">
        <v>1547543946.8900001</v>
      </c>
      <c r="AT581" s="18">
        <v>1448971327.5599999</v>
      </c>
      <c r="AU581" s="18">
        <v>98572619.329999998</v>
      </c>
      <c r="AV581" s="18" t="s">
        <v>69</v>
      </c>
      <c r="AW581" s="18">
        <v>303296546.94</v>
      </c>
      <c r="AX581" s="18">
        <v>100125521.18000001</v>
      </c>
      <c r="AY581" s="18">
        <v>532552871.69999999</v>
      </c>
      <c r="AZ581" s="18">
        <v>1319602</v>
      </c>
      <c r="BA581" s="18" t="s">
        <v>69</v>
      </c>
      <c r="BB581" s="18" t="s">
        <v>69</v>
      </c>
      <c r="BC581" s="18">
        <v>-330701447.94</v>
      </c>
      <c r="BD581" s="18">
        <v>1244247399.95</v>
      </c>
      <c r="BE581" s="18">
        <v>1244247399.95</v>
      </c>
      <c r="BF581" s="18" t="s">
        <v>69</v>
      </c>
      <c r="BG581" s="18" t="s">
        <v>69</v>
      </c>
      <c r="BH581" s="18">
        <v>22026616</v>
      </c>
      <c r="BI581" s="18">
        <v>58157638.32</v>
      </c>
      <c r="BJ581" s="18">
        <v>22026616</v>
      </c>
      <c r="BK581" s="18">
        <v>58157638.32</v>
      </c>
      <c r="BL581" s="18">
        <v>704855626</v>
      </c>
      <c r="BM581" s="18">
        <v>500000000</v>
      </c>
      <c r="BN581" s="18">
        <v>704855626</v>
      </c>
      <c r="BO581" s="18">
        <v>500000000</v>
      </c>
    </row>
    <row r="582" spans="2:67" ht="24" customHeight="1" x14ac:dyDescent="0.25">
      <c r="B582" s="20">
        <v>576</v>
      </c>
      <c r="C582" s="14" t="s">
        <v>6402</v>
      </c>
      <c r="D582" s="14" t="s">
        <v>1614</v>
      </c>
      <c r="E582" s="14" t="s">
        <v>1615</v>
      </c>
      <c r="F582" s="14" t="s">
        <v>1616</v>
      </c>
      <c r="G582" s="14" t="s">
        <v>65</v>
      </c>
      <c r="H582" s="14" t="s">
        <v>1873</v>
      </c>
      <c r="I582" s="15" t="s">
        <v>4117</v>
      </c>
      <c r="J582" s="21" t="s">
        <v>1617</v>
      </c>
      <c r="K582" s="14" t="s">
        <v>78</v>
      </c>
      <c r="L582" s="14" t="s">
        <v>522</v>
      </c>
      <c r="M582" s="14" t="s">
        <v>6403</v>
      </c>
      <c r="N582" s="15" t="s">
        <v>6404</v>
      </c>
      <c r="O582" s="15" t="s">
        <v>1790</v>
      </c>
      <c r="P582" s="14" t="s">
        <v>4033</v>
      </c>
      <c r="Q582" s="14" t="s">
        <v>6405</v>
      </c>
      <c r="R582" s="14" t="s">
        <v>4251</v>
      </c>
      <c r="S582" s="18">
        <v>54574014954.099998</v>
      </c>
      <c r="T582" s="18">
        <v>4157958212.4400001</v>
      </c>
      <c r="U582" s="18">
        <v>1754955757</v>
      </c>
      <c r="V582" s="18" t="s">
        <v>69</v>
      </c>
      <c r="W582" s="18">
        <v>46698694508.989998</v>
      </c>
      <c r="X582" s="18">
        <v>158039579.40000001</v>
      </c>
      <c r="Y582" s="18">
        <v>287775006.12</v>
      </c>
      <c r="Z582" s="18">
        <v>14007900</v>
      </c>
      <c r="AA582" s="18">
        <v>1502583990.1500001</v>
      </c>
      <c r="AB582" s="18">
        <v>26570967350.27</v>
      </c>
      <c r="AC582" s="18">
        <v>21829863601.580002</v>
      </c>
      <c r="AD582" s="18" t="s">
        <v>69</v>
      </c>
      <c r="AE582" s="18">
        <v>3290067804</v>
      </c>
      <c r="AF582" s="18">
        <v>355712664.00999999</v>
      </c>
      <c r="AG582" s="18" t="s">
        <v>69</v>
      </c>
      <c r="AH582" s="18">
        <v>457176547.31999999</v>
      </c>
      <c r="AI582" s="18">
        <v>116213761.16</v>
      </c>
      <c r="AJ582" s="18">
        <v>521932972.19999999</v>
      </c>
      <c r="AK582" s="18">
        <v>28003047603.830002</v>
      </c>
      <c r="AL582" s="18">
        <v>21685560484.119999</v>
      </c>
      <c r="AM582" s="18">
        <v>21685560484.119999</v>
      </c>
      <c r="AN582" s="18">
        <v>3319954892.1900001</v>
      </c>
      <c r="AO582" s="18">
        <v>377886621.69</v>
      </c>
      <c r="AP582" s="18">
        <v>1101199710.24</v>
      </c>
      <c r="AQ582" s="18">
        <v>489695787.56</v>
      </c>
      <c r="AR582" s="18">
        <v>1028750108.03</v>
      </c>
      <c r="AS582" s="18">
        <v>1706665530.5599999</v>
      </c>
      <c r="AT582" s="18">
        <v>1698262050.54</v>
      </c>
      <c r="AU582" s="18">
        <v>8299480.0199999996</v>
      </c>
      <c r="AV582" s="18">
        <v>104000</v>
      </c>
      <c r="AW582" s="18">
        <v>1263294029.3499999</v>
      </c>
      <c r="AX582" s="18">
        <v>742181422.92999995</v>
      </c>
      <c r="AY582" s="18" t="s">
        <v>69</v>
      </c>
      <c r="AZ582" s="18">
        <v>23332957.859999999</v>
      </c>
      <c r="BA582" s="18">
        <v>8083861</v>
      </c>
      <c r="BB582" s="18" t="s">
        <v>69</v>
      </c>
      <c r="BC582" s="18">
        <v>489695787.56</v>
      </c>
      <c r="BD582" s="18">
        <v>443371501.20999998</v>
      </c>
      <c r="BE582" s="18">
        <v>443371501.20999998</v>
      </c>
      <c r="BF582" s="18" t="s">
        <v>69</v>
      </c>
      <c r="BG582" s="18" t="s">
        <v>69</v>
      </c>
      <c r="BH582" s="18">
        <v>1031741054.85</v>
      </c>
      <c r="BI582" s="18">
        <v>199112321</v>
      </c>
      <c r="BJ582" s="18">
        <v>1031741054.85</v>
      </c>
      <c r="BK582" s="18">
        <v>199112321</v>
      </c>
      <c r="BL582" s="18">
        <v>54037714196.989998</v>
      </c>
      <c r="BM582" s="18">
        <v>10631775000</v>
      </c>
      <c r="BN582" s="18">
        <v>54037714196.989998</v>
      </c>
      <c r="BO582" s="18">
        <v>10631775000</v>
      </c>
    </row>
    <row r="583" spans="2:67" ht="24" customHeight="1" x14ac:dyDescent="0.25">
      <c r="B583" s="20">
        <v>577</v>
      </c>
      <c r="C583" s="14" t="s">
        <v>6406</v>
      </c>
      <c r="D583" s="14" t="s">
        <v>3356</v>
      </c>
      <c r="E583" s="14" t="s">
        <v>3357</v>
      </c>
      <c r="F583" s="14" t="s">
        <v>3358</v>
      </c>
      <c r="G583" s="14" t="s">
        <v>68</v>
      </c>
      <c r="H583" s="14" t="s">
        <v>1905</v>
      </c>
      <c r="I583" s="15" t="s">
        <v>4041</v>
      </c>
      <c r="J583" s="21" t="s">
        <v>3359</v>
      </c>
      <c r="K583" s="14" t="s">
        <v>78</v>
      </c>
      <c r="L583" s="14" t="s">
        <v>79</v>
      </c>
      <c r="M583" s="14" t="s">
        <v>6407</v>
      </c>
      <c r="N583" s="15" t="s">
        <v>6408</v>
      </c>
      <c r="O583" s="15" t="s">
        <v>3360</v>
      </c>
      <c r="P583" s="14" t="s">
        <v>4026</v>
      </c>
      <c r="Q583" s="14" t="s">
        <v>5658</v>
      </c>
      <c r="R583" s="14" t="s">
        <v>4199</v>
      </c>
      <c r="S583" s="18">
        <v>7592094135.4799995</v>
      </c>
      <c r="T583" s="18">
        <v>321301787.05000001</v>
      </c>
      <c r="U583" s="18" t="s">
        <v>69</v>
      </c>
      <c r="V583" s="18" t="s">
        <v>69</v>
      </c>
      <c r="W583" s="18">
        <v>6789256819</v>
      </c>
      <c r="X583" s="18">
        <v>73794112.430000007</v>
      </c>
      <c r="Y583" s="18">
        <v>30739014</v>
      </c>
      <c r="Z583" s="18" t="s">
        <v>69</v>
      </c>
      <c r="AA583" s="18">
        <v>377002403</v>
      </c>
      <c r="AB583" s="18">
        <v>984631504.85000002</v>
      </c>
      <c r="AC583" s="18" t="s">
        <v>69</v>
      </c>
      <c r="AD583" s="18" t="s">
        <v>69</v>
      </c>
      <c r="AE583" s="18">
        <v>153420000</v>
      </c>
      <c r="AF583" s="18">
        <v>21747798.649999999</v>
      </c>
      <c r="AG583" s="18">
        <v>53985963</v>
      </c>
      <c r="AH583" s="18">
        <v>744017743.20000005</v>
      </c>
      <c r="AI583" s="18" t="s">
        <v>69</v>
      </c>
      <c r="AJ583" s="18">
        <v>11460000</v>
      </c>
      <c r="AK583" s="18">
        <v>6607462630.6300001</v>
      </c>
      <c r="AL583" s="18">
        <v>5025460955</v>
      </c>
      <c r="AM583" s="18">
        <v>5025460955</v>
      </c>
      <c r="AN583" s="18">
        <v>932740354</v>
      </c>
      <c r="AO583" s="18">
        <v>20751745</v>
      </c>
      <c r="AP583" s="18">
        <v>367083994</v>
      </c>
      <c r="AQ583" s="18">
        <v>63562290.979999997</v>
      </c>
      <c r="AR583" s="18">
        <v>197863291.65000001</v>
      </c>
      <c r="AS583" s="18">
        <v>228402418.34</v>
      </c>
      <c r="AT583" s="18">
        <v>227921653</v>
      </c>
      <c r="AU583" s="18">
        <v>480765.34</v>
      </c>
      <c r="AV583" s="18" t="s">
        <v>69</v>
      </c>
      <c r="AW583" s="18">
        <v>228402418.34</v>
      </c>
      <c r="AX583" s="18">
        <v>164840127.36000001</v>
      </c>
      <c r="AY583" s="18" t="s">
        <v>69</v>
      </c>
      <c r="AZ583" s="18" t="s">
        <v>69</v>
      </c>
      <c r="BA583" s="18" t="s">
        <v>69</v>
      </c>
      <c r="BB583" s="18" t="s">
        <v>69</v>
      </c>
      <c r="BC583" s="18">
        <v>63562290.979999997</v>
      </c>
      <c r="BD583" s="18" t="s">
        <v>69</v>
      </c>
      <c r="BE583" s="18" t="s">
        <v>69</v>
      </c>
      <c r="BF583" s="18" t="s">
        <v>69</v>
      </c>
      <c r="BG583" s="18" t="s">
        <v>69</v>
      </c>
      <c r="BH583" s="18" t="s">
        <v>69</v>
      </c>
      <c r="BI583" s="18" t="s">
        <v>69</v>
      </c>
      <c r="BJ583" s="18" t="s">
        <v>69</v>
      </c>
      <c r="BK583" s="18" t="s">
        <v>69</v>
      </c>
      <c r="BL583" s="18">
        <v>7601244219</v>
      </c>
      <c r="BM583" s="18">
        <v>2464000000</v>
      </c>
      <c r="BN583" s="18">
        <v>7601244219</v>
      </c>
      <c r="BO583" s="18">
        <v>2464000000</v>
      </c>
    </row>
    <row r="584" spans="2:67" ht="24" customHeight="1" x14ac:dyDescent="0.25">
      <c r="B584" s="20">
        <v>578</v>
      </c>
      <c r="C584" s="14" t="s">
        <v>6409</v>
      </c>
      <c r="D584" s="14" t="s">
        <v>778</v>
      </c>
      <c r="E584" s="14" t="s">
        <v>779</v>
      </c>
      <c r="F584" s="14" t="s">
        <v>780</v>
      </c>
      <c r="G584" s="14" t="s">
        <v>65</v>
      </c>
      <c r="H584" s="14" t="s">
        <v>1873</v>
      </c>
      <c r="I584" s="15" t="s">
        <v>4117</v>
      </c>
      <c r="J584" s="21" t="s">
        <v>781</v>
      </c>
      <c r="K584" s="14" t="s">
        <v>78</v>
      </c>
      <c r="L584" s="14" t="s">
        <v>646</v>
      </c>
      <c r="M584" s="14" t="s">
        <v>6410</v>
      </c>
      <c r="N584" s="15" t="s">
        <v>6411</v>
      </c>
      <c r="O584" s="15" t="s">
        <v>782</v>
      </c>
      <c r="P584" s="14" t="s">
        <v>4033</v>
      </c>
      <c r="Q584" s="14" t="s">
        <v>6412</v>
      </c>
      <c r="R584" s="14" t="s">
        <v>4028</v>
      </c>
      <c r="S584" s="18">
        <v>2769121623.8000002</v>
      </c>
      <c r="T584" s="18">
        <v>75355263.799999997</v>
      </c>
      <c r="U584" s="18">
        <v>86136830</v>
      </c>
      <c r="V584" s="18" t="s">
        <v>69</v>
      </c>
      <c r="W584" s="18">
        <v>2321766613</v>
      </c>
      <c r="X584" s="18">
        <v>63570501</v>
      </c>
      <c r="Y584" s="18">
        <v>35741767</v>
      </c>
      <c r="Z584" s="18">
        <v>1929675</v>
      </c>
      <c r="AA584" s="18">
        <v>184620974</v>
      </c>
      <c r="AB584" s="18">
        <v>1244224480</v>
      </c>
      <c r="AC584" s="18">
        <v>724587482</v>
      </c>
      <c r="AD584" s="18" t="s">
        <v>69</v>
      </c>
      <c r="AE584" s="18">
        <v>452660855</v>
      </c>
      <c r="AF584" s="18">
        <v>42786506</v>
      </c>
      <c r="AG584" s="18">
        <v>2523700</v>
      </c>
      <c r="AH584" s="18">
        <v>18228172</v>
      </c>
      <c r="AI584" s="18">
        <v>786033</v>
      </c>
      <c r="AJ584" s="18">
        <v>2651732</v>
      </c>
      <c r="AK584" s="18">
        <v>1524897143.8</v>
      </c>
      <c r="AL584" s="18">
        <v>951232876</v>
      </c>
      <c r="AM584" s="18">
        <v>951232876</v>
      </c>
      <c r="AN584" s="18">
        <v>300659943.74000001</v>
      </c>
      <c r="AO584" s="18">
        <v>23239005</v>
      </c>
      <c r="AP584" s="18">
        <v>268351581</v>
      </c>
      <c r="AQ584" s="18">
        <v>-18586261.940000001</v>
      </c>
      <c r="AR584" s="18" t="s">
        <v>69</v>
      </c>
      <c r="AS584" s="18">
        <v>135557000.25</v>
      </c>
      <c r="AT584" s="18">
        <v>133280245.25</v>
      </c>
      <c r="AU584" s="18">
        <v>2276755</v>
      </c>
      <c r="AV584" s="18" t="s">
        <v>69</v>
      </c>
      <c r="AW584" s="18">
        <v>108213474.25</v>
      </c>
      <c r="AX584" s="18">
        <v>124797728.19</v>
      </c>
      <c r="AY584" s="18" t="s">
        <v>69</v>
      </c>
      <c r="AZ584" s="18">
        <v>2002008</v>
      </c>
      <c r="BA584" s="18" t="s">
        <v>69</v>
      </c>
      <c r="BB584" s="18" t="s">
        <v>69</v>
      </c>
      <c r="BC584" s="18">
        <v>-18586261.940000001</v>
      </c>
      <c r="BD584" s="18">
        <v>27343526</v>
      </c>
      <c r="BE584" s="18">
        <v>27343526</v>
      </c>
      <c r="BF584" s="18" t="s">
        <v>69</v>
      </c>
      <c r="BG584" s="18" t="s">
        <v>69</v>
      </c>
      <c r="BH584" s="18">
        <v>484205143</v>
      </c>
      <c r="BI584" s="18">
        <v>277658080</v>
      </c>
      <c r="BJ584" s="18">
        <v>484205143</v>
      </c>
      <c r="BK584" s="18">
        <v>277658080</v>
      </c>
      <c r="BL584" s="18">
        <v>2696484733</v>
      </c>
      <c r="BM584" s="18">
        <v>821457432</v>
      </c>
      <c r="BN584" s="18">
        <v>2696484733</v>
      </c>
      <c r="BO584" s="18">
        <v>821457432</v>
      </c>
    </row>
    <row r="585" spans="2:67" ht="24" customHeight="1" x14ac:dyDescent="0.25">
      <c r="B585" s="20">
        <v>579</v>
      </c>
      <c r="C585" s="14" t="s">
        <v>6413</v>
      </c>
      <c r="D585" s="14" t="s">
        <v>783</v>
      </c>
      <c r="E585" s="14" t="s">
        <v>784</v>
      </c>
      <c r="F585" s="14" t="s">
        <v>785</v>
      </c>
      <c r="G585" s="14" t="s">
        <v>68</v>
      </c>
      <c r="H585" s="14" t="s">
        <v>1979</v>
      </c>
      <c r="I585" s="15" t="s">
        <v>4148</v>
      </c>
      <c r="J585" s="21" t="s">
        <v>786</v>
      </c>
      <c r="K585" s="14" t="s">
        <v>78</v>
      </c>
      <c r="L585" s="14" t="s">
        <v>79</v>
      </c>
      <c r="M585" s="14" t="s">
        <v>787</v>
      </c>
      <c r="N585" s="15" t="s">
        <v>6414</v>
      </c>
      <c r="O585" s="15" t="s">
        <v>788</v>
      </c>
      <c r="P585" s="14" t="s">
        <v>4033</v>
      </c>
      <c r="Q585" s="14" t="s">
        <v>6415</v>
      </c>
      <c r="R585" s="14" t="s">
        <v>6416</v>
      </c>
      <c r="S585" s="18">
        <v>130273401773.69</v>
      </c>
      <c r="T585" s="18">
        <v>3933579329.3600001</v>
      </c>
      <c r="U585" s="18">
        <v>20245959915.869999</v>
      </c>
      <c r="V585" s="18">
        <v>7969858865.6899996</v>
      </c>
      <c r="W585" s="18">
        <v>17443662718</v>
      </c>
      <c r="X585" s="18">
        <v>53484768677.029999</v>
      </c>
      <c r="Y585" s="18">
        <v>11563197992.629999</v>
      </c>
      <c r="Z585" s="18">
        <v>579379963.95000005</v>
      </c>
      <c r="AA585" s="18">
        <v>15052994311.16</v>
      </c>
      <c r="AB585" s="18">
        <v>32722077631.119999</v>
      </c>
      <c r="AC585" s="18" t="s">
        <v>69</v>
      </c>
      <c r="AD585" s="18" t="s">
        <v>69</v>
      </c>
      <c r="AE585" s="18">
        <v>3612269626.0500002</v>
      </c>
      <c r="AF585" s="18">
        <v>13146996087.799999</v>
      </c>
      <c r="AG585" s="18">
        <v>686053954.11000001</v>
      </c>
      <c r="AH585" s="18">
        <v>331688530.73000002</v>
      </c>
      <c r="AI585" s="18">
        <v>12161223071.34</v>
      </c>
      <c r="AJ585" s="18">
        <v>2783846361.0900002</v>
      </c>
      <c r="AK585" s="18">
        <v>97551324142.570007</v>
      </c>
      <c r="AL585" s="18">
        <v>18504098229.27</v>
      </c>
      <c r="AM585" s="18">
        <v>18504098229.27</v>
      </c>
      <c r="AN585" s="18">
        <v>33240474392.049999</v>
      </c>
      <c r="AO585" s="18">
        <v>29771625471.98</v>
      </c>
      <c r="AP585" s="18">
        <v>14017845992.969999</v>
      </c>
      <c r="AQ585" s="18">
        <v>2017280056.3</v>
      </c>
      <c r="AR585" s="18" t="s">
        <v>69</v>
      </c>
      <c r="AS585" s="18">
        <v>33109990828.830002</v>
      </c>
      <c r="AT585" s="18">
        <v>31742004537.889999</v>
      </c>
      <c r="AU585" s="18">
        <v>1367986290.9400001</v>
      </c>
      <c r="AV585" s="18" t="s">
        <v>69</v>
      </c>
      <c r="AW585" s="18">
        <v>11207594196.879999</v>
      </c>
      <c r="AX585" s="18">
        <v>4638508213.2399998</v>
      </c>
      <c r="AY585" s="18">
        <v>4214661925.73</v>
      </c>
      <c r="AZ585" s="18">
        <v>337144001.61000001</v>
      </c>
      <c r="BA585" s="18" t="s">
        <v>69</v>
      </c>
      <c r="BB585" s="18" t="s">
        <v>69</v>
      </c>
      <c r="BC585" s="18">
        <v>2017280056.3</v>
      </c>
      <c r="BD585" s="18">
        <v>21902396631.950001</v>
      </c>
      <c r="BE585" s="18">
        <v>21902396631.950001</v>
      </c>
      <c r="BF585" s="18" t="s">
        <v>69</v>
      </c>
      <c r="BG585" s="18" t="s">
        <v>69</v>
      </c>
      <c r="BH585" s="18">
        <v>6427871792.6999998</v>
      </c>
      <c r="BI585" s="18">
        <v>9898267130.4799995</v>
      </c>
      <c r="BJ585" s="18">
        <v>6427871792.6999998</v>
      </c>
      <c r="BK585" s="18">
        <v>9898267130.4799995</v>
      </c>
      <c r="BL585" s="18">
        <v>18509603996.360001</v>
      </c>
      <c r="BM585" s="18">
        <v>13467758146.959999</v>
      </c>
      <c r="BN585" s="18">
        <v>18509603996.360001</v>
      </c>
      <c r="BO585" s="18">
        <v>13467758146.959999</v>
      </c>
    </row>
    <row r="586" spans="2:67" ht="24" customHeight="1" x14ac:dyDescent="0.25">
      <c r="B586" s="20">
        <v>580</v>
      </c>
      <c r="C586" s="14" t="s">
        <v>6417</v>
      </c>
      <c r="D586" s="14" t="s">
        <v>790</v>
      </c>
      <c r="E586" s="14" t="s">
        <v>791</v>
      </c>
      <c r="F586" s="14" t="s">
        <v>792</v>
      </c>
      <c r="G586" s="14" t="s">
        <v>65</v>
      </c>
      <c r="H586" s="14" t="s">
        <v>1873</v>
      </c>
      <c r="I586" s="15" t="s">
        <v>4117</v>
      </c>
      <c r="J586" s="21" t="s">
        <v>793</v>
      </c>
      <c r="K586" s="14" t="s">
        <v>78</v>
      </c>
      <c r="L586" s="14" t="s">
        <v>527</v>
      </c>
      <c r="M586" s="14" t="s">
        <v>6418</v>
      </c>
      <c r="N586" s="15" t="s">
        <v>6419</v>
      </c>
      <c r="O586" s="15" t="s">
        <v>6420</v>
      </c>
      <c r="P586" s="14" t="s">
        <v>4033</v>
      </c>
      <c r="Q586" s="14" t="s">
        <v>6421</v>
      </c>
      <c r="R586" s="14" t="s">
        <v>4056</v>
      </c>
      <c r="S586" s="18">
        <v>14527159028.91</v>
      </c>
      <c r="T586" s="18">
        <v>1845317030.6900001</v>
      </c>
      <c r="U586" s="18">
        <v>787144699</v>
      </c>
      <c r="V586" s="18" t="s">
        <v>69</v>
      </c>
      <c r="W586" s="18">
        <v>11241892228</v>
      </c>
      <c r="X586" s="18">
        <v>371124024</v>
      </c>
      <c r="Y586" s="18">
        <v>179888225.22999999</v>
      </c>
      <c r="Z586" s="18">
        <v>59701684</v>
      </c>
      <c r="AA586" s="18">
        <v>42091137.990000002</v>
      </c>
      <c r="AB586" s="18">
        <v>10939925325.559999</v>
      </c>
      <c r="AC586" s="18">
        <v>8236959310.96</v>
      </c>
      <c r="AD586" s="18" t="s">
        <v>69</v>
      </c>
      <c r="AE586" s="18">
        <v>2430293446.1399999</v>
      </c>
      <c r="AF586" s="18">
        <v>152936993.46000001</v>
      </c>
      <c r="AG586" s="18">
        <v>4614781</v>
      </c>
      <c r="AH586" s="18">
        <v>60784615</v>
      </c>
      <c r="AI586" s="18">
        <v>15777564</v>
      </c>
      <c r="AJ586" s="18">
        <v>38558615</v>
      </c>
      <c r="AK586" s="18">
        <v>3587233703.3499999</v>
      </c>
      <c r="AL586" s="18">
        <v>2216297843.4299998</v>
      </c>
      <c r="AM586" s="18">
        <v>2216297843.4299998</v>
      </c>
      <c r="AN586" s="18">
        <v>1118820930.74</v>
      </c>
      <c r="AO586" s="18">
        <v>230996527.22999999</v>
      </c>
      <c r="AP586" s="18" t="s">
        <v>69</v>
      </c>
      <c r="AQ586" s="18">
        <v>21118401.949999999</v>
      </c>
      <c r="AR586" s="18" t="s">
        <v>69</v>
      </c>
      <c r="AS586" s="18">
        <v>643263120.21000004</v>
      </c>
      <c r="AT586" s="18">
        <v>637908366.42999995</v>
      </c>
      <c r="AU586" s="18">
        <v>5354753.78</v>
      </c>
      <c r="AV586" s="18" t="s">
        <v>69</v>
      </c>
      <c r="AW586" s="18">
        <v>480280778.56</v>
      </c>
      <c r="AX586" s="18">
        <v>437999589.38999999</v>
      </c>
      <c r="AY586" s="18" t="s">
        <v>69</v>
      </c>
      <c r="AZ586" s="18">
        <v>21162787.27</v>
      </c>
      <c r="BA586" s="18" t="s">
        <v>69</v>
      </c>
      <c r="BB586" s="18" t="s">
        <v>69</v>
      </c>
      <c r="BC586" s="18">
        <v>21118401.899999999</v>
      </c>
      <c r="BD586" s="18">
        <v>162982341.59999999</v>
      </c>
      <c r="BE586" s="18">
        <v>162982341.59999999</v>
      </c>
      <c r="BF586" s="18" t="s">
        <v>69</v>
      </c>
      <c r="BG586" s="18" t="s">
        <v>69</v>
      </c>
      <c r="BH586" s="18">
        <v>1080401414</v>
      </c>
      <c r="BI586" s="18">
        <v>2595956909.8699999</v>
      </c>
      <c r="BJ586" s="18">
        <v>1080401414</v>
      </c>
      <c r="BK586" s="18">
        <v>2595956909.8699999</v>
      </c>
      <c r="BL586" s="18">
        <v>16340247540</v>
      </c>
      <c r="BM586" s="18">
        <v>1739745000</v>
      </c>
      <c r="BN586" s="18">
        <v>16340247540</v>
      </c>
      <c r="BO586" s="18">
        <v>1739745000</v>
      </c>
    </row>
    <row r="587" spans="2:67" ht="24" customHeight="1" x14ac:dyDescent="0.25">
      <c r="B587" s="20">
        <v>581</v>
      </c>
      <c r="C587" s="14" t="s">
        <v>6422</v>
      </c>
      <c r="D587" s="14" t="s">
        <v>1618</v>
      </c>
      <c r="E587" s="14" t="s">
        <v>1619</v>
      </c>
      <c r="F587" s="14" t="s">
        <v>1620</v>
      </c>
      <c r="G587" s="14" t="s">
        <v>71</v>
      </c>
      <c r="H587" s="14" t="s">
        <v>1874</v>
      </c>
      <c r="I587" s="15" t="s">
        <v>4023</v>
      </c>
      <c r="J587" s="21" t="s">
        <v>1621</v>
      </c>
      <c r="K587" s="14" t="s">
        <v>686</v>
      </c>
      <c r="L587" s="14" t="s">
        <v>1511</v>
      </c>
      <c r="M587" s="14" t="s">
        <v>6423</v>
      </c>
      <c r="N587" s="15" t="s">
        <v>6424</v>
      </c>
      <c r="O587" s="15" t="s">
        <v>1622</v>
      </c>
      <c r="P587" s="14" t="s">
        <v>4033</v>
      </c>
      <c r="Q587" s="14" t="s">
        <v>6425</v>
      </c>
      <c r="R587" s="14" t="s">
        <v>4035</v>
      </c>
      <c r="S587" s="18">
        <v>19677363626.799999</v>
      </c>
      <c r="T587" s="18">
        <v>281671239.07999998</v>
      </c>
      <c r="U587" s="18">
        <v>2399811</v>
      </c>
      <c r="V587" s="18" t="s">
        <v>69</v>
      </c>
      <c r="W587" s="18">
        <v>13262739234.59</v>
      </c>
      <c r="X587" s="18">
        <v>950397298.88</v>
      </c>
      <c r="Y587" s="18">
        <v>2663827147.27</v>
      </c>
      <c r="Z587" s="18">
        <v>2791100.79</v>
      </c>
      <c r="AA587" s="18">
        <v>2513537795.1900001</v>
      </c>
      <c r="AB587" s="18">
        <v>5270515132.3100004</v>
      </c>
      <c r="AC587" s="18" t="s">
        <v>69</v>
      </c>
      <c r="AD587" s="18" t="s">
        <v>69</v>
      </c>
      <c r="AE587" s="18">
        <v>4655159213.1700001</v>
      </c>
      <c r="AF587" s="18">
        <v>224743751.88999999</v>
      </c>
      <c r="AG587" s="18" t="s">
        <v>69</v>
      </c>
      <c r="AH587" s="18">
        <v>192243183.25</v>
      </c>
      <c r="AI587" s="18">
        <v>198368984</v>
      </c>
      <c r="AJ587" s="18" t="s">
        <v>69</v>
      </c>
      <c r="AK587" s="18">
        <v>14406848494.49</v>
      </c>
      <c r="AL587" s="18">
        <v>10117563933</v>
      </c>
      <c r="AM587" s="18">
        <v>10117563933</v>
      </c>
      <c r="AN587" s="18">
        <v>1382458800.4100001</v>
      </c>
      <c r="AO587" s="18">
        <v>784302848.38999999</v>
      </c>
      <c r="AP587" s="18">
        <v>2030538900</v>
      </c>
      <c r="AQ587" s="18">
        <v>91984012.689999998</v>
      </c>
      <c r="AR587" s="18" t="s">
        <v>69</v>
      </c>
      <c r="AS587" s="18">
        <v>665869284</v>
      </c>
      <c r="AT587" s="18">
        <v>643334502</v>
      </c>
      <c r="AU587" s="18">
        <v>22534782</v>
      </c>
      <c r="AV587" s="18" t="s">
        <v>69</v>
      </c>
      <c r="AW587" s="18">
        <v>665869284</v>
      </c>
      <c r="AX587" s="18">
        <v>544606397.96000004</v>
      </c>
      <c r="AY587" s="18" t="s">
        <v>69</v>
      </c>
      <c r="AZ587" s="18">
        <v>29278873.350000001</v>
      </c>
      <c r="BA587" s="18" t="s">
        <v>69</v>
      </c>
      <c r="BB587" s="18" t="s">
        <v>69</v>
      </c>
      <c r="BC587" s="18">
        <v>91984012.689999998</v>
      </c>
      <c r="BD587" s="18" t="s">
        <v>69</v>
      </c>
      <c r="BE587" s="18" t="s">
        <v>69</v>
      </c>
      <c r="BF587" s="18" t="s">
        <v>69</v>
      </c>
      <c r="BG587" s="18" t="s">
        <v>69</v>
      </c>
      <c r="BH587" s="18">
        <v>65444356</v>
      </c>
      <c r="BI587" s="18">
        <v>215568556</v>
      </c>
      <c r="BJ587" s="18">
        <v>65444356</v>
      </c>
      <c r="BK587" s="18">
        <v>215568556</v>
      </c>
      <c r="BL587" s="18">
        <v>13576985853.530001</v>
      </c>
      <c r="BM587" s="18">
        <v>8054375000</v>
      </c>
      <c r="BN587" s="18">
        <v>13576985853.530001</v>
      </c>
      <c r="BO587" s="18">
        <v>8054375000</v>
      </c>
    </row>
    <row r="588" spans="2:67" ht="24" customHeight="1" x14ac:dyDescent="0.25">
      <c r="B588" s="20">
        <v>582</v>
      </c>
      <c r="C588" s="14" t="s">
        <v>6426</v>
      </c>
      <c r="D588" s="14" t="s">
        <v>3361</v>
      </c>
      <c r="E588" s="14" t="s">
        <v>3362</v>
      </c>
      <c r="F588" s="14" t="s">
        <v>3363</v>
      </c>
      <c r="G588" s="14" t="s">
        <v>67</v>
      </c>
      <c r="H588" s="14" t="s">
        <v>1873</v>
      </c>
      <c r="I588" s="15" t="s">
        <v>4030</v>
      </c>
      <c r="J588" s="21" t="s">
        <v>3364</v>
      </c>
      <c r="K588" s="14" t="s">
        <v>73</v>
      </c>
      <c r="L588" s="14" t="s">
        <v>1257</v>
      </c>
      <c r="M588" s="14" t="s">
        <v>6427</v>
      </c>
      <c r="N588" s="15" t="s">
        <v>6428</v>
      </c>
      <c r="O588" s="15" t="s">
        <v>3365</v>
      </c>
      <c r="P588" s="14" t="s">
        <v>4026</v>
      </c>
      <c r="Q588" s="14" t="s">
        <v>6429</v>
      </c>
      <c r="R588" s="14" t="s">
        <v>6430</v>
      </c>
      <c r="S588" s="18">
        <v>9479630739.8500004</v>
      </c>
      <c r="T588" s="18">
        <v>95722993.599999994</v>
      </c>
      <c r="U588" s="18">
        <v>229021715.25</v>
      </c>
      <c r="V588" s="18" t="s">
        <v>69</v>
      </c>
      <c r="W588" s="18">
        <v>6260427183</v>
      </c>
      <c r="X588" s="18">
        <v>1293201018</v>
      </c>
      <c r="Y588" s="18">
        <v>1423557179</v>
      </c>
      <c r="Z588" s="18">
        <v>171807519</v>
      </c>
      <c r="AA588" s="18">
        <v>5893132</v>
      </c>
      <c r="AB588" s="18">
        <v>6631164107.1300001</v>
      </c>
      <c r="AC588" s="18">
        <v>5614062200.8000002</v>
      </c>
      <c r="AD588" s="18" t="s">
        <v>69</v>
      </c>
      <c r="AE588" s="18" t="s">
        <v>69</v>
      </c>
      <c r="AF588" s="18">
        <v>893370810.33000004</v>
      </c>
      <c r="AG588" s="18" t="s">
        <v>69</v>
      </c>
      <c r="AH588" s="18">
        <v>55840427</v>
      </c>
      <c r="AI588" s="18">
        <v>54604376</v>
      </c>
      <c r="AJ588" s="18">
        <v>13286293</v>
      </c>
      <c r="AK588" s="18">
        <v>2848466632.7199998</v>
      </c>
      <c r="AL588" s="18">
        <v>2537947430.1999998</v>
      </c>
      <c r="AM588" s="18">
        <v>2537947430.1999998</v>
      </c>
      <c r="AN588" s="18">
        <v>243935436.41999999</v>
      </c>
      <c r="AO588" s="18" t="s">
        <v>69</v>
      </c>
      <c r="AP588" s="18">
        <v>41666690</v>
      </c>
      <c r="AQ588" s="18">
        <v>2626424.1</v>
      </c>
      <c r="AR588" s="18">
        <v>22290652</v>
      </c>
      <c r="AS588" s="18">
        <v>155457569.88</v>
      </c>
      <c r="AT588" s="18">
        <v>155457569.88</v>
      </c>
      <c r="AU588" s="18" t="s">
        <v>69</v>
      </c>
      <c r="AV588" s="18" t="s">
        <v>69</v>
      </c>
      <c r="AW588" s="18">
        <v>154457569.88</v>
      </c>
      <c r="AX588" s="18">
        <v>151831145.78</v>
      </c>
      <c r="AY588" s="18" t="s">
        <v>69</v>
      </c>
      <c r="AZ588" s="18" t="s">
        <v>69</v>
      </c>
      <c r="BA588" s="18" t="s">
        <v>69</v>
      </c>
      <c r="BB588" s="18" t="s">
        <v>69</v>
      </c>
      <c r="BC588" s="18">
        <v>2626424.1</v>
      </c>
      <c r="BD588" s="18">
        <v>1000000</v>
      </c>
      <c r="BE588" s="18">
        <v>1000000</v>
      </c>
      <c r="BF588" s="18" t="s">
        <v>69</v>
      </c>
      <c r="BG588" s="18" t="s">
        <v>69</v>
      </c>
      <c r="BH588" s="18" t="s">
        <v>69</v>
      </c>
      <c r="BI588" s="18" t="s">
        <v>69</v>
      </c>
      <c r="BJ588" s="18" t="s">
        <v>69</v>
      </c>
      <c r="BK588" s="18" t="s">
        <v>69</v>
      </c>
      <c r="BL588" s="18">
        <v>6367027919</v>
      </c>
      <c r="BM588" s="18">
        <v>1000000000</v>
      </c>
      <c r="BN588" s="18">
        <v>6302123119</v>
      </c>
      <c r="BO588" s="18">
        <v>1064904800</v>
      </c>
    </row>
    <row r="589" spans="2:67" ht="24" customHeight="1" x14ac:dyDescent="0.25">
      <c r="B589" s="20">
        <v>583</v>
      </c>
      <c r="C589" s="14" t="s">
        <v>6431</v>
      </c>
      <c r="D589" s="14" t="s">
        <v>1623</v>
      </c>
      <c r="E589" s="14" t="s">
        <v>1624</v>
      </c>
      <c r="F589" s="14" t="s">
        <v>1625</v>
      </c>
      <c r="G589" s="14" t="s">
        <v>70</v>
      </c>
      <c r="H589" s="14" t="s">
        <v>1880</v>
      </c>
      <c r="I589" s="15" t="s">
        <v>4117</v>
      </c>
      <c r="J589" s="21" t="s">
        <v>1626</v>
      </c>
      <c r="K589" s="14" t="s">
        <v>1321</v>
      </c>
      <c r="L589" s="14" t="s">
        <v>1322</v>
      </c>
      <c r="M589" s="14" t="s">
        <v>1791</v>
      </c>
      <c r="N589" s="15" t="s">
        <v>6432</v>
      </c>
      <c r="O589" s="15" t="s">
        <v>1627</v>
      </c>
      <c r="P589" s="14" t="s">
        <v>4033</v>
      </c>
      <c r="Q589" s="14" t="s">
        <v>6433</v>
      </c>
      <c r="R589" s="14" t="s">
        <v>4316</v>
      </c>
      <c r="S589" s="18">
        <v>9511351123.0699997</v>
      </c>
      <c r="T589" s="18">
        <v>644542335.36000001</v>
      </c>
      <c r="U589" s="18">
        <v>232015122</v>
      </c>
      <c r="V589" s="18" t="s">
        <v>69</v>
      </c>
      <c r="W589" s="18">
        <v>8196081941.1700001</v>
      </c>
      <c r="X589" s="18">
        <v>185397130</v>
      </c>
      <c r="Y589" s="18">
        <v>221483531.53999999</v>
      </c>
      <c r="Z589" s="18" t="s">
        <v>69</v>
      </c>
      <c r="AA589" s="18">
        <v>31831063</v>
      </c>
      <c r="AB589" s="18">
        <v>5250016100.2399998</v>
      </c>
      <c r="AC589" s="18">
        <v>3334138593.1100001</v>
      </c>
      <c r="AD589" s="18" t="s">
        <v>69</v>
      </c>
      <c r="AE589" s="18">
        <v>1255099075.04</v>
      </c>
      <c r="AF589" s="18">
        <v>552187460.52999997</v>
      </c>
      <c r="AG589" s="18" t="s">
        <v>69</v>
      </c>
      <c r="AH589" s="18">
        <v>3462361.56</v>
      </c>
      <c r="AI589" s="18">
        <v>68300374</v>
      </c>
      <c r="AJ589" s="18">
        <v>36828236</v>
      </c>
      <c r="AK589" s="18">
        <v>4261335022.8299999</v>
      </c>
      <c r="AL589" s="18">
        <v>3085203603.9699998</v>
      </c>
      <c r="AM589" s="18">
        <v>3085203603.9699998</v>
      </c>
      <c r="AN589" s="18">
        <v>427999720.86000001</v>
      </c>
      <c r="AO589" s="18">
        <v>192877737.62</v>
      </c>
      <c r="AP589" s="18">
        <v>39199376</v>
      </c>
      <c r="AQ589" s="18">
        <v>99799126.810000002</v>
      </c>
      <c r="AR589" s="18">
        <v>416255457.56999999</v>
      </c>
      <c r="AS589" s="18">
        <v>531842494.62</v>
      </c>
      <c r="AT589" s="18">
        <v>530828048.62</v>
      </c>
      <c r="AU589" s="18">
        <v>453446</v>
      </c>
      <c r="AV589" s="18">
        <v>561000</v>
      </c>
      <c r="AW589" s="18">
        <v>491495738.57999998</v>
      </c>
      <c r="AX589" s="18">
        <v>384996090.95999998</v>
      </c>
      <c r="AY589" s="18" t="s">
        <v>69</v>
      </c>
      <c r="AZ589" s="18">
        <v>6700520.8100000005</v>
      </c>
      <c r="BA589" s="18" t="s">
        <v>69</v>
      </c>
      <c r="BB589" s="18" t="s">
        <v>69</v>
      </c>
      <c r="BC589" s="18">
        <v>99799126.810000002</v>
      </c>
      <c r="BD589" s="18">
        <v>40346756.039999999</v>
      </c>
      <c r="BE589" s="18">
        <v>40346756.039999999</v>
      </c>
      <c r="BF589" s="18" t="s">
        <v>69</v>
      </c>
      <c r="BG589" s="18" t="s">
        <v>69</v>
      </c>
      <c r="BH589" s="18">
        <v>152077997</v>
      </c>
      <c r="BI589" s="18">
        <v>366835633</v>
      </c>
      <c r="BJ589" s="18">
        <v>152077997</v>
      </c>
      <c r="BK589" s="18">
        <v>366835633</v>
      </c>
      <c r="BL589" s="18">
        <v>8723416610</v>
      </c>
      <c r="BM589" s="18">
        <v>2322780017</v>
      </c>
      <c r="BN589" s="18">
        <v>8723416610</v>
      </c>
      <c r="BO589" s="18">
        <v>2322780017</v>
      </c>
    </row>
    <row r="590" spans="2:67" ht="24" customHeight="1" x14ac:dyDescent="0.25">
      <c r="B590" s="20">
        <v>584</v>
      </c>
      <c r="C590" s="14" t="s">
        <v>6434</v>
      </c>
      <c r="D590" s="14" t="s">
        <v>796</v>
      </c>
      <c r="E590" s="14" t="s">
        <v>797</v>
      </c>
      <c r="F590" s="14" t="s">
        <v>798</v>
      </c>
      <c r="G590" s="14" t="s">
        <v>65</v>
      </c>
      <c r="H590" s="14" t="s">
        <v>1884</v>
      </c>
      <c r="I590" s="15" t="s">
        <v>4117</v>
      </c>
      <c r="J590" s="21" t="s">
        <v>799</v>
      </c>
      <c r="K590" s="14" t="s">
        <v>665</v>
      </c>
      <c r="L590" s="14" t="s">
        <v>666</v>
      </c>
      <c r="M590" s="14" t="s">
        <v>6435</v>
      </c>
      <c r="N590" s="15" t="s">
        <v>6436</v>
      </c>
      <c r="O590" s="15" t="s">
        <v>800</v>
      </c>
      <c r="P590" s="14" t="s">
        <v>4033</v>
      </c>
      <c r="Q590" s="14" t="s">
        <v>6437</v>
      </c>
      <c r="R590" s="14" t="s">
        <v>6438</v>
      </c>
      <c r="S590" s="18">
        <v>162329078418.23999</v>
      </c>
      <c r="T590" s="18">
        <v>12570244501.67</v>
      </c>
      <c r="U590" s="18">
        <v>1831529226.1700001</v>
      </c>
      <c r="V590" s="18" t="s">
        <v>69</v>
      </c>
      <c r="W590" s="18">
        <v>136376186295.92999</v>
      </c>
      <c r="X590" s="18">
        <v>2185715420.5300002</v>
      </c>
      <c r="Y590" s="18">
        <v>6441398115.4700003</v>
      </c>
      <c r="Z590" s="18">
        <v>14940336</v>
      </c>
      <c r="AA590" s="18">
        <v>2909064522.4699998</v>
      </c>
      <c r="AB590" s="18">
        <v>110982333779.66</v>
      </c>
      <c r="AC590" s="18">
        <v>95861668331.320007</v>
      </c>
      <c r="AD590" s="18" t="s">
        <v>69</v>
      </c>
      <c r="AE590" s="18">
        <v>6716992486</v>
      </c>
      <c r="AF590" s="18">
        <v>5872117947.0600004</v>
      </c>
      <c r="AG590" s="18">
        <v>50342317</v>
      </c>
      <c r="AH590" s="18">
        <v>121234112.45999999</v>
      </c>
      <c r="AI590" s="18">
        <v>2094633342.8199999</v>
      </c>
      <c r="AJ590" s="18">
        <v>265345243</v>
      </c>
      <c r="AK590" s="18">
        <v>51346744638.580002</v>
      </c>
      <c r="AL590" s="18">
        <v>40757642132.480003</v>
      </c>
      <c r="AM590" s="18">
        <v>40757642132.480003</v>
      </c>
      <c r="AN590" s="18">
        <v>4707367548.8400002</v>
      </c>
      <c r="AO590" s="18">
        <v>260137928.22999999</v>
      </c>
      <c r="AP590" s="18">
        <v>2595420181.3000002</v>
      </c>
      <c r="AQ590" s="18">
        <v>583996593.57000005</v>
      </c>
      <c r="AR590" s="18">
        <v>2442180254.1599998</v>
      </c>
      <c r="AS590" s="18">
        <v>6513302674.8500004</v>
      </c>
      <c r="AT590" s="18">
        <v>6372724924.1499996</v>
      </c>
      <c r="AU590" s="18">
        <v>140577750.69999999</v>
      </c>
      <c r="AV590" s="18" t="s">
        <v>69</v>
      </c>
      <c r="AW590" s="18">
        <v>5133521831.9200001</v>
      </c>
      <c r="AX590" s="18">
        <v>4300822275.1300001</v>
      </c>
      <c r="AY590" s="18" t="s">
        <v>69</v>
      </c>
      <c r="AZ590" s="18">
        <v>240603882.22</v>
      </c>
      <c r="BA590" s="18">
        <v>8099081</v>
      </c>
      <c r="BB590" s="18" t="s">
        <v>69</v>
      </c>
      <c r="BC590" s="18">
        <v>583996593.57000005</v>
      </c>
      <c r="BD590" s="18">
        <v>1379780842.9300001</v>
      </c>
      <c r="BE590" s="18">
        <v>1379780842.9300001</v>
      </c>
      <c r="BF590" s="18" t="s">
        <v>69</v>
      </c>
      <c r="BG590" s="18" t="s">
        <v>69</v>
      </c>
      <c r="BH590" s="18">
        <v>227241775</v>
      </c>
      <c r="BI590" s="18">
        <v>6157064584.3000002</v>
      </c>
      <c r="BJ590" s="18">
        <v>227241775</v>
      </c>
      <c r="BK590" s="18">
        <v>6157064584.3000002</v>
      </c>
      <c r="BL590" s="18">
        <v>153587232363.92999</v>
      </c>
      <c r="BM590" s="18">
        <v>8379511688</v>
      </c>
      <c r="BN590" s="18">
        <v>153587232363.92999</v>
      </c>
      <c r="BO590" s="18">
        <v>8379511688</v>
      </c>
    </row>
    <row r="591" spans="2:67" ht="24" customHeight="1" x14ac:dyDescent="0.25">
      <c r="B591" s="20">
        <v>585</v>
      </c>
      <c r="C591" s="14" t="s">
        <v>6439</v>
      </c>
      <c r="D591" s="14" t="s">
        <v>3366</v>
      </c>
      <c r="E591" s="14" t="s">
        <v>3367</v>
      </c>
      <c r="F591" s="14" t="s">
        <v>3368</v>
      </c>
      <c r="G591" s="14" t="s">
        <v>67</v>
      </c>
      <c r="H591" s="14" t="s">
        <v>1873</v>
      </c>
      <c r="I591" s="15" t="s">
        <v>4030</v>
      </c>
      <c r="J591" s="21" t="s">
        <v>3369</v>
      </c>
      <c r="K591" s="14" t="s">
        <v>73</v>
      </c>
      <c r="L591" s="14" t="s">
        <v>1257</v>
      </c>
      <c r="M591" s="14" t="s">
        <v>3370</v>
      </c>
      <c r="N591" s="15" t="s">
        <v>6440</v>
      </c>
      <c r="O591" s="15" t="s">
        <v>3371</v>
      </c>
      <c r="P591" s="14" t="s">
        <v>4026</v>
      </c>
      <c r="Q591" s="14" t="s">
        <v>6441</v>
      </c>
      <c r="R591" s="14" t="s">
        <v>4084</v>
      </c>
      <c r="S591" s="18">
        <v>4743791035.6899996</v>
      </c>
      <c r="T591" s="18">
        <v>723606557.95000005</v>
      </c>
      <c r="U591" s="18">
        <v>384148635.74000001</v>
      </c>
      <c r="V591" s="18" t="s">
        <v>69</v>
      </c>
      <c r="W591" s="18">
        <v>3128264386</v>
      </c>
      <c r="X591" s="18">
        <v>293766805</v>
      </c>
      <c r="Y591" s="18">
        <v>3165585</v>
      </c>
      <c r="Z591" s="18" t="s">
        <v>69</v>
      </c>
      <c r="AA591" s="18">
        <v>210839066</v>
      </c>
      <c r="AB591" s="18">
        <v>2986559456.3899999</v>
      </c>
      <c r="AC591" s="18">
        <v>2640603347</v>
      </c>
      <c r="AD591" s="18" t="s">
        <v>69</v>
      </c>
      <c r="AE591" s="18" t="s">
        <v>69</v>
      </c>
      <c r="AF591" s="18">
        <v>30683533.010000002</v>
      </c>
      <c r="AG591" s="18" t="s">
        <v>69</v>
      </c>
      <c r="AH591" s="18">
        <v>298480183.38</v>
      </c>
      <c r="AI591" s="18">
        <v>9007803</v>
      </c>
      <c r="AJ591" s="18">
        <v>7784590</v>
      </c>
      <c r="AK591" s="18">
        <v>1757231579.3099999</v>
      </c>
      <c r="AL591" s="18">
        <v>807016777</v>
      </c>
      <c r="AM591" s="18">
        <v>807016777</v>
      </c>
      <c r="AN591" s="18">
        <v>184276251.83000001</v>
      </c>
      <c r="AO591" s="18">
        <v>104307849</v>
      </c>
      <c r="AP591" s="18">
        <v>717215936</v>
      </c>
      <c r="AQ591" s="18">
        <v>-55585234.520000003</v>
      </c>
      <c r="AR591" s="18" t="s">
        <v>69</v>
      </c>
      <c r="AS591" s="18">
        <v>112967949.84</v>
      </c>
      <c r="AT591" s="18">
        <v>112951028.53</v>
      </c>
      <c r="AU591" s="18">
        <v>16921.310000000001</v>
      </c>
      <c r="AV591" s="18" t="s">
        <v>69</v>
      </c>
      <c r="AW591" s="18">
        <v>88944919.049999997</v>
      </c>
      <c r="AX591" s="18">
        <v>144530153.36000001</v>
      </c>
      <c r="AY591" s="18" t="s">
        <v>69</v>
      </c>
      <c r="AZ591" s="18" t="s">
        <v>69</v>
      </c>
      <c r="BA591" s="18" t="s">
        <v>69</v>
      </c>
      <c r="BB591" s="18" t="s">
        <v>69</v>
      </c>
      <c r="BC591" s="18">
        <v>-55585234.310000002</v>
      </c>
      <c r="BD591" s="18">
        <v>24023031</v>
      </c>
      <c r="BE591" s="18">
        <v>24023031</v>
      </c>
      <c r="BF591" s="18" t="s">
        <v>69</v>
      </c>
      <c r="BG591" s="18" t="s">
        <v>69</v>
      </c>
      <c r="BH591" s="18" t="s">
        <v>69</v>
      </c>
      <c r="BI591" s="18">
        <v>1948433</v>
      </c>
      <c r="BJ591" s="18" t="s">
        <v>69</v>
      </c>
      <c r="BK591" s="18">
        <v>1948433</v>
      </c>
      <c r="BL591" s="18">
        <v>3167505270</v>
      </c>
      <c r="BM591" s="18">
        <v>100000000</v>
      </c>
      <c r="BN591" s="18">
        <v>3167505270</v>
      </c>
      <c r="BO591" s="18">
        <v>100000000</v>
      </c>
    </row>
    <row r="592" spans="2:67" ht="24" customHeight="1" x14ac:dyDescent="0.25">
      <c r="B592" s="20">
        <v>586</v>
      </c>
      <c r="C592" s="14" t="s">
        <v>6442</v>
      </c>
      <c r="D592" s="14" t="s">
        <v>1628</v>
      </c>
      <c r="E592" s="14" t="s">
        <v>1629</v>
      </c>
      <c r="F592" s="14" t="s">
        <v>1630</v>
      </c>
      <c r="G592" s="14" t="s">
        <v>67</v>
      </c>
      <c r="H592" s="14" t="s">
        <v>1873</v>
      </c>
      <c r="I592" s="15" t="s">
        <v>4030</v>
      </c>
      <c r="J592" s="21" t="s">
        <v>1631</v>
      </c>
      <c r="K592" s="14" t="s">
        <v>116</v>
      </c>
      <c r="L592" s="14" t="s">
        <v>154</v>
      </c>
      <c r="M592" s="14" t="s">
        <v>6443</v>
      </c>
      <c r="N592" s="15" t="s">
        <v>6444</v>
      </c>
      <c r="O592" s="15" t="s">
        <v>1980</v>
      </c>
      <c r="P592" s="14" t="s">
        <v>4033</v>
      </c>
      <c r="Q592" s="14" t="s">
        <v>5041</v>
      </c>
      <c r="R592" s="14" t="s">
        <v>4021</v>
      </c>
      <c r="S592" s="18">
        <v>22575551210.990002</v>
      </c>
      <c r="T592" s="18">
        <v>3834188181.5900002</v>
      </c>
      <c r="U592" s="18">
        <v>4087714082.0700002</v>
      </c>
      <c r="V592" s="18" t="s">
        <v>69</v>
      </c>
      <c r="W592" s="18">
        <v>13501607342.65</v>
      </c>
      <c r="X592" s="18">
        <v>967740707.13999999</v>
      </c>
      <c r="Y592" s="18">
        <v>31492944</v>
      </c>
      <c r="Z592" s="18">
        <v>16718049</v>
      </c>
      <c r="AA592" s="18">
        <v>136089904.53999999</v>
      </c>
      <c r="AB592" s="18">
        <v>19101290033.060001</v>
      </c>
      <c r="AC592" s="18">
        <v>16049387118.82</v>
      </c>
      <c r="AD592" s="18" t="s">
        <v>69</v>
      </c>
      <c r="AE592" s="18" t="s">
        <v>69</v>
      </c>
      <c r="AF592" s="18">
        <v>1315667500.5799999</v>
      </c>
      <c r="AG592" s="18">
        <v>1726000</v>
      </c>
      <c r="AH592" s="18">
        <v>1570079590.0599999</v>
      </c>
      <c r="AI592" s="18">
        <v>153276086.59999999</v>
      </c>
      <c r="AJ592" s="18">
        <v>11153737</v>
      </c>
      <c r="AK592" s="18">
        <v>3474261178.0300002</v>
      </c>
      <c r="AL592" s="18">
        <v>3059001960.8299999</v>
      </c>
      <c r="AM592" s="18">
        <v>3059001960.8299999</v>
      </c>
      <c r="AN592" s="18">
        <v>191770202.19999999</v>
      </c>
      <c r="AO592" s="18">
        <v>128235605.38</v>
      </c>
      <c r="AP592" s="18">
        <v>1974234.54</v>
      </c>
      <c r="AQ592" s="18">
        <v>93279175.079999998</v>
      </c>
      <c r="AR592" s="18" t="s">
        <v>69</v>
      </c>
      <c r="AS592" s="18">
        <v>477035896.05000001</v>
      </c>
      <c r="AT592" s="18">
        <v>477034707.05000001</v>
      </c>
      <c r="AU592" s="18">
        <v>1189</v>
      </c>
      <c r="AV592" s="18" t="s">
        <v>69</v>
      </c>
      <c r="AW592" s="18">
        <v>344020608.66000003</v>
      </c>
      <c r="AX592" s="18">
        <v>236238577.63</v>
      </c>
      <c r="AY592" s="18" t="s">
        <v>69</v>
      </c>
      <c r="AZ592" s="18">
        <v>14502855.949999999</v>
      </c>
      <c r="BA592" s="18" t="s">
        <v>69</v>
      </c>
      <c r="BB592" s="18" t="s">
        <v>69</v>
      </c>
      <c r="BC592" s="18">
        <v>93279175.079999998</v>
      </c>
      <c r="BD592" s="18">
        <v>133015287.39</v>
      </c>
      <c r="BE592" s="18">
        <v>133015287.39</v>
      </c>
      <c r="BF592" s="18" t="s">
        <v>69</v>
      </c>
      <c r="BG592" s="18" t="s">
        <v>69</v>
      </c>
      <c r="BH592" s="18">
        <v>2119709</v>
      </c>
      <c r="BI592" s="18">
        <v>934044898</v>
      </c>
      <c r="BJ592" s="18">
        <v>2119709</v>
      </c>
      <c r="BK592" s="18">
        <v>934044898</v>
      </c>
      <c r="BL592" s="18">
        <v>14968749905.65</v>
      </c>
      <c r="BM592" s="18">
        <v>10874086</v>
      </c>
      <c r="BN592" s="18">
        <v>14968749905.65</v>
      </c>
      <c r="BO592" s="18">
        <v>10874086</v>
      </c>
    </row>
    <row r="593" spans="2:67" ht="24" customHeight="1" x14ac:dyDescent="0.25">
      <c r="B593" s="20">
        <v>587</v>
      </c>
      <c r="C593" s="14" t="s">
        <v>6445</v>
      </c>
      <c r="D593" s="14" t="s">
        <v>3372</v>
      </c>
      <c r="E593" s="14" t="s">
        <v>3373</v>
      </c>
      <c r="F593" s="14" t="s">
        <v>3374</v>
      </c>
      <c r="G593" s="14" t="s">
        <v>71</v>
      </c>
      <c r="H593" s="14" t="s">
        <v>1875</v>
      </c>
      <c r="I593" s="15" t="s">
        <v>4148</v>
      </c>
      <c r="J593" s="21" t="s">
        <v>3375</v>
      </c>
      <c r="K593" s="14" t="s">
        <v>61</v>
      </c>
      <c r="L593" s="14" t="s">
        <v>62</v>
      </c>
      <c r="M593" s="14" t="s">
        <v>6446</v>
      </c>
      <c r="N593" s="15" t="s">
        <v>6447</v>
      </c>
      <c r="O593" s="15" t="s">
        <v>3376</v>
      </c>
      <c r="P593" s="14" t="s">
        <v>4026</v>
      </c>
      <c r="Q593" s="14" t="s">
        <v>4760</v>
      </c>
      <c r="R593" s="14" t="s">
        <v>4033</v>
      </c>
      <c r="S593" s="18">
        <v>3718135629</v>
      </c>
      <c r="T593" s="18">
        <v>505253362</v>
      </c>
      <c r="U593" s="18" t="s">
        <v>69</v>
      </c>
      <c r="V593" s="18" t="s">
        <v>69</v>
      </c>
      <c r="W593" s="18">
        <v>2925163338</v>
      </c>
      <c r="X593" s="18" t="s">
        <v>69</v>
      </c>
      <c r="Y593" s="18">
        <v>287718929</v>
      </c>
      <c r="Z593" s="18" t="s">
        <v>69</v>
      </c>
      <c r="AA593" s="18" t="s">
        <v>69</v>
      </c>
      <c r="AB593" s="18">
        <v>1070558364</v>
      </c>
      <c r="AC593" s="18" t="s">
        <v>69</v>
      </c>
      <c r="AD593" s="18" t="s">
        <v>69</v>
      </c>
      <c r="AE593" s="18" t="s">
        <v>69</v>
      </c>
      <c r="AF593" s="18">
        <v>317008986</v>
      </c>
      <c r="AG593" s="18">
        <v>1179000</v>
      </c>
      <c r="AH593" s="18">
        <v>40539903</v>
      </c>
      <c r="AI593" s="18">
        <v>711830475</v>
      </c>
      <c r="AJ593" s="18" t="s">
        <v>69</v>
      </c>
      <c r="AK593" s="18">
        <v>2647577265</v>
      </c>
      <c r="AL593" s="18">
        <v>1369960192</v>
      </c>
      <c r="AM593" s="18">
        <v>1369960192</v>
      </c>
      <c r="AN593" s="18">
        <v>41099609</v>
      </c>
      <c r="AO593" s="18">
        <v>1234451841</v>
      </c>
      <c r="AP593" s="18" t="s">
        <v>69</v>
      </c>
      <c r="AQ593" s="18">
        <v>2065623</v>
      </c>
      <c r="AR593" s="18" t="s">
        <v>69</v>
      </c>
      <c r="AS593" s="18">
        <v>79402411</v>
      </c>
      <c r="AT593" s="18">
        <v>79402411</v>
      </c>
      <c r="AU593" s="18" t="s">
        <v>69</v>
      </c>
      <c r="AV593" s="18" t="s">
        <v>69</v>
      </c>
      <c r="AW593" s="18">
        <v>79402411</v>
      </c>
      <c r="AX593" s="18">
        <v>77336788</v>
      </c>
      <c r="AY593" s="18" t="s">
        <v>69</v>
      </c>
      <c r="AZ593" s="18" t="s">
        <v>69</v>
      </c>
      <c r="BA593" s="18" t="s">
        <v>69</v>
      </c>
      <c r="BB593" s="18" t="s">
        <v>69</v>
      </c>
      <c r="BC593" s="18">
        <v>2065623</v>
      </c>
      <c r="BD593" s="18" t="s">
        <v>69</v>
      </c>
      <c r="BE593" s="18" t="s">
        <v>69</v>
      </c>
      <c r="BF593" s="18" t="s">
        <v>69</v>
      </c>
      <c r="BG593" s="18" t="s">
        <v>69</v>
      </c>
      <c r="BH593" s="18" t="s">
        <v>69</v>
      </c>
      <c r="BI593" s="18" t="s">
        <v>69</v>
      </c>
      <c r="BJ593" s="18" t="s">
        <v>69</v>
      </c>
      <c r="BK593" s="18" t="s">
        <v>69</v>
      </c>
      <c r="BL593" s="18">
        <v>5057846473</v>
      </c>
      <c r="BM593" s="18">
        <v>61600000</v>
      </c>
      <c r="BN593" s="18">
        <v>5057846473</v>
      </c>
      <c r="BO593" s="18">
        <v>61600000</v>
      </c>
    </row>
    <row r="594" spans="2:67" ht="24" customHeight="1" x14ac:dyDescent="0.25">
      <c r="B594" s="20">
        <v>588</v>
      </c>
      <c r="C594" s="14" t="s">
        <v>6448</v>
      </c>
      <c r="D594" s="14" t="s">
        <v>3377</v>
      </c>
      <c r="E594" s="14" t="s">
        <v>3378</v>
      </c>
      <c r="F594" s="14" t="s">
        <v>3379</v>
      </c>
      <c r="G594" s="14" t="s">
        <v>67</v>
      </c>
      <c r="H594" s="14" t="s">
        <v>1875</v>
      </c>
      <c r="I594" s="15" t="s">
        <v>4030</v>
      </c>
      <c r="J594" s="21" t="s">
        <v>3380</v>
      </c>
      <c r="K594" s="14" t="s">
        <v>61</v>
      </c>
      <c r="L594" s="14" t="s">
        <v>62</v>
      </c>
      <c r="M594" s="14" t="s">
        <v>6449</v>
      </c>
      <c r="N594" s="15" t="s">
        <v>6450</v>
      </c>
      <c r="O594" s="15" t="s">
        <v>6451</v>
      </c>
      <c r="P594" s="14" t="s">
        <v>4026</v>
      </c>
      <c r="Q594" s="14" t="s">
        <v>6452</v>
      </c>
      <c r="R594" s="14" t="s">
        <v>4084</v>
      </c>
      <c r="S594" s="18">
        <v>3574397444.0300002</v>
      </c>
      <c r="T594" s="18">
        <v>140702649.87</v>
      </c>
      <c r="U594" s="18">
        <v>123599649.02</v>
      </c>
      <c r="V594" s="18" t="s">
        <v>69</v>
      </c>
      <c r="W594" s="18">
        <v>3204207882.1399999</v>
      </c>
      <c r="X594" s="18">
        <v>41471375</v>
      </c>
      <c r="Y594" s="18">
        <v>20270718</v>
      </c>
      <c r="Z594" s="18">
        <v>33366427</v>
      </c>
      <c r="AA594" s="18">
        <v>10778743</v>
      </c>
      <c r="AB594" s="18">
        <v>2129055705.04</v>
      </c>
      <c r="AC594" s="18">
        <v>1349519884</v>
      </c>
      <c r="AD594" s="18" t="s">
        <v>69</v>
      </c>
      <c r="AE594" s="18">
        <v>130588639.69</v>
      </c>
      <c r="AF594" s="18">
        <v>592754733</v>
      </c>
      <c r="AG594" s="18">
        <v>507000</v>
      </c>
      <c r="AH594" s="18">
        <v>31323454.350000001</v>
      </c>
      <c r="AI594" s="18">
        <v>1855299</v>
      </c>
      <c r="AJ594" s="18">
        <v>22506695</v>
      </c>
      <c r="AK594" s="18">
        <v>1445341738.98</v>
      </c>
      <c r="AL594" s="18">
        <v>1359905644</v>
      </c>
      <c r="AM594" s="18">
        <v>1359905644</v>
      </c>
      <c r="AN594" s="18">
        <v>58000310.07</v>
      </c>
      <c r="AO594" s="18" t="s">
        <v>69</v>
      </c>
      <c r="AP594" s="18">
        <v>20899811.969999999</v>
      </c>
      <c r="AQ594" s="18">
        <v>6535972.9400000004</v>
      </c>
      <c r="AR594" s="18" t="s">
        <v>69</v>
      </c>
      <c r="AS594" s="18">
        <v>145141107.99000001</v>
      </c>
      <c r="AT594" s="18">
        <v>143436415.99000001</v>
      </c>
      <c r="AU594" s="18">
        <v>1704692</v>
      </c>
      <c r="AV594" s="18" t="s">
        <v>69</v>
      </c>
      <c r="AW594" s="18">
        <v>127141107.98999999</v>
      </c>
      <c r="AX594" s="18">
        <v>120605135.05</v>
      </c>
      <c r="AY594" s="18" t="s">
        <v>69</v>
      </c>
      <c r="AZ594" s="18" t="s">
        <v>69</v>
      </c>
      <c r="BA594" s="18" t="s">
        <v>69</v>
      </c>
      <c r="BB594" s="18" t="s">
        <v>69</v>
      </c>
      <c r="BC594" s="18">
        <v>6535972.9400000004</v>
      </c>
      <c r="BD594" s="18">
        <v>18000000</v>
      </c>
      <c r="BE594" s="18">
        <v>18000000</v>
      </c>
      <c r="BF594" s="18" t="s">
        <v>69</v>
      </c>
      <c r="BG594" s="18" t="s">
        <v>69</v>
      </c>
      <c r="BH594" s="18">
        <v>60568254</v>
      </c>
      <c r="BI594" s="18">
        <v>14351559.83</v>
      </c>
      <c r="BJ594" s="18">
        <v>60568254</v>
      </c>
      <c r="BK594" s="18">
        <v>14351559.83</v>
      </c>
      <c r="BL594" s="18">
        <v>3738381136.4099998</v>
      </c>
      <c r="BM594" s="18">
        <v>50000000</v>
      </c>
      <c r="BN594" s="18">
        <v>3738381136.4099998</v>
      </c>
      <c r="BO594" s="18">
        <v>50000000</v>
      </c>
    </row>
    <row r="595" spans="2:67" ht="24" customHeight="1" x14ac:dyDescent="0.25">
      <c r="B595" s="20">
        <v>589</v>
      </c>
      <c r="C595" s="14" t="s">
        <v>6453</v>
      </c>
      <c r="D595" s="14" t="s">
        <v>3381</v>
      </c>
      <c r="E595" s="14" t="s">
        <v>3382</v>
      </c>
      <c r="F595" s="14" t="s">
        <v>3383</v>
      </c>
      <c r="G595" s="14" t="s">
        <v>67</v>
      </c>
      <c r="H595" s="14" t="s">
        <v>1873</v>
      </c>
      <c r="I595" s="15" t="s">
        <v>4030</v>
      </c>
      <c r="J595" s="21" t="s">
        <v>3384</v>
      </c>
      <c r="K595" s="14" t="s">
        <v>61</v>
      </c>
      <c r="L595" s="14" t="s">
        <v>62</v>
      </c>
      <c r="M595" s="14" t="s">
        <v>6454</v>
      </c>
      <c r="N595" s="15" t="s">
        <v>6455</v>
      </c>
      <c r="O595" s="15" t="s">
        <v>6456</v>
      </c>
      <c r="P595" s="14" t="s">
        <v>4026</v>
      </c>
      <c r="Q595" s="14" t="s">
        <v>4746</v>
      </c>
      <c r="R595" s="14" t="s">
        <v>4084</v>
      </c>
      <c r="S595" s="18">
        <v>3518665148.0700002</v>
      </c>
      <c r="T595" s="18">
        <v>507831582.06999999</v>
      </c>
      <c r="U595" s="18" t="s">
        <v>69</v>
      </c>
      <c r="V595" s="18" t="s">
        <v>69</v>
      </c>
      <c r="W595" s="18">
        <v>2837105219</v>
      </c>
      <c r="X595" s="18">
        <v>132180094</v>
      </c>
      <c r="Y595" s="18">
        <v>4432420</v>
      </c>
      <c r="Z595" s="18">
        <v>18850000</v>
      </c>
      <c r="AA595" s="18">
        <v>18265833</v>
      </c>
      <c r="AB595" s="18">
        <v>1725656272.45</v>
      </c>
      <c r="AC595" s="18">
        <v>1625088649.5</v>
      </c>
      <c r="AD595" s="18" t="s">
        <v>69</v>
      </c>
      <c r="AE595" s="18" t="s">
        <v>69</v>
      </c>
      <c r="AF595" s="18">
        <v>19762268.300000001</v>
      </c>
      <c r="AG595" s="18">
        <v>379000</v>
      </c>
      <c r="AH595" s="18">
        <v>13921508</v>
      </c>
      <c r="AI595" s="18">
        <v>61760819.649999999</v>
      </c>
      <c r="AJ595" s="18">
        <v>4744027</v>
      </c>
      <c r="AK595" s="18">
        <v>1793008875.6199999</v>
      </c>
      <c r="AL595" s="18">
        <v>1587723024.5</v>
      </c>
      <c r="AM595" s="18">
        <v>1587723024.5</v>
      </c>
      <c r="AN595" s="18">
        <v>162828741.53999999</v>
      </c>
      <c r="AO595" s="18" t="s">
        <v>69</v>
      </c>
      <c r="AP595" s="18" t="s">
        <v>69</v>
      </c>
      <c r="AQ595" s="18">
        <v>16484065.09</v>
      </c>
      <c r="AR595" s="18">
        <v>25973044.489999998</v>
      </c>
      <c r="AS595" s="18">
        <v>97796338.349999994</v>
      </c>
      <c r="AT595" s="18">
        <v>97565383.980000004</v>
      </c>
      <c r="AU595" s="18">
        <v>230954.37</v>
      </c>
      <c r="AV595" s="18" t="s">
        <v>69</v>
      </c>
      <c r="AW595" s="18">
        <v>96165614.349999994</v>
      </c>
      <c r="AX595" s="18">
        <v>79568502.739999995</v>
      </c>
      <c r="AY595" s="18" t="s">
        <v>69</v>
      </c>
      <c r="AZ595" s="18">
        <v>113046.52</v>
      </c>
      <c r="BA595" s="18" t="s">
        <v>69</v>
      </c>
      <c r="BB595" s="18" t="s">
        <v>69</v>
      </c>
      <c r="BC595" s="18">
        <v>16484065.09</v>
      </c>
      <c r="BD595" s="18">
        <v>1630724</v>
      </c>
      <c r="BE595" s="18">
        <v>1630724</v>
      </c>
      <c r="BF595" s="18" t="s">
        <v>69</v>
      </c>
      <c r="BG595" s="18" t="s">
        <v>69</v>
      </c>
      <c r="BH595" s="18">
        <v>5975471</v>
      </c>
      <c r="BI595" s="18">
        <v>12369505</v>
      </c>
      <c r="BJ595" s="18">
        <v>5975471</v>
      </c>
      <c r="BK595" s="18">
        <v>12369505</v>
      </c>
      <c r="BL595" s="18">
        <v>3532994503</v>
      </c>
      <c r="BM595" s="18">
        <v>25774000</v>
      </c>
      <c r="BN595" s="18">
        <v>2502035872</v>
      </c>
      <c r="BO595" s="18">
        <v>1056732631</v>
      </c>
    </row>
    <row r="596" spans="2:67" ht="24" customHeight="1" x14ac:dyDescent="0.25">
      <c r="B596" s="20">
        <v>590</v>
      </c>
      <c r="C596" s="14" t="s">
        <v>6457</v>
      </c>
      <c r="D596" s="14" t="s">
        <v>3385</v>
      </c>
      <c r="E596" s="14" t="s">
        <v>3386</v>
      </c>
      <c r="F596" s="14" t="s">
        <v>3387</v>
      </c>
      <c r="G596" s="14" t="s">
        <v>68</v>
      </c>
      <c r="H596" s="14" t="s">
        <v>1873</v>
      </c>
      <c r="I596" s="15" t="s">
        <v>4023</v>
      </c>
      <c r="J596" s="21" t="s">
        <v>3388</v>
      </c>
      <c r="K596" s="14" t="s">
        <v>61</v>
      </c>
      <c r="L596" s="14" t="s">
        <v>62</v>
      </c>
      <c r="M596" s="14" t="s">
        <v>6458</v>
      </c>
      <c r="N596" s="15" t="s">
        <v>6459</v>
      </c>
      <c r="O596" s="15" t="s">
        <v>3389</v>
      </c>
      <c r="P596" s="14" t="s">
        <v>4026</v>
      </c>
      <c r="Q596" s="14" t="s">
        <v>6460</v>
      </c>
      <c r="R596" s="14" t="s">
        <v>4033</v>
      </c>
      <c r="S596" s="18">
        <v>6326239816.3199997</v>
      </c>
      <c r="T596" s="18">
        <v>36537662.229999997</v>
      </c>
      <c r="U596" s="18">
        <v>17621905.710000001</v>
      </c>
      <c r="V596" s="18" t="s">
        <v>69</v>
      </c>
      <c r="W596" s="18">
        <v>5834879935.3100004</v>
      </c>
      <c r="X596" s="18">
        <v>336920496</v>
      </c>
      <c r="Y596" s="18">
        <v>69532763.069999993</v>
      </c>
      <c r="Z596" s="18">
        <v>15208649</v>
      </c>
      <c r="AA596" s="18">
        <v>15538405</v>
      </c>
      <c r="AB596" s="18">
        <v>370873283</v>
      </c>
      <c r="AC596" s="18" t="s">
        <v>69</v>
      </c>
      <c r="AD596" s="18" t="s">
        <v>69</v>
      </c>
      <c r="AE596" s="18">
        <v>232661448</v>
      </c>
      <c r="AF596" s="18">
        <v>96599403</v>
      </c>
      <c r="AG596" s="18">
        <v>1389000</v>
      </c>
      <c r="AH596" s="18">
        <v>2647567</v>
      </c>
      <c r="AI596" s="18">
        <v>23349288</v>
      </c>
      <c r="AJ596" s="18">
        <v>14226577</v>
      </c>
      <c r="AK596" s="18">
        <v>5955366533.3199997</v>
      </c>
      <c r="AL596" s="18">
        <v>5324935684.0699997</v>
      </c>
      <c r="AM596" s="18">
        <v>5324935684.0699997</v>
      </c>
      <c r="AN596" s="18">
        <v>210768618.34</v>
      </c>
      <c r="AO596" s="18">
        <v>198363957.44</v>
      </c>
      <c r="AP596" s="18" t="s">
        <v>69</v>
      </c>
      <c r="AQ596" s="18">
        <v>54076841.310000002</v>
      </c>
      <c r="AR596" s="18">
        <v>167221432.16</v>
      </c>
      <c r="AS596" s="18">
        <v>311332259.32999998</v>
      </c>
      <c r="AT596" s="18">
        <v>310434396.88</v>
      </c>
      <c r="AU596" s="18">
        <v>736528.45000000007</v>
      </c>
      <c r="AV596" s="18">
        <v>161334</v>
      </c>
      <c r="AW596" s="18">
        <v>304546895.32999998</v>
      </c>
      <c r="AX596" s="18">
        <v>236565995.02000001</v>
      </c>
      <c r="AY596" s="18">
        <v>9566184</v>
      </c>
      <c r="AZ596" s="18">
        <v>4233875</v>
      </c>
      <c r="BA596" s="18">
        <v>104000</v>
      </c>
      <c r="BB596" s="18" t="s">
        <v>69</v>
      </c>
      <c r="BC596" s="18">
        <v>54076841.310000002</v>
      </c>
      <c r="BD596" s="18">
        <v>6785364</v>
      </c>
      <c r="BE596" s="18">
        <v>6785364</v>
      </c>
      <c r="BF596" s="18" t="s">
        <v>69</v>
      </c>
      <c r="BG596" s="18" t="s">
        <v>69</v>
      </c>
      <c r="BH596" s="18">
        <v>10161649</v>
      </c>
      <c r="BI596" s="18">
        <v>121282398</v>
      </c>
      <c r="BJ596" s="18">
        <v>10161649</v>
      </c>
      <c r="BK596" s="18">
        <v>121282398</v>
      </c>
      <c r="BL596" s="18">
        <v>7720614248</v>
      </c>
      <c r="BM596" s="18">
        <v>337551841</v>
      </c>
      <c r="BN596" s="18">
        <v>7720614248</v>
      </c>
      <c r="BO596" s="18">
        <v>337551841</v>
      </c>
    </row>
    <row r="597" spans="2:67" ht="24" customHeight="1" x14ac:dyDescent="0.25">
      <c r="B597" s="20">
        <v>591</v>
      </c>
      <c r="C597" s="14" t="s">
        <v>6461</v>
      </c>
      <c r="D597" s="14" t="s">
        <v>3390</v>
      </c>
      <c r="E597" s="14" t="s">
        <v>3391</v>
      </c>
      <c r="F597" s="14" t="s">
        <v>3392</v>
      </c>
      <c r="G597" s="14" t="s">
        <v>68</v>
      </c>
      <c r="H597" s="14" t="s">
        <v>1875</v>
      </c>
      <c r="I597" s="15" t="s">
        <v>4041</v>
      </c>
      <c r="J597" s="21" t="s">
        <v>3393</v>
      </c>
      <c r="K597" s="14" t="s">
        <v>61</v>
      </c>
      <c r="L597" s="14" t="s">
        <v>62</v>
      </c>
      <c r="M597" s="14" t="s">
        <v>6462</v>
      </c>
      <c r="N597" s="15" t="s">
        <v>6463</v>
      </c>
      <c r="O597" s="15" t="s">
        <v>3394</v>
      </c>
      <c r="P597" s="14" t="s">
        <v>4026</v>
      </c>
      <c r="Q597" s="14" t="s">
        <v>6464</v>
      </c>
      <c r="R597" s="14" t="s">
        <v>4084</v>
      </c>
      <c r="S597" s="18">
        <v>4998162993.6199999</v>
      </c>
      <c r="T597" s="18">
        <v>99064946.840000004</v>
      </c>
      <c r="U597" s="18">
        <v>130408600.2</v>
      </c>
      <c r="V597" s="18" t="s">
        <v>69</v>
      </c>
      <c r="W597" s="18">
        <v>3849379720</v>
      </c>
      <c r="X597" s="18">
        <v>67393124</v>
      </c>
      <c r="Y597" s="18">
        <v>397491144.57999998</v>
      </c>
      <c r="Z597" s="18" t="s">
        <v>69</v>
      </c>
      <c r="AA597" s="18">
        <v>454425458</v>
      </c>
      <c r="AB597" s="18">
        <v>237913190.16</v>
      </c>
      <c r="AC597" s="18" t="s">
        <v>69</v>
      </c>
      <c r="AD597" s="18" t="s">
        <v>69</v>
      </c>
      <c r="AE597" s="18" t="s">
        <v>69</v>
      </c>
      <c r="AF597" s="18">
        <v>99147983</v>
      </c>
      <c r="AG597" s="18">
        <v>4459000</v>
      </c>
      <c r="AH597" s="18">
        <v>100489132.16</v>
      </c>
      <c r="AI597" s="18">
        <v>5400192</v>
      </c>
      <c r="AJ597" s="18">
        <v>28416883</v>
      </c>
      <c r="AK597" s="18">
        <v>4760249803.46</v>
      </c>
      <c r="AL597" s="18">
        <v>4133017743</v>
      </c>
      <c r="AM597" s="18">
        <v>4133017743</v>
      </c>
      <c r="AN597" s="18">
        <v>235310064.00999999</v>
      </c>
      <c r="AO597" s="18" t="s">
        <v>69</v>
      </c>
      <c r="AP597" s="18">
        <v>367595924</v>
      </c>
      <c r="AQ597" s="18">
        <v>24326072.449999999</v>
      </c>
      <c r="AR597" s="18" t="s">
        <v>69</v>
      </c>
      <c r="AS597" s="18">
        <v>120110983.59999999</v>
      </c>
      <c r="AT597" s="18">
        <v>110012073</v>
      </c>
      <c r="AU597" s="18">
        <v>10098910.6</v>
      </c>
      <c r="AV597" s="18" t="s">
        <v>69</v>
      </c>
      <c r="AW597" s="18">
        <v>120110983.59999999</v>
      </c>
      <c r="AX597" s="18">
        <v>89429369</v>
      </c>
      <c r="AY597" s="18" t="s">
        <v>69</v>
      </c>
      <c r="AZ597" s="18">
        <v>6355542.1500000004</v>
      </c>
      <c r="BA597" s="18" t="s">
        <v>69</v>
      </c>
      <c r="BB597" s="18" t="s">
        <v>69</v>
      </c>
      <c r="BC597" s="18">
        <v>24326072.449999999</v>
      </c>
      <c r="BD597" s="18" t="s">
        <v>69</v>
      </c>
      <c r="BE597" s="18" t="s">
        <v>69</v>
      </c>
      <c r="BF597" s="18" t="s">
        <v>69</v>
      </c>
      <c r="BG597" s="18" t="s">
        <v>69</v>
      </c>
      <c r="BH597" s="18">
        <v>6191223</v>
      </c>
      <c r="BI597" s="18" t="s">
        <v>69</v>
      </c>
      <c r="BJ597" s="18">
        <v>6191223</v>
      </c>
      <c r="BK597" s="18" t="s">
        <v>69</v>
      </c>
      <c r="BL597" s="18">
        <v>3909643230</v>
      </c>
      <c r="BM597" s="18">
        <v>583136750</v>
      </c>
      <c r="BN597" s="18">
        <v>3909643230</v>
      </c>
      <c r="BO597" s="18">
        <v>583136750</v>
      </c>
    </row>
    <row r="598" spans="2:67" ht="24" customHeight="1" x14ac:dyDescent="0.25">
      <c r="B598" s="20">
        <v>592</v>
      </c>
      <c r="C598" s="14" t="s">
        <v>6465</v>
      </c>
      <c r="D598" s="14" t="s">
        <v>3395</v>
      </c>
      <c r="E598" s="14" t="s">
        <v>3396</v>
      </c>
      <c r="F598" s="14" t="s">
        <v>69</v>
      </c>
      <c r="G598" s="14" t="s">
        <v>71</v>
      </c>
      <c r="H598" s="14" t="s">
        <v>2677</v>
      </c>
      <c r="I598" s="15" t="s">
        <v>4379</v>
      </c>
      <c r="J598" s="21" t="s">
        <v>3397</v>
      </c>
      <c r="K598" s="14" t="s">
        <v>78</v>
      </c>
      <c r="L598" s="14" t="s">
        <v>79</v>
      </c>
      <c r="M598" s="14" t="s">
        <v>3398</v>
      </c>
      <c r="N598" s="15" t="s">
        <v>6466</v>
      </c>
      <c r="O598" s="15" t="s">
        <v>3399</v>
      </c>
      <c r="P598" s="14" t="s">
        <v>4026</v>
      </c>
      <c r="Q598" s="14" t="s">
        <v>6467</v>
      </c>
      <c r="R598" s="14" t="s">
        <v>4638</v>
      </c>
      <c r="S598" s="18">
        <v>4738708261.8199997</v>
      </c>
      <c r="T598" s="18">
        <v>594628201.12</v>
      </c>
      <c r="U598" s="18" t="s">
        <v>69</v>
      </c>
      <c r="V598" s="18" t="s">
        <v>69</v>
      </c>
      <c r="W598" s="18" t="s">
        <v>69</v>
      </c>
      <c r="X598" s="18">
        <v>211061226</v>
      </c>
      <c r="Y598" s="18">
        <v>1638088777.7</v>
      </c>
      <c r="Z598" s="18" t="s">
        <v>69</v>
      </c>
      <c r="AA598" s="18">
        <v>2294930057</v>
      </c>
      <c r="AB598" s="18">
        <v>329312793.31999999</v>
      </c>
      <c r="AC598" s="18" t="s">
        <v>69</v>
      </c>
      <c r="AD598" s="18" t="s">
        <v>69</v>
      </c>
      <c r="AE598" s="18" t="s">
        <v>69</v>
      </c>
      <c r="AF598" s="18">
        <v>105622241</v>
      </c>
      <c r="AG598" s="18" t="s">
        <v>69</v>
      </c>
      <c r="AH598" s="18">
        <v>148624128.31999999</v>
      </c>
      <c r="AI598" s="18">
        <v>75066424</v>
      </c>
      <c r="AJ598" s="18" t="s">
        <v>69</v>
      </c>
      <c r="AK598" s="18">
        <v>4409395468.5</v>
      </c>
      <c r="AL598" s="18">
        <v>709547357</v>
      </c>
      <c r="AM598" s="18">
        <v>709547357</v>
      </c>
      <c r="AN598" s="18">
        <v>606264470.95000005</v>
      </c>
      <c r="AO598" s="18" t="s">
        <v>69</v>
      </c>
      <c r="AP598" s="18">
        <v>2871413227.71</v>
      </c>
      <c r="AQ598" s="18">
        <v>222170412.84</v>
      </c>
      <c r="AR598" s="18" t="s">
        <v>69</v>
      </c>
      <c r="AS598" s="18">
        <v>911915081.57000005</v>
      </c>
      <c r="AT598" s="18">
        <v>906726213</v>
      </c>
      <c r="AU598" s="18">
        <v>5188868.57</v>
      </c>
      <c r="AV598" s="18" t="s">
        <v>69</v>
      </c>
      <c r="AW598" s="18">
        <v>911915081.57000005</v>
      </c>
      <c r="AX598" s="18">
        <v>686827363</v>
      </c>
      <c r="AY598" s="18" t="s">
        <v>69</v>
      </c>
      <c r="AZ598" s="18">
        <v>2917305.73</v>
      </c>
      <c r="BA598" s="18" t="s">
        <v>69</v>
      </c>
      <c r="BB598" s="18" t="s">
        <v>69</v>
      </c>
      <c r="BC598" s="18">
        <v>222170412.84</v>
      </c>
      <c r="BD598" s="18" t="s">
        <v>69</v>
      </c>
      <c r="BE598" s="18" t="s">
        <v>69</v>
      </c>
      <c r="BF598" s="18" t="s">
        <v>69</v>
      </c>
      <c r="BG598" s="18" t="s">
        <v>69</v>
      </c>
      <c r="BH598" s="18" t="s">
        <v>69</v>
      </c>
      <c r="BI598" s="18" t="s">
        <v>69</v>
      </c>
      <c r="BJ598" s="18" t="s">
        <v>69</v>
      </c>
      <c r="BK598" s="18" t="s">
        <v>69</v>
      </c>
      <c r="BL598" s="18" t="s">
        <v>69</v>
      </c>
      <c r="BM598" s="18">
        <v>773622152</v>
      </c>
      <c r="BN598" s="18">
        <v>773622152</v>
      </c>
      <c r="BO598" s="18" t="s">
        <v>69</v>
      </c>
    </row>
    <row r="599" spans="2:67" ht="24" customHeight="1" x14ac:dyDescent="0.25">
      <c r="B599" s="20">
        <v>593</v>
      </c>
      <c r="C599" s="14" t="s">
        <v>6468</v>
      </c>
      <c r="D599" s="14" t="s">
        <v>3400</v>
      </c>
      <c r="E599" s="14" t="s">
        <v>3401</v>
      </c>
      <c r="F599" s="14" t="s">
        <v>3402</v>
      </c>
      <c r="G599" s="14" t="s">
        <v>68</v>
      </c>
      <c r="H599" s="14" t="s">
        <v>3403</v>
      </c>
      <c r="I599" s="15" t="s">
        <v>4800</v>
      </c>
      <c r="J599" s="21" t="s">
        <v>3404</v>
      </c>
      <c r="K599" s="14" t="s">
        <v>78</v>
      </c>
      <c r="L599" s="14" t="s">
        <v>527</v>
      </c>
      <c r="M599" s="14" t="s">
        <v>6469</v>
      </c>
      <c r="N599" s="15" t="s">
        <v>6470</v>
      </c>
      <c r="O599" s="15" t="s">
        <v>3405</v>
      </c>
      <c r="P599" s="14" t="s">
        <v>4026</v>
      </c>
      <c r="Q599" s="14" t="s">
        <v>6471</v>
      </c>
      <c r="R599" s="14" t="s">
        <v>4368</v>
      </c>
      <c r="S599" s="18">
        <v>12354913832.440001</v>
      </c>
      <c r="T599" s="18">
        <v>123106743.01000001</v>
      </c>
      <c r="U599" s="18" t="s">
        <v>69</v>
      </c>
      <c r="V599" s="18">
        <v>2550239565.4400001</v>
      </c>
      <c r="W599" s="18" t="s">
        <v>69</v>
      </c>
      <c r="X599" s="18">
        <v>932452678.55999994</v>
      </c>
      <c r="Y599" s="18">
        <v>1247567371</v>
      </c>
      <c r="Z599" s="18">
        <v>32870432</v>
      </c>
      <c r="AA599" s="18">
        <v>7468677042.4300003</v>
      </c>
      <c r="AB599" s="18">
        <v>1516475112.9300001</v>
      </c>
      <c r="AC599" s="18" t="s">
        <v>69</v>
      </c>
      <c r="AD599" s="18" t="s">
        <v>69</v>
      </c>
      <c r="AE599" s="18">
        <v>631667290.89999998</v>
      </c>
      <c r="AF599" s="18">
        <v>602002599</v>
      </c>
      <c r="AG599" s="18">
        <v>20576200</v>
      </c>
      <c r="AH599" s="18">
        <v>59787049.659999996</v>
      </c>
      <c r="AI599" s="18">
        <v>114381314</v>
      </c>
      <c r="AJ599" s="18">
        <v>88060659.370000005</v>
      </c>
      <c r="AK599" s="18">
        <v>10838438719.42</v>
      </c>
      <c r="AL599" s="18">
        <v>3090914562.04</v>
      </c>
      <c r="AM599" s="18">
        <v>3090914562.04</v>
      </c>
      <c r="AN599" s="18">
        <v>231026087.19999999</v>
      </c>
      <c r="AO599" s="18">
        <v>37727737.850000001</v>
      </c>
      <c r="AP599" s="18">
        <v>7407030137.6300001</v>
      </c>
      <c r="AQ599" s="18">
        <v>-54750706.850000001</v>
      </c>
      <c r="AR599" s="18">
        <v>126490901.55</v>
      </c>
      <c r="AS599" s="18">
        <v>2768824903.5599999</v>
      </c>
      <c r="AT599" s="18">
        <v>2749724892</v>
      </c>
      <c r="AU599" s="18">
        <v>17281156.559999999</v>
      </c>
      <c r="AV599" s="18">
        <v>1818855</v>
      </c>
      <c r="AW599" s="18">
        <v>411376890.06999999</v>
      </c>
      <c r="AX599" s="18">
        <v>262103690.78999999</v>
      </c>
      <c r="AY599" s="18">
        <v>146035836.13</v>
      </c>
      <c r="AZ599" s="18">
        <v>43982395</v>
      </c>
      <c r="BA599" s="18">
        <v>14005675</v>
      </c>
      <c r="BB599" s="18" t="s">
        <v>69</v>
      </c>
      <c r="BC599" s="18">
        <v>-54750706.850000001</v>
      </c>
      <c r="BD599" s="18">
        <v>2357448013.4899998</v>
      </c>
      <c r="BE599" s="18">
        <v>2357448013.4899998</v>
      </c>
      <c r="BF599" s="18" t="s">
        <v>69</v>
      </c>
      <c r="BG599" s="18" t="s">
        <v>69</v>
      </c>
      <c r="BH599" s="18">
        <v>1868536631</v>
      </c>
      <c r="BI599" s="18">
        <v>1894774646.96</v>
      </c>
      <c r="BJ599" s="18">
        <v>1868536631</v>
      </c>
      <c r="BK599" s="18">
        <v>1894774646.96</v>
      </c>
      <c r="BL599" s="18">
        <v>173892000</v>
      </c>
      <c r="BM599" s="18">
        <v>1401618642</v>
      </c>
      <c r="BN599" s="18">
        <v>173892000</v>
      </c>
      <c r="BO599" s="18">
        <v>1401618642</v>
      </c>
    </row>
    <row r="600" spans="2:67" ht="24" customHeight="1" x14ac:dyDescent="0.25">
      <c r="B600" s="20">
        <v>594</v>
      </c>
      <c r="C600" s="14" t="s">
        <v>6472</v>
      </c>
      <c r="D600" s="14" t="s">
        <v>3406</v>
      </c>
      <c r="E600" s="14" t="s">
        <v>3407</v>
      </c>
      <c r="F600" s="14" t="s">
        <v>3408</v>
      </c>
      <c r="G600" s="14" t="s">
        <v>143</v>
      </c>
      <c r="H600" s="14" t="s">
        <v>1876</v>
      </c>
      <c r="I600" s="15" t="s">
        <v>4041</v>
      </c>
      <c r="J600" s="21" t="s">
        <v>3409</v>
      </c>
      <c r="K600" s="14" t="s">
        <v>78</v>
      </c>
      <c r="L600" s="14" t="s">
        <v>3410</v>
      </c>
      <c r="M600" s="14" t="s">
        <v>6473</v>
      </c>
      <c r="N600" s="15" t="s">
        <v>6474</v>
      </c>
      <c r="O600" s="15" t="s">
        <v>6475</v>
      </c>
      <c r="P600" s="14" t="s">
        <v>4026</v>
      </c>
      <c r="Q600" s="14" t="s">
        <v>4040</v>
      </c>
      <c r="R600" s="14" t="s">
        <v>4076</v>
      </c>
      <c r="S600" s="18">
        <v>9471076698.2999992</v>
      </c>
      <c r="T600" s="18">
        <v>1941107237.8399999</v>
      </c>
      <c r="U600" s="18">
        <v>116374250</v>
      </c>
      <c r="V600" s="18" t="s">
        <v>69</v>
      </c>
      <c r="W600" s="18">
        <v>1037415162.24</v>
      </c>
      <c r="X600" s="18">
        <v>1786780421.1600001</v>
      </c>
      <c r="Y600" s="18">
        <v>2039434839.6400001</v>
      </c>
      <c r="Z600" s="18">
        <v>1882214030</v>
      </c>
      <c r="AA600" s="18">
        <v>667750757.41999996</v>
      </c>
      <c r="AB600" s="18">
        <v>1832800076.26</v>
      </c>
      <c r="AC600" s="18" t="s">
        <v>69</v>
      </c>
      <c r="AD600" s="18" t="s">
        <v>69</v>
      </c>
      <c r="AE600" s="18">
        <v>688977</v>
      </c>
      <c r="AF600" s="18">
        <v>618833823.89999998</v>
      </c>
      <c r="AG600" s="18">
        <v>53129873.969999999</v>
      </c>
      <c r="AH600" s="18">
        <v>208197469.38999999</v>
      </c>
      <c r="AI600" s="18">
        <v>192465927</v>
      </c>
      <c r="AJ600" s="18">
        <v>759484005</v>
      </c>
      <c r="AK600" s="18">
        <v>7638276622.04</v>
      </c>
      <c r="AL600" s="18">
        <v>4052162035.4699998</v>
      </c>
      <c r="AM600" s="18">
        <v>4052162035.4699998</v>
      </c>
      <c r="AN600" s="18">
        <v>2163339230.9400001</v>
      </c>
      <c r="AO600" s="18">
        <v>893321743.17999995</v>
      </c>
      <c r="AP600" s="18">
        <v>577367141.02999997</v>
      </c>
      <c r="AQ600" s="18">
        <v>-47913528.579999998</v>
      </c>
      <c r="AR600" s="18" t="s">
        <v>69</v>
      </c>
      <c r="AS600" s="18">
        <v>4951154605.1499996</v>
      </c>
      <c r="AT600" s="18">
        <v>4812446030</v>
      </c>
      <c r="AU600" s="18">
        <v>136847604.15000001</v>
      </c>
      <c r="AV600" s="18">
        <v>1860971</v>
      </c>
      <c r="AW600" s="18">
        <v>4951154605.1499996</v>
      </c>
      <c r="AX600" s="18">
        <v>470559776.36000001</v>
      </c>
      <c r="AY600" s="18">
        <v>4468378470.0799999</v>
      </c>
      <c r="AZ600" s="18">
        <v>60129887.289999999</v>
      </c>
      <c r="BA600" s="18" t="s">
        <v>69</v>
      </c>
      <c r="BB600" s="18" t="s">
        <v>69</v>
      </c>
      <c r="BC600" s="18">
        <v>-47913528.579999998</v>
      </c>
      <c r="BD600" s="18" t="s">
        <v>69</v>
      </c>
      <c r="BE600" s="18" t="s">
        <v>69</v>
      </c>
      <c r="BF600" s="18" t="s">
        <v>69</v>
      </c>
      <c r="BG600" s="18" t="s">
        <v>69</v>
      </c>
      <c r="BH600" s="18" t="s">
        <v>69</v>
      </c>
      <c r="BI600" s="18" t="s">
        <v>69</v>
      </c>
      <c r="BJ600" s="18" t="s">
        <v>69</v>
      </c>
      <c r="BK600" s="18" t="s">
        <v>69</v>
      </c>
      <c r="BL600" s="18">
        <v>1043543280</v>
      </c>
      <c r="BM600" s="18">
        <v>6301750000</v>
      </c>
      <c r="BN600" s="18">
        <v>1043543280</v>
      </c>
      <c r="BO600" s="18">
        <v>6301750000</v>
      </c>
    </row>
    <row r="601" spans="2:67" ht="24" customHeight="1" x14ac:dyDescent="0.25">
      <c r="B601" s="20">
        <v>595</v>
      </c>
      <c r="C601" s="14" t="s">
        <v>6476</v>
      </c>
      <c r="D601" s="14" t="s">
        <v>3411</v>
      </c>
      <c r="E601" s="14" t="s">
        <v>3412</v>
      </c>
      <c r="F601" s="14" t="s">
        <v>3413</v>
      </c>
      <c r="G601" s="14" t="s">
        <v>71</v>
      </c>
      <c r="H601" s="14" t="s">
        <v>1875</v>
      </c>
      <c r="I601" s="15" t="s">
        <v>4148</v>
      </c>
      <c r="J601" s="21" t="s">
        <v>3414</v>
      </c>
      <c r="K601" s="14" t="s">
        <v>61</v>
      </c>
      <c r="L601" s="14" t="s">
        <v>62</v>
      </c>
      <c r="M601" s="14" t="s">
        <v>6446</v>
      </c>
      <c r="N601" s="15" t="s">
        <v>6477</v>
      </c>
      <c r="O601" s="15" t="s">
        <v>3415</v>
      </c>
      <c r="P601" s="14" t="s">
        <v>4026</v>
      </c>
      <c r="Q601" s="14" t="s">
        <v>6478</v>
      </c>
      <c r="R601" s="14" t="s">
        <v>4033</v>
      </c>
      <c r="S601" s="18">
        <v>4127995522</v>
      </c>
      <c r="T601" s="18">
        <v>802793730</v>
      </c>
      <c r="U601" s="18" t="s">
        <v>69</v>
      </c>
      <c r="V601" s="18" t="s">
        <v>69</v>
      </c>
      <c r="W601" s="18">
        <v>2525104832</v>
      </c>
      <c r="X601" s="18" t="s">
        <v>69</v>
      </c>
      <c r="Y601" s="18">
        <v>800096960</v>
      </c>
      <c r="Z601" s="18" t="s">
        <v>69</v>
      </c>
      <c r="AA601" s="18" t="s">
        <v>69</v>
      </c>
      <c r="AB601" s="18">
        <v>1579087040</v>
      </c>
      <c r="AC601" s="18" t="s">
        <v>69</v>
      </c>
      <c r="AD601" s="18" t="s">
        <v>69</v>
      </c>
      <c r="AE601" s="18" t="s">
        <v>69</v>
      </c>
      <c r="AF601" s="18">
        <v>963924842</v>
      </c>
      <c r="AG601" s="18">
        <v>989000</v>
      </c>
      <c r="AH601" s="18">
        <v>26411595</v>
      </c>
      <c r="AI601" s="18">
        <v>587761603</v>
      </c>
      <c r="AJ601" s="18" t="s">
        <v>69</v>
      </c>
      <c r="AK601" s="18">
        <v>2548908482</v>
      </c>
      <c r="AL601" s="18">
        <v>1245806682</v>
      </c>
      <c r="AM601" s="18">
        <v>1245806682</v>
      </c>
      <c r="AN601" s="18">
        <v>37520259</v>
      </c>
      <c r="AO601" s="18">
        <v>1264222991</v>
      </c>
      <c r="AP601" s="18" t="s">
        <v>69</v>
      </c>
      <c r="AQ601" s="18">
        <v>1358550</v>
      </c>
      <c r="AR601" s="18" t="s">
        <v>69</v>
      </c>
      <c r="AS601" s="18">
        <v>71858770</v>
      </c>
      <c r="AT601" s="18">
        <v>71858770</v>
      </c>
      <c r="AU601" s="18" t="s">
        <v>69</v>
      </c>
      <c r="AV601" s="18" t="s">
        <v>69</v>
      </c>
      <c r="AW601" s="18">
        <v>71858770</v>
      </c>
      <c r="AX601" s="18">
        <v>70500220</v>
      </c>
      <c r="AY601" s="18" t="s">
        <v>69</v>
      </c>
      <c r="AZ601" s="18" t="s">
        <v>69</v>
      </c>
      <c r="BA601" s="18" t="s">
        <v>69</v>
      </c>
      <c r="BB601" s="18" t="s">
        <v>69</v>
      </c>
      <c r="BC601" s="18">
        <v>1358550</v>
      </c>
      <c r="BD601" s="18" t="s">
        <v>69</v>
      </c>
      <c r="BE601" s="18" t="s">
        <v>69</v>
      </c>
      <c r="BF601" s="18" t="s">
        <v>69</v>
      </c>
      <c r="BG601" s="18" t="s">
        <v>69</v>
      </c>
      <c r="BH601" s="18" t="s">
        <v>69</v>
      </c>
      <c r="BI601" s="18" t="s">
        <v>69</v>
      </c>
      <c r="BJ601" s="18" t="s">
        <v>69</v>
      </c>
      <c r="BK601" s="18" t="s">
        <v>69</v>
      </c>
      <c r="BL601" s="18">
        <v>5052747076</v>
      </c>
      <c r="BM601" s="18">
        <v>61600000</v>
      </c>
      <c r="BN601" s="18">
        <v>5052747076</v>
      </c>
      <c r="BO601" s="18">
        <v>61600000</v>
      </c>
    </row>
    <row r="602" spans="2:67" ht="24" customHeight="1" x14ac:dyDescent="0.25">
      <c r="B602" s="20">
        <v>596</v>
      </c>
      <c r="C602" s="14" t="s">
        <v>6479</v>
      </c>
      <c r="D602" s="14" t="s">
        <v>3416</v>
      </c>
      <c r="E602" s="14" t="s">
        <v>3417</v>
      </c>
      <c r="F602" s="14" t="s">
        <v>3418</v>
      </c>
      <c r="G602" s="14" t="s">
        <v>67</v>
      </c>
      <c r="H602" s="14" t="s">
        <v>1873</v>
      </c>
      <c r="I602" s="15" t="s">
        <v>4030</v>
      </c>
      <c r="J602" s="21" t="s">
        <v>3419</v>
      </c>
      <c r="K602" s="14" t="s">
        <v>665</v>
      </c>
      <c r="L602" s="14" t="s">
        <v>666</v>
      </c>
      <c r="M602" s="14" t="s">
        <v>6480</v>
      </c>
      <c r="N602" s="15" t="s">
        <v>6481</v>
      </c>
      <c r="O602" s="15" t="s">
        <v>3420</v>
      </c>
      <c r="P602" s="14" t="s">
        <v>4026</v>
      </c>
      <c r="Q602" s="14" t="s">
        <v>6482</v>
      </c>
      <c r="R602" s="14" t="s">
        <v>4215</v>
      </c>
      <c r="S602" s="18">
        <v>12098647341.129999</v>
      </c>
      <c r="T602" s="18">
        <v>1798469205.3</v>
      </c>
      <c r="U602" s="18">
        <v>735059902</v>
      </c>
      <c r="V602" s="18" t="s">
        <v>69</v>
      </c>
      <c r="W602" s="18">
        <v>8963579443.25</v>
      </c>
      <c r="X602" s="18">
        <v>128299251</v>
      </c>
      <c r="Y602" s="18">
        <v>137509251.40000001</v>
      </c>
      <c r="Z602" s="18" t="s">
        <v>69</v>
      </c>
      <c r="AA602" s="18">
        <v>335730288.18000001</v>
      </c>
      <c r="AB602" s="18">
        <v>8113999103.4700003</v>
      </c>
      <c r="AC602" s="18">
        <v>7535056520.8000002</v>
      </c>
      <c r="AD602" s="18" t="s">
        <v>69</v>
      </c>
      <c r="AE602" s="18" t="s">
        <v>69</v>
      </c>
      <c r="AF602" s="18">
        <v>240777341.78</v>
      </c>
      <c r="AG602" s="18">
        <v>41541.56</v>
      </c>
      <c r="AH602" s="18">
        <v>45686899.119999997</v>
      </c>
      <c r="AI602" s="18">
        <v>260446876.22</v>
      </c>
      <c r="AJ602" s="18">
        <v>31989923.989999998</v>
      </c>
      <c r="AK602" s="18">
        <v>3984648237.6599998</v>
      </c>
      <c r="AL602" s="18">
        <v>3123951107.8299999</v>
      </c>
      <c r="AM602" s="18">
        <v>3123951107.8299999</v>
      </c>
      <c r="AN602" s="18">
        <v>415229032.16000003</v>
      </c>
      <c r="AO602" s="18">
        <v>156290079.81999999</v>
      </c>
      <c r="AP602" s="18">
        <v>278490629.07999998</v>
      </c>
      <c r="AQ602" s="18">
        <v>10687388.77</v>
      </c>
      <c r="AR602" s="18" t="s">
        <v>69</v>
      </c>
      <c r="AS602" s="18">
        <v>381569841.69</v>
      </c>
      <c r="AT602" s="18">
        <v>378920923.05000001</v>
      </c>
      <c r="AU602" s="18">
        <v>2648918.64</v>
      </c>
      <c r="AV602" s="18" t="s">
        <v>69</v>
      </c>
      <c r="AW602" s="18">
        <v>304873030.27999997</v>
      </c>
      <c r="AX602" s="18">
        <v>293535514.32999998</v>
      </c>
      <c r="AY602" s="18" t="s">
        <v>69</v>
      </c>
      <c r="AZ602" s="18">
        <v>409941</v>
      </c>
      <c r="BA602" s="18">
        <v>240186.18</v>
      </c>
      <c r="BB602" s="18" t="s">
        <v>69</v>
      </c>
      <c r="BC602" s="18">
        <v>10687388.77</v>
      </c>
      <c r="BD602" s="18">
        <v>76696811.409999996</v>
      </c>
      <c r="BE602" s="18">
        <v>76696811.409999996</v>
      </c>
      <c r="BF602" s="18" t="s">
        <v>69</v>
      </c>
      <c r="BG602" s="18" t="s">
        <v>69</v>
      </c>
      <c r="BH602" s="18">
        <v>130680602</v>
      </c>
      <c r="BI602" s="18">
        <v>235928383.65000001</v>
      </c>
      <c r="BJ602" s="18">
        <v>130680602</v>
      </c>
      <c r="BK602" s="18">
        <v>235928383.65000001</v>
      </c>
      <c r="BL602" s="18">
        <v>10390852327.25</v>
      </c>
      <c r="BM602" s="18">
        <v>2416260000</v>
      </c>
      <c r="BN602" s="18">
        <v>10390852327.25</v>
      </c>
      <c r="BO602" s="18">
        <v>2416260000</v>
      </c>
    </row>
    <row r="603" spans="2:67" ht="24" customHeight="1" x14ac:dyDescent="0.25">
      <c r="B603" s="20">
        <v>597</v>
      </c>
      <c r="C603" s="14" t="s">
        <v>6483</v>
      </c>
      <c r="D603" s="14" t="s">
        <v>3421</v>
      </c>
      <c r="E603" s="14" t="s">
        <v>3422</v>
      </c>
      <c r="F603" s="14" t="s">
        <v>3423</v>
      </c>
      <c r="G603" s="14" t="s">
        <v>67</v>
      </c>
      <c r="H603" s="14" t="s">
        <v>1873</v>
      </c>
      <c r="I603" s="15" t="s">
        <v>4030</v>
      </c>
      <c r="J603" s="21" t="s">
        <v>3424</v>
      </c>
      <c r="K603" s="14" t="s">
        <v>456</v>
      </c>
      <c r="L603" s="14" t="s">
        <v>1273</v>
      </c>
      <c r="M603" s="14" t="s">
        <v>6484</v>
      </c>
      <c r="N603" s="15" t="s">
        <v>6485</v>
      </c>
      <c r="O603" s="15" t="s">
        <v>6486</v>
      </c>
      <c r="P603" s="14" t="s">
        <v>4026</v>
      </c>
      <c r="Q603" s="14" t="s">
        <v>6487</v>
      </c>
      <c r="R603" s="14" t="s">
        <v>4215</v>
      </c>
      <c r="S603" s="18">
        <v>4439140948</v>
      </c>
      <c r="T603" s="18">
        <v>446702406</v>
      </c>
      <c r="U603" s="18">
        <v>80943404</v>
      </c>
      <c r="V603" s="18" t="s">
        <v>69</v>
      </c>
      <c r="W603" s="18">
        <v>3692513069</v>
      </c>
      <c r="X603" s="18">
        <v>208243584</v>
      </c>
      <c r="Y603" s="18">
        <v>9133112</v>
      </c>
      <c r="Z603" s="18">
        <v>1605373</v>
      </c>
      <c r="AA603" s="18" t="s">
        <v>69</v>
      </c>
      <c r="AB603" s="18">
        <v>1449017821</v>
      </c>
      <c r="AC603" s="18">
        <v>512396143</v>
      </c>
      <c r="AD603" s="18" t="s">
        <v>69</v>
      </c>
      <c r="AE603" s="18" t="s">
        <v>69</v>
      </c>
      <c r="AF603" s="18">
        <v>162954682</v>
      </c>
      <c r="AG603" s="18" t="s">
        <v>69</v>
      </c>
      <c r="AH603" s="18">
        <v>762491606</v>
      </c>
      <c r="AI603" s="18">
        <v>3526108</v>
      </c>
      <c r="AJ603" s="18">
        <v>7649282</v>
      </c>
      <c r="AK603" s="18">
        <v>2990123127</v>
      </c>
      <c r="AL603" s="18">
        <v>2565390527</v>
      </c>
      <c r="AM603" s="18">
        <v>2565390527</v>
      </c>
      <c r="AN603" s="18">
        <v>268324314</v>
      </c>
      <c r="AO603" s="18">
        <v>102263841</v>
      </c>
      <c r="AP603" s="18" t="s">
        <v>69</v>
      </c>
      <c r="AQ603" s="18">
        <v>54144445</v>
      </c>
      <c r="AR603" s="18" t="s">
        <v>69</v>
      </c>
      <c r="AS603" s="18">
        <v>171301971</v>
      </c>
      <c r="AT603" s="18">
        <v>171299735</v>
      </c>
      <c r="AU603" s="18">
        <v>2236</v>
      </c>
      <c r="AV603" s="18" t="s">
        <v>69</v>
      </c>
      <c r="AW603" s="18">
        <v>169876911</v>
      </c>
      <c r="AX603" s="18">
        <v>114318164</v>
      </c>
      <c r="AY603" s="18" t="s">
        <v>69</v>
      </c>
      <c r="AZ603" s="18">
        <v>1414302</v>
      </c>
      <c r="BA603" s="18" t="s">
        <v>69</v>
      </c>
      <c r="BB603" s="18" t="s">
        <v>69</v>
      </c>
      <c r="BC603" s="18">
        <v>54144445</v>
      </c>
      <c r="BD603" s="18">
        <v>1425060</v>
      </c>
      <c r="BE603" s="18">
        <v>1425060</v>
      </c>
      <c r="BF603" s="18" t="s">
        <v>69</v>
      </c>
      <c r="BG603" s="18" t="s">
        <v>69</v>
      </c>
      <c r="BH603" s="18">
        <v>16017501</v>
      </c>
      <c r="BI603" s="18">
        <v>75699458</v>
      </c>
      <c r="BJ603" s="18">
        <v>16017501</v>
      </c>
      <c r="BK603" s="18">
        <v>75699458</v>
      </c>
      <c r="BL603" s="18">
        <v>6881214665</v>
      </c>
      <c r="BM603" s="18">
        <v>30800000</v>
      </c>
      <c r="BN603" s="18">
        <v>6881214665</v>
      </c>
      <c r="BO603" s="18">
        <v>30800000</v>
      </c>
    </row>
    <row r="604" spans="2:67" ht="24" customHeight="1" x14ac:dyDescent="0.25">
      <c r="B604" s="20">
        <v>598</v>
      </c>
      <c r="C604" s="14" t="s">
        <v>6488</v>
      </c>
      <c r="D604" s="14" t="s">
        <v>801</v>
      </c>
      <c r="E604" s="14" t="s">
        <v>802</v>
      </c>
      <c r="F604" s="14" t="s">
        <v>795</v>
      </c>
      <c r="G604" s="14" t="s">
        <v>70</v>
      </c>
      <c r="H604" s="14" t="s">
        <v>1873</v>
      </c>
      <c r="I604" s="15" t="s">
        <v>4117</v>
      </c>
      <c r="J604" s="21" t="s">
        <v>803</v>
      </c>
      <c r="K604" s="14" t="s">
        <v>456</v>
      </c>
      <c r="L604" s="14" t="s">
        <v>457</v>
      </c>
      <c r="M604" s="14" t="s">
        <v>1860</v>
      </c>
      <c r="N604" s="15" t="s">
        <v>6489</v>
      </c>
      <c r="O604" s="15" t="s">
        <v>804</v>
      </c>
      <c r="P604" s="14" t="s">
        <v>4033</v>
      </c>
      <c r="Q604" s="14" t="s">
        <v>6490</v>
      </c>
      <c r="R604" s="14" t="s">
        <v>4443</v>
      </c>
      <c r="S604" s="18">
        <v>75818486966.690002</v>
      </c>
      <c r="T604" s="18">
        <v>3383813780.2199998</v>
      </c>
      <c r="U604" s="18">
        <v>9505986190.8799992</v>
      </c>
      <c r="V604" s="18" t="s">
        <v>69</v>
      </c>
      <c r="W604" s="18">
        <v>55520261361.599998</v>
      </c>
      <c r="X604" s="18">
        <v>492948971.48000002</v>
      </c>
      <c r="Y604" s="18">
        <v>3253415226</v>
      </c>
      <c r="Z604" s="18" t="s">
        <v>69</v>
      </c>
      <c r="AA604" s="18">
        <v>3662061436.5100002</v>
      </c>
      <c r="AB604" s="18">
        <v>36830208212.370003</v>
      </c>
      <c r="AC604" s="18">
        <v>26154863182.889999</v>
      </c>
      <c r="AD604" s="18" t="s">
        <v>69</v>
      </c>
      <c r="AE604" s="18" t="s">
        <v>69</v>
      </c>
      <c r="AF604" s="18">
        <v>305821709.73000002</v>
      </c>
      <c r="AG604" s="18">
        <v>124973624</v>
      </c>
      <c r="AH604" s="18">
        <v>10171155334.75</v>
      </c>
      <c r="AI604" s="18">
        <v>42010438</v>
      </c>
      <c r="AJ604" s="18">
        <v>31383923</v>
      </c>
      <c r="AK604" s="18">
        <v>38988278754.32</v>
      </c>
      <c r="AL604" s="18">
        <v>26593223207.73</v>
      </c>
      <c r="AM604" s="18">
        <v>26593223207.73</v>
      </c>
      <c r="AN604" s="18">
        <v>7904048681.8599997</v>
      </c>
      <c r="AO604" s="18">
        <v>937011402.33000004</v>
      </c>
      <c r="AP604" s="18">
        <v>3016507736</v>
      </c>
      <c r="AQ604" s="18">
        <v>537487726.39999998</v>
      </c>
      <c r="AR604" s="18" t="s">
        <v>69</v>
      </c>
      <c r="AS604" s="18">
        <v>1766842140.6400001</v>
      </c>
      <c r="AT604" s="18">
        <v>1761100224.78</v>
      </c>
      <c r="AU604" s="18">
        <v>5741915.8600000003</v>
      </c>
      <c r="AV604" s="18" t="s">
        <v>69</v>
      </c>
      <c r="AW604" s="18">
        <v>1440882288.8</v>
      </c>
      <c r="AX604" s="18">
        <v>896276891.23000002</v>
      </c>
      <c r="AY604" s="18" t="s">
        <v>69</v>
      </c>
      <c r="AZ604" s="18">
        <v>7094699.46</v>
      </c>
      <c r="BA604" s="18">
        <v>22971.71</v>
      </c>
      <c r="BB604" s="18" t="s">
        <v>69</v>
      </c>
      <c r="BC604" s="18">
        <v>537487726.39999998</v>
      </c>
      <c r="BD604" s="18">
        <v>325959851.83999997</v>
      </c>
      <c r="BE604" s="18">
        <v>325959851.83999997</v>
      </c>
      <c r="BF604" s="18" t="s">
        <v>69</v>
      </c>
      <c r="BG604" s="18" t="s">
        <v>69</v>
      </c>
      <c r="BH604" s="18">
        <v>206998533</v>
      </c>
      <c r="BI604" s="18">
        <v>586755300</v>
      </c>
      <c r="BJ604" s="18">
        <v>206998533</v>
      </c>
      <c r="BK604" s="18">
        <v>586755300</v>
      </c>
      <c r="BL604" s="18">
        <v>67789439684</v>
      </c>
      <c r="BM604" s="18">
        <v>12109883874</v>
      </c>
      <c r="BN604" s="18">
        <v>67789439684</v>
      </c>
      <c r="BO604" s="18">
        <v>12109883874</v>
      </c>
    </row>
    <row r="605" spans="2:67" ht="24" customHeight="1" x14ac:dyDescent="0.25">
      <c r="B605" s="20">
        <v>599</v>
      </c>
      <c r="C605" s="14" t="s">
        <v>6491</v>
      </c>
      <c r="D605" s="14" t="s">
        <v>806</v>
      </c>
      <c r="E605" s="14" t="s">
        <v>807</v>
      </c>
      <c r="F605" s="14" t="s">
        <v>808</v>
      </c>
      <c r="G605" s="14" t="s">
        <v>65</v>
      </c>
      <c r="H605" s="14" t="s">
        <v>1907</v>
      </c>
      <c r="I605" s="15" t="s">
        <v>4117</v>
      </c>
      <c r="J605" s="21" t="s">
        <v>809</v>
      </c>
      <c r="K605" s="14" t="s">
        <v>456</v>
      </c>
      <c r="L605" s="14" t="s">
        <v>1273</v>
      </c>
      <c r="M605" s="14" t="s">
        <v>6492</v>
      </c>
      <c r="N605" s="15" t="s">
        <v>6493</v>
      </c>
      <c r="O605" s="15" t="s">
        <v>1632</v>
      </c>
      <c r="P605" s="14" t="s">
        <v>4033</v>
      </c>
      <c r="Q605" s="14" t="s">
        <v>6494</v>
      </c>
      <c r="R605" s="14" t="s">
        <v>4074</v>
      </c>
      <c r="S605" s="18">
        <v>16735623186.42</v>
      </c>
      <c r="T605" s="18">
        <v>1049960768.42</v>
      </c>
      <c r="U605" s="18">
        <v>1416723434.76</v>
      </c>
      <c r="V605" s="18" t="s">
        <v>69</v>
      </c>
      <c r="W605" s="18">
        <v>12796830308.17</v>
      </c>
      <c r="X605" s="18">
        <v>155266768.31</v>
      </c>
      <c r="Y605" s="18">
        <v>380568845</v>
      </c>
      <c r="Z605" s="18">
        <v>4124586</v>
      </c>
      <c r="AA605" s="18">
        <v>932148475.75999999</v>
      </c>
      <c r="AB605" s="18">
        <v>10210370319.790001</v>
      </c>
      <c r="AC605" s="18">
        <v>9458138662.4099998</v>
      </c>
      <c r="AD605" s="18" t="s">
        <v>69</v>
      </c>
      <c r="AE605" s="18" t="s">
        <v>69</v>
      </c>
      <c r="AF605" s="18">
        <v>683565428.80999994</v>
      </c>
      <c r="AG605" s="18">
        <v>19797193</v>
      </c>
      <c r="AH605" s="18">
        <v>2407315</v>
      </c>
      <c r="AI605" s="18">
        <v>34821720.57</v>
      </c>
      <c r="AJ605" s="18">
        <v>11640000</v>
      </c>
      <c r="AK605" s="18">
        <v>6525252866.6300001</v>
      </c>
      <c r="AL605" s="18">
        <v>4661747829.0299997</v>
      </c>
      <c r="AM605" s="18">
        <v>4661747829.0299997</v>
      </c>
      <c r="AN605" s="18">
        <v>364348480.24000001</v>
      </c>
      <c r="AO605" s="18">
        <v>218533921.68000001</v>
      </c>
      <c r="AP605" s="18">
        <v>875318074.87</v>
      </c>
      <c r="AQ605" s="18">
        <v>73297388.849999994</v>
      </c>
      <c r="AR605" s="18">
        <v>332007171.95999998</v>
      </c>
      <c r="AS605" s="18">
        <v>756133910.32000005</v>
      </c>
      <c r="AT605" s="18">
        <v>743583658.67999995</v>
      </c>
      <c r="AU605" s="18">
        <v>12550251.640000001</v>
      </c>
      <c r="AV605" s="18" t="s">
        <v>69</v>
      </c>
      <c r="AW605" s="18">
        <v>624494353.76999998</v>
      </c>
      <c r="AX605" s="18">
        <v>550522390.91999996</v>
      </c>
      <c r="AY605" s="18" t="s">
        <v>69</v>
      </c>
      <c r="AZ605" s="18">
        <v>674574</v>
      </c>
      <c r="BA605" s="18" t="s">
        <v>69</v>
      </c>
      <c r="BB605" s="18" t="s">
        <v>69</v>
      </c>
      <c r="BC605" s="18">
        <v>73297388.849999994</v>
      </c>
      <c r="BD605" s="18">
        <v>131639556.55</v>
      </c>
      <c r="BE605" s="18">
        <v>131639556.55</v>
      </c>
      <c r="BF605" s="18" t="s">
        <v>69</v>
      </c>
      <c r="BG605" s="18" t="s">
        <v>69</v>
      </c>
      <c r="BH605" s="18">
        <v>816096921</v>
      </c>
      <c r="BI605" s="18">
        <v>2602502902.4099998</v>
      </c>
      <c r="BJ605" s="18">
        <v>816096921</v>
      </c>
      <c r="BK605" s="18">
        <v>2602502902.4099998</v>
      </c>
      <c r="BL605" s="18">
        <v>29420134234.169998</v>
      </c>
      <c r="BM605" s="18">
        <v>1565770500</v>
      </c>
      <c r="BN605" s="18">
        <v>29420134234.169998</v>
      </c>
      <c r="BO605" s="18">
        <v>1565770500</v>
      </c>
    </row>
    <row r="606" spans="2:67" ht="24" customHeight="1" x14ac:dyDescent="0.25">
      <c r="B606" s="20">
        <v>600</v>
      </c>
      <c r="C606" s="14" t="s">
        <v>6495</v>
      </c>
      <c r="D606" s="14" t="s">
        <v>3425</v>
      </c>
      <c r="E606" s="14" t="s">
        <v>3426</v>
      </c>
      <c r="F606" s="14" t="s">
        <v>3427</v>
      </c>
      <c r="G606" s="14" t="s">
        <v>67</v>
      </c>
      <c r="H606" s="14" t="s">
        <v>1873</v>
      </c>
      <c r="I606" s="15" t="s">
        <v>4030</v>
      </c>
      <c r="J606" s="21" t="s">
        <v>3428</v>
      </c>
      <c r="K606" s="14" t="s">
        <v>456</v>
      </c>
      <c r="L606" s="14" t="s">
        <v>457</v>
      </c>
      <c r="M606" s="14" t="s">
        <v>3429</v>
      </c>
      <c r="N606" s="15" t="s">
        <v>6496</v>
      </c>
      <c r="O606" s="15" t="s">
        <v>3430</v>
      </c>
      <c r="P606" s="14" t="s">
        <v>4026</v>
      </c>
      <c r="Q606" s="14" t="s">
        <v>6497</v>
      </c>
      <c r="R606" s="14" t="s">
        <v>4199</v>
      </c>
      <c r="S606" s="18">
        <v>10855807233.889999</v>
      </c>
      <c r="T606" s="18">
        <v>558164280.79999995</v>
      </c>
      <c r="U606" s="18">
        <v>252973198</v>
      </c>
      <c r="V606" s="18" t="s">
        <v>69</v>
      </c>
      <c r="W606" s="18">
        <v>9836355149.0599995</v>
      </c>
      <c r="X606" s="18">
        <v>173321759.31</v>
      </c>
      <c r="Y606" s="18">
        <v>3846021.8200000003</v>
      </c>
      <c r="Z606" s="18">
        <v>4163887</v>
      </c>
      <c r="AA606" s="18">
        <v>26982937.899999999</v>
      </c>
      <c r="AB606" s="18">
        <v>4729333208.9700003</v>
      </c>
      <c r="AC606" s="18">
        <v>4459226692.1700001</v>
      </c>
      <c r="AD606" s="18" t="s">
        <v>69</v>
      </c>
      <c r="AE606" s="18" t="s">
        <v>69</v>
      </c>
      <c r="AF606" s="18">
        <v>167443709.16</v>
      </c>
      <c r="AG606" s="18">
        <v>1071000</v>
      </c>
      <c r="AH606" s="18">
        <v>58324981.780000001</v>
      </c>
      <c r="AI606" s="18">
        <v>27063411.859999999</v>
      </c>
      <c r="AJ606" s="18">
        <v>16203414</v>
      </c>
      <c r="AK606" s="18">
        <v>6126474024.9200001</v>
      </c>
      <c r="AL606" s="18">
        <v>5417726528.6000004</v>
      </c>
      <c r="AM606" s="18">
        <v>5417726528.6000004</v>
      </c>
      <c r="AN606" s="18">
        <v>475454385.64999998</v>
      </c>
      <c r="AO606" s="18">
        <v>100456110</v>
      </c>
      <c r="AP606" s="18" t="s">
        <v>69</v>
      </c>
      <c r="AQ606" s="18">
        <v>132837000.67</v>
      </c>
      <c r="AR606" s="18" t="s">
        <v>69</v>
      </c>
      <c r="AS606" s="18">
        <v>403578693.37</v>
      </c>
      <c r="AT606" s="18">
        <v>403578693.37</v>
      </c>
      <c r="AU606" s="18" t="s">
        <v>69</v>
      </c>
      <c r="AV606" s="18" t="s">
        <v>69</v>
      </c>
      <c r="AW606" s="18">
        <v>355114243.37</v>
      </c>
      <c r="AX606" s="18">
        <v>220636431.46000001</v>
      </c>
      <c r="AY606" s="18" t="s">
        <v>69</v>
      </c>
      <c r="AZ606" s="18">
        <v>1640811.24</v>
      </c>
      <c r="BA606" s="18" t="s">
        <v>69</v>
      </c>
      <c r="BB606" s="18" t="s">
        <v>69</v>
      </c>
      <c r="BC606" s="18">
        <v>132837000.67</v>
      </c>
      <c r="BD606" s="18">
        <v>48464450</v>
      </c>
      <c r="BE606" s="18">
        <v>48464450</v>
      </c>
      <c r="BF606" s="18" t="s">
        <v>69</v>
      </c>
      <c r="BG606" s="18" t="s">
        <v>69</v>
      </c>
      <c r="BH606" s="18">
        <v>3724635056</v>
      </c>
      <c r="BI606" s="18">
        <v>246908104.25</v>
      </c>
      <c r="BJ606" s="18">
        <v>3724635056</v>
      </c>
      <c r="BK606" s="18">
        <v>246908104.25</v>
      </c>
      <c r="BL606" s="18">
        <v>11143506477</v>
      </c>
      <c r="BM606" s="18">
        <v>3866100000</v>
      </c>
      <c r="BN606" s="18">
        <v>11143506477</v>
      </c>
      <c r="BO606" s="18">
        <v>3866100000</v>
      </c>
    </row>
    <row r="607" spans="2:67" ht="24" customHeight="1" x14ac:dyDescent="0.25">
      <c r="B607" s="20">
        <v>601</v>
      </c>
      <c r="C607" s="14" t="s">
        <v>5384</v>
      </c>
      <c r="D607" s="14" t="s">
        <v>3431</v>
      </c>
      <c r="E607" s="14" t="s">
        <v>3432</v>
      </c>
      <c r="F607" s="14" t="s">
        <v>3433</v>
      </c>
      <c r="G607" s="14" t="s">
        <v>71</v>
      </c>
      <c r="H607" s="14" t="s">
        <v>1875</v>
      </c>
      <c r="I607" s="15" t="s">
        <v>4041</v>
      </c>
      <c r="J607" s="21" t="s">
        <v>3434</v>
      </c>
      <c r="K607" s="14" t="s">
        <v>456</v>
      </c>
      <c r="L607" s="14" t="s">
        <v>457</v>
      </c>
      <c r="M607" s="14" t="s">
        <v>3435</v>
      </c>
      <c r="N607" s="15" t="s">
        <v>6498</v>
      </c>
      <c r="O607" s="15" t="s">
        <v>3436</v>
      </c>
      <c r="P607" s="14" t="s">
        <v>4026</v>
      </c>
      <c r="Q607" s="14" t="s">
        <v>6499</v>
      </c>
      <c r="R607" s="14" t="s">
        <v>4509</v>
      </c>
      <c r="S607" s="18">
        <v>11217470105.65</v>
      </c>
      <c r="T607" s="18">
        <v>395062791.82999998</v>
      </c>
      <c r="U607" s="18" t="s">
        <v>69</v>
      </c>
      <c r="V607" s="18" t="s">
        <v>69</v>
      </c>
      <c r="W607" s="18">
        <v>9002554274.9300003</v>
      </c>
      <c r="X607" s="18">
        <v>273260678.44999999</v>
      </c>
      <c r="Y607" s="18">
        <v>327726128.33999997</v>
      </c>
      <c r="Z607" s="18" t="s">
        <v>69</v>
      </c>
      <c r="AA607" s="18">
        <v>1218866232.0999999</v>
      </c>
      <c r="AB607" s="18">
        <v>1258465264.23</v>
      </c>
      <c r="AC607" s="18" t="s">
        <v>69</v>
      </c>
      <c r="AD607" s="18" t="s">
        <v>69</v>
      </c>
      <c r="AE607" s="18" t="s">
        <v>69</v>
      </c>
      <c r="AF607" s="18">
        <v>45316925.969999999</v>
      </c>
      <c r="AG607" s="18" t="s">
        <v>69</v>
      </c>
      <c r="AH607" s="18">
        <v>1187921352.26</v>
      </c>
      <c r="AI607" s="18">
        <v>13602046</v>
      </c>
      <c r="AJ607" s="18">
        <v>11624940</v>
      </c>
      <c r="AK607" s="18">
        <v>9959004841.4200001</v>
      </c>
      <c r="AL607" s="18">
        <v>5921824517.0100002</v>
      </c>
      <c r="AM607" s="18">
        <v>5921824517.0100002</v>
      </c>
      <c r="AN607" s="18">
        <v>2211249845.5300002</v>
      </c>
      <c r="AO607" s="18">
        <v>969210843</v>
      </c>
      <c r="AP607" s="18">
        <v>715207706</v>
      </c>
      <c r="AQ607" s="18">
        <v>141511929.88</v>
      </c>
      <c r="AR607" s="18" t="s">
        <v>69</v>
      </c>
      <c r="AS607" s="18">
        <v>456355990.94999999</v>
      </c>
      <c r="AT607" s="18">
        <v>455985744.72000003</v>
      </c>
      <c r="AU607" s="18">
        <v>370246.23</v>
      </c>
      <c r="AV607" s="18" t="s">
        <v>69</v>
      </c>
      <c r="AW607" s="18">
        <v>456355990.94999999</v>
      </c>
      <c r="AX607" s="18">
        <v>314844061.06999999</v>
      </c>
      <c r="AY607" s="18" t="s">
        <v>69</v>
      </c>
      <c r="AZ607" s="18" t="s">
        <v>69</v>
      </c>
      <c r="BA607" s="18" t="s">
        <v>69</v>
      </c>
      <c r="BB607" s="18" t="s">
        <v>69</v>
      </c>
      <c r="BC607" s="18">
        <v>141511929.88</v>
      </c>
      <c r="BD607" s="18" t="s">
        <v>69</v>
      </c>
      <c r="BE607" s="18" t="s">
        <v>69</v>
      </c>
      <c r="BF607" s="18" t="s">
        <v>69</v>
      </c>
      <c r="BG607" s="18" t="s">
        <v>69</v>
      </c>
      <c r="BH607" s="18">
        <v>26975491</v>
      </c>
      <c r="BI607" s="18">
        <v>38621403</v>
      </c>
      <c r="BJ607" s="18">
        <v>26975491</v>
      </c>
      <c r="BK607" s="18">
        <v>38621403</v>
      </c>
      <c r="BL607" s="18">
        <v>5476311198</v>
      </c>
      <c r="BM607" s="18">
        <v>4004000000</v>
      </c>
      <c r="BN607" s="18">
        <v>5476311198</v>
      </c>
      <c r="BO607" s="18">
        <v>4004000000</v>
      </c>
    </row>
    <row r="608" spans="2:67" ht="24" customHeight="1" x14ac:dyDescent="0.25">
      <c r="B608" s="20">
        <v>602</v>
      </c>
      <c r="C608" s="14" t="s">
        <v>6500</v>
      </c>
      <c r="D608" s="14" t="s">
        <v>1633</v>
      </c>
      <c r="E608" s="14" t="s">
        <v>1634</v>
      </c>
      <c r="F608" s="14" t="s">
        <v>1635</v>
      </c>
      <c r="G608" s="14" t="s">
        <v>65</v>
      </c>
      <c r="H608" s="14" t="s">
        <v>1873</v>
      </c>
      <c r="I608" s="15" t="s">
        <v>4117</v>
      </c>
      <c r="J608" s="21" t="s">
        <v>1636</v>
      </c>
      <c r="K608" s="14" t="s">
        <v>456</v>
      </c>
      <c r="L608" s="14" t="s">
        <v>457</v>
      </c>
      <c r="M608" s="14" t="s">
        <v>6501</v>
      </c>
      <c r="N608" s="15" t="s">
        <v>6502</v>
      </c>
      <c r="O608" s="15" t="s">
        <v>1637</v>
      </c>
      <c r="P608" s="14" t="s">
        <v>4033</v>
      </c>
      <c r="Q608" s="14" t="s">
        <v>6503</v>
      </c>
      <c r="R608" s="14" t="s">
        <v>4035</v>
      </c>
      <c r="S608" s="18">
        <v>17626360838.32</v>
      </c>
      <c r="T608" s="18">
        <v>383199550.50999999</v>
      </c>
      <c r="U608" s="18">
        <v>1426924920.28</v>
      </c>
      <c r="V608" s="18" t="s">
        <v>69</v>
      </c>
      <c r="W608" s="18">
        <v>14781891594.77</v>
      </c>
      <c r="X608" s="18">
        <v>447656150.25999999</v>
      </c>
      <c r="Y608" s="18">
        <v>399833888.16000003</v>
      </c>
      <c r="Z608" s="18" t="s">
        <v>69</v>
      </c>
      <c r="AA608" s="18">
        <v>186854734.34</v>
      </c>
      <c r="AB608" s="18">
        <v>10969145125.799999</v>
      </c>
      <c r="AC608" s="18">
        <v>10025175595.6</v>
      </c>
      <c r="AD608" s="18" t="s">
        <v>69</v>
      </c>
      <c r="AE608" s="18" t="s">
        <v>69</v>
      </c>
      <c r="AF608" s="18">
        <v>323528382.10000002</v>
      </c>
      <c r="AG608" s="18" t="s">
        <v>69</v>
      </c>
      <c r="AH608" s="18">
        <v>478122025.10000002</v>
      </c>
      <c r="AI608" s="18">
        <v>104315882</v>
      </c>
      <c r="AJ608" s="18">
        <v>38003241</v>
      </c>
      <c r="AK608" s="18">
        <v>6657215712.5200005</v>
      </c>
      <c r="AL608" s="18">
        <v>4918877845.7299995</v>
      </c>
      <c r="AM608" s="18">
        <v>4918877845.7299995</v>
      </c>
      <c r="AN608" s="18">
        <v>985020434.63999999</v>
      </c>
      <c r="AO608" s="18">
        <v>620190086.91999996</v>
      </c>
      <c r="AP608" s="18">
        <v>523807.84</v>
      </c>
      <c r="AQ608" s="18">
        <v>132603537.39</v>
      </c>
      <c r="AR608" s="18" t="s">
        <v>69</v>
      </c>
      <c r="AS608" s="18">
        <v>510054079.58999997</v>
      </c>
      <c r="AT608" s="18">
        <v>509274171.13999999</v>
      </c>
      <c r="AU608" s="18">
        <v>779908.45000000007</v>
      </c>
      <c r="AV608" s="18" t="s">
        <v>69</v>
      </c>
      <c r="AW608" s="18">
        <v>379028025.31999999</v>
      </c>
      <c r="AX608" s="18">
        <v>246424487.93000001</v>
      </c>
      <c r="AY608" s="18" t="s">
        <v>69</v>
      </c>
      <c r="AZ608" s="18" t="s">
        <v>69</v>
      </c>
      <c r="BA608" s="18" t="s">
        <v>69</v>
      </c>
      <c r="BB608" s="18" t="s">
        <v>69</v>
      </c>
      <c r="BC608" s="18">
        <v>132603537.39</v>
      </c>
      <c r="BD608" s="18">
        <v>131026054.27</v>
      </c>
      <c r="BE608" s="18">
        <v>131026054.27</v>
      </c>
      <c r="BF608" s="18" t="s">
        <v>69</v>
      </c>
      <c r="BG608" s="18" t="s">
        <v>69</v>
      </c>
      <c r="BH608" s="18">
        <v>5679159801</v>
      </c>
      <c r="BI608" s="18">
        <v>170932818</v>
      </c>
      <c r="BJ608" s="18">
        <v>5679159801</v>
      </c>
      <c r="BK608" s="18">
        <v>170932818</v>
      </c>
      <c r="BL608" s="18">
        <v>17701684183</v>
      </c>
      <c r="BM608" s="18">
        <v>3566981314.1999998</v>
      </c>
      <c r="BN608" s="18">
        <v>17701684183</v>
      </c>
      <c r="BO608" s="18">
        <v>3566981314.1999998</v>
      </c>
    </row>
    <row r="609" spans="2:67" ht="24" customHeight="1" x14ac:dyDescent="0.25">
      <c r="B609" s="20">
        <v>603</v>
      </c>
      <c r="C609" s="14" t="s">
        <v>6504</v>
      </c>
      <c r="D609" s="14" t="s">
        <v>810</v>
      </c>
      <c r="E609" s="14" t="s">
        <v>811</v>
      </c>
      <c r="F609" s="14" t="s">
        <v>777</v>
      </c>
      <c r="G609" s="14" t="s">
        <v>68</v>
      </c>
      <c r="H609" s="14" t="s">
        <v>1939</v>
      </c>
      <c r="I609" s="15" t="s">
        <v>4148</v>
      </c>
      <c r="J609" s="21" t="s">
        <v>812</v>
      </c>
      <c r="K609" s="14" t="s">
        <v>175</v>
      </c>
      <c r="L609" s="14" t="s">
        <v>789</v>
      </c>
      <c r="M609" s="14" t="s">
        <v>6505</v>
      </c>
      <c r="N609" s="15" t="s">
        <v>6506</v>
      </c>
      <c r="O609" s="15" t="s">
        <v>813</v>
      </c>
      <c r="P609" s="14" t="s">
        <v>4033</v>
      </c>
      <c r="Q609" s="14" t="s">
        <v>6507</v>
      </c>
      <c r="R609" s="14" t="s">
        <v>6256</v>
      </c>
      <c r="S609" s="18">
        <v>31332588431.669998</v>
      </c>
      <c r="T609" s="18">
        <v>1468515572.6900001</v>
      </c>
      <c r="U609" s="18">
        <v>5887186538.8100004</v>
      </c>
      <c r="V609" s="18">
        <v>6599044518.5299997</v>
      </c>
      <c r="W609" s="18">
        <v>2020414538.3499999</v>
      </c>
      <c r="X609" s="18">
        <v>2740346189.8400002</v>
      </c>
      <c r="Y609" s="18">
        <v>1718262068.5999999</v>
      </c>
      <c r="Z609" s="18">
        <v>126761123</v>
      </c>
      <c r="AA609" s="18">
        <v>10772057881.85</v>
      </c>
      <c r="AB609" s="18">
        <v>8048502316.2399998</v>
      </c>
      <c r="AC609" s="18" t="s">
        <v>69</v>
      </c>
      <c r="AD609" s="18" t="s">
        <v>69</v>
      </c>
      <c r="AE609" s="18">
        <v>790978049</v>
      </c>
      <c r="AF609" s="18">
        <v>4128117666.4200001</v>
      </c>
      <c r="AG609" s="18">
        <v>22169608.719999999</v>
      </c>
      <c r="AH609" s="18">
        <v>938086698.79999995</v>
      </c>
      <c r="AI609" s="18">
        <v>2029949191.3</v>
      </c>
      <c r="AJ609" s="18">
        <v>139201102</v>
      </c>
      <c r="AK609" s="18">
        <v>23284086115.43</v>
      </c>
      <c r="AL609" s="18">
        <v>4919579542.9300003</v>
      </c>
      <c r="AM609" s="18">
        <v>4919579542.9300003</v>
      </c>
      <c r="AN609" s="18">
        <v>2977549729.54</v>
      </c>
      <c r="AO609" s="18">
        <v>4185514906.9200001</v>
      </c>
      <c r="AP609" s="18">
        <v>10558142505.02</v>
      </c>
      <c r="AQ609" s="18">
        <v>643299431.01999998</v>
      </c>
      <c r="AR609" s="18" t="s">
        <v>69</v>
      </c>
      <c r="AS609" s="18">
        <v>11507724544.52</v>
      </c>
      <c r="AT609" s="18">
        <v>10912217921.43</v>
      </c>
      <c r="AU609" s="18">
        <v>595506623.09000003</v>
      </c>
      <c r="AV609" s="18" t="s">
        <v>69</v>
      </c>
      <c r="AW609" s="18">
        <v>1918461653.1600001</v>
      </c>
      <c r="AX609" s="18">
        <v>476497288.98000002</v>
      </c>
      <c r="AY609" s="18">
        <v>752623638.5</v>
      </c>
      <c r="AZ609" s="18">
        <v>46041294.659999996</v>
      </c>
      <c r="BA609" s="18" t="s">
        <v>69</v>
      </c>
      <c r="BB609" s="18" t="s">
        <v>69</v>
      </c>
      <c r="BC609" s="18">
        <v>643299431.01999998</v>
      </c>
      <c r="BD609" s="18">
        <v>9589262891.3600006</v>
      </c>
      <c r="BE609" s="18">
        <v>9589262891.3600006</v>
      </c>
      <c r="BF609" s="18" t="s">
        <v>69</v>
      </c>
      <c r="BG609" s="18" t="s">
        <v>69</v>
      </c>
      <c r="BH609" s="18">
        <v>16455512</v>
      </c>
      <c r="BI609" s="18">
        <v>5182903293.8400002</v>
      </c>
      <c r="BJ609" s="18">
        <v>16455512</v>
      </c>
      <c r="BK609" s="18">
        <v>5182903293.8400002</v>
      </c>
      <c r="BL609" s="18">
        <v>2336338481.96</v>
      </c>
      <c r="BM609" s="18">
        <v>265023250</v>
      </c>
      <c r="BN609" s="18">
        <v>2336338481.96</v>
      </c>
      <c r="BO609" s="18">
        <v>265023250</v>
      </c>
    </row>
    <row r="610" spans="2:67" ht="24" customHeight="1" x14ac:dyDescent="0.25">
      <c r="B610" s="20">
        <v>604</v>
      </c>
      <c r="C610" s="14" t="s">
        <v>6508</v>
      </c>
      <c r="D610" s="14" t="s">
        <v>1861</v>
      </c>
      <c r="E610" s="14" t="s">
        <v>814</v>
      </c>
      <c r="F610" s="14" t="s">
        <v>815</v>
      </c>
      <c r="G610" s="14" t="s">
        <v>143</v>
      </c>
      <c r="H610" s="14" t="s">
        <v>1875</v>
      </c>
      <c r="I610" s="15" t="s">
        <v>4023</v>
      </c>
      <c r="J610" s="21" t="s">
        <v>816</v>
      </c>
      <c r="K610" s="14" t="s">
        <v>456</v>
      </c>
      <c r="L610" s="14" t="s">
        <v>457</v>
      </c>
      <c r="M610" s="14" t="s">
        <v>6509</v>
      </c>
      <c r="N610" s="15" t="s">
        <v>6510</v>
      </c>
      <c r="O610" s="15" t="s">
        <v>1862</v>
      </c>
      <c r="P610" s="14" t="s">
        <v>4033</v>
      </c>
      <c r="Q610" s="14" t="s">
        <v>6511</v>
      </c>
      <c r="R610" s="14" t="s">
        <v>4509</v>
      </c>
      <c r="S610" s="18">
        <v>27413795866.639999</v>
      </c>
      <c r="T610" s="18">
        <v>1866160297.5599999</v>
      </c>
      <c r="U610" s="18">
        <v>4627730165</v>
      </c>
      <c r="V610" s="18" t="s">
        <v>69</v>
      </c>
      <c r="W610" s="18">
        <v>19627414935.080002</v>
      </c>
      <c r="X610" s="18">
        <v>36097691</v>
      </c>
      <c r="Y610" s="18">
        <v>1057559612</v>
      </c>
      <c r="Z610" s="18" t="s">
        <v>69</v>
      </c>
      <c r="AA610" s="18">
        <v>198833166</v>
      </c>
      <c r="AB610" s="18">
        <v>5145313960.4300003</v>
      </c>
      <c r="AC610" s="18" t="s">
        <v>69</v>
      </c>
      <c r="AD610" s="18" t="s">
        <v>69</v>
      </c>
      <c r="AE610" s="18" t="s">
        <v>69</v>
      </c>
      <c r="AF610" s="18">
        <v>358692867.63999999</v>
      </c>
      <c r="AG610" s="18">
        <v>87586</v>
      </c>
      <c r="AH610" s="18">
        <v>4166762202.1399999</v>
      </c>
      <c r="AI610" s="18">
        <v>619771304.64999998</v>
      </c>
      <c r="AJ610" s="18" t="s">
        <v>69</v>
      </c>
      <c r="AK610" s="18">
        <v>22268481906.209999</v>
      </c>
      <c r="AL610" s="18">
        <v>13022233537</v>
      </c>
      <c r="AM610" s="18">
        <v>13022233537</v>
      </c>
      <c r="AN610" s="18">
        <v>6227623851.1199999</v>
      </c>
      <c r="AO610" s="18">
        <v>1962202904.4400001</v>
      </c>
      <c r="AP610" s="18">
        <v>199713126</v>
      </c>
      <c r="AQ610" s="18">
        <v>856708487.64999998</v>
      </c>
      <c r="AR610" s="18" t="s">
        <v>69</v>
      </c>
      <c r="AS610" s="18">
        <v>1364265742.6500001</v>
      </c>
      <c r="AT610" s="18">
        <v>1348475311.6500001</v>
      </c>
      <c r="AU610" s="18">
        <v>15790431</v>
      </c>
      <c r="AV610" s="18" t="s">
        <v>69</v>
      </c>
      <c r="AW610" s="18">
        <v>1364265742.6500001</v>
      </c>
      <c r="AX610" s="18">
        <v>507557255</v>
      </c>
      <c r="AY610" s="18" t="s">
        <v>69</v>
      </c>
      <c r="AZ610" s="18" t="s">
        <v>69</v>
      </c>
      <c r="BA610" s="18" t="s">
        <v>69</v>
      </c>
      <c r="BB610" s="18" t="s">
        <v>69</v>
      </c>
      <c r="BC610" s="18">
        <v>856708487.64999998</v>
      </c>
      <c r="BD610" s="18" t="s">
        <v>69</v>
      </c>
      <c r="BE610" s="18" t="s">
        <v>69</v>
      </c>
      <c r="BF610" s="18" t="s">
        <v>69</v>
      </c>
      <c r="BG610" s="18" t="s">
        <v>69</v>
      </c>
      <c r="BH610" s="18">
        <v>3376920</v>
      </c>
      <c r="BI610" s="18" t="s">
        <v>69</v>
      </c>
      <c r="BJ610" s="18">
        <v>3376920</v>
      </c>
      <c r="BK610" s="18" t="s">
        <v>69</v>
      </c>
      <c r="BL610" s="18">
        <v>20836718453.080002</v>
      </c>
      <c r="BM610" s="18">
        <v>4238643982</v>
      </c>
      <c r="BN610" s="18">
        <v>20836718453.080002</v>
      </c>
      <c r="BO610" s="18">
        <v>4238643982</v>
      </c>
    </row>
    <row r="611" spans="2:67" ht="24" customHeight="1" x14ac:dyDescent="0.25">
      <c r="B611" s="20">
        <v>605</v>
      </c>
      <c r="C611" s="14" t="s">
        <v>6512</v>
      </c>
      <c r="D611" s="14" t="s">
        <v>817</v>
      </c>
      <c r="E611" s="14" t="s">
        <v>818</v>
      </c>
      <c r="F611" s="14" t="s">
        <v>819</v>
      </c>
      <c r="G611" s="14" t="s">
        <v>68</v>
      </c>
      <c r="H611" s="14" t="s">
        <v>1944</v>
      </c>
      <c r="I611" s="15" t="s">
        <v>4800</v>
      </c>
      <c r="J611" s="21" t="s">
        <v>820</v>
      </c>
      <c r="K611" s="14" t="s">
        <v>412</v>
      </c>
      <c r="L611" s="14" t="s">
        <v>821</v>
      </c>
      <c r="M611" s="14" t="s">
        <v>6513</v>
      </c>
      <c r="N611" s="15" t="s">
        <v>6514</v>
      </c>
      <c r="O611" s="15" t="s">
        <v>822</v>
      </c>
      <c r="P611" s="14" t="s">
        <v>4033</v>
      </c>
      <c r="Q611" s="14" t="s">
        <v>4240</v>
      </c>
      <c r="R611" s="14" t="s">
        <v>4067</v>
      </c>
      <c r="S611" s="18">
        <v>32756436397.150002</v>
      </c>
      <c r="T611" s="18">
        <v>159731559.44</v>
      </c>
      <c r="U611" s="18">
        <v>372266366.94999999</v>
      </c>
      <c r="V611" s="18">
        <v>1407544339.26</v>
      </c>
      <c r="W611" s="18">
        <v>10328319813.059999</v>
      </c>
      <c r="X611" s="18" t="s">
        <v>69</v>
      </c>
      <c r="Y611" s="18">
        <v>1486222096.24</v>
      </c>
      <c r="Z611" s="18">
        <v>35656288</v>
      </c>
      <c r="AA611" s="18">
        <v>18966695934.200001</v>
      </c>
      <c r="AB611" s="18">
        <v>12216992297.4</v>
      </c>
      <c r="AC611" s="18" t="s">
        <v>69</v>
      </c>
      <c r="AD611" s="18" t="s">
        <v>69</v>
      </c>
      <c r="AE611" s="18">
        <v>6418804000</v>
      </c>
      <c r="AF611" s="18">
        <v>5455946297.9200001</v>
      </c>
      <c r="AG611" s="18">
        <v>28214454.48</v>
      </c>
      <c r="AH611" s="18" t="s">
        <v>69</v>
      </c>
      <c r="AI611" s="18">
        <v>302089368</v>
      </c>
      <c r="AJ611" s="18">
        <v>11938177</v>
      </c>
      <c r="AK611" s="18">
        <v>20539444099.759998</v>
      </c>
      <c r="AL611" s="18">
        <v>3381750420.6100001</v>
      </c>
      <c r="AM611" s="18">
        <v>3381750420.6100001</v>
      </c>
      <c r="AN611" s="18">
        <v>2173296320.9899998</v>
      </c>
      <c r="AO611" s="18" t="s">
        <v>69</v>
      </c>
      <c r="AP611" s="18">
        <v>18966695934.200001</v>
      </c>
      <c r="AQ611" s="18">
        <v>-126778175.44</v>
      </c>
      <c r="AR611" s="18">
        <v>-3855520400.5999999</v>
      </c>
      <c r="AS611" s="18">
        <v>1678920441.3599999</v>
      </c>
      <c r="AT611" s="18">
        <v>1656348675.1700001</v>
      </c>
      <c r="AU611" s="18">
        <v>22571766.190000001</v>
      </c>
      <c r="AV611" s="18" t="s">
        <v>69</v>
      </c>
      <c r="AW611" s="18">
        <v>695054312.36000001</v>
      </c>
      <c r="AX611" s="18">
        <v>233786771</v>
      </c>
      <c r="AY611" s="18">
        <v>570181367.10000002</v>
      </c>
      <c r="AZ611" s="18">
        <v>14291529.699999999</v>
      </c>
      <c r="BA611" s="18">
        <v>3572820</v>
      </c>
      <c r="BB611" s="18" t="s">
        <v>69</v>
      </c>
      <c r="BC611" s="18">
        <v>-126778175.44</v>
      </c>
      <c r="BD611" s="18">
        <v>983866129</v>
      </c>
      <c r="BE611" s="18">
        <v>983866129</v>
      </c>
      <c r="BF611" s="18" t="s">
        <v>69</v>
      </c>
      <c r="BG611" s="18" t="s">
        <v>69</v>
      </c>
      <c r="BH611" s="18">
        <v>878150389</v>
      </c>
      <c r="BI611" s="18">
        <v>2009636991.3</v>
      </c>
      <c r="BJ611" s="18">
        <v>878150389</v>
      </c>
      <c r="BK611" s="18">
        <v>2009636991.3</v>
      </c>
      <c r="BL611" s="18">
        <v>13893581826.360001</v>
      </c>
      <c r="BM611" s="18">
        <v>3163360367</v>
      </c>
      <c r="BN611" s="18">
        <v>13893581826.360001</v>
      </c>
      <c r="BO611" s="18">
        <v>3163360367</v>
      </c>
    </row>
    <row r="612" spans="2:67" ht="24" customHeight="1" x14ac:dyDescent="0.25">
      <c r="B612" s="20">
        <v>606</v>
      </c>
      <c r="C612" s="14" t="s">
        <v>6515</v>
      </c>
      <c r="D612" s="14" t="s">
        <v>3437</v>
      </c>
      <c r="E612" s="14" t="s">
        <v>3438</v>
      </c>
      <c r="F612" s="14" t="s">
        <v>3439</v>
      </c>
      <c r="G612" s="14" t="s">
        <v>67</v>
      </c>
      <c r="H612" s="14" t="s">
        <v>1873</v>
      </c>
      <c r="I612" s="15" t="s">
        <v>4030</v>
      </c>
      <c r="J612" s="21" t="s">
        <v>3440</v>
      </c>
      <c r="K612" s="14" t="s">
        <v>61</v>
      </c>
      <c r="L612" s="14" t="s">
        <v>62</v>
      </c>
      <c r="M612" s="14" t="s">
        <v>3441</v>
      </c>
      <c r="N612" s="15" t="s">
        <v>6516</v>
      </c>
      <c r="O612" s="15" t="s">
        <v>3442</v>
      </c>
      <c r="P612" s="14" t="s">
        <v>4026</v>
      </c>
      <c r="Q612" s="14" t="s">
        <v>6517</v>
      </c>
      <c r="R612" s="14" t="s">
        <v>4060</v>
      </c>
      <c r="S612" s="18">
        <v>7553091391.0699997</v>
      </c>
      <c r="T612" s="18">
        <v>518330977.04000002</v>
      </c>
      <c r="U612" s="18">
        <v>1514411439.6400001</v>
      </c>
      <c r="V612" s="18" t="s">
        <v>69</v>
      </c>
      <c r="W612" s="18">
        <v>4994201154.7200003</v>
      </c>
      <c r="X612" s="18">
        <v>125388917</v>
      </c>
      <c r="Y612" s="18">
        <v>266414694</v>
      </c>
      <c r="Z612" s="18" t="s">
        <v>69</v>
      </c>
      <c r="AA612" s="18">
        <v>134344208.66999999</v>
      </c>
      <c r="AB612" s="18">
        <v>5034568083.6700001</v>
      </c>
      <c r="AC612" s="18">
        <v>4833954393.6000004</v>
      </c>
      <c r="AD612" s="18" t="s">
        <v>69</v>
      </c>
      <c r="AE612" s="18" t="s">
        <v>69</v>
      </c>
      <c r="AF612" s="18">
        <v>27217068</v>
      </c>
      <c r="AG612" s="18">
        <v>687203</v>
      </c>
      <c r="AH612" s="18">
        <v>153968719.06999999</v>
      </c>
      <c r="AI612" s="18">
        <v>12470574</v>
      </c>
      <c r="AJ612" s="18">
        <v>6270126</v>
      </c>
      <c r="AK612" s="18">
        <v>2518523307.4000001</v>
      </c>
      <c r="AL612" s="18">
        <v>2226651763.5900002</v>
      </c>
      <c r="AM612" s="18">
        <v>2226651763.5900002</v>
      </c>
      <c r="AN612" s="18">
        <v>161491591.41999999</v>
      </c>
      <c r="AO612" s="18">
        <v>38280754.759999998</v>
      </c>
      <c r="AP612" s="18">
        <v>85735000</v>
      </c>
      <c r="AQ612" s="18">
        <v>6364197.6299999999</v>
      </c>
      <c r="AR612" s="18" t="s">
        <v>69</v>
      </c>
      <c r="AS612" s="18">
        <v>189484489.91</v>
      </c>
      <c r="AT612" s="18">
        <v>188845245.87</v>
      </c>
      <c r="AU612" s="18">
        <v>639244.04</v>
      </c>
      <c r="AV612" s="18" t="s">
        <v>69</v>
      </c>
      <c r="AW612" s="18">
        <v>153747562.91</v>
      </c>
      <c r="AX612" s="18">
        <v>147361601.28</v>
      </c>
      <c r="AY612" s="18" t="s">
        <v>69</v>
      </c>
      <c r="AZ612" s="18">
        <v>21764</v>
      </c>
      <c r="BA612" s="18" t="s">
        <v>69</v>
      </c>
      <c r="BB612" s="18" t="s">
        <v>69</v>
      </c>
      <c r="BC612" s="18">
        <v>6364197.6299999999</v>
      </c>
      <c r="BD612" s="18">
        <v>35736927</v>
      </c>
      <c r="BE612" s="18">
        <v>35736927</v>
      </c>
      <c r="BF612" s="18" t="s">
        <v>69</v>
      </c>
      <c r="BG612" s="18" t="s">
        <v>69</v>
      </c>
      <c r="BH612" s="18">
        <v>23594490</v>
      </c>
      <c r="BI612" s="18">
        <v>15695373.859999999</v>
      </c>
      <c r="BJ612" s="18">
        <v>23594490</v>
      </c>
      <c r="BK612" s="18">
        <v>15695373.859999999</v>
      </c>
      <c r="BL612" s="18">
        <v>5072749099.7200003</v>
      </c>
      <c r="BM612" s="18">
        <v>92400000</v>
      </c>
      <c r="BN612" s="18">
        <v>5072749099.7200003</v>
      </c>
      <c r="BO612" s="18">
        <v>92400000</v>
      </c>
    </row>
    <row r="613" spans="2:67" ht="24" customHeight="1" x14ac:dyDescent="0.25">
      <c r="B613" s="20">
        <v>607</v>
      </c>
      <c r="C613" s="14" t="s">
        <v>6518</v>
      </c>
      <c r="D613" s="14" t="s">
        <v>6519</v>
      </c>
      <c r="E613" s="14" t="s">
        <v>6520</v>
      </c>
      <c r="F613" s="14" t="s">
        <v>6521</v>
      </c>
      <c r="G613" s="14" t="s">
        <v>68</v>
      </c>
      <c r="H613" s="14" t="s">
        <v>1881</v>
      </c>
      <c r="I613" s="15" t="s">
        <v>4041</v>
      </c>
      <c r="J613" s="21" t="s">
        <v>6522</v>
      </c>
      <c r="K613" s="14" t="s">
        <v>733</v>
      </c>
      <c r="L613" s="14" t="s">
        <v>734</v>
      </c>
      <c r="M613" s="14" t="s">
        <v>6523</v>
      </c>
      <c r="N613" s="15" t="s">
        <v>6524</v>
      </c>
      <c r="O613" s="15" t="s">
        <v>6525</v>
      </c>
      <c r="P613" s="14" t="s">
        <v>4026</v>
      </c>
      <c r="Q613" s="14" t="s">
        <v>5667</v>
      </c>
      <c r="R613" s="14" t="s">
        <v>6526</v>
      </c>
      <c r="S613" s="18">
        <v>5996321702</v>
      </c>
      <c r="T613" s="18">
        <v>2313347088</v>
      </c>
      <c r="U613" s="18">
        <v>1160000000</v>
      </c>
      <c r="V613" s="18" t="s">
        <v>69</v>
      </c>
      <c r="W613" s="18" t="s">
        <v>69</v>
      </c>
      <c r="X613" s="18">
        <v>942185925</v>
      </c>
      <c r="Y613" s="18">
        <v>1380071751</v>
      </c>
      <c r="Z613" s="18" t="s">
        <v>69</v>
      </c>
      <c r="AA613" s="18">
        <v>200716938</v>
      </c>
      <c r="AB613" s="18">
        <v>3433068917</v>
      </c>
      <c r="AC613" s="18" t="s">
        <v>69</v>
      </c>
      <c r="AD613" s="18" t="s">
        <v>69</v>
      </c>
      <c r="AE613" s="18">
        <v>950284482</v>
      </c>
      <c r="AF613" s="18">
        <v>924579838</v>
      </c>
      <c r="AG613" s="18">
        <v>192573106</v>
      </c>
      <c r="AH613" s="18">
        <v>43961642</v>
      </c>
      <c r="AI613" s="18">
        <v>1239065493</v>
      </c>
      <c r="AJ613" s="18">
        <v>82604356</v>
      </c>
      <c r="AK613" s="18">
        <v>2563252785</v>
      </c>
      <c r="AL613" s="18">
        <v>145918310</v>
      </c>
      <c r="AM613" s="18">
        <v>145918310</v>
      </c>
      <c r="AN613" s="18">
        <v>238391222</v>
      </c>
      <c r="AO613" s="18">
        <v>2105238695</v>
      </c>
      <c r="AP613" s="18" t="s">
        <v>69</v>
      </c>
      <c r="AQ613" s="18">
        <v>18215538</v>
      </c>
      <c r="AR613" s="18">
        <v>55489020</v>
      </c>
      <c r="AS613" s="18">
        <v>716620952</v>
      </c>
      <c r="AT613" s="18">
        <v>714866970</v>
      </c>
      <c r="AU613" s="18">
        <v>1753982</v>
      </c>
      <c r="AV613" s="18" t="s">
        <v>69</v>
      </c>
      <c r="AW613" s="18">
        <v>710279484</v>
      </c>
      <c r="AX613" s="18">
        <v>606997583</v>
      </c>
      <c r="AY613" s="18">
        <v>42228477</v>
      </c>
      <c r="AZ613" s="18">
        <v>42177693</v>
      </c>
      <c r="BA613" s="18">
        <v>660193</v>
      </c>
      <c r="BB613" s="18" t="s">
        <v>69</v>
      </c>
      <c r="BC613" s="18">
        <v>18215538</v>
      </c>
      <c r="BD613" s="18">
        <v>6341468</v>
      </c>
      <c r="BE613" s="18">
        <v>6341468</v>
      </c>
      <c r="BF613" s="18" t="s">
        <v>69</v>
      </c>
      <c r="BG613" s="18" t="s">
        <v>69</v>
      </c>
      <c r="BH613" s="18" t="s">
        <v>69</v>
      </c>
      <c r="BI613" s="18" t="s">
        <v>69</v>
      </c>
      <c r="BJ613" s="18" t="s">
        <v>69</v>
      </c>
      <c r="BK613" s="18" t="s">
        <v>69</v>
      </c>
      <c r="BL613" s="18" t="s">
        <v>69</v>
      </c>
      <c r="BM613" s="18" t="s">
        <v>69</v>
      </c>
      <c r="BN613" s="18" t="s">
        <v>69</v>
      </c>
      <c r="BO613" s="18" t="s">
        <v>69</v>
      </c>
    </row>
    <row r="614" spans="2:67" ht="24" customHeight="1" x14ac:dyDescent="0.25">
      <c r="B614" s="20">
        <v>608</v>
      </c>
      <c r="C614" s="14" t="s">
        <v>6527</v>
      </c>
      <c r="D614" s="14" t="s">
        <v>3443</v>
      </c>
      <c r="E614" s="14" t="s">
        <v>3444</v>
      </c>
      <c r="F614" s="14" t="s">
        <v>3445</v>
      </c>
      <c r="G614" s="14" t="s">
        <v>143</v>
      </c>
      <c r="H614" s="14" t="s">
        <v>1884</v>
      </c>
      <c r="I614" s="15" t="s">
        <v>4023</v>
      </c>
      <c r="J614" s="21" t="s">
        <v>3446</v>
      </c>
      <c r="K614" s="14" t="s">
        <v>422</v>
      </c>
      <c r="L614" s="14" t="s">
        <v>636</v>
      </c>
      <c r="M614" s="14" t="s">
        <v>6528</v>
      </c>
      <c r="N614" s="15" t="s">
        <v>6529</v>
      </c>
      <c r="O614" s="15" t="s">
        <v>3447</v>
      </c>
      <c r="P614" s="14" t="s">
        <v>4026</v>
      </c>
      <c r="Q614" s="14" t="s">
        <v>6530</v>
      </c>
      <c r="R614" s="14" t="s">
        <v>4060</v>
      </c>
      <c r="S614" s="18">
        <v>4103141370.8699999</v>
      </c>
      <c r="T614" s="18">
        <v>72222367.969999999</v>
      </c>
      <c r="U614" s="18">
        <v>139459623.00999999</v>
      </c>
      <c r="V614" s="18" t="s">
        <v>69</v>
      </c>
      <c r="W614" s="18">
        <v>3694172797</v>
      </c>
      <c r="X614" s="18">
        <v>50997327</v>
      </c>
      <c r="Y614" s="18">
        <v>74520956.890000001</v>
      </c>
      <c r="Z614" s="18" t="s">
        <v>69</v>
      </c>
      <c r="AA614" s="18">
        <v>71768299</v>
      </c>
      <c r="AB614" s="18">
        <v>423290438.51999998</v>
      </c>
      <c r="AC614" s="18" t="s">
        <v>69</v>
      </c>
      <c r="AD614" s="18" t="s">
        <v>69</v>
      </c>
      <c r="AE614" s="18" t="s">
        <v>69</v>
      </c>
      <c r="AF614" s="18">
        <v>86230115</v>
      </c>
      <c r="AG614" s="18" t="s">
        <v>69</v>
      </c>
      <c r="AH614" s="18">
        <v>315776115.26999998</v>
      </c>
      <c r="AI614" s="18">
        <v>14317104.25</v>
      </c>
      <c r="AJ614" s="18">
        <v>6967104</v>
      </c>
      <c r="AK614" s="18">
        <v>3679850932.3499999</v>
      </c>
      <c r="AL614" s="18">
        <v>3178068348.3699999</v>
      </c>
      <c r="AM614" s="18">
        <v>3178068348.3699999</v>
      </c>
      <c r="AN614" s="18">
        <v>393448181.25</v>
      </c>
      <c r="AO614" s="18">
        <v>13169536.119999999</v>
      </c>
      <c r="AP614" s="18">
        <v>44760256</v>
      </c>
      <c r="AQ614" s="18">
        <v>50404610.609999999</v>
      </c>
      <c r="AR614" s="18" t="s">
        <v>69</v>
      </c>
      <c r="AS614" s="18">
        <v>155175678.55000001</v>
      </c>
      <c r="AT614" s="18">
        <v>154182551.55000001</v>
      </c>
      <c r="AU614" s="18">
        <v>993127</v>
      </c>
      <c r="AV614" s="18" t="s">
        <v>69</v>
      </c>
      <c r="AW614" s="18">
        <v>155175678.55000001</v>
      </c>
      <c r="AX614" s="18">
        <v>104750307.31999999</v>
      </c>
      <c r="AY614" s="18" t="s">
        <v>69</v>
      </c>
      <c r="AZ614" s="18">
        <v>20760.62</v>
      </c>
      <c r="BA614" s="18" t="s">
        <v>69</v>
      </c>
      <c r="BB614" s="18" t="s">
        <v>69</v>
      </c>
      <c r="BC614" s="18">
        <v>50404610.609999999</v>
      </c>
      <c r="BD614" s="18" t="s">
        <v>69</v>
      </c>
      <c r="BE614" s="18" t="s">
        <v>69</v>
      </c>
      <c r="BF614" s="18" t="s">
        <v>69</v>
      </c>
      <c r="BG614" s="18" t="s">
        <v>69</v>
      </c>
      <c r="BH614" s="18">
        <v>1674020</v>
      </c>
      <c r="BI614" s="18" t="s">
        <v>69</v>
      </c>
      <c r="BJ614" s="18">
        <v>1674020</v>
      </c>
      <c r="BK614" s="18" t="s">
        <v>69</v>
      </c>
      <c r="BL614" s="18">
        <v>4176168511</v>
      </c>
      <c r="BM614" s="18">
        <v>2255225000</v>
      </c>
      <c r="BN614" s="18">
        <v>4176168511</v>
      </c>
      <c r="BO614" s="18">
        <v>2255225000</v>
      </c>
    </row>
    <row r="615" spans="2:67" ht="24" customHeight="1" x14ac:dyDescent="0.25">
      <c r="B615" s="20">
        <v>609</v>
      </c>
      <c r="C615" s="14" t="s">
        <v>6531</v>
      </c>
      <c r="D615" s="14" t="s">
        <v>3448</v>
      </c>
      <c r="E615" s="14" t="s">
        <v>3449</v>
      </c>
      <c r="F615" s="14" t="s">
        <v>3450</v>
      </c>
      <c r="G615" s="14" t="s">
        <v>971</v>
      </c>
      <c r="H615" s="14" t="s">
        <v>1884</v>
      </c>
      <c r="I615" s="15" t="s">
        <v>4023</v>
      </c>
      <c r="J615" s="21" t="s">
        <v>3451</v>
      </c>
      <c r="K615" s="14" t="s">
        <v>61</v>
      </c>
      <c r="L615" s="14" t="s">
        <v>62</v>
      </c>
      <c r="M615" s="14" t="s">
        <v>6532</v>
      </c>
      <c r="N615" s="15" t="s">
        <v>6533</v>
      </c>
      <c r="O615" s="15" t="s">
        <v>3452</v>
      </c>
      <c r="P615" s="14" t="s">
        <v>4026</v>
      </c>
      <c r="Q615" s="14" t="s">
        <v>4033</v>
      </c>
      <c r="R615" s="14" t="s">
        <v>4658</v>
      </c>
      <c r="S615" s="18">
        <v>5520810490.5799999</v>
      </c>
      <c r="T615" s="18">
        <v>1432098352.97</v>
      </c>
      <c r="U615" s="18">
        <v>403846585.61000001</v>
      </c>
      <c r="V615" s="18" t="s">
        <v>69</v>
      </c>
      <c r="W615" s="18">
        <v>3417664199</v>
      </c>
      <c r="X615" s="18">
        <v>223053242</v>
      </c>
      <c r="Y615" s="18">
        <v>16689825</v>
      </c>
      <c r="Z615" s="18">
        <v>1374242</v>
      </c>
      <c r="AA615" s="18">
        <v>26084044</v>
      </c>
      <c r="AB615" s="18">
        <v>4637194613.2700005</v>
      </c>
      <c r="AC615" s="18">
        <v>4082114097.4699998</v>
      </c>
      <c r="AD615" s="18" t="s">
        <v>69</v>
      </c>
      <c r="AE615" s="18" t="s">
        <v>69</v>
      </c>
      <c r="AF615" s="18">
        <v>373277485.80000001</v>
      </c>
      <c r="AG615" s="18">
        <v>13772333</v>
      </c>
      <c r="AH615" s="18">
        <v>62338976</v>
      </c>
      <c r="AI615" s="18">
        <v>88942935</v>
      </c>
      <c r="AJ615" s="18">
        <v>16748786</v>
      </c>
      <c r="AK615" s="18">
        <v>883615877.30999994</v>
      </c>
      <c r="AL615" s="18">
        <v>159690501</v>
      </c>
      <c r="AM615" s="18" t="s">
        <v>69</v>
      </c>
      <c r="AN615" s="18">
        <v>720805449.33000004</v>
      </c>
      <c r="AO615" s="18">
        <v>17988274</v>
      </c>
      <c r="AP615" s="18">
        <v>22896444</v>
      </c>
      <c r="AQ615" s="18">
        <v>-37764791.020000003</v>
      </c>
      <c r="AR615" s="18" t="s">
        <v>69</v>
      </c>
      <c r="AS615" s="18">
        <v>276925340.73000002</v>
      </c>
      <c r="AT615" s="18">
        <v>179666265</v>
      </c>
      <c r="AU615" s="18">
        <v>97259075.730000004</v>
      </c>
      <c r="AV615" s="18" t="s">
        <v>69</v>
      </c>
      <c r="AW615" s="18">
        <v>199145343.72999999</v>
      </c>
      <c r="AX615" s="18">
        <v>226068239</v>
      </c>
      <c r="AY615" s="18" t="s">
        <v>69</v>
      </c>
      <c r="AZ615" s="18">
        <v>10841895.75</v>
      </c>
      <c r="BA615" s="18" t="s">
        <v>69</v>
      </c>
      <c r="BB615" s="18" t="s">
        <v>69</v>
      </c>
      <c r="BC615" s="18">
        <v>-37764791.020000003</v>
      </c>
      <c r="BD615" s="18">
        <v>77779997</v>
      </c>
      <c r="BE615" s="18">
        <v>77779997</v>
      </c>
      <c r="BF615" s="18" t="s">
        <v>69</v>
      </c>
      <c r="BG615" s="18" t="s">
        <v>69</v>
      </c>
      <c r="BH615" s="18">
        <v>814442707.90999997</v>
      </c>
      <c r="BI615" s="18">
        <v>216673542</v>
      </c>
      <c r="BJ615" s="18">
        <v>814442707.90999997</v>
      </c>
      <c r="BK615" s="18">
        <v>216673542</v>
      </c>
      <c r="BL615" s="18">
        <v>3447075131</v>
      </c>
      <c r="BM615" s="18">
        <v>300000</v>
      </c>
      <c r="BN615" s="18">
        <v>3447375131</v>
      </c>
      <c r="BO615" s="18" t="s">
        <v>69</v>
      </c>
    </row>
    <row r="616" spans="2:67" ht="24" customHeight="1" x14ac:dyDescent="0.25">
      <c r="B616" s="20">
        <v>610</v>
      </c>
      <c r="C616" s="14" t="s">
        <v>6534</v>
      </c>
      <c r="D616" s="14" t="s">
        <v>824</v>
      </c>
      <c r="E616" s="14" t="s">
        <v>825</v>
      </c>
      <c r="F616" s="14" t="s">
        <v>826</v>
      </c>
      <c r="G616" s="14" t="s">
        <v>67</v>
      </c>
      <c r="H616" s="14" t="s">
        <v>1873</v>
      </c>
      <c r="I616" s="15" t="s">
        <v>4030</v>
      </c>
      <c r="J616" s="21" t="s">
        <v>827</v>
      </c>
      <c r="K616" s="14" t="s">
        <v>61</v>
      </c>
      <c r="L616" s="14" t="s">
        <v>62</v>
      </c>
      <c r="M616" s="14" t="s">
        <v>6535</v>
      </c>
      <c r="N616" s="15" t="s">
        <v>6536</v>
      </c>
      <c r="O616" s="15" t="s">
        <v>828</v>
      </c>
      <c r="P616" s="14" t="s">
        <v>4033</v>
      </c>
      <c r="Q616" s="14" t="s">
        <v>6537</v>
      </c>
      <c r="R616" s="14" t="s">
        <v>4174</v>
      </c>
      <c r="S616" s="18">
        <v>75406736528.339996</v>
      </c>
      <c r="T616" s="18">
        <v>1495549300.6800001</v>
      </c>
      <c r="U616" s="18">
        <v>1663606085</v>
      </c>
      <c r="V616" s="18" t="s">
        <v>69</v>
      </c>
      <c r="W616" s="18">
        <v>71798761700.949997</v>
      </c>
      <c r="X616" s="18">
        <v>116873409</v>
      </c>
      <c r="Y616" s="18">
        <v>21149533.710000001</v>
      </c>
      <c r="Z616" s="18" t="s">
        <v>69</v>
      </c>
      <c r="AA616" s="18">
        <v>310796499</v>
      </c>
      <c r="AB616" s="18">
        <v>64150597781.919998</v>
      </c>
      <c r="AC616" s="18">
        <v>52785842617.510002</v>
      </c>
      <c r="AD616" s="18" t="s">
        <v>69</v>
      </c>
      <c r="AE616" s="18">
        <v>4497457277.4700003</v>
      </c>
      <c r="AF616" s="18">
        <v>1700981469.8800001</v>
      </c>
      <c r="AG616" s="18">
        <v>7063039</v>
      </c>
      <c r="AH616" s="18">
        <v>4543747391.0500002</v>
      </c>
      <c r="AI616" s="18">
        <v>253490508</v>
      </c>
      <c r="AJ616" s="18">
        <v>362015479.00999999</v>
      </c>
      <c r="AK616" s="18">
        <v>11256138746.42</v>
      </c>
      <c r="AL616" s="18">
        <v>8503260560</v>
      </c>
      <c r="AM616" s="18">
        <v>8503260560</v>
      </c>
      <c r="AN616" s="18">
        <v>2172639010.7199998</v>
      </c>
      <c r="AO616" s="18">
        <v>203119455</v>
      </c>
      <c r="AP616" s="18" t="s">
        <v>69</v>
      </c>
      <c r="AQ616" s="18">
        <v>377119720.69999999</v>
      </c>
      <c r="AR616" s="18" t="s">
        <v>69</v>
      </c>
      <c r="AS616" s="18">
        <v>1903157103.6300001</v>
      </c>
      <c r="AT616" s="18">
        <v>1900523288.6300001</v>
      </c>
      <c r="AU616" s="18">
        <v>2633815</v>
      </c>
      <c r="AV616" s="18" t="s">
        <v>69</v>
      </c>
      <c r="AW616" s="18">
        <v>1303656167.74</v>
      </c>
      <c r="AX616" s="18">
        <v>926536447.03999996</v>
      </c>
      <c r="AY616" s="18" t="s">
        <v>69</v>
      </c>
      <c r="AZ616" s="18" t="s">
        <v>69</v>
      </c>
      <c r="BA616" s="18" t="s">
        <v>69</v>
      </c>
      <c r="BB616" s="18" t="s">
        <v>69</v>
      </c>
      <c r="BC616" s="18">
        <v>377119720.69999999</v>
      </c>
      <c r="BD616" s="18">
        <v>599500935.88999999</v>
      </c>
      <c r="BE616" s="18">
        <v>599500935.88999999</v>
      </c>
      <c r="BF616" s="18" t="s">
        <v>69</v>
      </c>
      <c r="BG616" s="18" t="s">
        <v>69</v>
      </c>
      <c r="BH616" s="18">
        <v>166719238</v>
      </c>
      <c r="BI616" s="18">
        <v>497649078</v>
      </c>
      <c r="BJ616" s="18">
        <v>166719238</v>
      </c>
      <c r="BK616" s="18">
        <v>497649078</v>
      </c>
      <c r="BL616" s="18">
        <v>249521963835</v>
      </c>
      <c r="BM616" s="18">
        <v>322175000</v>
      </c>
      <c r="BN616" s="18">
        <v>249521963835</v>
      </c>
      <c r="BO616" s="18">
        <v>322175000</v>
      </c>
    </row>
    <row r="617" spans="2:67" ht="24" customHeight="1" x14ac:dyDescent="0.25">
      <c r="B617" s="20">
        <v>611</v>
      </c>
      <c r="C617" s="14" t="s">
        <v>6538</v>
      </c>
      <c r="D617" s="14" t="s">
        <v>3453</v>
      </c>
      <c r="E617" s="14" t="s">
        <v>3454</v>
      </c>
      <c r="F617" s="14" t="s">
        <v>3455</v>
      </c>
      <c r="G617" s="14" t="s">
        <v>67</v>
      </c>
      <c r="H617" s="14" t="s">
        <v>1873</v>
      </c>
      <c r="I617" s="15" t="s">
        <v>4030</v>
      </c>
      <c r="J617" s="21" t="s">
        <v>3456</v>
      </c>
      <c r="K617" s="14" t="s">
        <v>61</v>
      </c>
      <c r="L617" s="14" t="s">
        <v>62</v>
      </c>
      <c r="M617" s="14" t="s">
        <v>6539</v>
      </c>
      <c r="N617" s="15" t="s">
        <v>6540</v>
      </c>
      <c r="O617" s="15" t="s">
        <v>6541</v>
      </c>
      <c r="P617" s="14" t="s">
        <v>4026</v>
      </c>
      <c r="Q617" s="14" t="s">
        <v>6542</v>
      </c>
      <c r="R617" s="14" t="s">
        <v>4084</v>
      </c>
      <c r="S617" s="18">
        <v>9645558565</v>
      </c>
      <c r="T617" s="18">
        <v>1574232857</v>
      </c>
      <c r="U617" s="18">
        <v>1082897066</v>
      </c>
      <c r="V617" s="18" t="s">
        <v>69</v>
      </c>
      <c r="W617" s="18">
        <v>6641241102</v>
      </c>
      <c r="X617" s="18">
        <v>311408332</v>
      </c>
      <c r="Y617" s="18">
        <v>5266872</v>
      </c>
      <c r="Z617" s="18" t="s">
        <v>69</v>
      </c>
      <c r="AA617" s="18">
        <v>30512336</v>
      </c>
      <c r="AB617" s="18">
        <v>7019306008</v>
      </c>
      <c r="AC617" s="18">
        <v>6603567634</v>
      </c>
      <c r="AD617" s="18" t="s">
        <v>69</v>
      </c>
      <c r="AE617" s="18" t="s">
        <v>69</v>
      </c>
      <c r="AF617" s="18">
        <v>301227037</v>
      </c>
      <c r="AG617" s="18" t="s">
        <v>69</v>
      </c>
      <c r="AH617" s="18">
        <v>90297559</v>
      </c>
      <c r="AI617" s="18">
        <v>5619839</v>
      </c>
      <c r="AJ617" s="18">
        <v>18593939</v>
      </c>
      <c r="AK617" s="18">
        <v>2626252557</v>
      </c>
      <c r="AL617" s="18">
        <v>2106544880</v>
      </c>
      <c r="AM617" s="18">
        <v>2106544880</v>
      </c>
      <c r="AN617" s="18">
        <v>480422449</v>
      </c>
      <c r="AO617" s="18" t="s">
        <v>69</v>
      </c>
      <c r="AP617" s="18">
        <v>33318359</v>
      </c>
      <c r="AQ617" s="18">
        <v>5966869</v>
      </c>
      <c r="AR617" s="18" t="s">
        <v>69</v>
      </c>
      <c r="AS617" s="18">
        <v>249925564</v>
      </c>
      <c r="AT617" s="18">
        <v>248817185</v>
      </c>
      <c r="AU617" s="18" t="s">
        <v>69</v>
      </c>
      <c r="AV617" s="18">
        <v>1108379</v>
      </c>
      <c r="AW617" s="18">
        <v>123474002</v>
      </c>
      <c r="AX617" s="18">
        <v>117507133</v>
      </c>
      <c r="AY617" s="18" t="s">
        <v>69</v>
      </c>
      <c r="AZ617" s="18" t="s">
        <v>69</v>
      </c>
      <c r="BA617" s="18" t="s">
        <v>69</v>
      </c>
      <c r="BB617" s="18" t="s">
        <v>69</v>
      </c>
      <c r="BC617" s="18">
        <v>5966869</v>
      </c>
      <c r="BD617" s="18">
        <v>126451562</v>
      </c>
      <c r="BE617" s="18">
        <v>126451562</v>
      </c>
      <c r="BF617" s="18" t="s">
        <v>69</v>
      </c>
      <c r="BG617" s="18" t="s">
        <v>69</v>
      </c>
      <c r="BH617" s="18" t="s">
        <v>69</v>
      </c>
      <c r="BI617" s="18" t="s">
        <v>69</v>
      </c>
      <c r="BJ617" s="18" t="s">
        <v>69</v>
      </c>
      <c r="BK617" s="18" t="s">
        <v>69</v>
      </c>
      <c r="BL617" s="18">
        <v>6790505811</v>
      </c>
      <c r="BM617" s="18">
        <v>322175000</v>
      </c>
      <c r="BN617" s="18">
        <v>6790505811</v>
      </c>
      <c r="BO617" s="18">
        <v>322175000</v>
      </c>
    </row>
    <row r="618" spans="2:67" ht="24" customHeight="1" x14ac:dyDescent="0.25">
      <c r="B618" s="20">
        <v>612</v>
      </c>
      <c r="C618" s="14" t="s">
        <v>6543</v>
      </c>
      <c r="D618" s="14" t="s">
        <v>1638</v>
      </c>
      <c r="E618" s="14" t="s">
        <v>1639</v>
      </c>
      <c r="F618" s="14" t="s">
        <v>1638</v>
      </c>
      <c r="G618" s="14" t="s">
        <v>71</v>
      </c>
      <c r="H618" s="14" t="s">
        <v>1874</v>
      </c>
      <c r="I618" s="15" t="s">
        <v>4023</v>
      </c>
      <c r="J618" s="21" t="s">
        <v>1640</v>
      </c>
      <c r="K618" s="14" t="s">
        <v>61</v>
      </c>
      <c r="L618" s="14" t="s">
        <v>62</v>
      </c>
      <c r="M618" s="14" t="s">
        <v>6544</v>
      </c>
      <c r="N618" s="15" t="s">
        <v>6545</v>
      </c>
      <c r="O618" s="15" t="s">
        <v>1641</v>
      </c>
      <c r="P618" s="14" t="s">
        <v>4033</v>
      </c>
      <c r="Q618" s="14" t="s">
        <v>5411</v>
      </c>
      <c r="R618" s="14" t="s">
        <v>4055</v>
      </c>
      <c r="S618" s="18">
        <v>16656344793.379999</v>
      </c>
      <c r="T618" s="18">
        <v>1639848931.3</v>
      </c>
      <c r="U618" s="18">
        <v>2598260949</v>
      </c>
      <c r="V618" s="18" t="s">
        <v>69</v>
      </c>
      <c r="W618" s="18">
        <v>10846767177.360001</v>
      </c>
      <c r="X618" s="18">
        <v>147900376</v>
      </c>
      <c r="Y618" s="18">
        <v>824071271.72000003</v>
      </c>
      <c r="Z618" s="18">
        <v>38061758</v>
      </c>
      <c r="AA618" s="18">
        <v>561434330</v>
      </c>
      <c r="AB618" s="18">
        <v>2958822791.46</v>
      </c>
      <c r="AC618" s="18" t="s">
        <v>69</v>
      </c>
      <c r="AD618" s="18" t="s">
        <v>69</v>
      </c>
      <c r="AE618" s="18" t="s">
        <v>69</v>
      </c>
      <c r="AF618" s="18">
        <v>195266112</v>
      </c>
      <c r="AG618" s="18">
        <v>28024000</v>
      </c>
      <c r="AH618" s="18">
        <v>2685720699.46</v>
      </c>
      <c r="AI618" s="18">
        <v>37238815</v>
      </c>
      <c r="AJ618" s="18">
        <v>12573165</v>
      </c>
      <c r="AK618" s="18">
        <v>13697522001.92</v>
      </c>
      <c r="AL618" s="18">
        <v>10526196655.610001</v>
      </c>
      <c r="AM618" s="18">
        <v>10526196655.610001</v>
      </c>
      <c r="AN618" s="18">
        <v>1847909782.0599999</v>
      </c>
      <c r="AO618" s="18">
        <v>656900776.21000004</v>
      </c>
      <c r="AP618" s="18">
        <v>566794950.04999995</v>
      </c>
      <c r="AQ618" s="18">
        <v>99719837.989999995</v>
      </c>
      <c r="AR618" s="18" t="s">
        <v>69</v>
      </c>
      <c r="AS618" s="18">
        <v>533249204</v>
      </c>
      <c r="AT618" s="18">
        <v>483869054</v>
      </c>
      <c r="AU618" s="18">
        <v>49380150</v>
      </c>
      <c r="AV618" s="18" t="s">
        <v>69</v>
      </c>
      <c r="AW618" s="18">
        <v>533249204</v>
      </c>
      <c r="AX618" s="18">
        <v>427110815</v>
      </c>
      <c r="AY618" s="18" t="s">
        <v>69</v>
      </c>
      <c r="AZ618" s="18">
        <v>6418551.0099999998</v>
      </c>
      <c r="BA618" s="18" t="s">
        <v>69</v>
      </c>
      <c r="BB618" s="18" t="s">
        <v>69</v>
      </c>
      <c r="BC618" s="18">
        <v>99719837.989999995</v>
      </c>
      <c r="BD618" s="18" t="s">
        <v>69</v>
      </c>
      <c r="BE618" s="18" t="s">
        <v>69</v>
      </c>
      <c r="BF618" s="18" t="s">
        <v>69</v>
      </c>
      <c r="BG618" s="18" t="s">
        <v>69</v>
      </c>
      <c r="BH618" s="18">
        <v>2678641</v>
      </c>
      <c r="BI618" s="18">
        <v>393274091</v>
      </c>
      <c r="BJ618" s="18">
        <v>2678641</v>
      </c>
      <c r="BK618" s="18">
        <v>393274091</v>
      </c>
      <c r="BL618" s="18">
        <v>10989371910.360001</v>
      </c>
      <c r="BM618" s="18">
        <v>6443500000</v>
      </c>
      <c r="BN618" s="18">
        <v>10989371910.360001</v>
      </c>
      <c r="BO618" s="18">
        <v>6443500000</v>
      </c>
    </row>
    <row r="619" spans="2:67" ht="24" customHeight="1" x14ac:dyDescent="0.25">
      <c r="B619" s="20">
        <v>613</v>
      </c>
      <c r="C619" s="14" t="s">
        <v>6546</v>
      </c>
      <c r="D619" s="14" t="s">
        <v>3457</v>
      </c>
      <c r="E619" s="14" t="s">
        <v>3458</v>
      </c>
      <c r="F619" s="14" t="s">
        <v>3459</v>
      </c>
      <c r="G619" s="14" t="s">
        <v>67</v>
      </c>
      <c r="H619" s="14" t="s">
        <v>1873</v>
      </c>
      <c r="I619" s="15" t="s">
        <v>4030</v>
      </c>
      <c r="J619" s="21" t="s">
        <v>3460</v>
      </c>
      <c r="K619" s="14" t="s">
        <v>61</v>
      </c>
      <c r="L619" s="14" t="s">
        <v>62</v>
      </c>
      <c r="M619" s="14" t="s">
        <v>6547</v>
      </c>
      <c r="N619" s="15" t="s">
        <v>6548</v>
      </c>
      <c r="O619" s="15" t="s">
        <v>3461</v>
      </c>
      <c r="P619" s="14" t="s">
        <v>4026</v>
      </c>
      <c r="Q619" s="14" t="s">
        <v>6549</v>
      </c>
      <c r="R619" s="14" t="s">
        <v>4199</v>
      </c>
      <c r="S619" s="18">
        <v>5384346023.4099998</v>
      </c>
      <c r="T619" s="18">
        <v>938541555.49000001</v>
      </c>
      <c r="U619" s="18">
        <v>182777763.78999999</v>
      </c>
      <c r="V619" s="18" t="s">
        <v>69</v>
      </c>
      <c r="W619" s="18">
        <v>3640124213</v>
      </c>
      <c r="X619" s="18">
        <v>432479586.64999998</v>
      </c>
      <c r="Y619" s="18">
        <v>59024739.960000001</v>
      </c>
      <c r="Z619" s="18">
        <v>710552</v>
      </c>
      <c r="AA619" s="18">
        <v>130687612.52</v>
      </c>
      <c r="AB619" s="18">
        <v>2382344511.6999998</v>
      </c>
      <c r="AC619" s="18">
        <v>1157777018</v>
      </c>
      <c r="AD619" s="18" t="s">
        <v>69</v>
      </c>
      <c r="AE619" s="18">
        <v>96446058.640000001</v>
      </c>
      <c r="AF619" s="18">
        <v>265659568</v>
      </c>
      <c r="AG619" s="18">
        <v>509000</v>
      </c>
      <c r="AH619" s="18">
        <v>643277356.05999994</v>
      </c>
      <c r="AI619" s="18">
        <v>196244052</v>
      </c>
      <c r="AJ619" s="18">
        <v>22431459</v>
      </c>
      <c r="AK619" s="18">
        <v>3002001511.71</v>
      </c>
      <c r="AL619" s="18">
        <v>2533643925</v>
      </c>
      <c r="AM619" s="18">
        <v>2533643925</v>
      </c>
      <c r="AN619" s="18">
        <v>306689960.75</v>
      </c>
      <c r="AO619" s="18">
        <v>25056000</v>
      </c>
      <c r="AP619" s="18">
        <v>125029000</v>
      </c>
      <c r="AQ619" s="18">
        <v>11582625.960000001</v>
      </c>
      <c r="AR619" s="18" t="s">
        <v>69</v>
      </c>
      <c r="AS619" s="18">
        <v>148197909.72999999</v>
      </c>
      <c r="AT619" s="18">
        <v>146411044.22999999</v>
      </c>
      <c r="AU619" s="18">
        <v>1786865.5</v>
      </c>
      <c r="AV619" s="18" t="s">
        <v>69</v>
      </c>
      <c r="AW619" s="18">
        <v>133864196.98999999</v>
      </c>
      <c r="AX619" s="18">
        <v>122247342.03</v>
      </c>
      <c r="AY619" s="18" t="s">
        <v>69</v>
      </c>
      <c r="AZ619" s="18">
        <v>34229</v>
      </c>
      <c r="BA619" s="18" t="s">
        <v>69</v>
      </c>
      <c r="BB619" s="18" t="s">
        <v>69</v>
      </c>
      <c r="BC619" s="18">
        <v>11582625.960000001</v>
      </c>
      <c r="BD619" s="18">
        <v>14333712.74</v>
      </c>
      <c r="BE619" s="18">
        <v>14333712.74</v>
      </c>
      <c r="BF619" s="18" t="s">
        <v>69</v>
      </c>
      <c r="BG619" s="18" t="s">
        <v>69</v>
      </c>
      <c r="BH619" s="18">
        <v>29238018</v>
      </c>
      <c r="BI619" s="18">
        <v>144370049</v>
      </c>
      <c r="BJ619" s="18">
        <v>29238018</v>
      </c>
      <c r="BK619" s="18">
        <v>144370049</v>
      </c>
      <c r="BL619" s="18">
        <v>5604624099</v>
      </c>
      <c r="BM619" s="18">
        <v>100000000</v>
      </c>
      <c r="BN619" s="18">
        <v>5604624099</v>
      </c>
      <c r="BO619" s="18">
        <v>100000000</v>
      </c>
    </row>
    <row r="620" spans="2:67" ht="24" customHeight="1" x14ac:dyDescent="0.25">
      <c r="B620" s="20">
        <v>614</v>
      </c>
      <c r="C620" s="14" t="s">
        <v>6550</v>
      </c>
      <c r="D620" s="14" t="s">
        <v>3462</v>
      </c>
      <c r="E620" s="14" t="s">
        <v>3463</v>
      </c>
      <c r="F620" s="14" t="s">
        <v>3464</v>
      </c>
      <c r="G620" s="14" t="s">
        <v>67</v>
      </c>
      <c r="H620" s="14" t="s">
        <v>1873</v>
      </c>
      <c r="I620" s="15" t="s">
        <v>4030</v>
      </c>
      <c r="J620" s="21" t="s">
        <v>3465</v>
      </c>
      <c r="K620" s="14" t="s">
        <v>175</v>
      </c>
      <c r="L620" s="14" t="s">
        <v>205</v>
      </c>
      <c r="M620" s="14" t="s">
        <v>6551</v>
      </c>
      <c r="N620" s="15" t="s">
        <v>6552</v>
      </c>
      <c r="O620" s="15" t="s">
        <v>3466</v>
      </c>
      <c r="P620" s="14" t="s">
        <v>4026</v>
      </c>
      <c r="Q620" s="14" t="s">
        <v>6553</v>
      </c>
      <c r="R620" s="14" t="s">
        <v>4060</v>
      </c>
      <c r="S620" s="18">
        <v>11321085460.129999</v>
      </c>
      <c r="T620" s="18">
        <v>169632023.11000001</v>
      </c>
      <c r="U620" s="18">
        <v>376512185.95999998</v>
      </c>
      <c r="V620" s="18" t="s">
        <v>69</v>
      </c>
      <c r="W620" s="18">
        <v>9936252579.5400009</v>
      </c>
      <c r="X620" s="18">
        <v>778426801.51999998</v>
      </c>
      <c r="Y620" s="18" t="s">
        <v>69</v>
      </c>
      <c r="Z620" s="18">
        <v>52135165</v>
      </c>
      <c r="AA620" s="18">
        <v>8126705</v>
      </c>
      <c r="AB620" s="18">
        <v>5886280484.3800001</v>
      </c>
      <c r="AC620" s="18">
        <v>4684016702</v>
      </c>
      <c r="AD620" s="18" t="s">
        <v>69</v>
      </c>
      <c r="AE620" s="18">
        <v>592264746.61000001</v>
      </c>
      <c r="AF620" s="18">
        <v>446627610.33999997</v>
      </c>
      <c r="AG620" s="18" t="s">
        <v>69</v>
      </c>
      <c r="AH620" s="18">
        <v>36849550.43</v>
      </c>
      <c r="AI620" s="18">
        <v>27032166</v>
      </c>
      <c r="AJ620" s="18">
        <v>99489709</v>
      </c>
      <c r="AK620" s="18">
        <v>5434804975.75</v>
      </c>
      <c r="AL620" s="18">
        <v>5165289156</v>
      </c>
      <c r="AM620" s="18">
        <v>5165289156</v>
      </c>
      <c r="AN620" s="18">
        <v>186886815.37</v>
      </c>
      <c r="AO620" s="18">
        <v>49498420.609999999</v>
      </c>
      <c r="AP620" s="18" t="s">
        <v>69</v>
      </c>
      <c r="AQ620" s="18">
        <v>33130583.77</v>
      </c>
      <c r="AR620" s="18" t="s">
        <v>69</v>
      </c>
      <c r="AS620" s="18">
        <v>419983637.35000002</v>
      </c>
      <c r="AT620" s="18">
        <v>361185850.35000002</v>
      </c>
      <c r="AU620" s="18">
        <v>58797787</v>
      </c>
      <c r="AV620" s="18" t="s">
        <v>69</v>
      </c>
      <c r="AW620" s="18">
        <v>275223869.43000001</v>
      </c>
      <c r="AX620" s="18">
        <v>237255620.50999999</v>
      </c>
      <c r="AY620" s="18" t="s">
        <v>69</v>
      </c>
      <c r="AZ620" s="18">
        <v>1074328</v>
      </c>
      <c r="BA620" s="18">
        <v>3763337.15</v>
      </c>
      <c r="BB620" s="18" t="s">
        <v>69</v>
      </c>
      <c r="BC620" s="18">
        <v>33130583.77</v>
      </c>
      <c r="BD620" s="18">
        <v>144759767.91999999</v>
      </c>
      <c r="BE620" s="18">
        <v>144759767.91999999</v>
      </c>
      <c r="BF620" s="18" t="s">
        <v>69</v>
      </c>
      <c r="BG620" s="18" t="s">
        <v>69</v>
      </c>
      <c r="BH620" s="18">
        <v>1891826</v>
      </c>
      <c r="BI620" s="18">
        <v>69831715</v>
      </c>
      <c r="BJ620" s="18">
        <v>1891826</v>
      </c>
      <c r="BK620" s="18">
        <v>69831715</v>
      </c>
      <c r="BL620" s="18">
        <v>12932004606</v>
      </c>
      <c r="BM620" s="18">
        <v>100000000</v>
      </c>
      <c r="BN620" s="18">
        <v>12932004606</v>
      </c>
      <c r="BO620" s="18">
        <v>100000000</v>
      </c>
    </row>
    <row r="621" spans="2:67" ht="24" customHeight="1" x14ac:dyDescent="0.25">
      <c r="B621" s="20">
        <v>615</v>
      </c>
      <c r="C621" s="14" t="s">
        <v>6554</v>
      </c>
      <c r="D621" s="14" t="s">
        <v>1642</v>
      </c>
      <c r="E621" s="14" t="s">
        <v>1643</v>
      </c>
      <c r="F621" s="14" t="s">
        <v>1644</v>
      </c>
      <c r="G621" s="14" t="s">
        <v>65</v>
      </c>
      <c r="H621" s="14" t="s">
        <v>1890</v>
      </c>
      <c r="I621" s="15" t="s">
        <v>4117</v>
      </c>
      <c r="J621" s="21" t="s">
        <v>1645</v>
      </c>
      <c r="K621" s="14" t="s">
        <v>627</v>
      </c>
      <c r="L621" s="14" t="s">
        <v>628</v>
      </c>
      <c r="M621" s="14" t="s">
        <v>6555</v>
      </c>
      <c r="N621" s="15" t="s">
        <v>6556</v>
      </c>
      <c r="O621" s="15" t="s">
        <v>6557</v>
      </c>
      <c r="P621" s="14" t="s">
        <v>4033</v>
      </c>
      <c r="Q621" s="14" t="s">
        <v>6558</v>
      </c>
      <c r="R621" s="14" t="s">
        <v>4126</v>
      </c>
      <c r="S621" s="18">
        <v>44371152925.309998</v>
      </c>
      <c r="T621" s="18">
        <v>4621543041.2700005</v>
      </c>
      <c r="U621" s="18">
        <v>1838001813.21</v>
      </c>
      <c r="V621" s="18" t="s">
        <v>69</v>
      </c>
      <c r="W621" s="18">
        <v>35104820034</v>
      </c>
      <c r="X621" s="18">
        <v>465127891.47000003</v>
      </c>
      <c r="Y621" s="18">
        <v>815368310.60000002</v>
      </c>
      <c r="Z621" s="18">
        <v>241428368</v>
      </c>
      <c r="AA621" s="18">
        <v>1284863466.76</v>
      </c>
      <c r="AB621" s="18">
        <v>29549676665.790001</v>
      </c>
      <c r="AC621" s="18">
        <v>27461564640.889999</v>
      </c>
      <c r="AD621" s="18" t="s">
        <v>69</v>
      </c>
      <c r="AE621" s="18" t="s">
        <v>69</v>
      </c>
      <c r="AF621" s="18">
        <v>930256855.33000004</v>
      </c>
      <c r="AG621" s="18">
        <v>5590000</v>
      </c>
      <c r="AH621" s="18">
        <v>467429109.80000001</v>
      </c>
      <c r="AI621" s="18">
        <v>396140907.10000002</v>
      </c>
      <c r="AJ621" s="18">
        <v>288695152.67000002</v>
      </c>
      <c r="AK621" s="18">
        <v>14821476259.52</v>
      </c>
      <c r="AL621" s="18">
        <v>10585386263</v>
      </c>
      <c r="AM621" s="18">
        <v>10585386263</v>
      </c>
      <c r="AN621" s="18">
        <v>2079182091</v>
      </c>
      <c r="AO621" s="18">
        <v>829598484</v>
      </c>
      <c r="AP621" s="18">
        <v>1182448305.75</v>
      </c>
      <c r="AQ621" s="18">
        <v>144861115.77000001</v>
      </c>
      <c r="AR621" s="18" t="s">
        <v>69</v>
      </c>
      <c r="AS621" s="18">
        <v>2065656351.9300001</v>
      </c>
      <c r="AT621" s="18">
        <v>2052412334.73</v>
      </c>
      <c r="AU621" s="18">
        <v>9551295.1999999993</v>
      </c>
      <c r="AV621" s="18">
        <v>3692722</v>
      </c>
      <c r="AW621" s="18">
        <v>1726035233.9100001</v>
      </c>
      <c r="AX621" s="18">
        <v>1546488672.76</v>
      </c>
      <c r="AY621" s="18">
        <v>129600</v>
      </c>
      <c r="AZ621" s="18">
        <v>34555845.380000003</v>
      </c>
      <c r="BA621" s="18" t="s">
        <v>69</v>
      </c>
      <c r="BB621" s="18" t="s">
        <v>69</v>
      </c>
      <c r="BC621" s="18">
        <v>144861115.77000001</v>
      </c>
      <c r="BD621" s="18">
        <v>339621118.01999998</v>
      </c>
      <c r="BE621" s="18">
        <v>339621118.01999998</v>
      </c>
      <c r="BF621" s="18" t="s">
        <v>69</v>
      </c>
      <c r="BG621" s="18" t="s">
        <v>69</v>
      </c>
      <c r="BH621" s="18">
        <v>547812473</v>
      </c>
      <c r="BI621" s="18">
        <v>15071612558</v>
      </c>
      <c r="BJ621" s="18">
        <v>547812473</v>
      </c>
      <c r="BK621" s="18">
        <v>15071612558</v>
      </c>
      <c r="BL621" s="18">
        <v>53528454961.089996</v>
      </c>
      <c r="BM621" s="18">
        <v>3866100000</v>
      </c>
      <c r="BN621" s="18">
        <v>53528454961.089996</v>
      </c>
      <c r="BO621" s="18">
        <v>3866100000</v>
      </c>
    </row>
    <row r="622" spans="2:67" ht="24" customHeight="1" x14ac:dyDescent="0.25">
      <c r="B622" s="20">
        <v>616</v>
      </c>
      <c r="C622" s="14" t="s">
        <v>6559</v>
      </c>
      <c r="D622" s="14" t="s">
        <v>1981</v>
      </c>
      <c r="E622" s="14" t="s">
        <v>829</v>
      </c>
      <c r="F622" s="14" t="s">
        <v>1982</v>
      </c>
      <c r="G622" s="14" t="s">
        <v>218</v>
      </c>
      <c r="H622" s="14" t="s">
        <v>1907</v>
      </c>
      <c r="I622" s="15" t="s">
        <v>4117</v>
      </c>
      <c r="J622" s="21" t="s">
        <v>830</v>
      </c>
      <c r="K622" s="14" t="s">
        <v>73</v>
      </c>
      <c r="L622" s="14" t="s">
        <v>794</v>
      </c>
      <c r="M622" s="14" t="s">
        <v>6560</v>
      </c>
      <c r="N622" s="15" t="s">
        <v>6561</v>
      </c>
      <c r="O622" s="15" t="s">
        <v>6562</v>
      </c>
      <c r="P622" s="14" t="s">
        <v>4033</v>
      </c>
      <c r="Q622" s="14" t="s">
        <v>6563</v>
      </c>
      <c r="R622" s="14" t="s">
        <v>5593</v>
      </c>
      <c r="S622" s="18">
        <v>24765225305.880001</v>
      </c>
      <c r="T622" s="18">
        <v>659708490.52999997</v>
      </c>
      <c r="U622" s="18">
        <v>1029275269.34</v>
      </c>
      <c r="V622" s="18" t="s">
        <v>69</v>
      </c>
      <c r="W622" s="18">
        <v>21625213335.779999</v>
      </c>
      <c r="X622" s="18">
        <v>255432149.44</v>
      </c>
      <c r="Y622" s="18">
        <v>739232805.88</v>
      </c>
      <c r="Z622" s="18" t="s">
        <v>69</v>
      </c>
      <c r="AA622" s="18">
        <v>456363254.91000003</v>
      </c>
      <c r="AB622" s="18">
        <v>15648654843.59</v>
      </c>
      <c r="AC622" s="18">
        <v>11025087870.969999</v>
      </c>
      <c r="AD622" s="18" t="s">
        <v>69</v>
      </c>
      <c r="AE622" s="18">
        <v>3930637558</v>
      </c>
      <c r="AF622" s="18">
        <v>150414660.33000001</v>
      </c>
      <c r="AG622" s="18">
        <v>955153</v>
      </c>
      <c r="AH622" s="18">
        <v>463985868.77999997</v>
      </c>
      <c r="AI622" s="18">
        <v>42941505</v>
      </c>
      <c r="AJ622" s="18">
        <v>34632227.509999998</v>
      </c>
      <c r="AK622" s="18">
        <v>9116570462.2900009</v>
      </c>
      <c r="AL622" s="18">
        <v>3780408309</v>
      </c>
      <c r="AM622" s="18">
        <v>3780408309</v>
      </c>
      <c r="AN622" s="18">
        <v>4246524471.6199999</v>
      </c>
      <c r="AO622" s="18">
        <v>287326118.19999999</v>
      </c>
      <c r="AP622" s="18">
        <v>403126840.38999999</v>
      </c>
      <c r="AQ622" s="18">
        <v>399184723.07999998</v>
      </c>
      <c r="AR622" s="18" t="s">
        <v>69</v>
      </c>
      <c r="AS622" s="18">
        <v>1229259096.3399999</v>
      </c>
      <c r="AT622" s="18">
        <v>1186453911.3399999</v>
      </c>
      <c r="AU622" s="18">
        <v>28444416</v>
      </c>
      <c r="AV622" s="18">
        <v>14360769</v>
      </c>
      <c r="AW622" s="18">
        <v>1067078405.97</v>
      </c>
      <c r="AX622" s="18">
        <v>561765165.25</v>
      </c>
      <c r="AY622" s="18" t="s">
        <v>69</v>
      </c>
      <c r="AZ622" s="18">
        <v>104127749.64</v>
      </c>
      <c r="BA622" s="18">
        <v>2000768</v>
      </c>
      <c r="BB622" s="18" t="s">
        <v>69</v>
      </c>
      <c r="BC622" s="18">
        <v>399184723.07999998</v>
      </c>
      <c r="BD622" s="18">
        <v>162180690.37</v>
      </c>
      <c r="BE622" s="18">
        <v>162180690.37</v>
      </c>
      <c r="BF622" s="18" t="s">
        <v>69</v>
      </c>
      <c r="BG622" s="18" t="s">
        <v>69</v>
      </c>
      <c r="BH622" s="18">
        <v>1229532575</v>
      </c>
      <c r="BI622" s="18">
        <v>154910469</v>
      </c>
      <c r="BJ622" s="18">
        <v>1229532575</v>
      </c>
      <c r="BK622" s="18">
        <v>154910469</v>
      </c>
      <c r="BL622" s="18">
        <v>34239768839</v>
      </c>
      <c r="BM622" s="18">
        <v>3260100000</v>
      </c>
      <c r="BN622" s="18">
        <v>34239768839</v>
      </c>
      <c r="BO622" s="18">
        <v>3260100000</v>
      </c>
    </row>
    <row r="623" spans="2:67" ht="24" customHeight="1" x14ac:dyDescent="0.25">
      <c r="B623" s="20">
        <v>617</v>
      </c>
      <c r="C623" s="14" t="s">
        <v>6564</v>
      </c>
      <c r="D623" s="14" t="s">
        <v>3467</v>
      </c>
      <c r="E623" s="14" t="s">
        <v>3468</v>
      </c>
      <c r="F623" s="14" t="s">
        <v>3469</v>
      </c>
      <c r="G623" s="14" t="s">
        <v>67</v>
      </c>
      <c r="H623" s="14" t="s">
        <v>1873</v>
      </c>
      <c r="I623" s="15" t="s">
        <v>4030</v>
      </c>
      <c r="J623" s="21" t="s">
        <v>3470</v>
      </c>
      <c r="K623" s="14" t="s">
        <v>78</v>
      </c>
      <c r="L623" s="14" t="s">
        <v>79</v>
      </c>
      <c r="M623" s="14" t="s">
        <v>6565</v>
      </c>
      <c r="N623" s="15" t="s">
        <v>6566</v>
      </c>
      <c r="O623" s="15" t="s">
        <v>6567</v>
      </c>
      <c r="P623" s="14" t="s">
        <v>4026</v>
      </c>
      <c r="Q623" s="14" t="s">
        <v>6568</v>
      </c>
      <c r="R623" s="14" t="s">
        <v>4084</v>
      </c>
      <c r="S623" s="18">
        <v>3795808109.8200002</v>
      </c>
      <c r="T623" s="18">
        <v>349698088.23000002</v>
      </c>
      <c r="U623" s="18">
        <v>38113409</v>
      </c>
      <c r="V623" s="18" t="s">
        <v>69</v>
      </c>
      <c r="W623" s="18">
        <v>3167025477</v>
      </c>
      <c r="X623" s="18">
        <v>44702291.710000001</v>
      </c>
      <c r="Y623" s="18">
        <v>57852743.640000001</v>
      </c>
      <c r="Z623" s="18">
        <v>3018572</v>
      </c>
      <c r="AA623" s="18">
        <v>135397528.24000001</v>
      </c>
      <c r="AB623" s="18">
        <v>1804486402.8599999</v>
      </c>
      <c r="AC623" s="18">
        <v>1623669833.6800001</v>
      </c>
      <c r="AD623" s="18" t="s">
        <v>69</v>
      </c>
      <c r="AE623" s="18" t="s">
        <v>69</v>
      </c>
      <c r="AF623" s="18">
        <v>148349613.88999999</v>
      </c>
      <c r="AG623" s="18">
        <v>3731000</v>
      </c>
      <c r="AH623" s="18">
        <v>18238416.289999999</v>
      </c>
      <c r="AI623" s="18">
        <v>5300995</v>
      </c>
      <c r="AJ623" s="18">
        <v>5196544</v>
      </c>
      <c r="AK623" s="18">
        <v>1991321706.96</v>
      </c>
      <c r="AL623" s="18">
        <v>1407208991</v>
      </c>
      <c r="AM623" s="18">
        <v>1407208991</v>
      </c>
      <c r="AN623" s="18">
        <v>351659067.41000003</v>
      </c>
      <c r="AO623" s="18">
        <v>82444215.079999998</v>
      </c>
      <c r="AP623" s="18">
        <v>112770645.89</v>
      </c>
      <c r="AQ623" s="18">
        <v>37238787.579999998</v>
      </c>
      <c r="AR623" s="18" t="s">
        <v>69</v>
      </c>
      <c r="AS623" s="18">
        <v>139465966.65000001</v>
      </c>
      <c r="AT623" s="18">
        <v>139198818.08000001</v>
      </c>
      <c r="AU623" s="18">
        <v>225029.57</v>
      </c>
      <c r="AV623" s="18">
        <v>42119</v>
      </c>
      <c r="AW623" s="18">
        <v>122315262.65000001</v>
      </c>
      <c r="AX623" s="18">
        <v>71875500</v>
      </c>
      <c r="AY623" s="18" t="s">
        <v>69</v>
      </c>
      <c r="AZ623" s="18">
        <v>13200975.07</v>
      </c>
      <c r="BA623" s="18" t="s">
        <v>69</v>
      </c>
      <c r="BB623" s="18" t="s">
        <v>69</v>
      </c>
      <c r="BC623" s="18">
        <v>37238787.579999998</v>
      </c>
      <c r="BD623" s="18">
        <v>17150704</v>
      </c>
      <c r="BE623" s="18">
        <v>17150704</v>
      </c>
      <c r="BF623" s="18" t="s">
        <v>69</v>
      </c>
      <c r="BG623" s="18" t="s">
        <v>69</v>
      </c>
      <c r="BH623" s="18">
        <v>2334137</v>
      </c>
      <c r="BI623" s="18">
        <v>32459871</v>
      </c>
      <c r="BJ623" s="18">
        <v>2334137</v>
      </c>
      <c r="BK623" s="18">
        <v>32459871</v>
      </c>
      <c r="BL623" s="18">
        <v>3228411211</v>
      </c>
      <c r="BM623" s="18">
        <v>616000000</v>
      </c>
      <c r="BN623" s="18">
        <v>3228411211</v>
      </c>
      <c r="BO623" s="18">
        <v>616000000</v>
      </c>
    </row>
    <row r="624" spans="2:67" ht="24" customHeight="1" x14ac:dyDescent="0.25">
      <c r="B624" s="20">
        <v>618</v>
      </c>
      <c r="C624" s="14" t="s">
        <v>6569</v>
      </c>
      <c r="D624" s="14" t="s">
        <v>3471</v>
      </c>
      <c r="E624" s="14" t="s">
        <v>3472</v>
      </c>
      <c r="F624" s="14" t="s">
        <v>69</v>
      </c>
      <c r="G624" s="14" t="s">
        <v>67</v>
      </c>
      <c r="H624" s="14" t="s">
        <v>1873</v>
      </c>
      <c r="I624" s="15" t="s">
        <v>4030</v>
      </c>
      <c r="J624" s="21" t="s">
        <v>3473</v>
      </c>
      <c r="K624" s="14" t="s">
        <v>175</v>
      </c>
      <c r="L624" s="14" t="s">
        <v>205</v>
      </c>
      <c r="M624" s="14" t="s">
        <v>3474</v>
      </c>
      <c r="N624" s="15" t="s">
        <v>6570</v>
      </c>
      <c r="O624" s="15" t="s">
        <v>3475</v>
      </c>
      <c r="P624" s="14" t="s">
        <v>4026</v>
      </c>
      <c r="Q624" s="14" t="s">
        <v>6571</v>
      </c>
      <c r="R624" s="14" t="s">
        <v>4060</v>
      </c>
      <c r="S624" s="18">
        <v>7359130081</v>
      </c>
      <c r="T624" s="18">
        <v>367815289.94</v>
      </c>
      <c r="U624" s="18">
        <v>191135511.5</v>
      </c>
      <c r="V624" s="18">
        <v>29746726.84</v>
      </c>
      <c r="W624" s="18">
        <v>6687489007</v>
      </c>
      <c r="X624" s="18">
        <v>41320080.719999999</v>
      </c>
      <c r="Y624" s="18">
        <v>7777738</v>
      </c>
      <c r="Z624" s="18">
        <v>23322004</v>
      </c>
      <c r="AA624" s="18">
        <v>10523723</v>
      </c>
      <c r="AB624" s="18">
        <v>6155337354.6300001</v>
      </c>
      <c r="AC624" s="18">
        <v>5366788484</v>
      </c>
      <c r="AD624" s="18" t="s">
        <v>69</v>
      </c>
      <c r="AE624" s="18">
        <v>385500462</v>
      </c>
      <c r="AF624" s="18">
        <v>100131486.79000001</v>
      </c>
      <c r="AG624" s="18">
        <v>5573000</v>
      </c>
      <c r="AH624" s="18">
        <v>188367342.84</v>
      </c>
      <c r="AI624" s="18">
        <v>53386416</v>
      </c>
      <c r="AJ624" s="18">
        <v>55590163</v>
      </c>
      <c r="AK624" s="18">
        <v>1203792726.3699999</v>
      </c>
      <c r="AL624" s="18">
        <v>1055969924</v>
      </c>
      <c r="AM624" s="18">
        <v>1055969924</v>
      </c>
      <c r="AN624" s="18">
        <v>246578841.11000001</v>
      </c>
      <c r="AO624" s="18" t="s">
        <v>69</v>
      </c>
      <c r="AP624" s="18" t="s">
        <v>69</v>
      </c>
      <c r="AQ624" s="18">
        <v>-98756038.739999995</v>
      </c>
      <c r="AR624" s="18" t="s">
        <v>69</v>
      </c>
      <c r="AS624" s="18">
        <v>251696710.62</v>
      </c>
      <c r="AT624" s="18">
        <v>246920316.47</v>
      </c>
      <c r="AU624" s="18">
        <v>4776394.1500000004</v>
      </c>
      <c r="AV624" s="18" t="s">
        <v>69</v>
      </c>
      <c r="AW624" s="18">
        <v>146703965.93000001</v>
      </c>
      <c r="AX624" s="18">
        <v>235740968.28</v>
      </c>
      <c r="AY624" s="18" t="s">
        <v>69</v>
      </c>
      <c r="AZ624" s="18">
        <v>9719036.3900000006</v>
      </c>
      <c r="BA624" s="18" t="s">
        <v>69</v>
      </c>
      <c r="BB624" s="18" t="s">
        <v>69</v>
      </c>
      <c r="BC624" s="18">
        <v>-98756038.739999995</v>
      </c>
      <c r="BD624" s="18">
        <v>104992744.69</v>
      </c>
      <c r="BE624" s="18">
        <v>104992744.69</v>
      </c>
      <c r="BF624" s="18" t="s">
        <v>69</v>
      </c>
      <c r="BG624" s="18" t="s">
        <v>69</v>
      </c>
      <c r="BH624" s="18">
        <v>1986279</v>
      </c>
      <c r="BI624" s="18">
        <v>19359695</v>
      </c>
      <c r="BJ624" s="18">
        <v>1986279</v>
      </c>
      <c r="BK624" s="18">
        <v>19359695</v>
      </c>
      <c r="BL624" s="18">
        <v>7582580071</v>
      </c>
      <c r="BM624" s="18">
        <v>20000000</v>
      </c>
      <c r="BN624" s="18">
        <v>7582580071</v>
      </c>
      <c r="BO624" s="18">
        <v>20000000</v>
      </c>
    </row>
    <row r="625" spans="2:67" ht="24" customHeight="1" x14ac:dyDescent="0.25">
      <c r="B625" s="20">
        <v>619</v>
      </c>
      <c r="C625" s="14" t="s">
        <v>6572</v>
      </c>
      <c r="D625" s="14" t="s">
        <v>831</v>
      </c>
      <c r="E625" s="14" t="s">
        <v>832</v>
      </c>
      <c r="F625" s="14" t="s">
        <v>833</v>
      </c>
      <c r="G625" s="14" t="s">
        <v>67</v>
      </c>
      <c r="H625" s="14" t="s">
        <v>1873</v>
      </c>
      <c r="I625" s="15" t="s">
        <v>4030</v>
      </c>
      <c r="J625" s="21" t="s">
        <v>834</v>
      </c>
      <c r="K625" s="14" t="s">
        <v>175</v>
      </c>
      <c r="L625" s="14" t="s">
        <v>205</v>
      </c>
      <c r="M625" s="14" t="s">
        <v>835</v>
      </c>
      <c r="N625" s="15" t="s">
        <v>6573</v>
      </c>
      <c r="O625" s="15" t="s">
        <v>836</v>
      </c>
      <c r="P625" s="14" t="s">
        <v>4033</v>
      </c>
      <c r="Q625" s="14" t="s">
        <v>6574</v>
      </c>
      <c r="R625" s="14" t="s">
        <v>4045</v>
      </c>
      <c r="S625" s="18">
        <v>29757011329.41</v>
      </c>
      <c r="T625" s="18">
        <v>719216206.49000001</v>
      </c>
      <c r="U625" s="18">
        <v>302334850</v>
      </c>
      <c r="V625" s="18" t="s">
        <v>69</v>
      </c>
      <c r="W625" s="18">
        <v>26048866399.310001</v>
      </c>
      <c r="X625" s="18">
        <v>1132166234.04</v>
      </c>
      <c r="Y625" s="18">
        <v>988706897</v>
      </c>
      <c r="Z625" s="18" t="s">
        <v>69</v>
      </c>
      <c r="AA625" s="18">
        <v>565720742.57000005</v>
      </c>
      <c r="AB625" s="18">
        <v>18735276578.900002</v>
      </c>
      <c r="AC625" s="18">
        <v>13476098456.309999</v>
      </c>
      <c r="AD625" s="18" t="s">
        <v>69</v>
      </c>
      <c r="AE625" s="18">
        <v>2763938179</v>
      </c>
      <c r="AF625" s="18">
        <v>326779475.25999999</v>
      </c>
      <c r="AG625" s="18" t="s">
        <v>69</v>
      </c>
      <c r="AH625" s="18">
        <v>1265980262.4100001</v>
      </c>
      <c r="AI625" s="18">
        <v>732572809.91999996</v>
      </c>
      <c r="AJ625" s="18">
        <v>169907396</v>
      </c>
      <c r="AK625" s="18">
        <v>11021734750.49</v>
      </c>
      <c r="AL625" s="18">
        <v>8603587309.3500004</v>
      </c>
      <c r="AM625" s="18">
        <v>8603587309.3500004</v>
      </c>
      <c r="AN625" s="18">
        <v>1490415271.1400001</v>
      </c>
      <c r="AO625" s="18">
        <v>459040281</v>
      </c>
      <c r="AP625" s="18">
        <v>163523821</v>
      </c>
      <c r="AQ625" s="18">
        <v>305168068</v>
      </c>
      <c r="AR625" s="18" t="s">
        <v>69</v>
      </c>
      <c r="AS625" s="18">
        <v>844197370.88</v>
      </c>
      <c r="AT625" s="18">
        <v>825321078.88</v>
      </c>
      <c r="AU625" s="18">
        <v>18876292</v>
      </c>
      <c r="AV625" s="18" t="s">
        <v>69</v>
      </c>
      <c r="AW625" s="18">
        <v>629087490.86000001</v>
      </c>
      <c r="AX625" s="18">
        <v>323919422.86000001</v>
      </c>
      <c r="AY625" s="18" t="s">
        <v>69</v>
      </c>
      <c r="AZ625" s="18" t="s">
        <v>69</v>
      </c>
      <c r="BA625" s="18" t="s">
        <v>69</v>
      </c>
      <c r="BB625" s="18" t="s">
        <v>69</v>
      </c>
      <c r="BC625" s="18">
        <v>305168068</v>
      </c>
      <c r="BD625" s="18">
        <v>215109880</v>
      </c>
      <c r="BE625" s="18">
        <v>215109880</v>
      </c>
      <c r="BF625" s="18" t="s">
        <v>69</v>
      </c>
      <c r="BG625" s="18" t="s">
        <v>69</v>
      </c>
      <c r="BH625" s="18">
        <v>8906054</v>
      </c>
      <c r="BI625" s="18">
        <v>227136</v>
      </c>
      <c r="BJ625" s="18">
        <v>8906054</v>
      </c>
      <c r="BK625" s="18">
        <v>227136</v>
      </c>
      <c r="BL625" s="18">
        <v>50384243580.309998</v>
      </c>
      <c r="BM625" s="18">
        <v>406035000</v>
      </c>
      <c r="BN625" s="18">
        <v>50384243580.309998</v>
      </c>
      <c r="BO625" s="18">
        <v>406035000</v>
      </c>
    </row>
    <row r="626" spans="2:67" ht="24" customHeight="1" x14ac:dyDescent="0.25">
      <c r="B626" s="20">
        <v>620</v>
      </c>
      <c r="C626" s="14" t="s">
        <v>6575</v>
      </c>
      <c r="D626" s="14" t="s">
        <v>3476</v>
      </c>
      <c r="E626" s="14" t="s">
        <v>3477</v>
      </c>
      <c r="F626" s="14" t="s">
        <v>3478</v>
      </c>
      <c r="G626" s="14" t="s">
        <v>68</v>
      </c>
      <c r="H626" s="14" t="s">
        <v>1934</v>
      </c>
      <c r="I626" s="15" t="s">
        <v>5158</v>
      </c>
      <c r="J626" s="21" t="s">
        <v>3479</v>
      </c>
      <c r="K626" s="14" t="s">
        <v>686</v>
      </c>
      <c r="L626" s="14" t="s">
        <v>1511</v>
      </c>
      <c r="M626" s="14" t="s">
        <v>6576</v>
      </c>
      <c r="N626" s="15" t="s">
        <v>6577</v>
      </c>
      <c r="O626" s="15" t="s">
        <v>3480</v>
      </c>
      <c r="P626" s="14" t="s">
        <v>4026</v>
      </c>
      <c r="Q626" s="14" t="s">
        <v>6578</v>
      </c>
      <c r="R626" s="14" t="s">
        <v>4311</v>
      </c>
      <c r="S626" s="18">
        <v>11863861329.68</v>
      </c>
      <c r="T626" s="18">
        <v>343913804.88</v>
      </c>
      <c r="U626" s="18">
        <v>125727382.34</v>
      </c>
      <c r="V626" s="18">
        <v>2185326406.4299998</v>
      </c>
      <c r="W626" s="18" t="s">
        <v>69</v>
      </c>
      <c r="X626" s="18">
        <v>1534226838.3800001</v>
      </c>
      <c r="Y626" s="18">
        <v>5282008586.3100004</v>
      </c>
      <c r="Z626" s="18">
        <v>42531500</v>
      </c>
      <c r="AA626" s="18">
        <v>2350126811.3400002</v>
      </c>
      <c r="AB626" s="18">
        <v>7271414014.6700001</v>
      </c>
      <c r="AC626" s="18" t="s">
        <v>69</v>
      </c>
      <c r="AD626" s="18" t="s">
        <v>69</v>
      </c>
      <c r="AE626" s="18">
        <v>3934855439.8899999</v>
      </c>
      <c r="AF626" s="18">
        <v>3236411648.7800002</v>
      </c>
      <c r="AG626" s="18" t="s">
        <v>69</v>
      </c>
      <c r="AH626" s="18">
        <v>45593015</v>
      </c>
      <c r="AI626" s="18">
        <v>54553911</v>
      </c>
      <c r="AJ626" s="18" t="s">
        <v>69</v>
      </c>
      <c r="AK626" s="18">
        <v>4592447315.0100002</v>
      </c>
      <c r="AL626" s="18">
        <v>1683618289.3599999</v>
      </c>
      <c r="AM626" s="18">
        <v>1683618289.3599999</v>
      </c>
      <c r="AN626" s="18">
        <v>667123762.21000004</v>
      </c>
      <c r="AO626" s="18" t="s">
        <v>69</v>
      </c>
      <c r="AP626" s="18">
        <v>2350126811.3400002</v>
      </c>
      <c r="AQ626" s="18">
        <v>-200890419.18000001</v>
      </c>
      <c r="AR626" s="18">
        <v>92468871.280000001</v>
      </c>
      <c r="AS626" s="18">
        <v>7292261911.6000004</v>
      </c>
      <c r="AT626" s="18">
        <v>7225579734</v>
      </c>
      <c r="AU626" s="18">
        <v>66682177.600000001</v>
      </c>
      <c r="AV626" s="18" t="s">
        <v>69</v>
      </c>
      <c r="AW626" s="18">
        <v>1521828199.01</v>
      </c>
      <c r="AX626" s="18">
        <v>139194047.31999999</v>
      </c>
      <c r="AY626" s="18">
        <v>1410413504.76</v>
      </c>
      <c r="AZ626" s="18">
        <v>173111066.11000001</v>
      </c>
      <c r="BA626" s="18" t="s">
        <v>69</v>
      </c>
      <c r="BB626" s="18" t="s">
        <v>69</v>
      </c>
      <c r="BC626" s="18">
        <v>-200890419.18000001</v>
      </c>
      <c r="BD626" s="18">
        <v>5770433712.5900002</v>
      </c>
      <c r="BE626" s="18">
        <v>5770433712.5900002</v>
      </c>
      <c r="BF626" s="18" t="s">
        <v>69</v>
      </c>
      <c r="BG626" s="18" t="s">
        <v>69</v>
      </c>
      <c r="BH626" s="18">
        <v>346195030</v>
      </c>
      <c r="BI626" s="18">
        <v>670920507</v>
      </c>
      <c r="BJ626" s="18">
        <v>346195030</v>
      </c>
      <c r="BK626" s="18">
        <v>670920507</v>
      </c>
      <c r="BL626" s="18">
        <v>877533854</v>
      </c>
      <c r="BM626" s="18">
        <v>534123803</v>
      </c>
      <c r="BN626" s="18">
        <v>877533854</v>
      </c>
      <c r="BO626" s="18">
        <v>534123803</v>
      </c>
    </row>
    <row r="627" spans="2:67" ht="24" customHeight="1" x14ac:dyDescent="0.25">
      <c r="B627" s="20">
        <v>621</v>
      </c>
      <c r="C627" s="14" t="s">
        <v>6579</v>
      </c>
      <c r="D627" s="14" t="s">
        <v>3481</v>
      </c>
      <c r="E627" s="14" t="s">
        <v>3482</v>
      </c>
      <c r="F627" s="14" t="s">
        <v>3483</v>
      </c>
      <c r="G627" s="14" t="s">
        <v>67</v>
      </c>
      <c r="H627" s="14" t="s">
        <v>1873</v>
      </c>
      <c r="I627" s="15" t="s">
        <v>4030</v>
      </c>
      <c r="J627" s="21" t="s">
        <v>3484</v>
      </c>
      <c r="K627" s="14" t="s">
        <v>225</v>
      </c>
      <c r="L627" s="14" t="s">
        <v>226</v>
      </c>
      <c r="M627" s="14" t="s">
        <v>3485</v>
      </c>
      <c r="N627" s="15" t="s">
        <v>6580</v>
      </c>
      <c r="O627" s="15" t="s">
        <v>3486</v>
      </c>
      <c r="P627" s="14" t="s">
        <v>4026</v>
      </c>
      <c r="Q627" s="14" t="s">
        <v>4558</v>
      </c>
      <c r="R627" s="14" t="s">
        <v>4039</v>
      </c>
      <c r="S627" s="18">
        <v>3624920372</v>
      </c>
      <c r="T627" s="18">
        <v>905430932</v>
      </c>
      <c r="U627" s="18">
        <v>201347966</v>
      </c>
      <c r="V627" s="18" t="s">
        <v>69</v>
      </c>
      <c r="W627" s="18">
        <v>2239841495</v>
      </c>
      <c r="X627" s="18">
        <v>248803828</v>
      </c>
      <c r="Y627" s="18">
        <v>23680215</v>
      </c>
      <c r="Z627" s="18" t="s">
        <v>69</v>
      </c>
      <c r="AA627" s="18">
        <v>5815936</v>
      </c>
      <c r="AB627" s="18">
        <v>2624195091</v>
      </c>
      <c r="AC627" s="18">
        <v>1984419847</v>
      </c>
      <c r="AD627" s="18" t="s">
        <v>69</v>
      </c>
      <c r="AE627" s="18" t="s">
        <v>69</v>
      </c>
      <c r="AF627" s="18">
        <v>147457163</v>
      </c>
      <c r="AG627" s="18" t="s">
        <v>69</v>
      </c>
      <c r="AH627" s="18">
        <v>300385371</v>
      </c>
      <c r="AI627" s="18">
        <v>191932710</v>
      </c>
      <c r="AJ627" s="18" t="s">
        <v>69</v>
      </c>
      <c r="AK627" s="18">
        <v>1000725281</v>
      </c>
      <c r="AL627" s="18">
        <v>471629391</v>
      </c>
      <c r="AM627" s="18">
        <v>471629391</v>
      </c>
      <c r="AN627" s="18">
        <v>654459866</v>
      </c>
      <c r="AO627" s="18" t="s">
        <v>69</v>
      </c>
      <c r="AP627" s="18" t="s">
        <v>69</v>
      </c>
      <c r="AQ627" s="18">
        <v>-125363976</v>
      </c>
      <c r="AR627" s="18" t="s">
        <v>69</v>
      </c>
      <c r="AS627" s="18">
        <v>276168307</v>
      </c>
      <c r="AT627" s="18">
        <v>83479018</v>
      </c>
      <c r="AU627" s="18">
        <v>192689289</v>
      </c>
      <c r="AV627" s="18" t="s">
        <v>69</v>
      </c>
      <c r="AW627" s="18">
        <v>276168306</v>
      </c>
      <c r="AX627" s="18">
        <v>171387711</v>
      </c>
      <c r="AY627" s="18" t="s">
        <v>69</v>
      </c>
      <c r="AZ627" s="18">
        <v>230144571</v>
      </c>
      <c r="BA627" s="18" t="s">
        <v>69</v>
      </c>
      <c r="BB627" s="18" t="s">
        <v>69</v>
      </c>
      <c r="BC627" s="18">
        <v>-125363976</v>
      </c>
      <c r="BD627" s="18">
        <v>1</v>
      </c>
      <c r="BE627" s="18">
        <v>1</v>
      </c>
      <c r="BF627" s="18" t="s">
        <v>69</v>
      </c>
      <c r="BG627" s="18" t="s">
        <v>69</v>
      </c>
      <c r="BH627" s="18">
        <v>422807775</v>
      </c>
      <c r="BI627" s="18">
        <v>422807775</v>
      </c>
      <c r="BJ627" s="18">
        <v>422807775</v>
      </c>
      <c r="BK627" s="18">
        <v>422807775</v>
      </c>
      <c r="BL627" s="18">
        <v>2494458393</v>
      </c>
      <c r="BM627" s="18">
        <v>2494458393</v>
      </c>
      <c r="BN627" s="18">
        <v>2494458393</v>
      </c>
      <c r="BO627" s="18">
        <v>2494458393</v>
      </c>
    </row>
    <row r="628" spans="2:67" ht="24" customHeight="1" x14ac:dyDescent="0.25">
      <c r="B628" s="20">
        <v>622</v>
      </c>
      <c r="C628" s="14" t="s">
        <v>6581</v>
      </c>
      <c r="D628" s="14" t="s">
        <v>3487</v>
      </c>
      <c r="E628" s="14" t="s">
        <v>3488</v>
      </c>
      <c r="F628" s="14" t="s">
        <v>3489</v>
      </c>
      <c r="G628" s="14" t="s">
        <v>67</v>
      </c>
      <c r="H628" s="14" t="s">
        <v>1875</v>
      </c>
      <c r="I628" s="15" t="s">
        <v>4030</v>
      </c>
      <c r="J628" s="21" t="s">
        <v>3490</v>
      </c>
      <c r="K628" s="14" t="s">
        <v>225</v>
      </c>
      <c r="L628" s="14" t="s">
        <v>226</v>
      </c>
      <c r="M628" s="14" t="s">
        <v>3491</v>
      </c>
      <c r="N628" s="15" t="s">
        <v>6582</v>
      </c>
      <c r="O628" s="15" t="s">
        <v>3492</v>
      </c>
      <c r="P628" s="14" t="s">
        <v>4026</v>
      </c>
      <c r="Q628" s="14" t="s">
        <v>6583</v>
      </c>
      <c r="R628" s="14" t="s">
        <v>4026</v>
      </c>
      <c r="S628" s="18">
        <v>4646617576</v>
      </c>
      <c r="T628" s="18">
        <v>495897366</v>
      </c>
      <c r="U628" s="18">
        <v>1243829322</v>
      </c>
      <c r="V628" s="18" t="s">
        <v>69</v>
      </c>
      <c r="W628" s="18">
        <v>2871484725</v>
      </c>
      <c r="X628" s="18">
        <v>1932095</v>
      </c>
      <c r="Y628" s="18">
        <v>2130894</v>
      </c>
      <c r="Z628" s="18">
        <v>23112809</v>
      </c>
      <c r="AA628" s="18">
        <v>8230365</v>
      </c>
      <c r="AB628" s="18">
        <v>972988695</v>
      </c>
      <c r="AC628" s="18">
        <v>616957987</v>
      </c>
      <c r="AD628" s="18" t="s">
        <v>69</v>
      </c>
      <c r="AE628" s="18" t="s">
        <v>69</v>
      </c>
      <c r="AF628" s="18">
        <v>32446283</v>
      </c>
      <c r="AG628" s="18" t="s">
        <v>69</v>
      </c>
      <c r="AH628" s="18">
        <v>322172463</v>
      </c>
      <c r="AI628" s="18">
        <v>1411962</v>
      </c>
      <c r="AJ628" s="18" t="s">
        <v>69</v>
      </c>
      <c r="AK628" s="18">
        <v>3673628881</v>
      </c>
      <c r="AL628" s="18">
        <v>2825165031</v>
      </c>
      <c r="AM628" s="18">
        <v>2825165031</v>
      </c>
      <c r="AN628" s="18">
        <v>776719359</v>
      </c>
      <c r="AO628" s="18" t="s">
        <v>69</v>
      </c>
      <c r="AP628" s="18" t="s">
        <v>69</v>
      </c>
      <c r="AQ628" s="18">
        <v>71744491</v>
      </c>
      <c r="AR628" s="18" t="s">
        <v>69</v>
      </c>
      <c r="AS628" s="18">
        <v>122555848</v>
      </c>
      <c r="AT628" s="18">
        <v>107392372</v>
      </c>
      <c r="AU628" s="18">
        <v>15163476</v>
      </c>
      <c r="AV628" s="18" t="s">
        <v>69</v>
      </c>
      <c r="AW628" s="18">
        <v>117052493</v>
      </c>
      <c r="AX628" s="18">
        <v>44458009</v>
      </c>
      <c r="AY628" s="18" t="s">
        <v>69</v>
      </c>
      <c r="AZ628" s="18">
        <v>849993</v>
      </c>
      <c r="BA628" s="18" t="s">
        <v>69</v>
      </c>
      <c r="BB628" s="18" t="s">
        <v>69</v>
      </c>
      <c r="BC628" s="18">
        <v>71744491</v>
      </c>
      <c r="BD628" s="18">
        <v>5503355</v>
      </c>
      <c r="BE628" s="18">
        <v>5503355</v>
      </c>
      <c r="BF628" s="18" t="s">
        <v>69</v>
      </c>
      <c r="BG628" s="18" t="s">
        <v>69</v>
      </c>
      <c r="BH628" s="18" t="s">
        <v>69</v>
      </c>
      <c r="BI628" s="18" t="s">
        <v>69</v>
      </c>
      <c r="BJ628" s="18" t="s">
        <v>69</v>
      </c>
      <c r="BK628" s="18" t="s">
        <v>69</v>
      </c>
      <c r="BL628" s="18">
        <v>3237220025</v>
      </c>
      <c r="BM628" s="18">
        <v>90209000</v>
      </c>
      <c r="BN628" s="18">
        <v>3237220025</v>
      </c>
      <c r="BO628" s="18">
        <v>90209000</v>
      </c>
    </row>
    <row r="629" spans="2:67" ht="24" customHeight="1" x14ac:dyDescent="0.25">
      <c r="B629" s="20">
        <v>623</v>
      </c>
      <c r="C629" s="14" t="s">
        <v>6584</v>
      </c>
      <c r="D629" s="14" t="s">
        <v>837</v>
      </c>
      <c r="E629" s="14" t="s">
        <v>838</v>
      </c>
      <c r="F629" s="14" t="s">
        <v>839</v>
      </c>
      <c r="G629" s="14" t="s">
        <v>65</v>
      </c>
      <c r="H629" s="14" t="s">
        <v>1873</v>
      </c>
      <c r="I629" s="15" t="s">
        <v>4117</v>
      </c>
      <c r="J629" s="21" t="s">
        <v>840</v>
      </c>
      <c r="K629" s="14" t="s">
        <v>66</v>
      </c>
      <c r="L629" s="14" t="s">
        <v>823</v>
      </c>
      <c r="M629" s="14" t="s">
        <v>1863</v>
      </c>
      <c r="N629" s="15" t="s">
        <v>6585</v>
      </c>
      <c r="O629" s="15" t="s">
        <v>6586</v>
      </c>
      <c r="P629" s="14" t="s">
        <v>4033</v>
      </c>
      <c r="Q629" s="14" t="s">
        <v>6587</v>
      </c>
      <c r="R629" s="14" t="s">
        <v>6086</v>
      </c>
      <c r="S629" s="18">
        <v>138061626452</v>
      </c>
      <c r="T629" s="18">
        <v>2884308934</v>
      </c>
      <c r="U629" s="18">
        <v>12987500597</v>
      </c>
      <c r="V629" s="18" t="s">
        <v>69</v>
      </c>
      <c r="W629" s="18">
        <v>104121382008</v>
      </c>
      <c r="X629" s="18">
        <v>5200314338</v>
      </c>
      <c r="Y629" s="18">
        <v>1376506954</v>
      </c>
      <c r="Z629" s="18">
        <v>252882585</v>
      </c>
      <c r="AA629" s="18">
        <v>11238731036</v>
      </c>
      <c r="AB629" s="18">
        <v>86925715017</v>
      </c>
      <c r="AC629" s="18">
        <v>85084908525</v>
      </c>
      <c r="AD629" s="18" t="s">
        <v>69</v>
      </c>
      <c r="AE629" s="18" t="s">
        <v>69</v>
      </c>
      <c r="AF629" s="18">
        <v>781724417</v>
      </c>
      <c r="AG629" s="18">
        <v>6758570</v>
      </c>
      <c r="AH629" s="18">
        <v>437166033</v>
      </c>
      <c r="AI629" s="18">
        <v>429212542</v>
      </c>
      <c r="AJ629" s="18">
        <v>185944930</v>
      </c>
      <c r="AK629" s="18">
        <v>51135911435</v>
      </c>
      <c r="AL629" s="18">
        <v>33277488835</v>
      </c>
      <c r="AM629" s="18">
        <v>33277488835</v>
      </c>
      <c r="AN629" s="18">
        <v>5432317727</v>
      </c>
      <c r="AO629" s="18">
        <v>814283598</v>
      </c>
      <c r="AP629" s="18">
        <v>11085501380</v>
      </c>
      <c r="AQ629" s="18">
        <v>526319895</v>
      </c>
      <c r="AR629" s="18" t="s">
        <v>69</v>
      </c>
      <c r="AS629" s="18">
        <v>4410122217</v>
      </c>
      <c r="AT629" s="18">
        <v>4268945220</v>
      </c>
      <c r="AU629" s="18">
        <v>141176997</v>
      </c>
      <c r="AV629" s="18" t="s">
        <v>69</v>
      </c>
      <c r="AW629" s="18">
        <v>3194703094</v>
      </c>
      <c r="AX629" s="18">
        <v>2597401982</v>
      </c>
      <c r="AY629" s="18" t="s">
        <v>69</v>
      </c>
      <c r="AZ629" s="18">
        <v>70596629</v>
      </c>
      <c r="BA629" s="18">
        <v>384588</v>
      </c>
      <c r="BB629" s="18" t="s">
        <v>69</v>
      </c>
      <c r="BC629" s="18">
        <v>526319895</v>
      </c>
      <c r="BD629" s="18">
        <v>1215419123</v>
      </c>
      <c r="BE629" s="18">
        <v>1215419123</v>
      </c>
      <c r="BF629" s="18" t="s">
        <v>69</v>
      </c>
      <c r="BG629" s="18" t="s">
        <v>69</v>
      </c>
      <c r="BH629" s="18">
        <v>1121539164</v>
      </c>
      <c r="BI629" s="18">
        <v>43097749800</v>
      </c>
      <c r="BJ629" s="18">
        <v>1121539164</v>
      </c>
      <c r="BK629" s="18">
        <v>43097749800</v>
      </c>
      <c r="BL629" s="18">
        <v>134127567252</v>
      </c>
      <c r="BM629" s="18">
        <v>15000000000</v>
      </c>
      <c r="BN629" s="18">
        <v>134127567252</v>
      </c>
      <c r="BO629" s="18">
        <v>15000000000</v>
      </c>
    </row>
    <row r="630" spans="2:67" ht="24" customHeight="1" x14ac:dyDescent="0.25">
      <c r="B630" s="20">
        <v>624</v>
      </c>
      <c r="C630" s="14" t="s">
        <v>6588</v>
      </c>
      <c r="D630" s="14" t="s">
        <v>95</v>
      </c>
      <c r="E630" s="14" t="s">
        <v>96</v>
      </c>
      <c r="F630" s="14" t="s">
        <v>97</v>
      </c>
      <c r="G630" s="14" t="s">
        <v>67</v>
      </c>
      <c r="H630" s="14" t="s">
        <v>1873</v>
      </c>
      <c r="I630" s="15" t="s">
        <v>4030</v>
      </c>
      <c r="J630" s="21" t="s">
        <v>98</v>
      </c>
      <c r="K630" s="14" t="s">
        <v>61</v>
      </c>
      <c r="L630" s="14" t="s">
        <v>62</v>
      </c>
      <c r="M630" s="14" t="s">
        <v>6589</v>
      </c>
      <c r="N630" s="15" t="s">
        <v>6590</v>
      </c>
      <c r="O630" s="15" t="s">
        <v>99</v>
      </c>
      <c r="P630" s="14" t="s">
        <v>4033</v>
      </c>
      <c r="Q630" s="14" t="s">
        <v>6591</v>
      </c>
      <c r="R630" s="14" t="s">
        <v>5084</v>
      </c>
      <c r="S630" s="18">
        <v>20672705043.869999</v>
      </c>
      <c r="T630" s="18">
        <v>275808439.56999999</v>
      </c>
      <c r="U630" s="18">
        <v>4351291601.2299995</v>
      </c>
      <c r="V630" s="18" t="s">
        <v>69</v>
      </c>
      <c r="W630" s="18">
        <v>11699902757.110001</v>
      </c>
      <c r="X630" s="18">
        <v>232363857.41999999</v>
      </c>
      <c r="Y630" s="18">
        <v>1812872766.54</v>
      </c>
      <c r="Z630" s="18">
        <v>36279027</v>
      </c>
      <c r="AA630" s="18">
        <v>2264186595</v>
      </c>
      <c r="AB630" s="18">
        <v>10850524357.389999</v>
      </c>
      <c r="AC630" s="18">
        <v>10477656796.370001</v>
      </c>
      <c r="AD630" s="18" t="s">
        <v>69</v>
      </c>
      <c r="AE630" s="18" t="s">
        <v>69</v>
      </c>
      <c r="AF630" s="18">
        <v>103133245.70999999</v>
      </c>
      <c r="AG630" s="18">
        <v>4138</v>
      </c>
      <c r="AH630" s="18">
        <v>162641216.31</v>
      </c>
      <c r="AI630" s="18">
        <v>89595819</v>
      </c>
      <c r="AJ630" s="18">
        <v>17493142</v>
      </c>
      <c r="AK630" s="18">
        <v>9822180686.4799995</v>
      </c>
      <c r="AL630" s="18">
        <v>1117277123.6199999</v>
      </c>
      <c r="AM630" s="18">
        <v>1117277123.6199999</v>
      </c>
      <c r="AN630" s="18">
        <v>4271847053.1500001</v>
      </c>
      <c r="AO630" s="18">
        <v>2019941926</v>
      </c>
      <c r="AP630" s="18">
        <v>2264186595</v>
      </c>
      <c r="AQ630" s="18">
        <v>148927988.71000001</v>
      </c>
      <c r="AR630" s="18" t="s">
        <v>69</v>
      </c>
      <c r="AS630" s="18">
        <v>571268913.32000005</v>
      </c>
      <c r="AT630" s="18">
        <v>417242652.18000001</v>
      </c>
      <c r="AU630" s="18">
        <v>154026261.13999999</v>
      </c>
      <c r="AV630" s="18" t="s">
        <v>69</v>
      </c>
      <c r="AW630" s="18">
        <v>495793119.31999999</v>
      </c>
      <c r="AX630" s="18">
        <v>346865130.61000001</v>
      </c>
      <c r="AY630" s="18" t="s">
        <v>69</v>
      </c>
      <c r="AZ630" s="18" t="s">
        <v>69</v>
      </c>
      <c r="BA630" s="18" t="s">
        <v>69</v>
      </c>
      <c r="BB630" s="18" t="s">
        <v>69</v>
      </c>
      <c r="BC630" s="18">
        <v>148927988.71000001</v>
      </c>
      <c r="BD630" s="18">
        <v>75475794</v>
      </c>
      <c r="BE630" s="18">
        <v>75475794</v>
      </c>
      <c r="BF630" s="18" t="s">
        <v>69</v>
      </c>
      <c r="BG630" s="18" t="s">
        <v>69</v>
      </c>
      <c r="BH630" s="18">
        <v>19467696</v>
      </c>
      <c r="BI630" s="18">
        <v>839713500.89999998</v>
      </c>
      <c r="BJ630" s="18">
        <v>19467696</v>
      </c>
      <c r="BK630" s="18">
        <v>839713500.89999998</v>
      </c>
      <c r="BL630" s="18">
        <v>24742177012</v>
      </c>
      <c r="BM630" s="18">
        <v>220000000</v>
      </c>
      <c r="BN630" s="18">
        <v>24742177012</v>
      </c>
      <c r="BO630" s="18">
        <v>220000000</v>
      </c>
    </row>
    <row r="631" spans="2:67" ht="24" customHeight="1" x14ac:dyDescent="0.25">
      <c r="B631" s="20">
        <v>625</v>
      </c>
      <c r="C631" s="14" t="s">
        <v>6592</v>
      </c>
      <c r="D631" s="14" t="s">
        <v>6593</v>
      </c>
      <c r="E631" s="14" t="s">
        <v>3493</v>
      </c>
      <c r="F631" s="14" t="s">
        <v>3494</v>
      </c>
      <c r="G631" s="14" t="s">
        <v>133</v>
      </c>
      <c r="H631" s="14" t="s">
        <v>1875</v>
      </c>
      <c r="I631" s="15" t="s">
        <v>4041</v>
      </c>
      <c r="J631" s="21" t="s">
        <v>3495</v>
      </c>
      <c r="K631" s="14" t="s">
        <v>78</v>
      </c>
      <c r="L631" s="14" t="s">
        <v>79</v>
      </c>
      <c r="M631" s="14" t="s">
        <v>6594</v>
      </c>
      <c r="N631" s="15" t="s">
        <v>6595</v>
      </c>
      <c r="O631" s="15" t="s">
        <v>6596</v>
      </c>
      <c r="P631" s="14" t="s">
        <v>4026</v>
      </c>
      <c r="Q631" s="14" t="s">
        <v>4443</v>
      </c>
      <c r="R631" s="14" t="s">
        <v>4066</v>
      </c>
      <c r="S631" s="18">
        <v>3718306842.1700001</v>
      </c>
      <c r="T631" s="18">
        <v>159983132.88999999</v>
      </c>
      <c r="U631" s="18">
        <v>1502586172.02</v>
      </c>
      <c r="V631" s="18" t="s">
        <v>69</v>
      </c>
      <c r="W631" s="18" t="s">
        <v>69</v>
      </c>
      <c r="X631" s="18">
        <v>1341756607.26</v>
      </c>
      <c r="Y631" s="18">
        <v>707286250</v>
      </c>
      <c r="Z631" s="18" t="s">
        <v>69</v>
      </c>
      <c r="AA631" s="18">
        <v>6694680</v>
      </c>
      <c r="AB631" s="18">
        <v>3378408469.6700001</v>
      </c>
      <c r="AC631" s="18" t="s">
        <v>69</v>
      </c>
      <c r="AD631" s="18" t="s">
        <v>69</v>
      </c>
      <c r="AE631" s="18" t="s">
        <v>69</v>
      </c>
      <c r="AF631" s="18">
        <v>446838382.13999999</v>
      </c>
      <c r="AG631" s="18" t="s">
        <v>69</v>
      </c>
      <c r="AH631" s="18">
        <v>150679579.13999999</v>
      </c>
      <c r="AI631" s="18">
        <v>2411090355.5700002</v>
      </c>
      <c r="AJ631" s="18">
        <v>369800152.81999999</v>
      </c>
      <c r="AK631" s="18">
        <v>339898372.5</v>
      </c>
      <c r="AL631" s="18">
        <v>11106235</v>
      </c>
      <c r="AM631" s="18">
        <v>11106235</v>
      </c>
      <c r="AN631" s="18">
        <v>312984038.24000001</v>
      </c>
      <c r="AO631" s="18">
        <v>14727176.710000001</v>
      </c>
      <c r="AP631" s="18" t="s">
        <v>69</v>
      </c>
      <c r="AQ631" s="18">
        <v>1080922.55</v>
      </c>
      <c r="AR631" s="18" t="s">
        <v>69</v>
      </c>
      <c r="AS631" s="18">
        <v>138009239.19999999</v>
      </c>
      <c r="AT631" s="18" t="s">
        <v>69</v>
      </c>
      <c r="AU631" s="18">
        <v>138009239.19999999</v>
      </c>
      <c r="AV631" s="18" t="s">
        <v>69</v>
      </c>
      <c r="AW631" s="18">
        <v>57819281.200000003</v>
      </c>
      <c r="AX631" s="18">
        <v>55677158.649999999</v>
      </c>
      <c r="AY631" s="18" t="s">
        <v>69</v>
      </c>
      <c r="AZ631" s="18">
        <v>1061200</v>
      </c>
      <c r="BA631" s="18" t="s">
        <v>69</v>
      </c>
      <c r="BB631" s="18" t="s">
        <v>69</v>
      </c>
      <c r="BC631" s="18">
        <v>1080922.55</v>
      </c>
      <c r="BD631" s="18">
        <v>80189958</v>
      </c>
      <c r="BE631" s="18">
        <v>80189958</v>
      </c>
      <c r="BF631" s="18" t="s">
        <v>69</v>
      </c>
      <c r="BG631" s="18" t="s">
        <v>69</v>
      </c>
      <c r="BH631" s="18" t="s">
        <v>69</v>
      </c>
      <c r="BI631" s="18" t="s">
        <v>69</v>
      </c>
      <c r="BJ631" s="18" t="s">
        <v>69</v>
      </c>
      <c r="BK631" s="18" t="s">
        <v>69</v>
      </c>
      <c r="BL631" s="18" t="s">
        <v>69</v>
      </c>
      <c r="BM631" s="18">
        <v>5000000</v>
      </c>
      <c r="BN631" s="18" t="s">
        <v>69</v>
      </c>
      <c r="BO631" s="18">
        <v>5000000</v>
      </c>
    </row>
    <row r="632" spans="2:67" ht="24" customHeight="1" x14ac:dyDescent="0.25">
      <c r="B632" s="20">
        <v>626</v>
      </c>
      <c r="C632" s="14" t="s">
        <v>6597</v>
      </c>
      <c r="D632" s="14" t="s">
        <v>3496</v>
      </c>
      <c r="E632" s="14" t="s">
        <v>3497</v>
      </c>
      <c r="F632" s="14" t="s">
        <v>3498</v>
      </c>
      <c r="G632" s="14" t="s">
        <v>68</v>
      </c>
      <c r="H632" s="14" t="s">
        <v>1875</v>
      </c>
      <c r="I632" s="15" t="s">
        <v>4023</v>
      </c>
      <c r="J632" s="21" t="s">
        <v>3499</v>
      </c>
      <c r="K632" s="14" t="s">
        <v>61</v>
      </c>
      <c r="L632" s="14" t="s">
        <v>62</v>
      </c>
      <c r="M632" s="14" t="s">
        <v>6598</v>
      </c>
      <c r="N632" s="15" t="s">
        <v>6599</v>
      </c>
      <c r="O632" s="15" t="s">
        <v>3500</v>
      </c>
      <c r="P632" s="14" t="s">
        <v>4026</v>
      </c>
      <c r="Q632" s="14" t="s">
        <v>6600</v>
      </c>
      <c r="R632" s="14" t="s">
        <v>4066</v>
      </c>
      <c r="S632" s="18">
        <v>11974534557.49</v>
      </c>
      <c r="T632" s="18">
        <v>694539866.78999996</v>
      </c>
      <c r="U632" s="18" t="s">
        <v>69</v>
      </c>
      <c r="V632" s="18" t="s">
        <v>69</v>
      </c>
      <c r="W632" s="18">
        <v>11189546231</v>
      </c>
      <c r="X632" s="18">
        <v>84961875.700000003</v>
      </c>
      <c r="Y632" s="18">
        <v>795084</v>
      </c>
      <c r="Z632" s="18" t="s">
        <v>69</v>
      </c>
      <c r="AA632" s="18">
        <v>4691500</v>
      </c>
      <c r="AB632" s="18">
        <v>9134544254.1599998</v>
      </c>
      <c r="AC632" s="18" t="s">
        <v>69</v>
      </c>
      <c r="AD632" s="18" t="s">
        <v>69</v>
      </c>
      <c r="AE632" s="18">
        <v>8859271610</v>
      </c>
      <c r="AF632" s="18">
        <v>187993428.80000001</v>
      </c>
      <c r="AG632" s="18" t="s">
        <v>69</v>
      </c>
      <c r="AH632" s="18">
        <v>61639244.359999999</v>
      </c>
      <c r="AI632" s="18">
        <v>1363333</v>
      </c>
      <c r="AJ632" s="18">
        <v>24276638</v>
      </c>
      <c r="AK632" s="18">
        <v>2839990303.3299999</v>
      </c>
      <c r="AL632" s="18">
        <v>2787980225.9699998</v>
      </c>
      <c r="AM632" s="18">
        <v>2787980225.9699998</v>
      </c>
      <c r="AN632" s="18">
        <v>34373715.75</v>
      </c>
      <c r="AO632" s="18" t="s">
        <v>69</v>
      </c>
      <c r="AP632" s="18" t="s">
        <v>69</v>
      </c>
      <c r="AQ632" s="18">
        <v>1619778.1800000002</v>
      </c>
      <c r="AR632" s="18">
        <v>16016583.43</v>
      </c>
      <c r="AS632" s="18">
        <v>125565691.76000001</v>
      </c>
      <c r="AT632" s="18">
        <v>121092603</v>
      </c>
      <c r="AU632" s="18">
        <v>4473088.76</v>
      </c>
      <c r="AV632" s="18" t="s">
        <v>69</v>
      </c>
      <c r="AW632" s="18">
        <v>125565691.76000001</v>
      </c>
      <c r="AX632" s="18">
        <v>121876063.39</v>
      </c>
      <c r="AY632" s="18" t="s">
        <v>69</v>
      </c>
      <c r="AZ632" s="18">
        <v>2069850.19</v>
      </c>
      <c r="BA632" s="18" t="s">
        <v>69</v>
      </c>
      <c r="BB632" s="18" t="s">
        <v>69</v>
      </c>
      <c r="BC632" s="18">
        <v>1619778.1800000002</v>
      </c>
      <c r="BD632" s="18" t="s">
        <v>69</v>
      </c>
      <c r="BE632" s="18" t="s">
        <v>69</v>
      </c>
      <c r="BF632" s="18" t="s">
        <v>69</v>
      </c>
      <c r="BG632" s="18" t="s">
        <v>69</v>
      </c>
      <c r="BH632" s="18">
        <v>2895742</v>
      </c>
      <c r="BI632" s="18">
        <v>9943457</v>
      </c>
      <c r="BJ632" s="18">
        <v>2895742</v>
      </c>
      <c r="BK632" s="18">
        <v>9943457</v>
      </c>
      <c r="BL632" s="18">
        <v>11306979327</v>
      </c>
      <c r="BM632" s="18">
        <v>633123000</v>
      </c>
      <c r="BN632" s="18">
        <v>11306979327</v>
      </c>
      <c r="BO632" s="18">
        <v>633123000</v>
      </c>
    </row>
    <row r="633" spans="2:67" ht="24" customHeight="1" x14ac:dyDescent="0.25">
      <c r="B633" s="20">
        <v>627</v>
      </c>
      <c r="C633" s="14" t="s">
        <v>6601</v>
      </c>
      <c r="D633" s="14" t="s">
        <v>3501</v>
      </c>
      <c r="E633" s="14" t="s">
        <v>3502</v>
      </c>
      <c r="F633" s="14" t="s">
        <v>3503</v>
      </c>
      <c r="G633" s="14" t="s">
        <v>67</v>
      </c>
      <c r="H633" s="14" t="s">
        <v>1873</v>
      </c>
      <c r="I633" s="15" t="s">
        <v>4030</v>
      </c>
      <c r="J633" s="21" t="s">
        <v>3504</v>
      </c>
      <c r="K633" s="14" t="s">
        <v>61</v>
      </c>
      <c r="L633" s="14" t="s">
        <v>62</v>
      </c>
      <c r="M633" s="14" t="s">
        <v>6602</v>
      </c>
      <c r="N633" s="15" t="s">
        <v>6603</v>
      </c>
      <c r="O633" s="15" t="s">
        <v>6604</v>
      </c>
      <c r="P633" s="14" t="s">
        <v>4066</v>
      </c>
      <c r="Q633" s="14" t="s">
        <v>6605</v>
      </c>
      <c r="R633" s="14" t="s">
        <v>4033</v>
      </c>
      <c r="S633" s="18">
        <v>3312812309.9899998</v>
      </c>
      <c r="T633" s="18">
        <v>385955653.22000003</v>
      </c>
      <c r="U633" s="18">
        <v>145353676.94999999</v>
      </c>
      <c r="V633" s="18" t="s">
        <v>69</v>
      </c>
      <c r="W633" s="18">
        <v>2711727434</v>
      </c>
      <c r="X633" s="18">
        <v>5449951</v>
      </c>
      <c r="Y633" s="18">
        <v>1494733</v>
      </c>
      <c r="Z633" s="18" t="s">
        <v>69</v>
      </c>
      <c r="AA633" s="18">
        <v>62830861.82</v>
      </c>
      <c r="AB633" s="18">
        <v>1687335975.74</v>
      </c>
      <c r="AC633" s="18">
        <v>1426679298</v>
      </c>
      <c r="AD633" s="18" t="s">
        <v>69</v>
      </c>
      <c r="AE633" s="18" t="s">
        <v>69</v>
      </c>
      <c r="AF633" s="18">
        <v>47097410.049999997</v>
      </c>
      <c r="AG633" s="18" t="s">
        <v>69</v>
      </c>
      <c r="AH633" s="18">
        <v>151669653.69</v>
      </c>
      <c r="AI633" s="18">
        <v>3166125</v>
      </c>
      <c r="AJ633" s="18">
        <v>58723489</v>
      </c>
      <c r="AK633" s="18">
        <v>1625476334.25</v>
      </c>
      <c r="AL633" s="18">
        <v>1425245277</v>
      </c>
      <c r="AM633" s="18">
        <v>1425245277</v>
      </c>
      <c r="AN633" s="18">
        <v>205504729.34</v>
      </c>
      <c r="AO633" s="18" t="s">
        <v>69</v>
      </c>
      <c r="AP633" s="18" t="s">
        <v>69</v>
      </c>
      <c r="AQ633" s="18">
        <v>-5273672.09</v>
      </c>
      <c r="AR633" s="18" t="s">
        <v>69</v>
      </c>
      <c r="AS633" s="18">
        <v>113440948.95999999</v>
      </c>
      <c r="AT633" s="18">
        <v>113430928.95999999</v>
      </c>
      <c r="AU633" s="18">
        <v>10020</v>
      </c>
      <c r="AV633" s="18" t="s">
        <v>69</v>
      </c>
      <c r="AW633" s="18">
        <v>104058146.91</v>
      </c>
      <c r="AX633" s="18">
        <v>109323872.31999999</v>
      </c>
      <c r="AY633" s="18" t="s">
        <v>69</v>
      </c>
      <c r="AZ633" s="18">
        <v>7946.68</v>
      </c>
      <c r="BA633" s="18" t="s">
        <v>69</v>
      </c>
      <c r="BB633" s="18" t="s">
        <v>69</v>
      </c>
      <c r="BC633" s="18">
        <v>-5273672.09</v>
      </c>
      <c r="BD633" s="18">
        <v>9382802.0500000007</v>
      </c>
      <c r="BE633" s="18">
        <v>9382802.0500000007</v>
      </c>
      <c r="BF633" s="18" t="s">
        <v>69</v>
      </c>
      <c r="BG633" s="18" t="s">
        <v>69</v>
      </c>
      <c r="BH633" s="18">
        <v>19099</v>
      </c>
      <c r="BI633" s="18" t="s">
        <v>69</v>
      </c>
      <c r="BJ633" s="18">
        <v>19099</v>
      </c>
      <c r="BK633" s="18" t="s">
        <v>69</v>
      </c>
      <c r="BL633" s="18">
        <v>3125894587</v>
      </c>
      <c r="BM633" s="18">
        <v>1768500</v>
      </c>
      <c r="BN633" s="18">
        <v>3125894587</v>
      </c>
      <c r="BO633" s="18">
        <v>1768500</v>
      </c>
    </row>
    <row r="634" spans="2:67" ht="24" customHeight="1" x14ac:dyDescent="0.25">
      <c r="B634" s="20">
        <v>628</v>
      </c>
      <c r="C634" s="14" t="s">
        <v>6606</v>
      </c>
      <c r="D634" s="14" t="s">
        <v>6607</v>
      </c>
      <c r="E634" s="14" t="s">
        <v>6608</v>
      </c>
      <c r="F634" s="14" t="s">
        <v>2397</v>
      </c>
      <c r="G634" s="14" t="s">
        <v>67</v>
      </c>
      <c r="H634" s="14" t="s">
        <v>1873</v>
      </c>
      <c r="I634" s="15" t="s">
        <v>4030</v>
      </c>
      <c r="J634" s="21" t="s">
        <v>6609</v>
      </c>
      <c r="K634" s="14" t="s">
        <v>66</v>
      </c>
      <c r="L634" s="14" t="s">
        <v>357</v>
      </c>
      <c r="M634" s="14" t="s">
        <v>6610</v>
      </c>
      <c r="N634" s="15" t="s">
        <v>6611</v>
      </c>
      <c r="O634" s="15" t="s">
        <v>6612</v>
      </c>
      <c r="P634" s="14" t="s">
        <v>4026</v>
      </c>
      <c r="Q634" s="14" t="s">
        <v>6613</v>
      </c>
      <c r="R634" s="14" t="s">
        <v>4066</v>
      </c>
      <c r="S634" s="18">
        <v>4159401967.6599998</v>
      </c>
      <c r="T634" s="18">
        <v>15841627.41</v>
      </c>
      <c r="U634" s="18">
        <v>392685238.20999998</v>
      </c>
      <c r="V634" s="18">
        <v>112248696.16</v>
      </c>
      <c r="W634" s="18">
        <v>3384779591.25</v>
      </c>
      <c r="X634" s="18">
        <v>185927030.63</v>
      </c>
      <c r="Y634" s="18">
        <v>44888942</v>
      </c>
      <c r="Z634" s="18">
        <v>20559995</v>
      </c>
      <c r="AA634" s="18">
        <v>2470847</v>
      </c>
      <c r="AB634" s="18">
        <v>2677039942.3200002</v>
      </c>
      <c r="AC634" s="18">
        <v>2264544340.3800001</v>
      </c>
      <c r="AD634" s="18" t="s">
        <v>69</v>
      </c>
      <c r="AE634" s="18" t="s">
        <v>69</v>
      </c>
      <c r="AF634" s="18">
        <v>118296880.87</v>
      </c>
      <c r="AG634" s="18">
        <v>5012440.2300000004</v>
      </c>
      <c r="AH634" s="18">
        <v>265755761.81</v>
      </c>
      <c r="AI634" s="18">
        <v>17241509.030000001</v>
      </c>
      <c r="AJ634" s="18">
        <v>6189010</v>
      </c>
      <c r="AK634" s="18">
        <v>1482362025.3399999</v>
      </c>
      <c r="AL634" s="18">
        <v>955723292.75</v>
      </c>
      <c r="AM634" s="18">
        <v>955723292.75</v>
      </c>
      <c r="AN634" s="18">
        <v>421869970.92000002</v>
      </c>
      <c r="AO634" s="18">
        <v>37304559.810000002</v>
      </c>
      <c r="AP634" s="18" t="s">
        <v>69</v>
      </c>
      <c r="AQ634" s="18">
        <v>67464201.859999999</v>
      </c>
      <c r="AR634" s="18" t="s">
        <v>69</v>
      </c>
      <c r="AS634" s="18">
        <v>385481162</v>
      </c>
      <c r="AT634" s="18">
        <v>385466294.13999999</v>
      </c>
      <c r="AU634" s="18">
        <v>14867.86</v>
      </c>
      <c r="AV634" s="18" t="s">
        <v>69</v>
      </c>
      <c r="AW634" s="18">
        <v>138562988.81</v>
      </c>
      <c r="AX634" s="18">
        <v>32454678.34</v>
      </c>
      <c r="AY634" s="18">
        <v>36353262.729999997</v>
      </c>
      <c r="AZ634" s="18">
        <v>2290845.88</v>
      </c>
      <c r="BA634" s="18" t="s">
        <v>69</v>
      </c>
      <c r="BB634" s="18" t="s">
        <v>69</v>
      </c>
      <c r="BC634" s="18">
        <v>67464201.859999999</v>
      </c>
      <c r="BD634" s="18">
        <v>246918173.19</v>
      </c>
      <c r="BE634" s="18">
        <v>246918173.19</v>
      </c>
      <c r="BF634" s="18" t="s">
        <v>69</v>
      </c>
      <c r="BG634" s="18" t="s">
        <v>69</v>
      </c>
      <c r="BH634" s="18" t="s">
        <v>69</v>
      </c>
      <c r="BI634" s="18">
        <v>4902730</v>
      </c>
      <c r="BJ634" s="18" t="s">
        <v>69</v>
      </c>
      <c r="BK634" s="18">
        <v>4902730</v>
      </c>
      <c r="BL634" s="18">
        <v>3803351666.25</v>
      </c>
      <c r="BM634" s="18">
        <v>295112300</v>
      </c>
      <c r="BN634" s="18">
        <v>3803351666.25</v>
      </c>
      <c r="BO634" s="18">
        <v>295112300</v>
      </c>
    </row>
    <row r="635" spans="2:67" ht="24" customHeight="1" x14ac:dyDescent="0.25">
      <c r="B635" s="20">
        <v>629</v>
      </c>
      <c r="C635" s="14" t="s">
        <v>6614</v>
      </c>
      <c r="D635" s="14" t="s">
        <v>3505</v>
      </c>
      <c r="E635" s="14" t="s">
        <v>3506</v>
      </c>
      <c r="F635" s="14" t="s">
        <v>2970</v>
      </c>
      <c r="G635" s="14" t="s">
        <v>67</v>
      </c>
      <c r="H635" s="14" t="s">
        <v>1873</v>
      </c>
      <c r="I635" s="15" t="s">
        <v>4030</v>
      </c>
      <c r="J635" s="21" t="s">
        <v>3507</v>
      </c>
      <c r="K635" s="14" t="s">
        <v>78</v>
      </c>
      <c r="L635" s="14" t="s">
        <v>79</v>
      </c>
      <c r="M635" s="14" t="s">
        <v>6615</v>
      </c>
      <c r="N635" s="15" t="s">
        <v>6616</v>
      </c>
      <c r="O635" s="15" t="s">
        <v>3508</v>
      </c>
      <c r="P635" s="14" t="s">
        <v>4026</v>
      </c>
      <c r="Q635" s="14" t="s">
        <v>6617</v>
      </c>
      <c r="R635" s="14" t="s">
        <v>4084</v>
      </c>
      <c r="S635" s="18">
        <v>4480773968.3900003</v>
      </c>
      <c r="T635" s="18">
        <v>86167615.790000007</v>
      </c>
      <c r="U635" s="18">
        <v>912622277.03999996</v>
      </c>
      <c r="V635" s="18" t="s">
        <v>69</v>
      </c>
      <c r="W635" s="18">
        <v>2957836866.6599998</v>
      </c>
      <c r="X635" s="18">
        <v>502888835.69999999</v>
      </c>
      <c r="Y635" s="18">
        <v>9203116</v>
      </c>
      <c r="Z635" s="18">
        <v>7513857.2000000002</v>
      </c>
      <c r="AA635" s="18">
        <v>4541400</v>
      </c>
      <c r="AB635" s="18">
        <v>1950198336.24</v>
      </c>
      <c r="AC635" s="18">
        <v>1268581635</v>
      </c>
      <c r="AD635" s="18" t="s">
        <v>69</v>
      </c>
      <c r="AE635" s="18" t="s">
        <v>69</v>
      </c>
      <c r="AF635" s="18">
        <v>466416479.10000002</v>
      </c>
      <c r="AG635" s="18" t="s">
        <v>69</v>
      </c>
      <c r="AH635" s="18">
        <v>199742066.38</v>
      </c>
      <c r="AI635" s="18">
        <v>11757705.76</v>
      </c>
      <c r="AJ635" s="18">
        <v>3700450</v>
      </c>
      <c r="AK635" s="18">
        <v>2530575632.1500001</v>
      </c>
      <c r="AL635" s="18">
        <v>1750662727.5</v>
      </c>
      <c r="AM635" s="18">
        <v>1750662727.5</v>
      </c>
      <c r="AN635" s="18">
        <v>653021863.85000002</v>
      </c>
      <c r="AO635" s="18">
        <v>65702507.799999997</v>
      </c>
      <c r="AP635" s="18">
        <v>41137979</v>
      </c>
      <c r="AQ635" s="18">
        <v>20050554</v>
      </c>
      <c r="AR635" s="18" t="s">
        <v>69</v>
      </c>
      <c r="AS635" s="18">
        <v>103454575.34</v>
      </c>
      <c r="AT635" s="18">
        <v>103453281.51000001</v>
      </c>
      <c r="AU635" s="18">
        <v>1293.83</v>
      </c>
      <c r="AV635" s="18" t="s">
        <v>69</v>
      </c>
      <c r="AW635" s="18">
        <v>70877175.489999995</v>
      </c>
      <c r="AX635" s="18">
        <v>48807196.079999998</v>
      </c>
      <c r="AY635" s="18" t="s">
        <v>69</v>
      </c>
      <c r="AZ635" s="18">
        <v>2019425.41</v>
      </c>
      <c r="BA635" s="18" t="s">
        <v>69</v>
      </c>
      <c r="BB635" s="18" t="s">
        <v>69</v>
      </c>
      <c r="BC635" s="18">
        <v>20050554</v>
      </c>
      <c r="BD635" s="18">
        <v>32577399.850000001</v>
      </c>
      <c r="BE635" s="18">
        <v>32577399.850000001</v>
      </c>
      <c r="BF635" s="18" t="s">
        <v>69</v>
      </c>
      <c r="BG635" s="18" t="s">
        <v>69</v>
      </c>
      <c r="BH635" s="18">
        <v>3124881</v>
      </c>
      <c r="BI635" s="18" t="s">
        <v>69</v>
      </c>
      <c r="BJ635" s="18">
        <v>3124881</v>
      </c>
      <c r="BK635" s="18" t="s">
        <v>69</v>
      </c>
      <c r="BL635" s="18">
        <v>2995067315.6599998</v>
      </c>
      <c r="BM635" s="18">
        <v>61600000</v>
      </c>
      <c r="BN635" s="18">
        <v>2995067315.6599998</v>
      </c>
      <c r="BO635" s="18">
        <v>61600000</v>
      </c>
    </row>
    <row r="636" spans="2:67" ht="24" customHeight="1" x14ac:dyDescent="0.25">
      <c r="B636" s="20">
        <v>630</v>
      </c>
      <c r="C636" s="14" t="s">
        <v>6618</v>
      </c>
      <c r="D636" s="14" t="s">
        <v>3509</v>
      </c>
      <c r="E636" s="14" t="s">
        <v>3510</v>
      </c>
      <c r="F636" s="14" t="s">
        <v>3511</v>
      </c>
      <c r="G636" s="14" t="s">
        <v>71</v>
      </c>
      <c r="H636" s="14" t="s">
        <v>3512</v>
      </c>
      <c r="I636" s="15" t="s">
        <v>6619</v>
      </c>
      <c r="J636" s="21" t="s">
        <v>3513</v>
      </c>
      <c r="K636" s="14" t="s">
        <v>733</v>
      </c>
      <c r="L636" s="14" t="s">
        <v>734</v>
      </c>
      <c r="M636" s="14" t="s">
        <v>3514</v>
      </c>
      <c r="N636" s="15" t="s">
        <v>6620</v>
      </c>
      <c r="O636" s="15" t="s">
        <v>3515</v>
      </c>
      <c r="P636" s="14" t="s">
        <v>4026</v>
      </c>
      <c r="Q636" s="14" t="s">
        <v>4035</v>
      </c>
      <c r="R636" s="14" t="s">
        <v>4232</v>
      </c>
      <c r="S636" s="18">
        <v>7116332194.5699997</v>
      </c>
      <c r="T636" s="18">
        <v>1152031337.72</v>
      </c>
      <c r="U636" s="18" t="s">
        <v>69</v>
      </c>
      <c r="V636" s="18">
        <v>74698608</v>
      </c>
      <c r="W636" s="18" t="s">
        <v>69</v>
      </c>
      <c r="X636" s="18">
        <v>2282415347</v>
      </c>
      <c r="Y636" s="18">
        <v>3316616611</v>
      </c>
      <c r="Z636" s="18">
        <v>153834885.38</v>
      </c>
      <c r="AA636" s="18">
        <v>136735405.47</v>
      </c>
      <c r="AB636" s="18">
        <v>2701657334.4400001</v>
      </c>
      <c r="AC636" s="18" t="s">
        <v>69</v>
      </c>
      <c r="AD636" s="18" t="s">
        <v>69</v>
      </c>
      <c r="AE636" s="18" t="s">
        <v>69</v>
      </c>
      <c r="AF636" s="18">
        <v>1596186800.9200001</v>
      </c>
      <c r="AG636" s="18">
        <v>-51789059</v>
      </c>
      <c r="AH636" s="18">
        <v>960202776.51999998</v>
      </c>
      <c r="AI636" s="18">
        <v>27810034</v>
      </c>
      <c r="AJ636" s="18">
        <v>169246782</v>
      </c>
      <c r="AK636" s="18">
        <v>4414674860.1300001</v>
      </c>
      <c r="AL636" s="18">
        <v>1943711192.77</v>
      </c>
      <c r="AM636" s="18">
        <v>1943711192.77</v>
      </c>
      <c r="AN636" s="18">
        <v>1197907223.6500001</v>
      </c>
      <c r="AO636" s="18">
        <v>1055180681</v>
      </c>
      <c r="AP636" s="18" t="s">
        <v>69</v>
      </c>
      <c r="AQ636" s="18">
        <v>217875762.71000001</v>
      </c>
      <c r="AR636" s="18" t="s">
        <v>69</v>
      </c>
      <c r="AS636" s="18">
        <v>4892147326</v>
      </c>
      <c r="AT636" s="18">
        <v>4866508183</v>
      </c>
      <c r="AU636" s="18">
        <v>25639143</v>
      </c>
      <c r="AV636" s="18" t="s">
        <v>69</v>
      </c>
      <c r="AW636" s="18">
        <v>559611110</v>
      </c>
      <c r="AX636" s="18">
        <v>312788685</v>
      </c>
      <c r="AY636" s="18" t="s">
        <v>69</v>
      </c>
      <c r="AZ636" s="18">
        <v>28946662.289999999</v>
      </c>
      <c r="BA636" s="18" t="s">
        <v>69</v>
      </c>
      <c r="BB636" s="18" t="s">
        <v>69</v>
      </c>
      <c r="BC636" s="18">
        <v>217875762.71000001</v>
      </c>
      <c r="BD636" s="18">
        <v>4332536216</v>
      </c>
      <c r="BE636" s="18">
        <v>4332536216</v>
      </c>
      <c r="BF636" s="18" t="s">
        <v>69</v>
      </c>
      <c r="BG636" s="18" t="s">
        <v>69</v>
      </c>
      <c r="BH636" s="18" t="s">
        <v>69</v>
      </c>
      <c r="BI636" s="18">
        <v>328556998</v>
      </c>
      <c r="BJ636" s="18" t="s">
        <v>69</v>
      </c>
      <c r="BK636" s="18">
        <v>328556998</v>
      </c>
      <c r="BL636" s="18">
        <v>20000000</v>
      </c>
      <c r="BM636" s="18">
        <v>1640000000</v>
      </c>
      <c r="BN636" s="18">
        <v>20000000</v>
      </c>
      <c r="BO636" s="18">
        <v>1640000000</v>
      </c>
    </row>
    <row r="637" spans="2:67" ht="24" customHeight="1" x14ac:dyDescent="0.25">
      <c r="B637" s="20">
        <v>631</v>
      </c>
      <c r="C637" s="14" t="s">
        <v>6621</v>
      </c>
      <c r="D637" s="14" t="s">
        <v>3516</v>
      </c>
      <c r="E637" s="14" t="s">
        <v>3517</v>
      </c>
      <c r="F637" s="14" t="s">
        <v>3518</v>
      </c>
      <c r="G637" s="14" t="s">
        <v>71</v>
      </c>
      <c r="H637" s="14" t="s">
        <v>1875</v>
      </c>
      <c r="I637" s="15" t="s">
        <v>4023</v>
      </c>
      <c r="J637" s="21" t="s">
        <v>3519</v>
      </c>
      <c r="K637" s="14" t="s">
        <v>629</v>
      </c>
      <c r="L637" s="14" t="s">
        <v>3520</v>
      </c>
      <c r="M637" s="14" t="s">
        <v>3521</v>
      </c>
      <c r="N637" s="15" t="s">
        <v>6622</v>
      </c>
      <c r="O637" s="15" t="s">
        <v>3522</v>
      </c>
      <c r="P637" s="14" t="s">
        <v>4026</v>
      </c>
      <c r="Q637" s="14" t="s">
        <v>6623</v>
      </c>
      <c r="R637" s="14" t="s">
        <v>4215</v>
      </c>
      <c r="S637" s="18">
        <v>6685802943.4899998</v>
      </c>
      <c r="T637" s="18">
        <v>1369482462.49</v>
      </c>
      <c r="U637" s="18" t="s">
        <v>69</v>
      </c>
      <c r="V637" s="18" t="s">
        <v>69</v>
      </c>
      <c r="W637" s="18">
        <v>5043706295</v>
      </c>
      <c r="X637" s="18">
        <v>44652864</v>
      </c>
      <c r="Y637" s="18">
        <v>225943260</v>
      </c>
      <c r="Z637" s="18">
        <v>2018062</v>
      </c>
      <c r="AA637" s="18" t="s">
        <v>69</v>
      </c>
      <c r="AB637" s="18">
        <v>911220142.99000001</v>
      </c>
      <c r="AC637" s="18" t="s">
        <v>69</v>
      </c>
      <c r="AD637" s="18" t="s">
        <v>69</v>
      </c>
      <c r="AE637" s="18" t="s">
        <v>69</v>
      </c>
      <c r="AF637" s="18">
        <v>36247214.280000001</v>
      </c>
      <c r="AG637" s="18">
        <v>1172222</v>
      </c>
      <c r="AH637" s="18">
        <v>862311668.71000004</v>
      </c>
      <c r="AI637" s="18">
        <v>428415</v>
      </c>
      <c r="AJ637" s="18">
        <v>11060623</v>
      </c>
      <c r="AK637" s="18">
        <v>5774582800.5</v>
      </c>
      <c r="AL637" s="18">
        <v>4828226457</v>
      </c>
      <c r="AM637" s="18">
        <v>4828226457</v>
      </c>
      <c r="AN637" s="18">
        <v>670036472</v>
      </c>
      <c r="AO637" s="18">
        <v>258041346</v>
      </c>
      <c r="AP637" s="18" t="s">
        <v>69</v>
      </c>
      <c r="AQ637" s="18">
        <v>18278525.5</v>
      </c>
      <c r="AR637" s="18" t="s">
        <v>69</v>
      </c>
      <c r="AS637" s="18">
        <v>218672161</v>
      </c>
      <c r="AT637" s="18">
        <v>215892161</v>
      </c>
      <c r="AU637" s="18">
        <v>2780000</v>
      </c>
      <c r="AV637" s="18" t="s">
        <v>69</v>
      </c>
      <c r="AW637" s="18">
        <v>218672161</v>
      </c>
      <c r="AX637" s="18">
        <v>200393635.5</v>
      </c>
      <c r="AY637" s="18" t="s">
        <v>69</v>
      </c>
      <c r="AZ637" s="18" t="s">
        <v>69</v>
      </c>
      <c r="BA637" s="18" t="s">
        <v>69</v>
      </c>
      <c r="BB637" s="18" t="s">
        <v>69</v>
      </c>
      <c r="BC637" s="18">
        <v>18278525.5</v>
      </c>
      <c r="BD637" s="18" t="s">
        <v>69</v>
      </c>
      <c r="BE637" s="18" t="s">
        <v>69</v>
      </c>
      <c r="BF637" s="18" t="s">
        <v>69</v>
      </c>
      <c r="BG637" s="18" t="s">
        <v>69</v>
      </c>
      <c r="BH637" s="18">
        <v>28757967</v>
      </c>
      <c r="BI637" s="18">
        <v>43602847</v>
      </c>
      <c r="BJ637" s="18">
        <v>28757967</v>
      </c>
      <c r="BK637" s="18">
        <v>43602847</v>
      </c>
      <c r="BL637" s="18">
        <v>5336572144</v>
      </c>
      <c r="BM637" s="18">
        <v>966525000</v>
      </c>
      <c r="BN637" s="18">
        <v>5336572144</v>
      </c>
      <c r="BO637" s="18">
        <v>966525000</v>
      </c>
    </row>
    <row r="638" spans="2:67" ht="24" customHeight="1" x14ac:dyDescent="0.25">
      <c r="B638" s="20">
        <v>632</v>
      </c>
      <c r="C638" s="14" t="s">
        <v>6624</v>
      </c>
      <c r="D638" s="14" t="s">
        <v>3523</v>
      </c>
      <c r="E638" s="14" t="s">
        <v>3524</v>
      </c>
      <c r="F638" s="14" t="s">
        <v>3525</v>
      </c>
      <c r="G638" s="14" t="s">
        <v>67</v>
      </c>
      <c r="H638" s="14" t="s">
        <v>1873</v>
      </c>
      <c r="I638" s="15" t="s">
        <v>4030</v>
      </c>
      <c r="J638" s="21" t="s">
        <v>3526</v>
      </c>
      <c r="K638" s="14" t="s">
        <v>61</v>
      </c>
      <c r="L638" s="14" t="s">
        <v>62</v>
      </c>
      <c r="M638" s="14" t="s">
        <v>6625</v>
      </c>
      <c r="N638" s="15" t="s">
        <v>6626</v>
      </c>
      <c r="O638" s="15" t="s">
        <v>6627</v>
      </c>
      <c r="P638" s="14" t="s">
        <v>4026</v>
      </c>
      <c r="Q638" s="14" t="s">
        <v>4448</v>
      </c>
      <c r="R638" s="14" t="s">
        <v>4033</v>
      </c>
      <c r="S638" s="18">
        <v>3685587391.6799998</v>
      </c>
      <c r="T638" s="18">
        <v>88157786.680000007</v>
      </c>
      <c r="U638" s="18" t="s">
        <v>69</v>
      </c>
      <c r="V638" s="18" t="s">
        <v>69</v>
      </c>
      <c r="W638" s="18">
        <v>3540473952</v>
      </c>
      <c r="X638" s="18">
        <v>55719561</v>
      </c>
      <c r="Y638" s="18">
        <v>1236092</v>
      </c>
      <c r="Z638" s="18" t="s">
        <v>69</v>
      </c>
      <c r="AA638" s="18" t="s">
        <v>69</v>
      </c>
      <c r="AB638" s="18">
        <v>3387240867.5</v>
      </c>
      <c r="AC638" s="18">
        <v>3308878786</v>
      </c>
      <c r="AD638" s="18" t="s">
        <v>69</v>
      </c>
      <c r="AE638" s="18" t="s">
        <v>69</v>
      </c>
      <c r="AF638" s="18">
        <v>11018982.01</v>
      </c>
      <c r="AG638" s="18">
        <v>210706</v>
      </c>
      <c r="AH638" s="18">
        <v>45837650.490000002</v>
      </c>
      <c r="AI638" s="18">
        <v>1066493</v>
      </c>
      <c r="AJ638" s="18">
        <v>20228250</v>
      </c>
      <c r="AK638" s="18">
        <v>298346524.19</v>
      </c>
      <c r="AL638" s="18">
        <v>275748352</v>
      </c>
      <c r="AM638" s="18">
        <v>275748352</v>
      </c>
      <c r="AN638" s="18">
        <v>18649557.52</v>
      </c>
      <c r="AO638" s="18" t="s">
        <v>69</v>
      </c>
      <c r="AP638" s="18" t="s">
        <v>69</v>
      </c>
      <c r="AQ638" s="18">
        <v>3948614.67</v>
      </c>
      <c r="AR638" s="18" t="s">
        <v>69</v>
      </c>
      <c r="AS638" s="18">
        <v>122430381.79000001</v>
      </c>
      <c r="AT638" s="18">
        <v>104930381.79000001</v>
      </c>
      <c r="AU638" s="18">
        <v>17500000</v>
      </c>
      <c r="AV638" s="18" t="s">
        <v>69</v>
      </c>
      <c r="AW638" s="18">
        <v>76750219.790000007</v>
      </c>
      <c r="AX638" s="18">
        <v>71890983</v>
      </c>
      <c r="AY638" s="18" t="s">
        <v>69</v>
      </c>
      <c r="AZ638" s="18">
        <v>910622.12</v>
      </c>
      <c r="BA638" s="18" t="s">
        <v>69</v>
      </c>
      <c r="BB638" s="18" t="s">
        <v>69</v>
      </c>
      <c r="BC638" s="18">
        <v>3948614.67</v>
      </c>
      <c r="BD638" s="18">
        <v>45680162</v>
      </c>
      <c r="BE638" s="18">
        <v>45680162</v>
      </c>
      <c r="BF638" s="18" t="s">
        <v>69</v>
      </c>
      <c r="BG638" s="18" t="s">
        <v>69</v>
      </c>
      <c r="BH638" s="18" t="s">
        <v>69</v>
      </c>
      <c r="BI638" s="18" t="s">
        <v>69</v>
      </c>
      <c r="BJ638" s="18" t="s">
        <v>69</v>
      </c>
      <c r="BK638" s="18" t="s">
        <v>69</v>
      </c>
      <c r="BL638" s="18">
        <v>3576373952</v>
      </c>
      <c r="BM638" s="18">
        <v>41265070</v>
      </c>
      <c r="BN638" s="18" t="s">
        <v>69</v>
      </c>
      <c r="BO638" s="18">
        <v>3617639022</v>
      </c>
    </row>
    <row r="639" spans="2:67" ht="24" customHeight="1" x14ac:dyDescent="0.25">
      <c r="B639" s="20">
        <v>633</v>
      </c>
      <c r="C639" s="14" t="s">
        <v>6628</v>
      </c>
      <c r="D639" s="14" t="s">
        <v>3527</v>
      </c>
      <c r="E639" s="14" t="s">
        <v>3528</v>
      </c>
      <c r="F639" s="14" t="s">
        <v>3529</v>
      </c>
      <c r="G639" s="14" t="s">
        <v>71</v>
      </c>
      <c r="H639" s="14" t="s">
        <v>1880</v>
      </c>
      <c r="I639" s="15" t="s">
        <v>4148</v>
      </c>
      <c r="J639" s="21" t="s">
        <v>3530</v>
      </c>
      <c r="K639" s="14" t="s">
        <v>152</v>
      </c>
      <c r="L639" s="14" t="s">
        <v>153</v>
      </c>
      <c r="M639" s="14" t="s">
        <v>6629</v>
      </c>
      <c r="N639" s="15" t="s">
        <v>6630</v>
      </c>
      <c r="O639" s="15" t="s">
        <v>6631</v>
      </c>
      <c r="P639" s="14" t="s">
        <v>4026</v>
      </c>
      <c r="Q639" s="14" t="s">
        <v>6632</v>
      </c>
      <c r="R639" s="14" t="s">
        <v>5169</v>
      </c>
      <c r="S639" s="18">
        <v>8782532666.4899998</v>
      </c>
      <c r="T639" s="18">
        <v>2722961960.1900001</v>
      </c>
      <c r="U639" s="18">
        <v>241600502</v>
      </c>
      <c r="V639" s="18">
        <v>1700223277.95</v>
      </c>
      <c r="W639" s="18">
        <v>800825788.41999996</v>
      </c>
      <c r="X639" s="18">
        <v>519875803.25</v>
      </c>
      <c r="Y639" s="18">
        <v>1547875322.1099999</v>
      </c>
      <c r="Z639" s="18" t="s">
        <v>69</v>
      </c>
      <c r="AA639" s="18">
        <v>1249170012.5699999</v>
      </c>
      <c r="AB639" s="18">
        <v>3501323828.7399998</v>
      </c>
      <c r="AC639" s="18" t="s">
        <v>69</v>
      </c>
      <c r="AD639" s="18" t="s">
        <v>69</v>
      </c>
      <c r="AE639" s="18">
        <v>939350519.20000005</v>
      </c>
      <c r="AF639" s="18">
        <v>1934391973.99</v>
      </c>
      <c r="AG639" s="18" t="s">
        <v>69</v>
      </c>
      <c r="AH639" s="18">
        <v>197382393.13</v>
      </c>
      <c r="AI639" s="18">
        <v>397155660.42000002</v>
      </c>
      <c r="AJ639" s="18">
        <v>33043282</v>
      </c>
      <c r="AK639" s="18">
        <v>5281208837.75</v>
      </c>
      <c r="AL639" s="18">
        <v>1584806781.1500001</v>
      </c>
      <c r="AM639" s="18">
        <v>1584806781.1500001</v>
      </c>
      <c r="AN639" s="18">
        <v>1622432404.8499999</v>
      </c>
      <c r="AO639" s="18">
        <v>396705371.93000001</v>
      </c>
      <c r="AP639" s="18">
        <v>933198196.24000001</v>
      </c>
      <c r="AQ639" s="18">
        <v>-342296613.77999997</v>
      </c>
      <c r="AR639" s="18">
        <v>1086362697.3599999</v>
      </c>
      <c r="AS639" s="18">
        <v>3292624612.1500001</v>
      </c>
      <c r="AT639" s="18">
        <v>3233983247.8000002</v>
      </c>
      <c r="AU639" s="18">
        <v>58641364.350000001</v>
      </c>
      <c r="AV639" s="18" t="s">
        <v>69</v>
      </c>
      <c r="AW639" s="18">
        <v>174924347.41999999</v>
      </c>
      <c r="AX639" s="18">
        <v>142298717.19999999</v>
      </c>
      <c r="AY639" s="18">
        <v>187677310</v>
      </c>
      <c r="AZ639" s="18">
        <v>187244934</v>
      </c>
      <c r="BA639" s="18" t="s">
        <v>69</v>
      </c>
      <c r="BB639" s="18" t="s">
        <v>69</v>
      </c>
      <c r="BC639" s="18">
        <v>-342296613.77999997</v>
      </c>
      <c r="BD639" s="18">
        <v>3117700264.73</v>
      </c>
      <c r="BE639" s="18">
        <v>3117700264.73</v>
      </c>
      <c r="BF639" s="18" t="s">
        <v>69</v>
      </c>
      <c r="BG639" s="18" t="s">
        <v>69</v>
      </c>
      <c r="BH639" s="18" t="s">
        <v>69</v>
      </c>
      <c r="BI639" s="18">
        <v>100906329</v>
      </c>
      <c r="BJ639" s="18" t="s">
        <v>69</v>
      </c>
      <c r="BK639" s="18">
        <v>100906329</v>
      </c>
      <c r="BL639" s="18">
        <v>820481137</v>
      </c>
      <c r="BM639" s="18">
        <v>100000000</v>
      </c>
      <c r="BN639" s="18">
        <v>820481137</v>
      </c>
      <c r="BO639" s="18">
        <v>100000000</v>
      </c>
    </row>
    <row r="640" spans="2:67" ht="24" customHeight="1" x14ac:dyDescent="0.25">
      <c r="B640" s="20">
        <v>634</v>
      </c>
      <c r="C640" s="14" t="s">
        <v>6132</v>
      </c>
      <c r="D640" s="14" t="s">
        <v>3531</v>
      </c>
      <c r="E640" s="14" t="s">
        <v>3532</v>
      </c>
      <c r="F640" s="14" t="s">
        <v>3533</v>
      </c>
      <c r="G640" s="14" t="s">
        <v>67</v>
      </c>
      <c r="H640" s="14" t="s">
        <v>1873</v>
      </c>
      <c r="I640" s="15" t="s">
        <v>4030</v>
      </c>
      <c r="J640" s="21" t="s">
        <v>3534</v>
      </c>
      <c r="K640" s="14" t="s">
        <v>61</v>
      </c>
      <c r="L640" s="14" t="s">
        <v>62</v>
      </c>
      <c r="M640" s="14" t="s">
        <v>6633</v>
      </c>
      <c r="N640" s="15" t="s">
        <v>6634</v>
      </c>
      <c r="O640" s="15" t="s">
        <v>6635</v>
      </c>
      <c r="P640" s="14" t="s">
        <v>4026</v>
      </c>
      <c r="Q640" s="14" t="s">
        <v>6636</v>
      </c>
      <c r="R640" s="14" t="s">
        <v>6637</v>
      </c>
      <c r="S640" s="18">
        <v>9323854761.6599998</v>
      </c>
      <c r="T640" s="18">
        <v>847866752.89999998</v>
      </c>
      <c r="U640" s="18" t="s">
        <v>69</v>
      </c>
      <c r="V640" s="18" t="s">
        <v>69</v>
      </c>
      <c r="W640" s="18">
        <v>8388906558.7200003</v>
      </c>
      <c r="X640" s="18">
        <v>37100220.920000002</v>
      </c>
      <c r="Y640" s="18">
        <v>49981229.119999997</v>
      </c>
      <c r="Z640" s="18" t="s">
        <v>69</v>
      </c>
      <c r="AA640" s="18" t="s">
        <v>69</v>
      </c>
      <c r="AB640" s="18">
        <v>3056868479.9400001</v>
      </c>
      <c r="AC640" s="18">
        <v>1458455621.5699999</v>
      </c>
      <c r="AD640" s="18" t="s">
        <v>69</v>
      </c>
      <c r="AE640" s="18" t="s">
        <v>69</v>
      </c>
      <c r="AF640" s="18">
        <v>460678511.13999999</v>
      </c>
      <c r="AG640" s="18">
        <v>1593895.6600000001</v>
      </c>
      <c r="AH640" s="18">
        <v>738547709.63</v>
      </c>
      <c r="AI640" s="18">
        <v>28593642.66</v>
      </c>
      <c r="AJ640" s="18">
        <v>368999099.27999997</v>
      </c>
      <c r="AK640" s="18">
        <v>6266986281.1899996</v>
      </c>
      <c r="AL640" s="18">
        <v>4857323372.25</v>
      </c>
      <c r="AM640" s="18">
        <v>4857323372.25</v>
      </c>
      <c r="AN640" s="18">
        <v>1167456206.25</v>
      </c>
      <c r="AO640" s="18" t="s">
        <v>69</v>
      </c>
      <c r="AP640" s="18">
        <v>8207309.7199999997</v>
      </c>
      <c r="AQ640" s="18">
        <v>-121798875</v>
      </c>
      <c r="AR640" s="18">
        <v>355798267.97000003</v>
      </c>
      <c r="AS640" s="18">
        <v>344176060.51999998</v>
      </c>
      <c r="AT640" s="18">
        <v>329756955</v>
      </c>
      <c r="AU640" s="18">
        <v>14419105.52</v>
      </c>
      <c r="AV640" s="18" t="s">
        <v>69</v>
      </c>
      <c r="AW640" s="18">
        <v>283435812.11000001</v>
      </c>
      <c r="AX640" s="18">
        <v>395562319.87</v>
      </c>
      <c r="AY640" s="18" t="s">
        <v>69</v>
      </c>
      <c r="AZ640" s="18">
        <v>9672367.2400000002</v>
      </c>
      <c r="BA640" s="18" t="s">
        <v>69</v>
      </c>
      <c r="BB640" s="18" t="s">
        <v>69</v>
      </c>
      <c r="BC640" s="18">
        <v>-121798875</v>
      </c>
      <c r="BD640" s="18">
        <v>60740247.979999997</v>
      </c>
      <c r="BE640" s="18">
        <v>60740247.979999997</v>
      </c>
      <c r="BF640" s="18" t="s">
        <v>69</v>
      </c>
      <c r="BG640" s="18" t="s">
        <v>69</v>
      </c>
      <c r="BH640" s="18" t="s">
        <v>69</v>
      </c>
      <c r="BI640" s="18">
        <v>37579349</v>
      </c>
      <c r="BJ640" s="18" t="s">
        <v>69</v>
      </c>
      <c r="BK640" s="18">
        <v>37579349</v>
      </c>
      <c r="BL640" s="18">
        <v>8970489451.7299995</v>
      </c>
      <c r="BM640" s="18">
        <v>0.01</v>
      </c>
      <c r="BN640" s="18">
        <v>8970489451.7299995</v>
      </c>
      <c r="BO640" s="18" t="s">
        <v>69</v>
      </c>
    </row>
    <row r="641" spans="2:67" ht="24" customHeight="1" x14ac:dyDescent="0.25">
      <c r="B641" s="20">
        <v>635</v>
      </c>
      <c r="C641" s="14" t="s">
        <v>6638</v>
      </c>
      <c r="D641" s="14" t="s">
        <v>3535</v>
      </c>
      <c r="E641" s="14" t="s">
        <v>3536</v>
      </c>
      <c r="F641" s="14" t="s">
        <v>3537</v>
      </c>
      <c r="G641" s="14" t="s">
        <v>67</v>
      </c>
      <c r="H641" s="14" t="s">
        <v>1873</v>
      </c>
      <c r="I641" s="15" t="s">
        <v>4030</v>
      </c>
      <c r="J641" s="21" t="s">
        <v>3538</v>
      </c>
      <c r="K641" s="14" t="s">
        <v>61</v>
      </c>
      <c r="L641" s="14" t="s">
        <v>62</v>
      </c>
      <c r="M641" s="14" t="s">
        <v>3539</v>
      </c>
      <c r="N641" s="15" t="s">
        <v>6639</v>
      </c>
      <c r="O641" s="15" t="s">
        <v>3540</v>
      </c>
      <c r="P641" s="14" t="s">
        <v>4026</v>
      </c>
      <c r="Q641" s="14" t="s">
        <v>4571</v>
      </c>
      <c r="R641" s="14" t="s">
        <v>4028</v>
      </c>
      <c r="S641" s="18">
        <v>8044719255.5299997</v>
      </c>
      <c r="T641" s="18">
        <v>342940702.14999998</v>
      </c>
      <c r="U641" s="18">
        <v>891117962.39999998</v>
      </c>
      <c r="V641" s="18" t="s">
        <v>69</v>
      </c>
      <c r="W641" s="18">
        <v>6593802202</v>
      </c>
      <c r="X641" s="18">
        <v>152495249</v>
      </c>
      <c r="Y641" s="18">
        <v>11714910</v>
      </c>
      <c r="Z641" s="18" t="s">
        <v>69</v>
      </c>
      <c r="AA641" s="18">
        <v>52648229.979999997</v>
      </c>
      <c r="AB641" s="18">
        <v>2697908983.8099999</v>
      </c>
      <c r="AC641" s="18">
        <v>2411108794.5999999</v>
      </c>
      <c r="AD641" s="18" t="s">
        <v>69</v>
      </c>
      <c r="AE641" s="18" t="s">
        <v>69</v>
      </c>
      <c r="AF641" s="18">
        <v>45846088.979999997</v>
      </c>
      <c r="AG641" s="18">
        <v>910000</v>
      </c>
      <c r="AH641" s="18">
        <v>225136890.78999999</v>
      </c>
      <c r="AI641" s="18">
        <v>6357116.4400000004</v>
      </c>
      <c r="AJ641" s="18">
        <v>8550093</v>
      </c>
      <c r="AK641" s="18">
        <v>5346810271.7200003</v>
      </c>
      <c r="AL641" s="18">
        <v>4529008257.2799997</v>
      </c>
      <c r="AM641" s="18">
        <v>4529008257.2799997</v>
      </c>
      <c r="AN641" s="18">
        <v>743033095.21000004</v>
      </c>
      <c r="AO641" s="18">
        <v>45496479</v>
      </c>
      <c r="AP641" s="18" t="s">
        <v>69</v>
      </c>
      <c r="AQ641" s="18">
        <v>29272440.23</v>
      </c>
      <c r="AR641" s="18" t="s">
        <v>69</v>
      </c>
      <c r="AS641" s="18">
        <v>238506539.74000001</v>
      </c>
      <c r="AT641" s="18">
        <v>227749340.06</v>
      </c>
      <c r="AU641" s="18">
        <v>7051215.3399999999</v>
      </c>
      <c r="AV641" s="18">
        <v>3705984.34</v>
      </c>
      <c r="AW641" s="18">
        <v>214934406.74000001</v>
      </c>
      <c r="AX641" s="18">
        <v>185646660.50999999</v>
      </c>
      <c r="AY641" s="18" t="s">
        <v>69</v>
      </c>
      <c r="AZ641" s="18">
        <v>15306</v>
      </c>
      <c r="BA641" s="18" t="s">
        <v>69</v>
      </c>
      <c r="BB641" s="18" t="s">
        <v>69</v>
      </c>
      <c r="BC641" s="18">
        <v>29272440.23</v>
      </c>
      <c r="BD641" s="18">
        <v>23572133</v>
      </c>
      <c r="BE641" s="18">
        <v>23572133</v>
      </c>
      <c r="BF641" s="18" t="s">
        <v>69</v>
      </c>
      <c r="BG641" s="18" t="s">
        <v>69</v>
      </c>
      <c r="BH641" s="18">
        <v>600285</v>
      </c>
      <c r="BI641" s="18">
        <v>27890129</v>
      </c>
      <c r="BJ641" s="18">
        <v>600285</v>
      </c>
      <c r="BK641" s="18">
        <v>27890129</v>
      </c>
      <c r="BL641" s="18">
        <v>5261533588.0600004</v>
      </c>
      <c r="BM641" s="18">
        <v>64435000</v>
      </c>
      <c r="BN641" s="18">
        <v>5261533588.0600004</v>
      </c>
      <c r="BO641" s="18">
        <v>64435000</v>
      </c>
    </row>
    <row r="642" spans="2:67" ht="24" customHeight="1" x14ac:dyDescent="0.25">
      <c r="B642" s="20">
        <v>636</v>
      </c>
      <c r="C642" s="14" t="s">
        <v>6640</v>
      </c>
      <c r="D642" s="14" t="s">
        <v>3541</v>
      </c>
      <c r="E642" s="14" t="s">
        <v>3542</v>
      </c>
      <c r="F642" s="14" t="s">
        <v>3543</v>
      </c>
      <c r="G642" s="14" t="s">
        <v>67</v>
      </c>
      <c r="H642" s="14" t="s">
        <v>1874</v>
      </c>
      <c r="I642" s="15" t="s">
        <v>4030</v>
      </c>
      <c r="J642" s="21" t="s">
        <v>3544</v>
      </c>
      <c r="K642" s="14" t="s">
        <v>61</v>
      </c>
      <c r="L642" s="14" t="s">
        <v>62</v>
      </c>
      <c r="M642" s="14" t="s">
        <v>3545</v>
      </c>
      <c r="N642" s="15" t="s">
        <v>6641</v>
      </c>
      <c r="O642" s="15" t="s">
        <v>3546</v>
      </c>
      <c r="P642" s="14" t="s">
        <v>4026</v>
      </c>
      <c r="Q642" s="14" t="s">
        <v>6642</v>
      </c>
      <c r="R642" s="14" t="s">
        <v>4029</v>
      </c>
      <c r="S642" s="18">
        <v>16361774849.1</v>
      </c>
      <c r="T642" s="18">
        <v>939751456.37</v>
      </c>
      <c r="U642" s="18" t="s">
        <v>69</v>
      </c>
      <c r="V642" s="18">
        <v>23538998.93</v>
      </c>
      <c r="W642" s="18">
        <v>10351869425.66</v>
      </c>
      <c r="X642" s="18">
        <v>3630535628.5799999</v>
      </c>
      <c r="Y642" s="18">
        <v>675748827.10000002</v>
      </c>
      <c r="Z642" s="18">
        <v>11126119</v>
      </c>
      <c r="AA642" s="18">
        <v>729204393.46000004</v>
      </c>
      <c r="AB642" s="18">
        <v>8174016990</v>
      </c>
      <c r="AC642" s="18">
        <v>3222413089</v>
      </c>
      <c r="AD642" s="18" t="s">
        <v>69</v>
      </c>
      <c r="AE642" s="18">
        <v>1763945361</v>
      </c>
      <c r="AF642" s="18">
        <v>1307745112.01</v>
      </c>
      <c r="AG642" s="18">
        <v>8099103.04</v>
      </c>
      <c r="AH642" s="18">
        <v>179841902.84999999</v>
      </c>
      <c r="AI642" s="18">
        <v>1669942053.0999999</v>
      </c>
      <c r="AJ642" s="18">
        <v>22030369</v>
      </c>
      <c r="AK642" s="18">
        <v>8187757859.1000004</v>
      </c>
      <c r="AL642" s="18">
        <v>7005688776.0900002</v>
      </c>
      <c r="AM642" s="18">
        <v>7005688776.0900002</v>
      </c>
      <c r="AN642" s="18">
        <v>347329429.13</v>
      </c>
      <c r="AO642" s="18">
        <v>146253535.77000001</v>
      </c>
      <c r="AP642" s="18">
        <v>611470560</v>
      </c>
      <c r="AQ642" s="18">
        <v>77015558.109999999</v>
      </c>
      <c r="AR642" s="18" t="s">
        <v>69</v>
      </c>
      <c r="AS642" s="18">
        <v>989620713.96000004</v>
      </c>
      <c r="AT642" s="18">
        <v>985852517.08000004</v>
      </c>
      <c r="AU642" s="18">
        <v>3768196.88</v>
      </c>
      <c r="AV642" s="18" t="s">
        <v>69</v>
      </c>
      <c r="AW642" s="18">
        <v>650754980.96000004</v>
      </c>
      <c r="AX642" s="18">
        <v>420080138.08999997</v>
      </c>
      <c r="AY642" s="18">
        <v>153269490.52000001</v>
      </c>
      <c r="AZ642" s="18">
        <v>389794.24</v>
      </c>
      <c r="BA642" s="18" t="s">
        <v>69</v>
      </c>
      <c r="BB642" s="18" t="s">
        <v>69</v>
      </c>
      <c r="BC642" s="18">
        <v>77015558.109999999</v>
      </c>
      <c r="BD642" s="18">
        <v>338865733</v>
      </c>
      <c r="BE642" s="18">
        <v>338865733</v>
      </c>
      <c r="BF642" s="18" t="s">
        <v>69</v>
      </c>
      <c r="BG642" s="18" t="s">
        <v>69</v>
      </c>
      <c r="BH642" s="18">
        <v>36398835</v>
      </c>
      <c r="BI642" s="18">
        <v>220965368</v>
      </c>
      <c r="BJ642" s="18">
        <v>36398835</v>
      </c>
      <c r="BK642" s="18">
        <v>220965368</v>
      </c>
      <c r="BL642" s="18">
        <v>11052439487.35</v>
      </c>
      <c r="BM642" s="18">
        <v>500000000</v>
      </c>
      <c r="BN642" s="18">
        <v>11052439487.35</v>
      </c>
      <c r="BO642" s="18">
        <v>500000000</v>
      </c>
    </row>
    <row r="643" spans="2:67" ht="24" customHeight="1" x14ac:dyDescent="0.25">
      <c r="B643" s="20">
        <v>637</v>
      </c>
      <c r="C643" s="14" t="s">
        <v>6643</v>
      </c>
      <c r="D643" s="14" t="s">
        <v>3547</v>
      </c>
      <c r="E643" s="14" t="s">
        <v>3548</v>
      </c>
      <c r="F643" s="14" t="s">
        <v>3549</v>
      </c>
      <c r="G643" s="14" t="s">
        <v>67</v>
      </c>
      <c r="H643" s="14" t="s">
        <v>1873</v>
      </c>
      <c r="I643" s="15" t="s">
        <v>4030</v>
      </c>
      <c r="J643" s="21" t="s">
        <v>3550</v>
      </c>
      <c r="K643" s="14" t="s">
        <v>66</v>
      </c>
      <c r="L643" s="14" t="s">
        <v>72</v>
      </c>
      <c r="M643" s="14" t="s">
        <v>6644</v>
      </c>
      <c r="N643" s="15" t="s">
        <v>6645</v>
      </c>
      <c r="O643" s="15" t="s">
        <v>3551</v>
      </c>
      <c r="P643" s="14" t="s">
        <v>4026</v>
      </c>
      <c r="Q643" s="14" t="s">
        <v>6646</v>
      </c>
      <c r="R643" s="14" t="s">
        <v>4215</v>
      </c>
      <c r="S643" s="18">
        <v>3833458791.3499999</v>
      </c>
      <c r="T643" s="18">
        <v>60225465.719999999</v>
      </c>
      <c r="U643" s="18">
        <v>546418181.21000004</v>
      </c>
      <c r="V643" s="18" t="s">
        <v>69</v>
      </c>
      <c r="W643" s="18">
        <v>2850439864.9299998</v>
      </c>
      <c r="X643" s="18">
        <v>368479292.49000001</v>
      </c>
      <c r="Y643" s="18">
        <v>5875302</v>
      </c>
      <c r="Z643" s="18">
        <v>2005880</v>
      </c>
      <c r="AA643" s="18">
        <v>14805</v>
      </c>
      <c r="AB643" s="18">
        <v>2035194000.8299999</v>
      </c>
      <c r="AC643" s="18">
        <v>1575349841.49</v>
      </c>
      <c r="AD643" s="18" t="s">
        <v>69</v>
      </c>
      <c r="AE643" s="18" t="s">
        <v>69</v>
      </c>
      <c r="AF643" s="18">
        <v>138363353.62</v>
      </c>
      <c r="AG643" s="18" t="s">
        <v>69</v>
      </c>
      <c r="AH643" s="18">
        <v>308809164.72000003</v>
      </c>
      <c r="AI643" s="18">
        <v>7178881</v>
      </c>
      <c r="AJ643" s="18">
        <v>5492760</v>
      </c>
      <c r="AK643" s="18">
        <v>1798264790.52</v>
      </c>
      <c r="AL643" s="18">
        <v>1559022029.3900001</v>
      </c>
      <c r="AM643" s="18">
        <v>1559022029.3900001</v>
      </c>
      <c r="AN643" s="18">
        <v>180374344.02000001</v>
      </c>
      <c r="AO643" s="18">
        <v>34621907.439999998</v>
      </c>
      <c r="AP643" s="18" t="s">
        <v>69</v>
      </c>
      <c r="AQ643" s="18">
        <v>20452685.73</v>
      </c>
      <c r="AR643" s="18">
        <v>3793823.94</v>
      </c>
      <c r="AS643" s="18">
        <v>113843477.89</v>
      </c>
      <c r="AT643" s="18">
        <v>113843477.89</v>
      </c>
      <c r="AU643" s="18" t="s">
        <v>69</v>
      </c>
      <c r="AV643" s="18" t="s">
        <v>69</v>
      </c>
      <c r="AW643" s="18">
        <v>93086623.890000001</v>
      </c>
      <c r="AX643" s="18">
        <v>71600467.400000006</v>
      </c>
      <c r="AY643" s="18">
        <v>996000</v>
      </c>
      <c r="AZ643" s="18">
        <v>37470.76</v>
      </c>
      <c r="BA643" s="18" t="s">
        <v>69</v>
      </c>
      <c r="BB643" s="18" t="s">
        <v>69</v>
      </c>
      <c r="BC643" s="18">
        <v>20452685.73</v>
      </c>
      <c r="BD643" s="18">
        <v>20756854</v>
      </c>
      <c r="BE643" s="18">
        <v>20756854</v>
      </c>
      <c r="BF643" s="18" t="s">
        <v>69</v>
      </c>
      <c r="BG643" s="18" t="s">
        <v>69</v>
      </c>
      <c r="BH643" s="18">
        <v>694175</v>
      </c>
      <c r="BI643" s="18">
        <v>4767438.76</v>
      </c>
      <c r="BJ643" s="18">
        <v>694175</v>
      </c>
      <c r="BK643" s="18">
        <v>4767438.76</v>
      </c>
      <c r="BL643" s="18">
        <v>2884021773.9299998</v>
      </c>
      <c r="BM643" s="18">
        <v>386610000</v>
      </c>
      <c r="BN643" s="18">
        <v>2884021773.9299998</v>
      </c>
      <c r="BO643" s="18">
        <v>386610000</v>
      </c>
    </row>
    <row r="644" spans="2:67" ht="24" customHeight="1" x14ac:dyDescent="0.25">
      <c r="B644" s="20">
        <v>638</v>
      </c>
      <c r="C644" s="14" t="s">
        <v>6647</v>
      </c>
      <c r="D644" s="14" t="s">
        <v>69</v>
      </c>
      <c r="E644" s="14" t="s">
        <v>69</v>
      </c>
      <c r="F644" s="14" t="s">
        <v>69</v>
      </c>
      <c r="G644" s="14" t="s">
        <v>69</v>
      </c>
      <c r="H644" s="14" t="s">
        <v>69</v>
      </c>
      <c r="I644" s="15" t="s">
        <v>69</v>
      </c>
      <c r="J644" s="21" t="s">
        <v>69</v>
      </c>
      <c r="K644" s="14" t="s">
        <v>69</v>
      </c>
      <c r="L644" s="14" t="s">
        <v>69</v>
      </c>
      <c r="M644" s="14" t="s">
        <v>69</v>
      </c>
      <c r="N644" s="15" t="s">
        <v>69</v>
      </c>
      <c r="O644" s="15" t="s">
        <v>69</v>
      </c>
      <c r="P644" s="14" t="s">
        <v>69</v>
      </c>
      <c r="Q644" s="14" t="s">
        <v>69</v>
      </c>
      <c r="R644" s="14" t="s">
        <v>69</v>
      </c>
      <c r="S644" s="18">
        <v>4623076072.54</v>
      </c>
      <c r="T644" s="18">
        <v>22312081.780000001</v>
      </c>
      <c r="U644" s="18">
        <v>4443107657.5900002</v>
      </c>
      <c r="V644" s="18" t="s">
        <v>69</v>
      </c>
      <c r="W644" s="18" t="s">
        <v>69</v>
      </c>
      <c r="X644" s="18">
        <v>156480338.16999999</v>
      </c>
      <c r="Y644" s="18">
        <v>1175995</v>
      </c>
      <c r="Z644" s="18" t="s">
        <v>69</v>
      </c>
      <c r="AA644" s="18" t="s">
        <v>69</v>
      </c>
      <c r="AB644" s="18">
        <v>4384836355.4099998</v>
      </c>
      <c r="AC644" s="18" t="s">
        <v>69</v>
      </c>
      <c r="AD644" s="18" t="s">
        <v>69</v>
      </c>
      <c r="AE644" s="18" t="s">
        <v>69</v>
      </c>
      <c r="AF644" s="18">
        <v>2837399993</v>
      </c>
      <c r="AG644" s="18" t="s">
        <v>69</v>
      </c>
      <c r="AH644" s="18" t="s">
        <v>69</v>
      </c>
      <c r="AI644" s="18">
        <v>191594519.19999999</v>
      </c>
      <c r="AJ644" s="18">
        <v>1355841843.21</v>
      </c>
      <c r="AK644" s="18">
        <v>238239717.13</v>
      </c>
      <c r="AL644" s="18">
        <v>922895</v>
      </c>
      <c r="AM644" s="18">
        <v>922895</v>
      </c>
      <c r="AN644" s="18">
        <v>105174931.58</v>
      </c>
      <c r="AO644" s="18">
        <v>53867169.780000001</v>
      </c>
      <c r="AP644" s="18" t="s">
        <v>69</v>
      </c>
      <c r="AQ644" s="18">
        <v>22733341.969999999</v>
      </c>
      <c r="AR644" s="18">
        <v>55541378.799999997</v>
      </c>
      <c r="AS644" s="18">
        <v>70504302.969999999</v>
      </c>
      <c r="AT644" s="18">
        <v>38661</v>
      </c>
      <c r="AU644" s="18">
        <v>70465641.969999999</v>
      </c>
      <c r="AV644" s="18" t="s">
        <v>69</v>
      </c>
      <c r="AW644" s="18">
        <v>70504302.969999999</v>
      </c>
      <c r="AX644" s="18">
        <v>47523011</v>
      </c>
      <c r="AY644" s="18" t="s">
        <v>69</v>
      </c>
      <c r="AZ644" s="18">
        <v>247950</v>
      </c>
      <c r="BA644" s="18" t="s">
        <v>69</v>
      </c>
      <c r="BB644" s="18" t="s">
        <v>69</v>
      </c>
      <c r="BC644" s="18">
        <v>22733341.969999999</v>
      </c>
      <c r="BD644" s="18" t="s">
        <v>69</v>
      </c>
      <c r="BE644" s="18" t="s">
        <v>69</v>
      </c>
      <c r="BF644" s="18" t="s">
        <v>69</v>
      </c>
      <c r="BG644" s="18" t="s">
        <v>69</v>
      </c>
      <c r="BH644" s="18" t="s">
        <v>69</v>
      </c>
      <c r="BI644" s="18" t="s">
        <v>69</v>
      </c>
      <c r="BJ644" s="18" t="s">
        <v>69</v>
      </c>
      <c r="BK644" s="18" t="s">
        <v>69</v>
      </c>
      <c r="BL644" s="18" t="s">
        <v>69</v>
      </c>
      <c r="BM644" s="18">
        <v>1</v>
      </c>
      <c r="BN644" s="18">
        <v>1</v>
      </c>
      <c r="BO644" s="18" t="s">
        <v>69</v>
      </c>
    </row>
    <row r="645" spans="2:67" ht="24" customHeight="1" x14ac:dyDescent="0.25">
      <c r="B645" s="20">
        <v>639</v>
      </c>
      <c r="C645" s="14" t="s">
        <v>6648</v>
      </c>
      <c r="D645" s="14" t="s">
        <v>1646</v>
      </c>
      <c r="E645" s="14" t="s">
        <v>1647</v>
      </c>
      <c r="F645" s="14" t="s">
        <v>1648</v>
      </c>
      <c r="G645" s="14" t="s">
        <v>67</v>
      </c>
      <c r="H645" s="14" t="s">
        <v>1873</v>
      </c>
      <c r="I645" s="15" t="s">
        <v>4030</v>
      </c>
      <c r="J645" s="21" t="s">
        <v>1649</v>
      </c>
      <c r="K645" s="14" t="s">
        <v>61</v>
      </c>
      <c r="L645" s="14" t="s">
        <v>62</v>
      </c>
      <c r="M645" s="14" t="s">
        <v>6649</v>
      </c>
      <c r="N645" s="15" t="s">
        <v>6650</v>
      </c>
      <c r="O645" s="15" t="s">
        <v>1650</v>
      </c>
      <c r="P645" s="14" t="s">
        <v>4033</v>
      </c>
      <c r="Q645" s="14" t="s">
        <v>6651</v>
      </c>
      <c r="R645" s="14" t="s">
        <v>5169</v>
      </c>
      <c r="S645" s="18">
        <v>25453997667.689999</v>
      </c>
      <c r="T645" s="18">
        <v>390468463.69999999</v>
      </c>
      <c r="U645" s="18">
        <v>1587067156.51</v>
      </c>
      <c r="V645" s="18" t="s">
        <v>69</v>
      </c>
      <c r="W645" s="18">
        <v>20838482960.98</v>
      </c>
      <c r="X645" s="18">
        <v>750449277.45000005</v>
      </c>
      <c r="Y645" s="18">
        <v>1267425079.3900001</v>
      </c>
      <c r="Z645" s="18">
        <v>49580185</v>
      </c>
      <c r="AA645" s="18">
        <v>570524544.65999997</v>
      </c>
      <c r="AB645" s="18">
        <v>14679885110.9</v>
      </c>
      <c r="AC645" s="18">
        <v>8370460735.29</v>
      </c>
      <c r="AD645" s="18" t="s">
        <v>69</v>
      </c>
      <c r="AE645" s="18">
        <v>5385680530.8699999</v>
      </c>
      <c r="AF645" s="18">
        <v>433890361.30000001</v>
      </c>
      <c r="AG645" s="18">
        <v>7369612</v>
      </c>
      <c r="AH645" s="18">
        <v>38239940.439999998</v>
      </c>
      <c r="AI645" s="18">
        <v>159886432</v>
      </c>
      <c r="AJ645" s="18">
        <v>284357499</v>
      </c>
      <c r="AK645" s="18">
        <v>10774112556.799999</v>
      </c>
      <c r="AL645" s="18">
        <v>8934856686.8899994</v>
      </c>
      <c r="AM645" s="18">
        <v>8934856686.8899994</v>
      </c>
      <c r="AN645" s="18">
        <v>1098064984.29</v>
      </c>
      <c r="AO645" s="18">
        <v>240212598.37</v>
      </c>
      <c r="AP645" s="18">
        <v>476590866</v>
      </c>
      <c r="AQ645" s="18">
        <v>24387421.25</v>
      </c>
      <c r="AR645" s="18" t="s">
        <v>69</v>
      </c>
      <c r="AS645" s="18">
        <v>889143503</v>
      </c>
      <c r="AT645" s="18">
        <v>809050985</v>
      </c>
      <c r="AU645" s="18">
        <v>80092518</v>
      </c>
      <c r="AV645" s="18" t="s">
        <v>69</v>
      </c>
      <c r="AW645" s="18">
        <v>607735776.95000005</v>
      </c>
      <c r="AX645" s="18">
        <v>390082791.76999998</v>
      </c>
      <c r="AY645" s="18">
        <v>130838198.77</v>
      </c>
      <c r="AZ645" s="18">
        <v>62427365.159999996</v>
      </c>
      <c r="BA645" s="18" t="s">
        <v>69</v>
      </c>
      <c r="BB645" s="18" t="s">
        <v>69</v>
      </c>
      <c r="BC645" s="18">
        <v>24387421.25</v>
      </c>
      <c r="BD645" s="18">
        <v>281407726.05000001</v>
      </c>
      <c r="BE645" s="18">
        <v>281407726.05000001</v>
      </c>
      <c r="BF645" s="18" t="s">
        <v>69</v>
      </c>
      <c r="BG645" s="18" t="s">
        <v>69</v>
      </c>
      <c r="BH645" s="18">
        <v>394854875</v>
      </c>
      <c r="BI645" s="18">
        <v>1411678128.3599999</v>
      </c>
      <c r="BJ645" s="18">
        <v>394854875</v>
      </c>
      <c r="BK645" s="18">
        <v>1411678128.3599999</v>
      </c>
      <c r="BL645" s="18">
        <v>19684324237</v>
      </c>
      <c r="BM645" s="18">
        <v>3221750000</v>
      </c>
      <c r="BN645" s="18">
        <v>19631700557</v>
      </c>
      <c r="BO645" s="18">
        <v>3274373680</v>
      </c>
    </row>
    <row r="646" spans="2:67" ht="24" customHeight="1" x14ac:dyDescent="0.25">
      <c r="B646" s="20">
        <v>640</v>
      </c>
      <c r="C646" s="14" t="s">
        <v>6652</v>
      </c>
      <c r="D646" s="14" t="s">
        <v>1651</v>
      </c>
      <c r="E646" s="14" t="s">
        <v>1652</v>
      </c>
      <c r="F646" s="14" t="s">
        <v>1653</v>
      </c>
      <c r="G646" s="14" t="s">
        <v>67</v>
      </c>
      <c r="H646" s="14" t="s">
        <v>1873</v>
      </c>
      <c r="I646" s="15" t="s">
        <v>4030</v>
      </c>
      <c r="J646" s="21" t="s">
        <v>1654</v>
      </c>
      <c r="K646" s="14" t="s">
        <v>61</v>
      </c>
      <c r="L646" s="14" t="s">
        <v>62</v>
      </c>
      <c r="M646" s="14" t="s">
        <v>6653</v>
      </c>
      <c r="N646" s="15" t="s">
        <v>6654</v>
      </c>
      <c r="O646" s="15" t="s">
        <v>6655</v>
      </c>
      <c r="P646" s="14" t="s">
        <v>4033</v>
      </c>
      <c r="Q646" s="14" t="s">
        <v>6656</v>
      </c>
      <c r="R646" s="14" t="s">
        <v>6225</v>
      </c>
      <c r="S646" s="18">
        <v>63915749974.620003</v>
      </c>
      <c r="T646" s="18">
        <v>1825221571.1099999</v>
      </c>
      <c r="U646" s="18">
        <v>3742739233.48</v>
      </c>
      <c r="V646" s="18">
        <v>17480781476.389999</v>
      </c>
      <c r="W646" s="18">
        <v>12142173804.969999</v>
      </c>
      <c r="X646" s="18">
        <v>5336084589.4700003</v>
      </c>
      <c r="Y646" s="18">
        <v>3374604840.8600001</v>
      </c>
      <c r="Z646" s="18">
        <v>239004413</v>
      </c>
      <c r="AA646" s="18">
        <v>19775140045.34</v>
      </c>
      <c r="AB646" s="18">
        <v>56108151447.010002</v>
      </c>
      <c r="AC646" s="18">
        <v>30802769639.169998</v>
      </c>
      <c r="AD646" s="18" t="s">
        <v>69</v>
      </c>
      <c r="AE646" s="18">
        <v>3110622094.75</v>
      </c>
      <c r="AF646" s="18">
        <v>20848335087.169998</v>
      </c>
      <c r="AG646" s="18">
        <v>2845920</v>
      </c>
      <c r="AH646" s="18">
        <v>10538434.039999999</v>
      </c>
      <c r="AI646" s="18">
        <v>776584783.88</v>
      </c>
      <c r="AJ646" s="18">
        <v>556455488</v>
      </c>
      <c r="AK646" s="18">
        <v>7807598527.6099997</v>
      </c>
      <c r="AL646" s="18">
        <v>8640810024.4899998</v>
      </c>
      <c r="AM646" s="18">
        <v>8640810024.4899998</v>
      </c>
      <c r="AN646" s="18" t="s">
        <v>69</v>
      </c>
      <c r="AO646" s="18" t="s">
        <v>69</v>
      </c>
      <c r="AP646" s="18">
        <v>19212887055.41</v>
      </c>
      <c r="AQ646" s="18">
        <v>-1341433796.51</v>
      </c>
      <c r="AR646" s="18">
        <v>-18704664755.779999</v>
      </c>
      <c r="AS646" s="18">
        <v>901526498.07000005</v>
      </c>
      <c r="AT646" s="18">
        <v>730551047.63</v>
      </c>
      <c r="AU646" s="18">
        <v>170975450.44</v>
      </c>
      <c r="AV646" s="18" t="s">
        <v>69</v>
      </c>
      <c r="AW646" s="18">
        <v>716951023.53999996</v>
      </c>
      <c r="AX646" s="18">
        <v>1918876380.75</v>
      </c>
      <c r="AY646" s="18" t="s">
        <v>69</v>
      </c>
      <c r="AZ646" s="18">
        <v>89781984.049999997</v>
      </c>
      <c r="BA646" s="18">
        <v>49726455.25</v>
      </c>
      <c r="BB646" s="18" t="s">
        <v>69</v>
      </c>
      <c r="BC646" s="18">
        <v>-1341433796.51</v>
      </c>
      <c r="BD646" s="18">
        <v>184575474.53</v>
      </c>
      <c r="BE646" s="18">
        <v>184575474.53</v>
      </c>
      <c r="BF646" s="18" t="s">
        <v>69</v>
      </c>
      <c r="BG646" s="18" t="s">
        <v>69</v>
      </c>
      <c r="BH646" s="18">
        <v>4359817991.9899998</v>
      </c>
      <c r="BI646" s="18">
        <v>13413245781</v>
      </c>
      <c r="BJ646" s="18">
        <v>4359817991.9899998</v>
      </c>
      <c r="BK646" s="18">
        <v>13413245781</v>
      </c>
      <c r="BL646" s="18">
        <v>73551354477.399994</v>
      </c>
      <c r="BM646" s="18">
        <v>3324845310.1300001</v>
      </c>
      <c r="BN646" s="18">
        <v>73551354477.399994</v>
      </c>
      <c r="BO646" s="18">
        <v>3324845310.1300001</v>
      </c>
    </row>
    <row r="647" spans="2:67" ht="24" customHeight="1" x14ac:dyDescent="0.25">
      <c r="B647" s="20">
        <v>641</v>
      </c>
      <c r="C647" s="14" t="s">
        <v>6657</v>
      </c>
      <c r="D647" s="14" t="s">
        <v>3552</v>
      </c>
      <c r="E647" s="14" t="s">
        <v>3553</v>
      </c>
      <c r="F647" s="14" t="s">
        <v>3554</v>
      </c>
      <c r="G647" s="14" t="s">
        <v>971</v>
      </c>
      <c r="H647" s="14" t="s">
        <v>1875</v>
      </c>
      <c r="I647" s="15" t="s">
        <v>4041</v>
      </c>
      <c r="J647" s="21" t="s">
        <v>3555</v>
      </c>
      <c r="K647" s="14" t="s">
        <v>66</v>
      </c>
      <c r="L647" s="14" t="s">
        <v>3556</v>
      </c>
      <c r="M647" s="14" t="s">
        <v>6658</v>
      </c>
      <c r="N647" s="15" t="s">
        <v>6659</v>
      </c>
      <c r="O647" s="15" t="s">
        <v>3557</v>
      </c>
      <c r="P647" s="14" t="s">
        <v>4026</v>
      </c>
      <c r="Q647" s="14" t="s">
        <v>4033</v>
      </c>
      <c r="R647" s="14" t="s">
        <v>4658</v>
      </c>
      <c r="S647" s="18">
        <v>5864990794.96</v>
      </c>
      <c r="T647" s="18">
        <v>1395399057.98</v>
      </c>
      <c r="U647" s="18">
        <v>6769000</v>
      </c>
      <c r="V647" s="18">
        <v>60679409.469999999</v>
      </c>
      <c r="W647" s="18">
        <v>4099237171</v>
      </c>
      <c r="X647" s="18">
        <v>78023274.359999999</v>
      </c>
      <c r="Y647" s="18">
        <v>212297789.15000001</v>
      </c>
      <c r="Z647" s="18" t="s">
        <v>69</v>
      </c>
      <c r="AA647" s="18">
        <v>12585093</v>
      </c>
      <c r="AB647" s="18">
        <v>5112470708.8699999</v>
      </c>
      <c r="AC647" s="18">
        <v>4803373313.1000004</v>
      </c>
      <c r="AD647" s="18" t="s">
        <v>69</v>
      </c>
      <c r="AE647" s="18" t="s">
        <v>69</v>
      </c>
      <c r="AF647" s="18">
        <v>100936005</v>
      </c>
      <c r="AG647" s="18">
        <v>450186.56</v>
      </c>
      <c r="AH647" s="18">
        <v>73785917.290000007</v>
      </c>
      <c r="AI647" s="18">
        <v>123350522.92</v>
      </c>
      <c r="AJ647" s="18">
        <v>10574764</v>
      </c>
      <c r="AK647" s="18">
        <v>752520086.09000003</v>
      </c>
      <c r="AL647" s="18">
        <v>460734069</v>
      </c>
      <c r="AM647" s="18" t="s">
        <v>69</v>
      </c>
      <c r="AN647" s="18">
        <v>74336072.019999996</v>
      </c>
      <c r="AO647" s="18">
        <v>132033992</v>
      </c>
      <c r="AP647" s="18">
        <v>32782790</v>
      </c>
      <c r="AQ647" s="18">
        <v>20158375.440000001</v>
      </c>
      <c r="AR647" s="18">
        <v>32474787.629999999</v>
      </c>
      <c r="AS647" s="18">
        <v>327032856.06999999</v>
      </c>
      <c r="AT647" s="18">
        <v>321094705.52999997</v>
      </c>
      <c r="AU647" s="18">
        <v>5938150.54</v>
      </c>
      <c r="AV647" s="18" t="s">
        <v>69</v>
      </c>
      <c r="AW647" s="18">
        <v>176313247.91999999</v>
      </c>
      <c r="AX647" s="18">
        <v>139500490</v>
      </c>
      <c r="AY647" s="18">
        <v>14480544</v>
      </c>
      <c r="AZ647" s="18">
        <v>2173838.48</v>
      </c>
      <c r="BA647" s="18" t="s">
        <v>69</v>
      </c>
      <c r="BB647" s="18" t="s">
        <v>69</v>
      </c>
      <c r="BC647" s="18">
        <v>20158375.440000001</v>
      </c>
      <c r="BD647" s="18">
        <v>150719608.15000001</v>
      </c>
      <c r="BE647" s="18">
        <v>150719608.15000001</v>
      </c>
      <c r="BF647" s="18" t="s">
        <v>69</v>
      </c>
      <c r="BG647" s="18" t="s">
        <v>69</v>
      </c>
      <c r="BH647" s="18">
        <v>25123716</v>
      </c>
      <c r="BI647" s="18" t="s">
        <v>69</v>
      </c>
      <c r="BJ647" s="18">
        <v>25123716</v>
      </c>
      <c r="BK647" s="18" t="s">
        <v>69</v>
      </c>
      <c r="BL647" s="18">
        <v>4640149531</v>
      </c>
      <c r="BM647" s="18" t="s">
        <v>69</v>
      </c>
      <c r="BN647" s="18">
        <v>2000169231</v>
      </c>
      <c r="BO647" s="18">
        <v>2639980300</v>
      </c>
    </row>
    <row r="648" spans="2:67" ht="24" customHeight="1" x14ac:dyDescent="0.25">
      <c r="B648" s="20">
        <v>642</v>
      </c>
      <c r="C648" s="14" t="s">
        <v>6660</v>
      </c>
      <c r="D648" s="14" t="s">
        <v>3558</v>
      </c>
      <c r="E648" s="14" t="s">
        <v>3559</v>
      </c>
      <c r="F648" s="14" t="s">
        <v>3560</v>
      </c>
      <c r="G648" s="14" t="s">
        <v>67</v>
      </c>
      <c r="H648" s="14" t="s">
        <v>1873</v>
      </c>
      <c r="I648" s="15" t="s">
        <v>4030</v>
      </c>
      <c r="J648" s="21" t="s">
        <v>3561</v>
      </c>
      <c r="K648" s="14" t="s">
        <v>66</v>
      </c>
      <c r="L648" s="14" t="s">
        <v>72</v>
      </c>
      <c r="M648" s="14" t="s">
        <v>3562</v>
      </c>
      <c r="N648" s="15" t="s">
        <v>6661</v>
      </c>
      <c r="O648" s="15" t="s">
        <v>3563</v>
      </c>
      <c r="P648" s="14" t="s">
        <v>4026</v>
      </c>
      <c r="Q648" s="14" t="s">
        <v>6662</v>
      </c>
      <c r="R648" s="14" t="s">
        <v>4215</v>
      </c>
      <c r="S648" s="18">
        <v>4193305252.6300001</v>
      </c>
      <c r="T648" s="18">
        <v>349533158.69999999</v>
      </c>
      <c r="U648" s="18">
        <v>20600000</v>
      </c>
      <c r="V648" s="18" t="s">
        <v>69</v>
      </c>
      <c r="W648" s="18">
        <v>3478461328.3600001</v>
      </c>
      <c r="X648" s="18">
        <v>328759906.56999999</v>
      </c>
      <c r="Y648" s="18">
        <v>13890599</v>
      </c>
      <c r="Z648" s="18" t="s">
        <v>69</v>
      </c>
      <c r="AA648" s="18">
        <v>2060260</v>
      </c>
      <c r="AB648" s="18">
        <v>3208816812.3400002</v>
      </c>
      <c r="AC648" s="18">
        <v>2870658958.6399999</v>
      </c>
      <c r="AD648" s="18" t="s">
        <v>69</v>
      </c>
      <c r="AE648" s="18">
        <v>70374162</v>
      </c>
      <c r="AF648" s="18">
        <v>136510765.03999999</v>
      </c>
      <c r="AG648" s="18" t="s">
        <v>69</v>
      </c>
      <c r="AH648" s="18">
        <v>96408156.459999993</v>
      </c>
      <c r="AI648" s="18">
        <v>14067930.4</v>
      </c>
      <c r="AJ648" s="18">
        <v>20796839.800000001</v>
      </c>
      <c r="AK648" s="18">
        <v>984488440.28999996</v>
      </c>
      <c r="AL648" s="18">
        <v>838271693.12</v>
      </c>
      <c r="AM648" s="18">
        <v>838271693.12</v>
      </c>
      <c r="AN648" s="18">
        <v>59352705.979999997</v>
      </c>
      <c r="AO648" s="18">
        <v>84742727</v>
      </c>
      <c r="AP648" s="18">
        <v>244006</v>
      </c>
      <c r="AQ648" s="18">
        <v>1877308.19</v>
      </c>
      <c r="AR648" s="18" t="s">
        <v>69</v>
      </c>
      <c r="AS648" s="18">
        <v>139264372.38</v>
      </c>
      <c r="AT648" s="18">
        <v>139239583.38</v>
      </c>
      <c r="AU648" s="18">
        <v>24789</v>
      </c>
      <c r="AV648" s="18" t="s">
        <v>69</v>
      </c>
      <c r="AW648" s="18">
        <v>97538344.439999998</v>
      </c>
      <c r="AX648" s="18">
        <v>95661036.25</v>
      </c>
      <c r="AY648" s="18" t="s">
        <v>69</v>
      </c>
      <c r="AZ648" s="18" t="s">
        <v>69</v>
      </c>
      <c r="BA648" s="18" t="s">
        <v>69</v>
      </c>
      <c r="BB648" s="18" t="s">
        <v>69</v>
      </c>
      <c r="BC648" s="18">
        <v>1877308.19</v>
      </c>
      <c r="BD648" s="18">
        <v>41726027.939999998</v>
      </c>
      <c r="BE648" s="18">
        <v>41726027.939999998</v>
      </c>
      <c r="BF648" s="18" t="s">
        <v>69</v>
      </c>
      <c r="BG648" s="18" t="s">
        <v>69</v>
      </c>
      <c r="BH648" s="18">
        <v>1637303</v>
      </c>
      <c r="BI648" s="18" t="s">
        <v>69</v>
      </c>
      <c r="BJ648" s="18">
        <v>1637303</v>
      </c>
      <c r="BK648" s="18" t="s">
        <v>69</v>
      </c>
      <c r="BL648" s="18">
        <v>4811542660.8500004</v>
      </c>
      <c r="BM648" s="18">
        <v>370000</v>
      </c>
      <c r="BN648" s="18">
        <v>4811542660.8500004</v>
      </c>
      <c r="BO648" s="18">
        <v>370000</v>
      </c>
    </row>
    <row r="649" spans="2:67" ht="24" customHeight="1" x14ac:dyDescent="0.25">
      <c r="B649" s="20">
        <v>643</v>
      </c>
      <c r="C649" s="14" t="s">
        <v>6663</v>
      </c>
      <c r="D649" s="14" t="s">
        <v>3564</v>
      </c>
      <c r="E649" s="14" t="s">
        <v>3565</v>
      </c>
      <c r="F649" s="14" t="s">
        <v>3566</v>
      </c>
      <c r="G649" s="14" t="s">
        <v>67</v>
      </c>
      <c r="H649" s="14" t="s">
        <v>1873</v>
      </c>
      <c r="I649" s="15" t="s">
        <v>4030</v>
      </c>
      <c r="J649" s="21" t="s">
        <v>3567</v>
      </c>
      <c r="K649" s="14" t="s">
        <v>61</v>
      </c>
      <c r="L649" s="14" t="s">
        <v>62</v>
      </c>
      <c r="M649" s="14" t="s">
        <v>6664</v>
      </c>
      <c r="N649" s="15" t="s">
        <v>6665</v>
      </c>
      <c r="O649" s="15" t="s">
        <v>3568</v>
      </c>
      <c r="P649" s="14" t="s">
        <v>4026</v>
      </c>
      <c r="Q649" s="14" t="s">
        <v>4823</v>
      </c>
      <c r="R649" s="14" t="s">
        <v>4028</v>
      </c>
      <c r="S649" s="18">
        <v>8546713514.6899996</v>
      </c>
      <c r="T649" s="18">
        <v>1183212787.3900001</v>
      </c>
      <c r="U649" s="18">
        <v>180904566.30000001</v>
      </c>
      <c r="V649" s="18" t="s">
        <v>69</v>
      </c>
      <c r="W649" s="18">
        <v>6953445903</v>
      </c>
      <c r="X649" s="18">
        <v>219006227</v>
      </c>
      <c r="Y649" s="18">
        <v>10144031</v>
      </c>
      <c r="Z649" s="18" t="s">
        <v>69</v>
      </c>
      <c r="AA649" s="18" t="s">
        <v>69</v>
      </c>
      <c r="AB649" s="18">
        <v>7234793831.8299999</v>
      </c>
      <c r="AC649" s="18">
        <v>6488107926.5600004</v>
      </c>
      <c r="AD649" s="18" t="s">
        <v>69</v>
      </c>
      <c r="AE649" s="18" t="s">
        <v>69</v>
      </c>
      <c r="AF649" s="18">
        <v>297946528</v>
      </c>
      <c r="AG649" s="18">
        <v>968000</v>
      </c>
      <c r="AH649" s="18">
        <v>406819652.26999998</v>
      </c>
      <c r="AI649" s="18">
        <v>30122352</v>
      </c>
      <c r="AJ649" s="18">
        <v>10829373</v>
      </c>
      <c r="AK649" s="18">
        <v>1311919682.8599999</v>
      </c>
      <c r="AL649" s="18">
        <v>900764034.5</v>
      </c>
      <c r="AM649" s="18">
        <v>900764034.5</v>
      </c>
      <c r="AN649" s="18">
        <v>138097550.28</v>
      </c>
      <c r="AO649" s="18">
        <v>225677371.09999999</v>
      </c>
      <c r="AP649" s="18">
        <v>10440000</v>
      </c>
      <c r="AQ649" s="18">
        <v>36940726.979999997</v>
      </c>
      <c r="AR649" s="18" t="s">
        <v>69</v>
      </c>
      <c r="AS649" s="18">
        <v>266724064.94999999</v>
      </c>
      <c r="AT649" s="18">
        <v>265220693</v>
      </c>
      <c r="AU649" s="18">
        <v>1503371.95</v>
      </c>
      <c r="AV649" s="18" t="s">
        <v>69</v>
      </c>
      <c r="AW649" s="18">
        <v>178288141.94999999</v>
      </c>
      <c r="AX649" s="18">
        <v>135822115</v>
      </c>
      <c r="AY649" s="18" t="s">
        <v>69</v>
      </c>
      <c r="AZ649" s="18">
        <v>5525299.9699999997</v>
      </c>
      <c r="BA649" s="18" t="s">
        <v>69</v>
      </c>
      <c r="BB649" s="18" t="s">
        <v>69</v>
      </c>
      <c r="BC649" s="18">
        <v>36940726.979999997</v>
      </c>
      <c r="BD649" s="18">
        <v>88435923</v>
      </c>
      <c r="BE649" s="18">
        <v>88435923</v>
      </c>
      <c r="BF649" s="18" t="s">
        <v>69</v>
      </c>
      <c r="BG649" s="18" t="s">
        <v>69</v>
      </c>
      <c r="BH649" s="18">
        <v>3090840</v>
      </c>
      <c r="BI649" s="18">
        <v>24126846.41</v>
      </c>
      <c r="BJ649" s="18">
        <v>3090840</v>
      </c>
      <c r="BK649" s="18">
        <v>24126846.41</v>
      </c>
      <c r="BL649" s="18">
        <v>8222842189</v>
      </c>
      <c r="BM649" s="18">
        <v>128870000</v>
      </c>
      <c r="BN649" s="18">
        <v>8222842189</v>
      </c>
      <c r="BO649" s="18">
        <v>128870000</v>
      </c>
    </row>
    <row r="650" spans="2:67" ht="24" customHeight="1" x14ac:dyDescent="0.25">
      <c r="B650" s="20">
        <v>644</v>
      </c>
      <c r="C650" s="14" t="s">
        <v>6666</v>
      </c>
      <c r="D650" s="14" t="s">
        <v>3569</v>
      </c>
      <c r="E650" s="14" t="s">
        <v>3570</v>
      </c>
      <c r="F650" s="14" t="s">
        <v>3569</v>
      </c>
      <c r="G650" s="14" t="s">
        <v>133</v>
      </c>
      <c r="H650" s="14" t="s">
        <v>3571</v>
      </c>
      <c r="I650" s="15" t="s">
        <v>4041</v>
      </c>
      <c r="J650" s="21" t="s">
        <v>3572</v>
      </c>
      <c r="K650" s="14" t="s">
        <v>61</v>
      </c>
      <c r="L650" s="14" t="s">
        <v>62</v>
      </c>
      <c r="M650" s="14" t="s">
        <v>6667</v>
      </c>
      <c r="N650" s="15" t="s">
        <v>6668</v>
      </c>
      <c r="O650" s="15" t="s">
        <v>3573</v>
      </c>
      <c r="P650" s="14" t="s">
        <v>4026</v>
      </c>
      <c r="Q650" s="14" t="s">
        <v>6669</v>
      </c>
      <c r="R650" s="14" t="s">
        <v>4028</v>
      </c>
      <c r="S650" s="18">
        <v>8048645315</v>
      </c>
      <c r="T650" s="18">
        <v>868301640</v>
      </c>
      <c r="U650" s="18">
        <v>1246271628</v>
      </c>
      <c r="V650" s="18">
        <v>659293494</v>
      </c>
      <c r="W650" s="18">
        <v>1417523466</v>
      </c>
      <c r="X650" s="18">
        <v>1166996056</v>
      </c>
      <c r="Y650" s="18">
        <v>1197148844</v>
      </c>
      <c r="Z650" s="18">
        <v>93183150</v>
      </c>
      <c r="AA650" s="18">
        <v>1399927037</v>
      </c>
      <c r="AB650" s="18">
        <v>4841475930</v>
      </c>
      <c r="AC650" s="18" t="s">
        <v>69</v>
      </c>
      <c r="AD650" s="18" t="s">
        <v>69</v>
      </c>
      <c r="AE650" s="18">
        <v>257310292</v>
      </c>
      <c r="AF650" s="18">
        <v>740008191</v>
      </c>
      <c r="AG650" s="18">
        <v>57162187</v>
      </c>
      <c r="AH650" s="18">
        <v>3712206177</v>
      </c>
      <c r="AI650" s="18">
        <v>74789083</v>
      </c>
      <c r="AJ650" s="18" t="s">
        <v>69</v>
      </c>
      <c r="AK650" s="18">
        <v>3207169385</v>
      </c>
      <c r="AL650" s="18">
        <v>1437489684</v>
      </c>
      <c r="AM650" s="18">
        <v>1437489684</v>
      </c>
      <c r="AN650" s="18">
        <v>61941715</v>
      </c>
      <c r="AO650" s="18">
        <v>29338908</v>
      </c>
      <c r="AP650" s="18">
        <v>1155979704</v>
      </c>
      <c r="AQ650" s="18">
        <v>522419374</v>
      </c>
      <c r="AR650" s="18" t="s">
        <v>69</v>
      </c>
      <c r="AS650" s="18">
        <v>11396041228</v>
      </c>
      <c r="AT650" s="18">
        <v>11335707405</v>
      </c>
      <c r="AU650" s="18">
        <v>60333823</v>
      </c>
      <c r="AV650" s="18" t="s">
        <v>69</v>
      </c>
      <c r="AW650" s="18">
        <v>1349026696</v>
      </c>
      <c r="AX650" s="18">
        <v>751926099</v>
      </c>
      <c r="AY650" s="18">
        <v>7867472</v>
      </c>
      <c r="AZ650" s="18">
        <v>62310936</v>
      </c>
      <c r="BA650" s="18">
        <v>4502815</v>
      </c>
      <c r="BB650" s="18" t="s">
        <v>69</v>
      </c>
      <c r="BC650" s="18">
        <v>522419374</v>
      </c>
      <c r="BD650" s="18">
        <v>10047014532</v>
      </c>
      <c r="BE650" s="18">
        <v>10047014532</v>
      </c>
      <c r="BF650" s="18" t="s">
        <v>69</v>
      </c>
      <c r="BG650" s="18" t="s">
        <v>69</v>
      </c>
      <c r="BH650" s="18">
        <v>5452540</v>
      </c>
      <c r="BI650" s="18" t="s">
        <v>69</v>
      </c>
      <c r="BJ650" s="18">
        <v>5452540</v>
      </c>
      <c r="BK650" s="18" t="s">
        <v>69</v>
      </c>
      <c r="BL650" s="18">
        <v>1761909378</v>
      </c>
      <c r="BM650" s="18">
        <v>10000000</v>
      </c>
      <c r="BN650" s="18">
        <v>1761909378</v>
      </c>
      <c r="BO650" s="18">
        <v>10000000</v>
      </c>
    </row>
    <row r="651" spans="2:67" ht="24" customHeight="1" x14ac:dyDescent="0.25">
      <c r="B651" s="20">
        <v>645</v>
      </c>
      <c r="C651" s="14" t="s">
        <v>6670</v>
      </c>
      <c r="D651" s="14" t="s">
        <v>1655</v>
      </c>
      <c r="E651" s="14" t="s">
        <v>1656</v>
      </c>
      <c r="F651" s="14" t="s">
        <v>1657</v>
      </c>
      <c r="G651" s="14" t="s">
        <v>68</v>
      </c>
      <c r="H651" s="14" t="s">
        <v>1873</v>
      </c>
      <c r="I651" s="15" t="s">
        <v>4023</v>
      </c>
      <c r="J651" s="21" t="s">
        <v>6671</v>
      </c>
      <c r="K651" s="14" t="s">
        <v>61</v>
      </c>
      <c r="L651" s="14" t="s">
        <v>62</v>
      </c>
      <c r="M651" s="14" t="s">
        <v>1864</v>
      </c>
      <c r="N651" s="15" t="s">
        <v>6672</v>
      </c>
      <c r="O651" s="15" t="s">
        <v>1983</v>
      </c>
      <c r="P651" s="14" t="s">
        <v>4033</v>
      </c>
      <c r="Q651" s="14" t="s">
        <v>6673</v>
      </c>
      <c r="R651" s="14" t="s">
        <v>5169</v>
      </c>
      <c r="S651" s="18">
        <v>28746232853.98</v>
      </c>
      <c r="T651" s="18">
        <v>685018022.69000006</v>
      </c>
      <c r="U651" s="18" t="s">
        <v>69</v>
      </c>
      <c r="V651" s="18" t="s">
        <v>69</v>
      </c>
      <c r="W651" s="18">
        <v>23545751811.099998</v>
      </c>
      <c r="X651" s="18">
        <v>1966888757.1900001</v>
      </c>
      <c r="Y651" s="18">
        <v>1753743490</v>
      </c>
      <c r="Z651" s="18" t="s">
        <v>69</v>
      </c>
      <c r="AA651" s="18">
        <v>794830773</v>
      </c>
      <c r="AB651" s="18">
        <v>2891073586.0999999</v>
      </c>
      <c r="AC651" s="18" t="s">
        <v>69</v>
      </c>
      <c r="AD651" s="18" t="s">
        <v>69</v>
      </c>
      <c r="AE651" s="18">
        <v>766854350.26999998</v>
      </c>
      <c r="AF651" s="18">
        <v>372935224.94999999</v>
      </c>
      <c r="AG651" s="18">
        <v>6651548</v>
      </c>
      <c r="AH651" s="18">
        <v>1425551755.8800001</v>
      </c>
      <c r="AI651" s="18">
        <v>282149053</v>
      </c>
      <c r="AJ651" s="18">
        <v>36931654</v>
      </c>
      <c r="AK651" s="18">
        <v>25855159268.330002</v>
      </c>
      <c r="AL651" s="18">
        <v>23448866667.419998</v>
      </c>
      <c r="AM651" s="18">
        <v>23448866667.419998</v>
      </c>
      <c r="AN651" s="18">
        <v>1224026077</v>
      </c>
      <c r="AO651" s="18">
        <v>241717625</v>
      </c>
      <c r="AP651" s="18">
        <v>641845180</v>
      </c>
      <c r="AQ651" s="18">
        <v>298703718.91000003</v>
      </c>
      <c r="AR651" s="18" t="s">
        <v>69</v>
      </c>
      <c r="AS651" s="18">
        <v>815820388.74000001</v>
      </c>
      <c r="AT651" s="18">
        <v>677884794.38</v>
      </c>
      <c r="AU651" s="18">
        <v>137935594.36000001</v>
      </c>
      <c r="AV651" s="18" t="s">
        <v>69</v>
      </c>
      <c r="AW651" s="18">
        <v>798961592.35000002</v>
      </c>
      <c r="AX651" s="18">
        <v>487574485.55000001</v>
      </c>
      <c r="AY651" s="18" t="s">
        <v>69</v>
      </c>
      <c r="AZ651" s="18">
        <v>12683387.890000001</v>
      </c>
      <c r="BA651" s="18" t="s">
        <v>69</v>
      </c>
      <c r="BB651" s="18" t="s">
        <v>69</v>
      </c>
      <c r="BC651" s="18">
        <v>298703718.91000003</v>
      </c>
      <c r="BD651" s="18">
        <v>16858796.84</v>
      </c>
      <c r="BE651" s="18">
        <v>16858796.84</v>
      </c>
      <c r="BF651" s="18" t="s">
        <v>69</v>
      </c>
      <c r="BG651" s="18" t="s">
        <v>69</v>
      </c>
      <c r="BH651" s="18">
        <v>109619035</v>
      </c>
      <c r="BI651" s="18">
        <v>35054951</v>
      </c>
      <c r="BJ651" s="18">
        <v>109619035</v>
      </c>
      <c r="BK651" s="18">
        <v>35054951</v>
      </c>
      <c r="BL651" s="18">
        <v>61742192524</v>
      </c>
      <c r="BM651" s="18">
        <v>21576000</v>
      </c>
      <c r="BN651" s="18">
        <v>61742192524</v>
      </c>
      <c r="BO651" s="18">
        <v>21576000</v>
      </c>
    </row>
    <row r="652" spans="2:67" ht="24" customHeight="1" x14ac:dyDescent="0.25">
      <c r="B652" s="20">
        <v>646</v>
      </c>
      <c r="C652" s="14" t="s">
        <v>6674</v>
      </c>
      <c r="D652" s="14" t="s">
        <v>3574</v>
      </c>
      <c r="E652" s="14" t="s">
        <v>3575</v>
      </c>
      <c r="F652" s="14" t="s">
        <v>3576</v>
      </c>
      <c r="G652" s="14" t="s">
        <v>67</v>
      </c>
      <c r="H652" s="14" t="s">
        <v>1873</v>
      </c>
      <c r="I652" s="15" t="s">
        <v>4030</v>
      </c>
      <c r="J652" s="21" t="s">
        <v>3577</v>
      </c>
      <c r="K652" s="14" t="s">
        <v>61</v>
      </c>
      <c r="L652" s="14" t="s">
        <v>62</v>
      </c>
      <c r="M652" s="14" t="s">
        <v>3578</v>
      </c>
      <c r="N652" s="15" t="s">
        <v>6675</v>
      </c>
      <c r="O652" s="15" t="s">
        <v>3579</v>
      </c>
      <c r="P652" s="14" t="s">
        <v>4026</v>
      </c>
      <c r="Q652" s="14" t="s">
        <v>6676</v>
      </c>
      <c r="R652" s="14" t="s">
        <v>4028</v>
      </c>
      <c r="S652" s="18">
        <v>7062003135.2600002</v>
      </c>
      <c r="T652" s="18">
        <v>525860032.30000001</v>
      </c>
      <c r="U652" s="18" t="s">
        <v>69</v>
      </c>
      <c r="V652" s="18" t="s">
        <v>69</v>
      </c>
      <c r="W652" s="18">
        <v>6391037086.5600004</v>
      </c>
      <c r="X652" s="18">
        <v>137863532.40000001</v>
      </c>
      <c r="Y652" s="18">
        <v>7242484</v>
      </c>
      <c r="Z652" s="18" t="s">
        <v>69</v>
      </c>
      <c r="AA652" s="18" t="s">
        <v>69</v>
      </c>
      <c r="AB652" s="18">
        <v>5692977504.8800001</v>
      </c>
      <c r="AC652" s="18">
        <v>5164343284.3100004</v>
      </c>
      <c r="AD652" s="18" t="s">
        <v>69</v>
      </c>
      <c r="AE652" s="18">
        <v>18216</v>
      </c>
      <c r="AF652" s="18">
        <v>390139024.83999997</v>
      </c>
      <c r="AG652" s="18">
        <v>744348</v>
      </c>
      <c r="AH652" s="18">
        <v>58642441.329999998</v>
      </c>
      <c r="AI652" s="18">
        <v>8841382.4000000004</v>
      </c>
      <c r="AJ652" s="18">
        <v>70248808</v>
      </c>
      <c r="AK652" s="18">
        <v>1369025630.3900001</v>
      </c>
      <c r="AL652" s="18">
        <v>1251621174.1600001</v>
      </c>
      <c r="AM652" s="18">
        <v>1251621174.1600001</v>
      </c>
      <c r="AN652" s="18">
        <v>80224957.180000007</v>
      </c>
      <c r="AO652" s="18" t="s">
        <v>69</v>
      </c>
      <c r="AP652" s="18" t="s">
        <v>69</v>
      </c>
      <c r="AQ652" s="18">
        <v>37179499.049999997</v>
      </c>
      <c r="AR652" s="18" t="s">
        <v>69</v>
      </c>
      <c r="AS652" s="18">
        <v>190867687.08000001</v>
      </c>
      <c r="AT652" s="18">
        <v>190796542.08000001</v>
      </c>
      <c r="AU652" s="18">
        <v>71145</v>
      </c>
      <c r="AV652" s="18" t="s">
        <v>69</v>
      </c>
      <c r="AW652" s="18">
        <v>188417823.05000001</v>
      </c>
      <c r="AX652" s="18">
        <v>150932311</v>
      </c>
      <c r="AY652" s="18" t="s">
        <v>69</v>
      </c>
      <c r="AZ652" s="18">
        <v>306013</v>
      </c>
      <c r="BA652" s="18" t="s">
        <v>69</v>
      </c>
      <c r="BB652" s="18" t="s">
        <v>69</v>
      </c>
      <c r="BC652" s="18">
        <v>37179499.049999997</v>
      </c>
      <c r="BD652" s="18">
        <v>2449864.0300000003</v>
      </c>
      <c r="BE652" s="18">
        <v>2449864.0300000003</v>
      </c>
      <c r="BF652" s="18" t="s">
        <v>69</v>
      </c>
      <c r="BG652" s="18" t="s">
        <v>69</v>
      </c>
      <c r="BH652" s="18">
        <v>26916696</v>
      </c>
      <c r="BI652" s="18" t="s">
        <v>69</v>
      </c>
      <c r="BJ652" s="18">
        <v>26916696</v>
      </c>
      <c r="BK652" s="18" t="s">
        <v>69</v>
      </c>
      <c r="BL652" s="18">
        <v>6696490736.5600004</v>
      </c>
      <c r="BM652" s="18">
        <v>30800000</v>
      </c>
      <c r="BN652" s="18">
        <v>6696490736.5600004</v>
      </c>
      <c r="BO652" s="18">
        <v>30800000</v>
      </c>
    </row>
    <row r="653" spans="2:67" ht="24" customHeight="1" x14ac:dyDescent="0.25">
      <c r="B653" s="20">
        <v>647</v>
      </c>
      <c r="C653" s="14" t="s">
        <v>6677</v>
      </c>
      <c r="D653" s="14" t="s">
        <v>3580</v>
      </c>
      <c r="E653" s="14" t="s">
        <v>3581</v>
      </c>
      <c r="F653" s="14" t="s">
        <v>3582</v>
      </c>
      <c r="G653" s="14" t="s">
        <v>67</v>
      </c>
      <c r="H653" s="14" t="s">
        <v>1873</v>
      </c>
      <c r="I653" s="15" t="s">
        <v>4030</v>
      </c>
      <c r="J653" s="21" t="s">
        <v>3583</v>
      </c>
      <c r="K653" s="14" t="s">
        <v>61</v>
      </c>
      <c r="L653" s="14" t="s">
        <v>62</v>
      </c>
      <c r="M653" s="14" t="s">
        <v>6678</v>
      </c>
      <c r="N653" s="15" t="s">
        <v>6679</v>
      </c>
      <c r="O653" s="15" t="s">
        <v>3584</v>
      </c>
      <c r="P653" s="14" t="s">
        <v>4026</v>
      </c>
      <c r="Q653" s="14" t="s">
        <v>6680</v>
      </c>
      <c r="R653" s="14" t="s">
        <v>4033</v>
      </c>
      <c r="S653" s="18">
        <v>7876409109.21</v>
      </c>
      <c r="T653" s="18">
        <v>150896004.44999999</v>
      </c>
      <c r="U653" s="18">
        <v>1785653857.0599999</v>
      </c>
      <c r="V653" s="18" t="s">
        <v>69</v>
      </c>
      <c r="W653" s="18">
        <v>5584658310.5</v>
      </c>
      <c r="X653" s="18">
        <v>350186198.19999999</v>
      </c>
      <c r="Y653" s="18" t="s">
        <v>69</v>
      </c>
      <c r="Z653" s="18" t="s">
        <v>69</v>
      </c>
      <c r="AA653" s="18">
        <v>5014739</v>
      </c>
      <c r="AB653" s="18">
        <v>3859340823</v>
      </c>
      <c r="AC653" s="18">
        <v>3435906813</v>
      </c>
      <c r="AD653" s="18" t="s">
        <v>69</v>
      </c>
      <c r="AE653" s="18" t="s">
        <v>69</v>
      </c>
      <c r="AF653" s="18">
        <v>22793483</v>
      </c>
      <c r="AG653" s="18" t="s">
        <v>69</v>
      </c>
      <c r="AH653" s="18">
        <v>299314652.75</v>
      </c>
      <c r="AI653" s="18" t="s">
        <v>69</v>
      </c>
      <c r="AJ653" s="18">
        <v>101325874.25</v>
      </c>
      <c r="AK653" s="18">
        <v>4017068286.21</v>
      </c>
      <c r="AL653" s="18">
        <v>3697507993.3200002</v>
      </c>
      <c r="AM653" s="18">
        <v>3697507993.3200002</v>
      </c>
      <c r="AN653" s="18">
        <v>261655601.25</v>
      </c>
      <c r="AO653" s="18">
        <v>3590985</v>
      </c>
      <c r="AP653" s="18" t="s">
        <v>69</v>
      </c>
      <c r="AQ653" s="18">
        <v>54313706.640000001</v>
      </c>
      <c r="AR653" s="18" t="s">
        <v>69</v>
      </c>
      <c r="AS653" s="18">
        <v>234291645.87</v>
      </c>
      <c r="AT653" s="18">
        <v>234291645.87</v>
      </c>
      <c r="AU653" s="18" t="s">
        <v>69</v>
      </c>
      <c r="AV653" s="18" t="s">
        <v>69</v>
      </c>
      <c r="AW653" s="18">
        <v>199219044.87</v>
      </c>
      <c r="AX653" s="18">
        <v>144905338.22999999</v>
      </c>
      <c r="AY653" s="18" t="s">
        <v>69</v>
      </c>
      <c r="AZ653" s="18" t="s">
        <v>69</v>
      </c>
      <c r="BA653" s="18" t="s">
        <v>69</v>
      </c>
      <c r="BB653" s="18" t="s">
        <v>69</v>
      </c>
      <c r="BC653" s="18">
        <v>54313706.640000001</v>
      </c>
      <c r="BD653" s="18">
        <v>35072601</v>
      </c>
      <c r="BE653" s="18">
        <v>35072601</v>
      </c>
      <c r="BF653" s="18" t="s">
        <v>69</v>
      </c>
      <c r="BG653" s="18" t="s">
        <v>69</v>
      </c>
      <c r="BH653" s="18">
        <v>3984323</v>
      </c>
      <c r="BI653" s="18">
        <v>14410173</v>
      </c>
      <c r="BJ653" s="18">
        <v>3984323</v>
      </c>
      <c r="BK653" s="18">
        <v>14410173</v>
      </c>
      <c r="BL653" s="18">
        <v>5675493378.5</v>
      </c>
      <c r="BM653" s="18">
        <v>1606800</v>
      </c>
      <c r="BN653" s="18">
        <v>5675493378.5</v>
      </c>
      <c r="BO653" s="18">
        <v>1606800</v>
      </c>
    </row>
    <row r="654" spans="2:67" ht="24" customHeight="1" x14ac:dyDescent="0.25">
      <c r="B654" s="20">
        <v>648</v>
      </c>
      <c r="C654" s="14" t="s">
        <v>6681</v>
      </c>
      <c r="D654" s="14" t="s">
        <v>1658</v>
      </c>
      <c r="E654" s="14" t="s">
        <v>1659</v>
      </c>
      <c r="F654" s="14" t="s">
        <v>1660</v>
      </c>
      <c r="G654" s="14" t="s">
        <v>67</v>
      </c>
      <c r="H654" s="14" t="s">
        <v>1873</v>
      </c>
      <c r="I654" s="15" t="s">
        <v>4030</v>
      </c>
      <c r="J654" s="21" t="s">
        <v>1661</v>
      </c>
      <c r="K654" s="14" t="s">
        <v>61</v>
      </c>
      <c r="L654" s="14" t="s">
        <v>62</v>
      </c>
      <c r="M654" s="14" t="s">
        <v>6682</v>
      </c>
      <c r="N654" s="15" t="s">
        <v>6683</v>
      </c>
      <c r="O654" s="15" t="s">
        <v>6684</v>
      </c>
      <c r="P654" s="14" t="s">
        <v>4033</v>
      </c>
      <c r="Q654" s="14" t="s">
        <v>6685</v>
      </c>
      <c r="R654" s="14" t="s">
        <v>4040</v>
      </c>
      <c r="S654" s="18">
        <v>27335495526.630001</v>
      </c>
      <c r="T654" s="18">
        <v>3270802307.2800002</v>
      </c>
      <c r="U654" s="18">
        <v>1051689601.0700001</v>
      </c>
      <c r="V654" s="18" t="s">
        <v>69</v>
      </c>
      <c r="W654" s="18">
        <v>22324306927.040001</v>
      </c>
      <c r="X654" s="18">
        <v>678050393.24000001</v>
      </c>
      <c r="Y654" s="18">
        <v>10646298</v>
      </c>
      <c r="Z654" s="18" t="s">
        <v>69</v>
      </c>
      <c r="AA654" s="18" t="s">
        <v>69</v>
      </c>
      <c r="AB654" s="18">
        <v>22963635397.790001</v>
      </c>
      <c r="AC654" s="18">
        <v>16818460984.01</v>
      </c>
      <c r="AD654" s="18" t="s">
        <v>69</v>
      </c>
      <c r="AE654" s="18" t="s">
        <v>69</v>
      </c>
      <c r="AF654" s="18">
        <v>4922352370.46</v>
      </c>
      <c r="AG654" s="18" t="s">
        <v>69</v>
      </c>
      <c r="AH654" s="18">
        <v>749871526.80999994</v>
      </c>
      <c r="AI654" s="18">
        <v>13979741</v>
      </c>
      <c r="AJ654" s="18">
        <v>458970775.50999999</v>
      </c>
      <c r="AK654" s="18">
        <v>4371860128.8400002</v>
      </c>
      <c r="AL654" s="18">
        <v>4223854341.77</v>
      </c>
      <c r="AM654" s="18">
        <v>4223854341.77</v>
      </c>
      <c r="AN654" s="18">
        <v>103289660.29000001</v>
      </c>
      <c r="AO654" s="18" t="s">
        <v>69</v>
      </c>
      <c r="AP654" s="18" t="s">
        <v>69</v>
      </c>
      <c r="AQ654" s="18">
        <v>20060656</v>
      </c>
      <c r="AR654" s="18">
        <v>24655470.780000001</v>
      </c>
      <c r="AS654" s="18">
        <v>637541304.69000006</v>
      </c>
      <c r="AT654" s="18">
        <v>612557862</v>
      </c>
      <c r="AU654" s="18">
        <v>24983442.690000001</v>
      </c>
      <c r="AV654" s="18" t="s">
        <v>69</v>
      </c>
      <c r="AW654" s="18">
        <v>600520669.69000006</v>
      </c>
      <c r="AX654" s="18">
        <v>240060806.78</v>
      </c>
      <c r="AY654" s="18" t="s">
        <v>69</v>
      </c>
      <c r="AZ654" s="18">
        <v>340399206.91000003</v>
      </c>
      <c r="BA654" s="18" t="s">
        <v>69</v>
      </c>
      <c r="BB654" s="18" t="s">
        <v>69</v>
      </c>
      <c r="BC654" s="18">
        <v>20060656</v>
      </c>
      <c r="BD654" s="18">
        <v>37020635</v>
      </c>
      <c r="BE654" s="18">
        <v>37020635</v>
      </c>
      <c r="BF654" s="18" t="s">
        <v>69</v>
      </c>
      <c r="BG654" s="18" t="s">
        <v>69</v>
      </c>
      <c r="BH654" s="18" t="s">
        <v>69</v>
      </c>
      <c r="BI654" s="18" t="s">
        <v>69</v>
      </c>
      <c r="BJ654" s="18" t="s">
        <v>69</v>
      </c>
      <c r="BK654" s="18" t="s">
        <v>69</v>
      </c>
      <c r="BL654" s="18">
        <v>22549840409.040001</v>
      </c>
      <c r="BM654" s="18">
        <v>6160000</v>
      </c>
      <c r="BN654" s="18">
        <v>6160000</v>
      </c>
      <c r="BO654" s="18">
        <v>22549840409.040001</v>
      </c>
    </row>
    <row r="655" spans="2:67" ht="24" customHeight="1" x14ac:dyDescent="0.25">
      <c r="B655" s="20">
        <v>649</v>
      </c>
      <c r="C655" s="14" t="s">
        <v>6686</v>
      </c>
      <c r="D655" s="14" t="s">
        <v>6687</v>
      </c>
      <c r="E655" s="14" t="s">
        <v>6688</v>
      </c>
      <c r="F655" s="14" t="s">
        <v>6689</v>
      </c>
      <c r="G655" s="14" t="s">
        <v>133</v>
      </c>
      <c r="H655" s="14" t="s">
        <v>3144</v>
      </c>
      <c r="I655" s="15" t="s">
        <v>5107</v>
      </c>
      <c r="J655" s="21" t="s">
        <v>6690</v>
      </c>
      <c r="K655" s="14" t="s">
        <v>422</v>
      </c>
      <c r="L655" s="14" t="s">
        <v>636</v>
      </c>
      <c r="M655" s="14" t="s">
        <v>6691</v>
      </c>
      <c r="N655" s="15" t="s">
        <v>6692</v>
      </c>
      <c r="O655" s="15" t="s">
        <v>6693</v>
      </c>
      <c r="P655" s="14" t="s">
        <v>4026</v>
      </c>
      <c r="Q655" s="14" t="s">
        <v>4189</v>
      </c>
      <c r="R655" s="14" t="s">
        <v>69</v>
      </c>
      <c r="S655" s="18">
        <v>10191334526.27</v>
      </c>
      <c r="T655" s="18">
        <v>5857578.8499999996</v>
      </c>
      <c r="U655" s="18" t="s">
        <v>69</v>
      </c>
      <c r="V655" s="18" t="s">
        <v>69</v>
      </c>
      <c r="W655" s="18" t="s">
        <v>69</v>
      </c>
      <c r="X655" s="18">
        <v>10163842633.84</v>
      </c>
      <c r="Y655" s="18">
        <v>9980590.0600000005</v>
      </c>
      <c r="Z655" s="18" t="s">
        <v>69</v>
      </c>
      <c r="AA655" s="18">
        <v>11653723.52</v>
      </c>
      <c r="AB655" s="18">
        <v>8830006987.8600006</v>
      </c>
      <c r="AC655" s="18" t="s">
        <v>69</v>
      </c>
      <c r="AD655" s="18" t="s">
        <v>69</v>
      </c>
      <c r="AE655" s="18">
        <v>90717927</v>
      </c>
      <c r="AF655" s="18">
        <v>4365155544.8599997</v>
      </c>
      <c r="AG655" s="18" t="s">
        <v>69</v>
      </c>
      <c r="AH655" s="18">
        <v>827332</v>
      </c>
      <c r="AI655" s="18">
        <v>4081331962</v>
      </c>
      <c r="AJ655" s="18">
        <v>291974222</v>
      </c>
      <c r="AK655" s="18">
        <v>1361327538.4100001</v>
      </c>
      <c r="AL655" s="18">
        <v>2004462995</v>
      </c>
      <c r="AM655" s="18">
        <v>2004462995</v>
      </c>
      <c r="AN655" s="18">
        <v>50895635.520000003</v>
      </c>
      <c r="AO655" s="18" t="s">
        <v>69</v>
      </c>
      <c r="AP655" s="18" t="s">
        <v>69</v>
      </c>
      <c r="AQ655" s="18">
        <v>-7776907</v>
      </c>
      <c r="AR655" s="18">
        <v>-686254185.11000001</v>
      </c>
      <c r="AS655" s="18" t="s">
        <v>69</v>
      </c>
      <c r="AT655" s="18" t="s">
        <v>69</v>
      </c>
      <c r="AU655" s="18" t="s">
        <v>69</v>
      </c>
      <c r="AV655" s="18" t="s">
        <v>69</v>
      </c>
      <c r="AW655" s="18" t="s">
        <v>69</v>
      </c>
      <c r="AX655" s="18">
        <v>7754107</v>
      </c>
      <c r="AY655" s="18" t="s">
        <v>69</v>
      </c>
      <c r="AZ655" s="18">
        <v>22800</v>
      </c>
      <c r="BA655" s="18" t="s">
        <v>69</v>
      </c>
      <c r="BB655" s="18" t="s">
        <v>69</v>
      </c>
      <c r="BC655" s="18">
        <v>-7776907</v>
      </c>
      <c r="BD655" s="18" t="s">
        <v>69</v>
      </c>
      <c r="BE655" s="18" t="s">
        <v>69</v>
      </c>
      <c r="BF655" s="18" t="s">
        <v>69</v>
      </c>
      <c r="BG655" s="18" t="s">
        <v>69</v>
      </c>
      <c r="BH655" s="18" t="s">
        <v>69</v>
      </c>
      <c r="BI655" s="18" t="s">
        <v>69</v>
      </c>
      <c r="BJ655" s="18" t="s">
        <v>69</v>
      </c>
      <c r="BK655" s="18" t="s">
        <v>69</v>
      </c>
      <c r="BL655" s="18" t="s">
        <v>69</v>
      </c>
      <c r="BM655" s="18" t="s">
        <v>69</v>
      </c>
      <c r="BN655" s="18" t="s">
        <v>69</v>
      </c>
      <c r="BO655" s="18" t="s">
        <v>69</v>
      </c>
    </row>
    <row r="656" spans="2:67" ht="24" customHeight="1" x14ac:dyDescent="0.25">
      <c r="B656" s="20">
        <v>650</v>
      </c>
      <c r="C656" s="14" t="s">
        <v>6694</v>
      </c>
      <c r="D656" s="14" t="s">
        <v>3585</v>
      </c>
      <c r="E656" s="14" t="s">
        <v>3586</v>
      </c>
      <c r="F656" s="14" t="s">
        <v>3587</v>
      </c>
      <c r="G656" s="14" t="s">
        <v>971</v>
      </c>
      <c r="H656" s="14" t="s">
        <v>1877</v>
      </c>
      <c r="I656" s="15" t="s">
        <v>4041</v>
      </c>
      <c r="J656" s="21" t="s">
        <v>3588</v>
      </c>
      <c r="K656" s="14" t="s">
        <v>66</v>
      </c>
      <c r="L656" s="14" t="s">
        <v>72</v>
      </c>
      <c r="M656" s="14" t="s">
        <v>6695</v>
      </c>
      <c r="N656" s="15" t="s">
        <v>6696</v>
      </c>
      <c r="O656" s="15" t="s">
        <v>6697</v>
      </c>
      <c r="P656" s="14" t="s">
        <v>4026</v>
      </c>
      <c r="Q656" s="14" t="s">
        <v>6698</v>
      </c>
      <c r="R656" s="14" t="s">
        <v>4035</v>
      </c>
      <c r="S656" s="18">
        <v>6703278412.8500004</v>
      </c>
      <c r="T656" s="18">
        <v>474607002.49000001</v>
      </c>
      <c r="U656" s="18">
        <v>580633071.38</v>
      </c>
      <c r="V656" s="18" t="s">
        <v>69</v>
      </c>
      <c r="W656" s="18">
        <v>5042594203</v>
      </c>
      <c r="X656" s="18">
        <v>188253275</v>
      </c>
      <c r="Y656" s="18">
        <v>321021608.5</v>
      </c>
      <c r="Z656" s="18">
        <v>96162306.480000004</v>
      </c>
      <c r="AA656" s="18">
        <v>6946</v>
      </c>
      <c r="AB656" s="18">
        <v>6274337422.3199997</v>
      </c>
      <c r="AC656" s="18">
        <v>5502145189.5299997</v>
      </c>
      <c r="AD656" s="18" t="s">
        <v>69</v>
      </c>
      <c r="AE656" s="18">
        <v>533353722</v>
      </c>
      <c r="AF656" s="18">
        <v>153001762.13999999</v>
      </c>
      <c r="AG656" s="18">
        <v>299200.07</v>
      </c>
      <c r="AH656" s="18">
        <v>62705821.579999998</v>
      </c>
      <c r="AI656" s="18">
        <v>11206991</v>
      </c>
      <c r="AJ656" s="18">
        <v>11624736</v>
      </c>
      <c r="AK656" s="18">
        <v>428940991</v>
      </c>
      <c r="AL656" s="18">
        <v>377236331</v>
      </c>
      <c r="AM656" s="18" t="s">
        <v>69</v>
      </c>
      <c r="AN656" s="18">
        <v>12554684</v>
      </c>
      <c r="AO656" s="18" t="s">
        <v>69</v>
      </c>
      <c r="AP656" s="18" t="s">
        <v>69</v>
      </c>
      <c r="AQ656" s="18">
        <v>22582635</v>
      </c>
      <c r="AR656" s="18">
        <v>16567341</v>
      </c>
      <c r="AS656" s="18">
        <v>324453720.06</v>
      </c>
      <c r="AT656" s="18">
        <v>320564796.06</v>
      </c>
      <c r="AU656" s="18">
        <v>3888924</v>
      </c>
      <c r="AV656" s="18" t="s">
        <v>69</v>
      </c>
      <c r="AW656" s="18">
        <v>283274332.52999997</v>
      </c>
      <c r="AX656" s="18">
        <v>226736964.75999999</v>
      </c>
      <c r="AY656" s="18" t="s">
        <v>69</v>
      </c>
      <c r="AZ656" s="18">
        <v>33954732.770000003</v>
      </c>
      <c r="BA656" s="18" t="s">
        <v>69</v>
      </c>
      <c r="BB656" s="18" t="s">
        <v>69</v>
      </c>
      <c r="BC656" s="18">
        <v>22582635</v>
      </c>
      <c r="BD656" s="18">
        <v>41179388</v>
      </c>
      <c r="BE656" s="18">
        <v>41179388</v>
      </c>
      <c r="BF656" s="18" t="s">
        <v>69</v>
      </c>
      <c r="BG656" s="18" t="s">
        <v>69</v>
      </c>
      <c r="BH656" s="18">
        <v>7658253</v>
      </c>
      <c r="BI656" s="18" t="s">
        <v>69</v>
      </c>
      <c r="BJ656" s="18">
        <v>7658253</v>
      </c>
      <c r="BK656" s="18" t="s">
        <v>69</v>
      </c>
      <c r="BL656" s="18">
        <v>5290061571</v>
      </c>
      <c r="BM656" s="18" t="s">
        <v>69</v>
      </c>
      <c r="BN656" s="18">
        <v>5290061571</v>
      </c>
      <c r="BO656" s="18" t="s">
        <v>69</v>
      </c>
    </row>
    <row r="657" spans="2:67" ht="24" customHeight="1" x14ac:dyDescent="0.25">
      <c r="B657" s="20">
        <v>651</v>
      </c>
      <c r="C657" s="14" t="s">
        <v>6699</v>
      </c>
      <c r="D657" s="14" t="s">
        <v>1663</v>
      </c>
      <c r="E657" s="14" t="s">
        <v>1664</v>
      </c>
      <c r="F657" s="14" t="s">
        <v>1665</v>
      </c>
      <c r="G657" s="14" t="s">
        <v>68</v>
      </c>
      <c r="H657" s="14" t="s">
        <v>1875</v>
      </c>
      <c r="I657" s="15" t="s">
        <v>4041</v>
      </c>
      <c r="J657" s="21" t="s">
        <v>1666</v>
      </c>
      <c r="K657" s="14" t="s">
        <v>175</v>
      </c>
      <c r="L657" s="14" t="s">
        <v>1409</v>
      </c>
      <c r="M657" s="14" t="s">
        <v>6700</v>
      </c>
      <c r="N657" s="15" t="s">
        <v>6701</v>
      </c>
      <c r="O657" s="15" t="s">
        <v>1667</v>
      </c>
      <c r="P657" s="14" t="s">
        <v>4033</v>
      </c>
      <c r="Q657" s="14" t="s">
        <v>4998</v>
      </c>
      <c r="R657" s="14" t="s">
        <v>4033</v>
      </c>
      <c r="S657" s="18">
        <v>43883372114.980003</v>
      </c>
      <c r="T657" s="18">
        <v>644308066</v>
      </c>
      <c r="U657" s="18" t="s">
        <v>69</v>
      </c>
      <c r="V657" s="18">
        <v>8806042889.6499996</v>
      </c>
      <c r="W657" s="18" t="s">
        <v>69</v>
      </c>
      <c r="X657" s="18">
        <v>15433570343.200001</v>
      </c>
      <c r="Y657" s="18">
        <v>178428529.72</v>
      </c>
      <c r="Z657" s="18" t="s">
        <v>69</v>
      </c>
      <c r="AA657" s="18">
        <v>18821022286.41</v>
      </c>
      <c r="AB657" s="18">
        <v>21815702884.98</v>
      </c>
      <c r="AC657" s="18" t="s">
        <v>69</v>
      </c>
      <c r="AD657" s="18" t="s">
        <v>69</v>
      </c>
      <c r="AE657" s="18">
        <v>6000000000</v>
      </c>
      <c r="AF657" s="18">
        <v>11222147341.959999</v>
      </c>
      <c r="AG657" s="18">
        <v>273274</v>
      </c>
      <c r="AH657" s="18">
        <v>129377900.59999999</v>
      </c>
      <c r="AI657" s="18">
        <v>4463904368.4200001</v>
      </c>
      <c r="AJ657" s="18" t="s">
        <v>69</v>
      </c>
      <c r="AK657" s="18">
        <v>22067669230</v>
      </c>
      <c r="AL657" s="18">
        <v>2093343728</v>
      </c>
      <c r="AM657" s="18">
        <v>2093343728</v>
      </c>
      <c r="AN657" s="18">
        <v>482401291.98000002</v>
      </c>
      <c r="AO657" s="18" t="s">
        <v>69</v>
      </c>
      <c r="AP657" s="18">
        <v>18803652127.41</v>
      </c>
      <c r="AQ657" s="18">
        <v>880497.38</v>
      </c>
      <c r="AR657" s="18">
        <v>687391585.23000002</v>
      </c>
      <c r="AS657" s="18">
        <v>8819491092.9300003</v>
      </c>
      <c r="AT657" s="18">
        <v>8817065364</v>
      </c>
      <c r="AU657" s="18">
        <v>2425728.9300000002</v>
      </c>
      <c r="AV657" s="18" t="s">
        <v>69</v>
      </c>
      <c r="AW657" s="18">
        <v>311711370.75999999</v>
      </c>
      <c r="AX657" s="18">
        <v>252746351</v>
      </c>
      <c r="AY657" s="18" t="s">
        <v>69</v>
      </c>
      <c r="AZ657" s="18">
        <v>58084522.380000003</v>
      </c>
      <c r="BA657" s="18" t="s">
        <v>69</v>
      </c>
      <c r="BB657" s="18" t="s">
        <v>69</v>
      </c>
      <c r="BC657" s="18">
        <v>880497.38</v>
      </c>
      <c r="BD657" s="18">
        <v>8507779722.1700001</v>
      </c>
      <c r="BE657" s="18">
        <v>8507779722.1700001</v>
      </c>
      <c r="BF657" s="18" t="s">
        <v>69</v>
      </c>
      <c r="BG657" s="18" t="s">
        <v>69</v>
      </c>
      <c r="BH657" s="18" t="s">
        <v>69</v>
      </c>
      <c r="BI657" s="18">
        <v>1716000</v>
      </c>
      <c r="BJ657" s="18" t="s">
        <v>69</v>
      </c>
      <c r="BK657" s="18">
        <v>1716000</v>
      </c>
      <c r="BL657" s="18" t="s">
        <v>69</v>
      </c>
      <c r="BM657" s="18">
        <v>1716000</v>
      </c>
      <c r="BN657" s="18" t="s">
        <v>69</v>
      </c>
      <c r="BO657" s="18">
        <v>1716000</v>
      </c>
    </row>
    <row r="658" spans="2:67" ht="24" customHeight="1" x14ac:dyDescent="0.25">
      <c r="B658" s="20">
        <v>652</v>
      </c>
      <c r="C658" s="14" t="s">
        <v>6702</v>
      </c>
      <c r="D658" s="14" t="s">
        <v>1668</v>
      </c>
      <c r="E658" s="14" t="s">
        <v>1669</v>
      </c>
      <c r="F658" s="14" t="s">
        <v>1670</v>
      </c>
      <c r="G658" s="14" t="s">
        <v>71</v>
      </c>
      <c r="H658" s="14" t="s">
        <v>1873</v>
      </c>
      <c r="I658" s="15" t="s">
        <v>4023</v>
      </c>
      <c r="J658" s="21" t="s">
        <v>1671</v>
      </c>
      <c r="K658" s="14" t="s">
        <v>152</v>
      </c>
      <c r="L658" s="14" t="s">
        <v>1672</v>
      </c>
      <c r="M658" s="14" t="s">
        <v>1984</v>
      </c>
      <c r="N658" s="15" t="s">
        <v>6703</v>
      </c>
      <c r="O658" s="15" t="s">
        <v>1673</v>
      </c>
      <c r="P658" s="14" t="s">
        <v>4033</v>
      </c>
      <c r="Q658" s="14" t="s">
        <v>5334</v>
      </c>
      <c r="R658" s="14" t="s">
        <v>4074</v>
      </c>
      <c r="S658" s="18">
        <v>45274684311.620003</v>
      </c>
      <c r="T658" s="18">
        <v>1227063021.1700001</v>
      </c>
      <c r="U658" s="18">
        <v>57718760</v>
      </c>
      <c r="V658" s="18" t="s">
        <v>69</v>
      </c>
      <c r="W658" s="18">
        <v>39973332249</v>
      </c>
      <c r="X658" s="18">
        <v>492120641.61000001</v>
      </c>
      <c r="Y658" s="18">
        <v>1047680498.16</v>
      </c>
      <c r="Z658" s="18">
        <v>52376142</v>
      </c>
      <c r="AA658" s="18">
        <v>2424392999.6799998</v>
      </c>
      <c r="AB658" s="18">
        <v>6306370559.2299995</v>
      </c>
      <c r="AC658" s="18" t="s">
        <v>69</v>
      </c>
      <c r="AD658" s="18" t="s">
        <v>69</v>
      </c>
      <c r="AE658" s="18">
        <v>3413756645.6799998</v>
      </c>
      <c r="AF658" s="18">
        <v>493235662.95999998</v>
      </c>
      <c r="AG658" s="18">
        <v>78863399.239999995</v>
      </c>
      <c r="AH658" s="18">
        <v>2139873765.4000001</v>
      </c>
      <c r="AI658" s="18">
        <v>180641085.94999999</v>
      </c>
      <c r="AJ658" s="18" t="s">
        <v>69</v>
      </c>
      <c r="AK658" s="18">
        <v>38968313752.389999</v>
      </c>
      <c r="AL658" s="18">
        <v>29358004821.650002</v>
      </c>
      <c r="AM658" s="18">
        <v>29358004821.650002</v>
      </c>
      <c r="AN658" s="18">
        <v>3652268440.0999999</v>
      </c>
      <c r="AO658" s="18">
        <v>920087508.19000006</v>
      </c>
      <c r="AP658" s="18">
        <v>2243036765.6799998</v>
      </c>
      <c r="AQ658" s="18">
        <v>520289687.58999997</v>
      </c>
      <c r="AR658" s="18">
        <v>2274626529.1799998</v>
      </c>
      <c r="AS658" s="18">
        <v>1416909086.8099999</v>
      </c>
      <c r="AT658" s="18">
        <v>1391554830</v>
      </c>
      <c r="AU658" s="18">
        <v>23154256.809999999</v>
      </c>
      <c r="AV658" s="18">
        <v>2200000</v>
      </c>
      <c r="AW658" s="18">
        <v>1416909086.8099999</v>
      </c>
      <c r="AX658" s="18">
        <v>895325068.22000003</v>
      </c>
      <c r="AY658" s="18">
        <v>661236</v>
      </c>
      <c r="AZ658" s="18">
        <v>26095</v>
      </c>
      <c r="BA658" s="18">
        <v>607000</v>
      </c>
      <c r="BB658" s="18" t="s">
        <v>69</v>
      </c>
      <c r="BC658" s="18">
        <v>520289687.58999997</v>
      </c>
      <c r="BD658" s="18" t="s">
        <v>69</v>
      </c>
      <c r="BE658" s="18" t="s">
        <v>69</v>
      </c>
      <c r="BF658" s="18" t="s">
        <v>69</v>
      </c>
      <c r="BG658" s="18" t="s">
        <v>69</v>
      </c>
      <c r="BH658" s="18">
        <v>140495322</v>
      </c>
      <c r="BI658" s="18">
        <v>347284379</v>
      </c>
      <c r="BJ658" s="18">
        <v>140495322</v>
      </c>
      <c r="BK658" s="18">
        <v>347284379</v>
      </c>
      <c r="BL658" s="18">
        <v>40949244929</v>
      </c>
      <c r="BM658" s="18">
        <v>12907848356</v>
      </c>
      <c r="BN658" s="18">
        <v>40949244929</v>
      </c>
      <c r="BO658" s="18">
        <v>12907848356</v>
      </c>
    </row>
    <row r="659" spans="2:67" ht="24" customHeight="1" x14ac:dyDescent="0.25">
      <c r="B659" s="20">
        <v>653</v>
      </c>
      <c r="C659" s="14" t="s">
        <v>6704</v>
      </c>
      <c r="D659" s="14" t="s">
        <v>3589</v>
      </c>
      <c r="E659" s="14" t="s">
        <v>3590</v>
      </c>
      <c r="F659" s="14" t="s">
        <v>3591</v>
      </c>
      <c r="G659" s="14" t="s">
        <v>67</v>
      </c>
      <c r="H659" s="14" t="s">
        <v>1873</v>
      </c>
      <c r="I659" s="15" t="s">
        <v>4030</v>
      </c>
      <c r="J659" s="21" t="s">
        <v>3592</v>
      </c>
      <c r="K659" s="14" t="s">
        <v>61</v>
      </c>
      <c r="L659" s="14" t="s">
        <v>62</v>
      </c>
      <c r="M659" s="14" t="s">
        <v>6705</v>
      </c>
      <c r="N659" s="15" t="s">
        <v>6706</v>
      </c>
      <c r="O659" s="15" t="s">
        <v>3593</v>
      </c>
      <c r="P659" s="14" t="s">
        <v>4026</v>
      </c>
      <c r="Q659" s="14" t="s">
        <v>6707</v>
      </c>
      <c r="R659" s="14" t="s">
        <v>4084</v>
      </c>
      <c r="S659" s="18">
        <v>3590545530.6999998</v>
      </c>
      <c r="T659" s="18">
        <v>200000</v>
      </c>
      <c r="U659" s="18">
        <v>578582001</v>
      </c>
      <c r="V659" s="18" t="s">
        <v>69</v>
      </c>
      <c r="W659" s="18">
        <v>2334121090</v>
      </c>
      <c r="X659" s="18">
        <v>664210582.70000005</v>
      </c>
      <c r="Y659" s="18" t="s">
        <v>69</v>
      </c>
      <c r="Z659" s="18" t="s">
        <v>69</v>
      </c>
      <c r="AA659" s="18">
        <v>13431857</v>
      </c>
      <c r="AB659" s="18">
        <v>3243651760.6399999</v>
      </c>
      <c r="AC659" s="18">
        <v>2786583774.8299999</v>
      </c>
      <c r="AD659" s="18" t="s">
        <v>69</v>
      </c>
      <c r="AE659" s="18">
        <v>239841989.41999999</v>
      </c>
      <c r="AF659" s="18">
        <v>129135147.68000001</v>
      </c>
      <c r="AG659" s="18">
        <v>300000</v>
      </c>
      <c r="AH659" s="18">
        <v>77319552.709999993</v>
      </c>
      <c r="AI659" s="18">
        <v>1758172</v>
      </c>
      <c r="AJ659" s="18">
        <v>8713124</v>
      </c>
      <c r="AK659" s="18">
        <v>346893770.06</v>
      </c>
      <c r="AL659" s="18">
        <v>247155276</v>
      </c>
      <c r="AM659" s="18">
        <v>247155276</v>
      </c>
      <c r="AN659" s="18">
        <v>100731640.3</v>
      </c>
      <c r="AO659" s="18">
        <v>420346</v>
      </c>
      <c r="AP659" s="18" t="s">
        <v>69</v>
      </c>
      <c r="AQ659" s="18">
        <v>-1413492.24</v>
      </c>
      <c r="AR659" s="18" t="s">
        <v>69</v>
      </c>
      <c r="AS659" s="18">
        <v>85575165.75</v>
      </c>
      <c r="AT659" s="18">
        <v>83202379.390000001</v>
      </c>
      <c r="AU659" s="18">
        <v>2372786.36</v>
      </c>
      <c r="AV659" s="18" t="s">
        <v>69</v>
      </c>
      <c r="AW659" s="18">
        <v>59174682.75</v>
      </c>
      <c r="AX659" s="18">
        <v>59915395.020000003</v>
      </c>
      <c r="AY659" s="18" t="s">
        <v>69</v>
      </c>
      <c r="AZ659" s="18">
        <v>672779.97</v>
      </c>
      <c r="BA659" s="18" t="s">
        <v>69</v>
      </c>
      <c r="BB659" s="18" t="s">
        <v>69</v>
      </c>
      <c r="BC659" s="18">
        <v>-1413492.24</v>
      </c>
      <c r="BD659" s="18">
        <v>26400483</v>
      </c>
      <c r="BE659" s="18">
        <v>26400483</v>
      </c>
      <c r="BF659" s="18" t="s">
        <v>69</v>
      </c>
      <c r="BG659" s="18" t="s">
        <v>69</v>
      </c>
      <c r="BH659" s="18" t="s">
        <v>69</v>
      </c>
      <c r="BI659" s="18" t="s">
        <v>69</v>
      </c>
      <c r="BJ659" s="18" t="s">
        <v>69</v>
      </c>
      <c r="BK659" s="18" t="s">
        <v>69</v>
      </c>
      <c r="BL659" s="18">
        <v>2399146216</v>
      </c>
      <c r="BM659" s="18">
        <v>5000000</v>
      </c>
      <c r="BN659" s="18">
        <v>2399146216</v>
      </c>
      <c r="BO659" s="18">
        <v>5000000</v>
      </c>
    </row>
    <row r="660" spans="2:67" ht="24" customHeight="1" x14ac:dyDescent="0.25">
      <c r="B660" s="20">
        <v>654</v>
      </c>
      <c r="C660" s="14" t="s">
        <v>6708</v>
      </c>
      <c r="D660" s="14" t="s">
        <v>3594</v>
      </c>
      <c r="E660" s="14" t="s">
        <v>3595</v>
      </c>
      <c r="F660" s="14" t="s">
        <v>3596</v>
      </c>
      <c r="G660" s="14" t="s">
        <v>971</v>
      </c>
      <c r="H660" s="14" t="s">
        <v>1875</v>
      </c>
      <c r="I660" s="15" t="s">
        <v>4041</v>
      </c>
      <c r="J660" s="21" t="s">
        <v>3597</v>
      </c>
      <c r="K660" s="14" t="s">
        <v>66</v>
      </c>
      <c r="L660" s="14" t="s">
        <v>72</v>
      </c>
      <c r="M660" s="14" t="s">
        <v>6709</v>
      </c>
      <c r="N660" s="15" t="s">
        <v>6710</v>
      </c>
      <c r="O660" s="15" t="s">
        <v>3598</v>
      </c>
      <c r="P660" s="14" t="s">
        <v>4026</v>
      </c>
      <c r="Q660" s="14" t="s">
        <v>4033</v>
      </c>
      <c r="R660" s="14" t="s">
        <v>6711</v>
      </c>
      <c r="S660" s="18">
        <v>16668500094.190001</v>
      </c>
      <c r="T660" s="18">
        <v>1237051819.53</v>
      </c>
      <c r="U660" s="18">
        <v>1330884683.6600001</v>
      </c>
      <c r="V660" s="18" t="s">
        <v>69</v>
      </c>
      <c r="W660" s="18">
        <v>12705484085</v>
      </c>
      <c r="X660" s="18">
        <v>215117894</v>
      </c>
      <c r="Y660" s="18">
        <v>1093172962</v>
      </c>
      <c r="Z660" s="18">
        <v>19063405</v>
      </c>
      <c r="AA660" s="18">
        <v>67725245</v>
      </c>
      <c r="AB660" s="18">
        <v>14585568358.629999</v>
      </c>
      <c r="AC660" s="18">
        <v>11515807924.77</v>
      </c>
      <c r="AD660" s="18" t="s">
        <v>69</v>
      </c>
      <c r="AE660" s="18">
        <v>506210963</v>
      </c>
      <c r="AF660" s="18">
        <v>415217636.00999999</v>
      </c>
      <c r="AG660" s="18">
        <v>1084270</v>
      </c>
      <c r="AH660" s="18">
        <v>1602283380.6800001</v>
      </c>
      <c r="AI660" s="18">
        <v>447432327.16000003</v>
      </c>
      <c r="AJ660" s="18">
        <v>97531857.010000005</v>
      </c>
      <c r="AK660" s="18">
        <v>2082931735.5599999</v>
      </c>
      <c r="AL660" s="18">
        <v>1511500108.0899999</v>
      </c>
      <c r="AM660" s="18" t="s">
        <v>69</v>
      </c>
      <c r="AN660" s="18">
        <v>186461505.13</v>
      </c>
      <c r="AO660" s="18">
        <v>18498589</v>
      </c>
      <c r="AP660" s="18">
        <v>322865021.17000002</v>
      </c>
      <c r="AQ660" s="18">
        <v>10913137.34</v>
      </c>
      <c r="AR660" s="18">
        <v>32693374.829999998</v>
      </c>
      <c r="AS660" s="18">
        <v>816614775.41999996</v>
      </c>
      <c r="AT660" s="18">
        <v>804127568.82000005</v>
      </c>
      <c r="AU660" s="18">
        <v>12487206.6</v>
      </c>
      <c r="AV660" s="18" t="s">
        <v>69</v>
      </c>
      <c r="AW660" s="18">
        <v>540035964.41999996</v>
      </c>
      <c r="AX660" s="18">
        <v>515159572.26999998</v>
      </c>
      <c r="AY660" s="18" t="s">
        <v>69</v>
      </c>
      <c r="AZ660" s="18">
        <v>13963254.810000001</v>
      </c>
      <c r="BA660" s="18" t="s">
        <v>69</v>
      </c>
      <c r="BB660" s="18" t="s">
        <v>69</v>
      </c>
      <c r="BC660" s="18">
        <v>10913137.34</v>
      </c>
      <c r="BD660" s="18">
        <v>276578811</v>
      </c>
      <c r="BE660" s="18">
        <v>276578811</v>
      </c>
      <c r="BF660" s="18" t="s">
        <v>69</v>
      </c>
      <c r="BG660" s="18" t="s">
        <v>69</v>
      </c>
      <c r="BH660" s="18">
        <v>149956082</v>
      </c>
      <c r="BI660" s="18">
        <v>307184211</v>
      </c>
      <c r="BJ660" s="18">
        <v>149956082</v>
      </c>
      <c r="BK660" s="18">
        <v>307184211</v>
      </c>
      <c r="BL660" s="18">
        <v>13654454967</v>
      </c>
      <c r="BM660" s="18" t="s">
        <v>69</v>
      </c>
      <c r="BN660" s="18">
        <v>13654454967</v>
      </c>
      <c r="BO660" s="18" t="s">
        <v>69</v>
      </c>
    </row>
    <row r="661" spans="2:67" ht="24" customHeight="1" x14ac:dyDescent="0.25">
      <c r="B661" s="20">
        <v>655</v>
      </c>
      <c r="C661" s="14" t="s">
        <v>6712</v>
      </c>
      <c r="D661" s="14" t="s">
        <v>3599</v>
      </c>
      <c r="E661" s="14" t="s">
        <v>3600</v>
      </c>
      <c r="F661" s="14" t="s">
        <v>3601</v>
      </c>
      <c r="G661" s="14" t="s">
        <v>68</v>
      </c>
      <c r="H661" s="14" t="s">
        <v>1874</v>
      </c>
      <c r="I661" s="15" t="s">
        <v>4023</v>
      </c>
      <c r="J661" s="21" t="s">
        <v>3602</v>
      </c>
      <c r="K661" s="14" t="s">
        <v>61</v>
      </c>
      <c r="L661" s="14" t="s">
        <v>62</v>
      </c>
      <c r="M661" s="14" t="s">
        <v>6713</v>
      </c>
      <c r="N661" s="15" t="s">
        <v>6714</v>
      </c>
      <c r="O661" s="15" t="s">
        <v>3603</v>
      </c>
      <c r="P661" s="14" t="s">
        <v>4026</v>
      </c>
      <c r="Q661" s="14" t="s">
        <v>6715</v>
      </c>
      <c r="R661" s="14" t="s">
        <v>4055</v>
      </c>
      <c r="S661" s="18">
        <v>4599673096</v>
      </c>
      <c r="T661" s="18">
        <v>109839208</v>
      </c>
      <c r="U661" s="18" t="s">
        <v>69</v>
      </c>
      <c r="V661" s="18" t="s">
        <v>69</v>
      </c>
      <c r="W661" s="18">
        <v>4335025268</v>
      </c>
      <c r="X661" s="18">
        <v>130808449</v>
      </c>
      <c r="Y661" s="18">
        <v>24000171</v>
      </c>
      <c r="Z661" s="18" t="s">
        <v>69</v>
      </c>
      <c r="AA661" s="18" t="s">
        <v>69</v>
      </c>
      <c r="AB661" s="18">
        <v>3839548619</v>
      </c>
      <c r="AC661" s="18" t="s">
        <v>69</v>
      </c>
      <c r="AD661" s="18" t="s">
        <v>69</v>
      </c>
      <c r="AE661" s="18">
        <v>2478588682</v>
      </c>
      <c r="AF661" s="18">
        <v>187332158</v>
      </c>
      <c r="AG661" s="18">
        <v>2081000</v>
      </c>
      <c r="AH661" s="18">
        <v>33876272</v>
      </c>
      <c r="AI661" s="18">
        <v>1128281097</v>
      </c>
      <c r="AJ661" s="18">
        <v>9389410</v>
      </c>
      <c r="AK661" s="18">
        <v>760124477</v>
      </c>
      <c r="AL661" s="18">
        <v>574412491</v>
      </c>
      <c r="AM661" s="18">
        <v>574412491</v>
      </c>
      <c r="AN661" s="18">
        <v>146308238</v>
      </c>
      <c r="AO661" s="18">
        <v>20000000</v>
      </c>
      <c r="AP661" s="18" t="s">
        <v>69</v>
      </c>
      <c r="AQ661" s="18">
        <v>19403748</v>
      </c>
      <c r="AR661" s="18" t="s">
        <v>69</v>
      </c>
      <c r="AS661" s="18">
        <v>334553316</v>
      </c>
      <c r="AT661" s="18">
        <v>331093957</v>
      </c>
      <c r="AU661" s="18">
        <v>3459359</v>
      </c>
      <c r="AV661" s="18" t="s">
        <v>69</v>
      </c>
      <c r="AW661" s="18">
        <v>334553316</v>
      </c>
      <c r="AX661" s="18">
        <v>254933988</v>
      </c>
      <c r="AY661" s="18">
        <v>38320665</v>
      </c>
      <c r="AZ661" s="18">
        <v>21894915</v>
      </c>
      <c r="BA661" s="18" t="s">
        <v>69</v>
      </c>
      <c r="BB661" s="18" t="s">
        <v>69</v>
      </c>
      <c r="BC661" s="18">
        <v>19403748</v>
      </c>
      <c r="BD661" s="18" t="s">
        <v>69</v>
      </c>
      <c r="BE661" s="18" t="s">
        <v>69</v>
      </c>
      <c r="BF661" s="18" t="s">
        <v>69</v>
      </c>
      <c r="BG661" s="18" t="s">
        <v>69</v>
      </c>
      <c r="BH661" s="18" t="s">
        <v>69</v>
      </c>
      <c r="BI661" s="18">
        <v>6616898961</v>
      </c>
      <c r="BJ661" s="18" t="s">
        <v>69</v>
      </c>
      <c r="BK661" s="18">
        <v>6616898961</v>
      </c>
      <c r="BL661" s="18">
        <v>4396959338</v>
      </c>
      <c r="BM661" s="18">
        <v>11142728299</v>
      </c>
      <c r="BN661" s="18">
        <v>4396959338</v>
      </c>
      <c r="BO661" s="18">
        <v>11142728299</v>
      </c>
    </row>
    <row r="662" spans="2:67" ht="24" customHeight="1" x14ac:dyDescent="0.25">
      <c r="B662" s="20">
        <v>656</v>
      </c>
      <c r="C662" s="14" t="s">
        <v>6716</v>
      </c>
      <c r="D662" s="14" t="s">
        <v>3604</v>
      </c>
      <c r="E662" s="14" t="s">
        <v>3605</v>
      </c>
      <c r="F662" s="14" t="s">
        <v>3606</v>
      </c>
      <c r="G662" s="14" t="s">
        <v>71</v>
      </c>
      <c r="H662" s="14" t="s">
        <v>1875</v>
      </c>
      <c r="I662" s="15" t="s">
        <v>4023</v>
      </c>
      <c r="J662" s="21" t="s">
        <v>3607</v>
      </c>
      <c r="K662" s="14" t="s">
        <v>412</v>
      </c>
      <c r="L662" s="14" t="s">
        <v>1454</v>
      </c>
      <c r="M662" s="14" t="s">
        <v>6717</v>
      </c>
      <c r="N662" s="15" t="s">
        <v>6718</v>
      </c>
      <c r="O662" s="15" t="s">
        <v>3608</v>
      </c>
      <c r="P662" s="14" t="s">
        <v>4026</v>
      </c>
      <c r="Q662" s="14" t="s">
        <v>6719</v>
      </c>
      <c r="R662" s="14" t="s">
        <v>4108</v>
      </c>
      <c r="S662" s="18">
        <v>9419595114.5</v>
      </c>
      <c r="T662" s="18">
        <v>70459628.180000007</v>
      </c>
      <c r="U662" s="18" t="s">
        <v>69</v>
      </c>
      <c r="V662" s="18" t="s">
        <v>69</v>
      </c>
      <c r="W662" s="18">
        <v>8455943288.4899998</v>
      </c>
      <c r="X662" s="18">
        <v>242325317</v>
      </c>
      <c r="Y662" s="18">
        <v>568844534</v>
      </c>
      <c r="Z662" s="18">
        <v>75329997</v>
      </c>
      <c r="AA662" s="18">
        <v>6692349.8300000001</v>
      </c>
      <c r="AB662" s="18">
        <v>2087580898.3699999</v>
      </c>
      <c r="AC662" s="18" t="s">
        <v>69</v>
      </c>
      <c r="AD662" s="18" t="s">
        <v>69</v>
      </c>
      <c r="AE662" s="18">
        <v>1536804899.53</v>
      </c>
      <c r="AF662" s="18">
        <v>173824886.49000001</v>
      </c>
      <c r="AG662" s="18">
        <v>1017249</v>
      </c>
      <c r="AH662" s="18">
        <v>293327412.35000002</v>
      </c>
      <c r="AI662" s="18">
        <v>82606451</v>
      </c>
      <c r="AJ662" s="18" t="s">
        <v>69</v>
      </c>
      <c r="AK662" s="18">
        <v>7332014216.1800003</v>
      </c>
      <c r="AL662" s="18">
        <v>6902036435</v>
      </c>
      <c r="AM662" s="18">
        <v>6902036435</v>
      </c>
      <c r="AN662" s="18">
        <v>312223085.89999998</v>
      </c>
      <c r="AO662" s="18">
        <v>38456402</v>
      </c>
      <c r="AP662" s="18">
        <v>51058481.829999998</v>
      </c>
      <c r="AQ662" s="18">
        <v>28239811.449999999</v>
      </c>
      <c r="AR662" s="18" t="s">
        <v>69</v>
      </c>
      <c r="AS662" s="18">
        <v>440041348.75</v>
      </c>
      <c r="AT662" s="18">
        <v>429214581</v>
      </c>
      <c r="AU662" s="18">
        <v>10826767.75</v>
      </c>
      <c r="AV662" s="18" t="s">
        <v>69</v>
      </c>
      <c r="AW662" s="18">
        <v>407534229.5</v>
      </c>
      <c r="AX662" s="18">
        <v>379294418.05000001</v>
      </c>
      <c r="AY662" s="18" t="s">
        <v>69</v>
      </c>
      <c r="AZ662" s="18" t="s">
        <v>69</v>
      </c>
      <c r="BA662" s="18" t="s">
        <v>69</v>
      </c>
      <c r="BB662" s="18" t="s">
        <v>69</v>
      </c>
      <c r="BC662" s="18">
        <v>28239811.449999999</v>
      </c>
      <c r="BD662" s="18">
        <v>32507119.25</v>
      </c>
      <c r="BE662" s="18">
        <v>32507119.25</v>
      </c>
      <c r="BF662" s="18" t="s">
        <v>69</v>
      </c>
      <c r="BG662" s="18" t="s">
        <v>69</v>
      </c>
      <c r="BH662" s="18">
        <v>15559426</v>
      </c>
      <c r="BI662" s="18">
        <v>34264498</v>
      </c>
      <c r="BJ662" s="18">
        <v>15559426</v>
      </c>
      <c r="BK662" s="18">
        <v>34264498</v>
      </c>
      <c r="BL662" s="18">
        <v>8668979513</v>
      </c>
      <c r="BM662" s="18">
        <v>2500000000</v>
      </c>
      <c r="BN662" s="18">
        <v>8668979513</v>
      </c>
      <c r="BO662" s="18">
        <v>2500000000</v>
      </c>
    </row>
    <row r="663" spans="2:67" ht="24" customHeight="1" x14ac:dyDescent="0.25">
      <c r="B663" s="20">
        <v>657</v>
      </c>
      <c r="C663" s="14" t="s">
        <v>6720</v>
      </c>
      <c r="D663" s="14" t="s">
        <v>1674</v>
      </c>
      <c r="E663" s="14" t="s">
        <v>1675</v>
      </c>
      <c r="F663" s="14" t="s">
        <v>1676</v>
      </c>
      <c r="G663" s="14" t="s">
        <v>133</v>
      </c>
      <c r="H663" s="14" t="s">
        <v>1875</v>
      </c>
      <c r="I663" s="15" t="s">
        <v>4041</v>
      </c>
      <c r="J663" s="21" t="s">
        <v>1677</v>
      </c>
      <c r="K663" s="14" t="s">
        <v>61</v>
      </c>
      <c r="L663" s="14" t="s">
        <v>62</v>
      </c>
      <c r="M663" s="14" t="s">
        <v>1985</v>
      </c>
      <c r="N663" s="15" t="s">
        <v>4784</v>
      </c>
      <c r="O663" s="15" t="s">
        <v>6721</v>
      </c>
      <c r="P663" s="14" t="s">
        <v>4033</v>
      </c>
      <c r="Q663" s="14" t="s">
        <v>6722</v>
      </c>
      <c r="R663" s="14" t="s">
        <v>69</v>
      </c>
      <c r="S663" s="18">
        <v>22580417869.459999</v>
      </c>
      <c r="T663" s="18">
        <v>607544721.00999999</v>
      </c>
      <c r="U663" s="18">
        <v>3756960523</v>
      </c>
      <c r="V663" s="18" t="s">
        <v>69</v>
      </c>
      <c r="W663" s="18">
        <v>1441285602.49</v>
      </c>
      <c r="X663" s="18">
        <v>16015312132.799999</v>
      </c>
      <c r="Y663" s="18">
        <v>76449855.040000007</v>
      </c>
      <c r="Z663" s="18">
        <v>233226508.12</v>
      </c>
      <c r="AA663" s="18">
        <v>449638527</v>
      </c>
      <c r="AB663" s="18">
        <v>17062300996.360001</v>
      </c>
      <c r="AC663" s="18" t="s">
        <v>69</v>
      </c>
      <c r="AD663" s="18" t="s">
        <v>69</v>
      </c>
      <c r="AE663" s="18" t="s">
        <v>69</v>
      </c>
      <c r="AF663" s="18">
        <v>4436192262.5299997</v>
      </c>
      <c r="AG663" s="18">
        <v>77855269.640000001</v>
      </c>
      <c r="AH663" s="18">
        <v>1010147134</v>
      </c>
      <c r="AI663" s="18">
        <v>7383834775.1899996</v>
      </c>
      <c r="AJ663" s="18">
        <v>4154271555</v>
      </c>
      <c r="AK663" s="18">
        <v>5518116872.8000002</v>
      </c>
      <c r="AL663" s="18">
        <v>3549648055</v>
      </c>
      <c r="AM663" s="18">
        <v>3549648055</v>
      </c>
      <c r="AN663" s="18">
        <v>972849456.89999998</v>
      </c>
      <c r="AO663" s="18">
        <v>615416303.10000002</v>
      </c>
      <c r="AP663" s="18" t="s">
        <v>69</v>
      </c>
      <c r="AQ663" s="18">
        <v>380203057.80000001</v>
      </c>
      <c r="AR663" s="18" t="s">
        <v>69</v>
      </c>
      <c r="AS663" s="18">
        <v>32766020245.150002</v>
      </c>
      <c r="AT663" s="18">
        <v>32707344286.98</v>
      </c>
      <c r="AU663" s="18">
        <v>58675958.170000002</v>
      </c>
      <c r="AV663" s="18" t="s">
        <v>69</v>
      </c>
      <c r="AW663" s="18">
        <v>1439669830.1500001</v>
      </c>
      <c r="AX663" s="18">
        <v>910450066.75</v>
      </c>
      <c r="AY663" s="18" t="s">
        <v>69</v>
      </c>
      <c r="AZ663" s="18">
        <v>132040612.59999999</v>
      </c>
      <c r="BA663" s="18">
        <v>16976093</v>
      </c>
      <c r="BB663" s="18" t="s">
        <v>69</v>
      </c>
      <c r="BC663" s="18">
        <v>380203057.80000001</v>
      </c>
      <c r="BD663" s="18">
        <v>31326350415</v>
      </c>
      <c r="BE663" s="18">
        <v>31326350415</v>
      </c>
      <c r="BF663" s="18" t="s">
        <v>69</v>
      </c>
      <c r="BG663" s="18" t="s">
        <v>69</v>
      </c>
      <c r="BH663" s="18">
        <v>965148115</v>
      </c>
      <c r="BI663" s="18" t="s">
        <v>69</v>
      </c>
      <c r="BJ663" s="18">
        <v>965148115</v>
      </c>
      <c r="BK663" s="18" t="s">
        <v>69</v>
      </c>
      <c r="BL663" s="18">
        <v>4598030891</v>
      </c>
      <c r="BM663" s="18">
        <v>10000000</v>
      </c>
      <c r="BN663" s="18">
        <v>4598030891</v>
      </c>
      <c r="BO663" s="18">
        <v>10000000</v>
      </c>
    </row>
    <row r="664" spans="2:67" ht="24" customHeight="1" x14ac:dyDescent="0.25">
      <c r="B664" s="20">
        <v>658</v>
      </c>
      <c r="C664" s="14" t="s">
        <v>6723</v>
      </c>
      <c r="D664" s="14" t="s">
        <v>3609</v>
      </c>
      <c r="E664" s="14" t="s">
        <v>3610</v>
      </c>
      <c r="F664" s="14" t="s">
        <v>3611</v>
      </c>
      <c r="G664" s="14" t="s">
        <v>68</v>
      </c>
      <c r="H664" s="14" t="s">
        <v>1892</v>
      </c>
      <c r="I664" s="15" t="s">
        <v>4041</v>
      </c>
      <c r="J664" s="21" t="s">
        <v>3612</v>
      </c>
      <c r="K664" s="14" t="s">
        <v>61</v>
      </c>
      <c r="L664" s="14" t="s">
        <v>62</v>
      </c>
      <c r="M664" s="14" t="s">
        <v>6724</v>
      </c>
      <c r="N664" s="15" t="s">
        <v>6725</v>
      </c>
      <c r="O664" s="15" t="s">
        <v>3613</v>
      </c>
      <c r="P664" s="14" t="s">
        <v>4026</v>
      </c>
      <c r="Q664" s="14" t="s">
        <v>5468</v>
      </c>
      <c r="R664" s="14" t="s">
        <v>4316</v>
      </c>
      <c r="S664" s="18">
        <v>8483115456.5100002</v>
      </c>
      <c r="T664" s="18">
        <v>480441973.12</v>
      </c>
      <c r="U664" s="18">
        <v>21705363.34</v>
      </c>
      <c r="V664" s="18" t="s">
        <v>69</v>
      </c>
      <c r="W664" s="18">
        <v>7563224433</v>
      </c>
      <c r="X664" s="18">
        <v>182759592.05000001</v>
      </c>
      <c r="Y664" s="18">
        <v>206141012</v>
      </c>
      <c r="Z664" s="18">
        <v>941036</v>
      </c>
      <c r="AA664" s="18">
        <v>27902047</v>
      </c>
      <c r="AB664" s="18">
        <v>3362218981.3499999</v>
      </c>
      <c r="AC664" s="18" t="s">
        <v>69</v>
      </c>
      <c r="AD664" s="18" t="s">
        <v>69</v>
      </c>
      <c r="AE664" s="18">
        <v>2379480637</v>
      </c>
      <c r="AF664" s="18">
        <v>530357978.17000002</v>
      </c>
      <c r="AG664" s="18">
        <v>1419000</v>
      </c>
      <c r="AH664" s="18">
        <v>179122312.83000001</v>
      </c>
      <c r="AI664" s="18">
        <v>253790123.34999999</v>
      </c>
      <c r="AJ664" s="18">
        <v>18048930</v>
      </c>
      <c r="AK664" s="18">
        <v>5120896475.1599998</v>
      </c>
      <c r="AL664" s="18">
        <v>4812861272.6700001</v>
      </c>
      <c r="AM664" s="18">
        <v>4812861272.6700001</v>
      </c>
      <c r="AN664" s="18">
        <v>151284993.94</v>
      </c>
      <c r="AO664" s="18">
        <v>169884340.33000001</v>
      </c>
      <c r="AP664" s="18" t="s">
        <v>69</v>
      </c>
      <c r="AQ664" s="18">
        <v>-13134131.779999999</v>
      </c>
      <c r="AR664" s="18" t="s">
        <v>69</v>
      </c>
      <c r="AS664" s="18">
        <v>313909899.48000002</v>
      </c>
      <c r="AT664" s="18">
        <v>303774705</v>
      </c>
      <c r="AU664" s="18">
        <v>10135194.48</v>
      </c>
      <c r="AV664" s="18" t="s">
        <v>69</v>
      </c>
      <c r="AW664" s="18">
        <v>262955828.47999999</v>
      </c>
      <c r="AX664" s="18">
        <v>269843587.60000002</v>
      </c>
      <c r="AY664" s="18">
        <v>10000</v>
      </c>
      <c r="AZ664" s="18">
        <v>6116382.6600000001</v>
      </c>
      <c r="BA664" s="18">
        <v>119990</v>
      </c>
      <c r="BB664" s="18" t="s">
        <v>69</v>
      </c>
      <c r="BC664" s="18">
        <v>-13134131.779999999</v>
      </c>
      <c r="BD664" s="18">
        <v>50954071</v>
      </c>
      <c r="BE664" s="18">
        <v>50954071</v>
      </c>
      <c r="BF664" s="18" t="s">
        <v>69</v>
      </c>
      <c r="BG664" s="18" t="s">
        <v>69</v>
      </c>
      <c r="BH664" s="18">
        <v>274470936</v>
      </c>
      <c r="BI664" s="18">
        <v>198615957</v>
      </c>
      <c r="BJ664" s="18">
        <v>274470936</v>
      </c>
      <c r="BK664" s="18">
        <v>198615957</v>
      </c>
      <c r="BL664" s="18">
        <v>7677816408</v>
      </c>
      <c r="BM664" s="18">
        <v>644350000</v>
      </c>
      <c r="BN664" s="18">
        <v>7677816408</v>
      </c>
      <c r="BO664" s="18">
        <v>644350000</v>
      </c>
    </row>
    <row r="665" spans="2:67" ht="24" customHeight="1" x14ac:dyDescent="0.25">
      <c r="B665" s="20">
        <v>659</v>
      </c>
      <c r="C665" s="14" t="s">
        <v>6726</v>
      </c>
      <c r="D665" s="14" t="s">
        <v>3614</v>
      </c>
      <c r="E665" s="14" t="s">
        <v>3615</v>
      </c>
      <c r="F665" s="14" t="s">
        <v>3616</v>
      </c>
      <c r="G665" s="14" t="s">
        <v>71</v>
      </c>
      <c r="H665" s="14" t="s">
        <v>1873</v>
      </c>
      <c r="I665" s="15" t="s">
        <v>4023</v>
      </c>
      <c r="J665" s="21" t="s">
        <v>3617</v>
      </c>
      <c r="K665" s="14" t="s">
        <v>412</v>
      </c>
      <c r="L665" s="14" t="s">
        <v>1454</v>
      </c>
      <c r="M665" s="14" t="s">
        <v>6727</v>
      </c>
      <c r="N665" s="15" t="s">
        <v>6728</v>
      </c>
      <c r="O665" s="15" t="s">
        <v>3618</v>
      </c>
      <c r="P665" s="14" t="s">
        <v>4026</v>
      </c>
      <c r="Q665" s="14" t="s">
        <v>6729</v>
      </c>
      <c r="R665" s="14" t="s">
        <v>4029</v>
      </c>
      <c r="S665" s="18">
        <v>12979036336.209999</v>
      </c>
      <c r="T665" s="18">
        <v>247285894.02000001</v>
      </c>
      <c r="U665" s="18" t="s">
        <v>69</v>
      </c>
      <c r="V665" s="18" t="s">
        <v>69</v>
      </c>
      <c r="W665" s="18">
        <v>11350025612.809999</v>
      </c>
      <c r="X665" s="18">
        <v>919595400.35000002</v>
      </c>
      <c r="Y665" s="18">
        <v>130309237.95999999</v>
      </c>
      <c r="Z665" s="18">
        <v>117023664.40000001</v>
      </c>
      <c r="AA665" s="18">
        <v>214796526.66999999</v>
      </c>
      <c r="AB665" s="18">
        <v>3283935148.6500001</v>
      </c>
      <c r="AC665" s="18" t="s">
        <v>69</v>
      </c>
      <c r="AD665" s="18" t="s">
        <v>69</v>
      </c>
      <c r="AE665" s="18">
        <v>2739049593.4499998</v>
      </c>
      <c r="AF665" s="18">
        <v>302818996.70999998</v>
      </c>
      <c r="AG665" s="18">
        <v>9034000</v>
      </c>
      <c r="AH665" s="18">
        <v>171431887.49000001</v>
      </c>
      <c r="AI665" s="18">
        <v>9767527</v>
      </c>
      <c r="AJ665" s="18">
        <v>51833144</v>
      </c>
      <c r="AK665" s="18">
        <v>9695101187.5599995</v>
      </c>
      <c r="AL665" s="18">
        <v>8547295973</v>
      </c>
      <c r="AM665" s="18">
        <v>8547295973</v>
      </c>
      <c r="AN665" s="18">
        <v>763038396.42999995</v>
      </c>
      <c r="AO665" s="18">
        <v>61281652.920000002</v>
      </c>
      <c r="AP665" s="18">
        <v>205646701.66999999</v>
      </c>
      <c r="AQ665" s="18">
        <v>117838463.54000001</v>
      </c>
      <c r="AR665" s="18" t="s">
        <v>69</v>
      </c>
      <c r="AS665" s="18">
        <v>542276756.33000004</v>
      </c>
      <c r="AT665" s="18">
        <v>541640864</v>
      </c>
      <c r="AU665" s="18">
        <v>635892.32999999996</v>
      </c>
      <c r="AV665" s="18" t="s">
        <v>69</v>
      </c>
      <c r="AW665" s="18">
        <v>471014083.80000001</v>
      </c>
      <c r="AX665" s="18">
        <v>353175620.25999999</v>
      </c>
      <c r="AY665" s="18" t="s">
        <v>69</v>
      </c>
      <c r="AZ665" s="18" t="s">
        <v>69</v>
      </c>
      <c r="BA665" s="18" t="s">
        <v>69</v>
      </c>
      <c r="BB665" s="18" t="s">
        <v>69</v>
      </c>
      <c r="BC665" s="18">
        <v>117838463.54000001</v>
      </c>
      <c r="BD665" s="18">
        <v>71262672.530000001</v>
      </c>
      <c r="BE665" s="18">
        <v>71262672.530000001</v>
      </c>
      <c r="BF665" s="18" t="s">
        <v>69</v>
      </c>
      <c r="BG665" s="18" t="s">
        <v>69</v>
      </c>
      <c r="BH665" s="18">
        <v>175142158</v>
      </c>
      <c r="BI665" s="18">
        <v>849812370</v>
      </c>
      <c r="BJ665" s="18">
        <v>175142158</v>
      </c>
      <c r="BK665" s="18">
        <v>849812370</v>
      </c>
      <c r="BL665" s="18">
        <v>11659911079</v>
      </c>
      <c r="BM665" s="18">
        <v>3500000000</v>
      </c>
      <c r="BN665" s="18" t="s">
        <v>69</v>
      </c>
      <c r="BO665" s="18">
        <v>15159911079</v>
      </c>
    </row>
    <row r="666" spans="2:67" ht="24" customHeight="1" x14ac:dyDescent="0.25">
      <c r="B666" s="20">
        <v>660</v>
      </c>
      <c r="C666" s="14" t="s">
        <v>6730</v>
      </c>
      <c r="D666" s="14" t="s">
        <v>3619</v>
      </c>
      <c r="E666" s="14" t="s">
        <v>3620</v>
      </c>
      <c r="F666" s="14" t="s">
        <v>3621</v>
      </c>
      <c r="G666" s="14" t="s">
        <v>67</v>
      </c>
      <c r="H666" s="14" t="s">
        <v>1873</v>
      </c>
      <c r="I666" s="15" t="s">
        <v>4030</v>
      </c>
      <c r="J666" s="21" t="s">
        <v>3622</v>
      </c>
      <c r="K666" s="14" t="s">
        <v>61</v>
      </c>
      <c r="L666" s="14" t="s">
        <v>62</v>
      </c>
      <c r="M666" s="14" t="s">
        <v>3623</v>
      </c>
      <c r="N666" s="15" t="s">
        <v>6731</v>
      </c>
      <c r="O666" s="15" t="s">
        <v>3624</v>
      </c>
      <c r="P666" s="14" t="s">
        <v>4026</v>
      </c>
      <c r="Q666" s="14" t="s">
        <v>6732</v>
      </c>
      <c r="R666" s="14" t="s">
        <v>4026</v>
      </c>
      <c r="S666" s="18">
        <v>4058962786.6100001</v>
      </c>
      <c r="T666" s="18">
        <v>221414381.69999999</v>
      </c>
      <c r="U666" s="18">
        <v>75000000</v>
      </c>
      <c r="V666" s="18" t="s">
        <v>69</v>
      </c>
      <c r="W666" s="18">
        <v>3355261621</v>
      </c>
      <c r="X666" s="18">
        <v>407286783.91000003</v>
      </c>
      <c r="Y666" s="18" t="s">
        <v>69</v>
      </c>
      <c r="Z666" s="18" t="s">
        <v>69</v>
      </c>
      <c r="AA666" s="18" t="s">
        <v>69</v>
      </c>
      <c r="AB666" s="18">
        <v>3623716241.8800001</v>
      </c>
      <c r="AC666" s="18">
        <v>3499904799.0100002</v>
      </c>
      <c r="AD666" s="18" t="s">
        <v>69</v>
      </c>
      <c r="AE666" s="18" t="s">
        <v>69</v>
      </c>
      <c r="AF666" s="18">
        <v>25968302.73</v>
      </c>
      <c r="AG666" s="18">
        <v>428000</v>
      </c>
      <c r="AH666" s="18">
        <v>72163140.140000001</v>
      </c>
      <c r="AI666" s="18">
        <v>10252000</v>
      </c>
      <c r="AJ666" s="18">
        <v>15000000</v>
      </c>
      <c r="AK666" s="18">
        <v>435246544.73000002</v>
      </c>
      <c r="AL666" s="18">
        <v>322613333.18000001</v>
      </c>
      <c r="AM666" s="18">
        <v>322613333.18000001</v>
      </c>
      <c r="AN666" s="18">
        <v>55474776.659999996</v>
      </c>
      <c r="AO666" s="18">
        <v>29112676.760000002</v>
      </c>
      <c r="AP666" s="18" t="s">
        <v>69</v>
      </c>
      <c r="AQ666" s="18">
        <v>28045758.129999999</v>
      </c>
      <c r="AR666" s="18" t="s">
        <v>69</v>
      </c>
      <c r="AS666" s="18">
        <v>116261635</v>
      </c>
      <c r="AT666" s="18">
        <v>116261635</v>
      </c>
      <c r="AU666" s="18" t="s">
        <v>69</v>
      </c>
      <c r="AV666" s="18" t="s">
        <v>69</v>
      </c>
      <c r="AW666" s="18">
        <v>80693618</v>
      </c>
      <c r="AX666" s="18">
        <v>52647859.869999997</v>
      </c>
      <c r="AY666" s="18" t="s">
        <v>69</v>
      </c>
      <c r="AZ666" s="18" t="s">
        <v>69</v>
      </c>
      <c r="BA666" s="18" t="s">
        <v>69</v>
      </c>
      <c r="BB666" s="18" t="s">
        <v>69</v>
      </c>
      <c r="BC666" s="18">
        <v>28045758.129999999</v>
      </c>
      <c r="BD666" s="18">
        <v>35568017</v>
      </c>
      <c r="BE666" s="18">
        <v>35568017</v>
      </c>
      <c r="BF666" s="18" t="s">
        <v>69</v>
      </c>
      <c r="BG666" s="18" t="s">
        <v>69</v>
      </c>
      <c r="BH666" s="18">
        <v>764496</v>
      </c>
      <c r="BI666" s="18" t="s">
        <v>69</v>
      </c>
      <c r="BJ666" s="18">
        <v>764496</v>
      </c>
      <c r="BK666" s="18" t="s">
        <v>69</v>
      </c>
      <c r="BL666" s="18">
        <v>2950083740</v>
      </c>
      <c r="BM666" s="18">
        <v>20000000</v>
      </c>
      <c r="BN666" s="18">
        <v>2950083740</v>
      </c>
      <c r="BO666" s="18">
        <v>20000000</v>
      </c>
    </row>
    <row r="667" spans="2:67" ht="24" customHeight="1" x14ac:dyDescent="0.25">
      <c r="B667" s="20">
        <v>661</v>
      </c>
      <c r="C667" s="14" t="s">
        <v>6733</v>
      </c>
      <c r="D667" s="14" t="s">
        <v>841</v>
      </c>
      <c r="E667" s="14" t="s">
        <v>842</v>
      </c>
      <c r="F667" s="14" t="s">
        <v>843</v>
      </c>
      <c r="G667" s="14" t="s">
        <v>142</v>
      </c>
      <c r="H667" s="14" t="s">
        <v>1956</v>
      </c>
      <c r="I667" s="15" t="s">
        <v>6734</v>
      </c>
      <c r="J667" s="21" t="s">
        <v>844</v>
      </c>
      <c r="K667" s="14" t="s">
        <v>61</v>
      </c>
      <c r="L667" s="14" t="s">
        <v>62</v>
      </c>
      <c r="M667" s="14" t="s">
        <v>6735</v>
      </c>
      <c r="N667" s="15" t="s">
        <v>6736</v>
      </c>
      <c r="O667" s="15" t="s">
        <v>6737</v>
      </c>
      <c r="P667" s="14" t="s">
        <v>4033</v>
      </c>
      <c r="Q667" s="14" t="s">
        <v>4199</v>
      </c>
      <c r="R667" s="14" t="s">
        <v>4066</v>
      </c>
      <c r="S667" s="18">
        <v>971682799.38</v>
      </c>
      <c r="T667" s="18">
        <v>31579253.989999998</v>
      </c>
      <c r="U667" s="18" t="s">
        <v>69</v>
      </c>
      <c r="V667" s="18" t="s">
        <v>69</v>
      </c>
      <c r="W667" s="18" t="s">
        <v>69</v>
      </c>
      <c r="X667" s="18">
        <v>757653630.88999999</v>
      </c>
      <c r="Y667" s="18">
        <v>3289251.1</v>
      </c>
      <c r="Z667" s="18" t="s">
        <v>69</v>
      </c>
      <c r="AA667" s="18">
        <v>179160663.40000001</v>
      </c>
      <c r="AB667" s="18">
        <v>1261239190.6199999</v>
      </c>
      <c r="AC667" s="18" t="s">
        <v>69</v>
      </c>
      <c r="AD667" s="18" t="s">
        <v>69</v>
      </c>
      <c r="AE667" s="18" t="s">
        <v>69</v>
      </c>
      <c r="AF667" s="18">
        <v>224292925.65000001</v>
      </c>
      <c r="AG667" s="18" t="s">
        <v>69</v>
      </c>
      <c r="AH667" s="18">
        <v>12115520.960000001</v>
      </c>
      <c r="AI667" s="18">
        <v>894686079.00999999</v>
      </c>
      <c r="AJ667" s="18">
        <v>130144665</v>
      </c>
      <c r="AK667" s="18">
        <v>-289556391.25</v>
      </c>
      <c r="AL667" s="18">
        <v>17180000</v>
      </c>
      <c r="AM667" s="18">
        <v>17180000</v>
      </c>
      <c r="AN667" s="18">
        <v>25393411.469999999</v>
      </c>
      <c r="AO667" s="18">
        <v>296530532.48000002</v>
      </c>
      <c r="AP667" s="18" t="s">
        <v>69</v>
      </c>
      <c r="AQ667" s="18" t="s">
        <v>69</v>
      </c>
      <c r="AR667" s="18">
        <v>-628660335.20000005</v>
      </c>
      <c r="AS667" s="18" t="s">
        <v>69</v>
      </c>
      <c r="AT667" s="18" t="s">
        <v>69</v>
      </c>
      <c r="AU667" s="18" t="s">
        <v>69</v>
      </c>
      <c r="AV667" s="18" t="s">
        <v>69</v>
      </c>
      <c r="AW667" s="18" t="s">
        <v>69</v>
      </c>
      <c r="AX667" s="18" t="s">
        <v>69</v>
      </c>
      <c r="AY667" s="18" t="s">
        <v>69</v>
      </c>
      <c r="AZ667" s="18" t="s">
        <v>69</v>
      </c>
      <c r="BA667" s="18" t="s">
        <v>69</v>
      </c>
      <c r="BB667" s="18" t="s">
        <v>69</v>
      </c>
      <c r="BC667" s="18" t="s">
        <v>69</v>
      </c>
      <c r="BD667" s="18" t="s">
        <v>69</v>
      </c>
      <c r="BE667" s="18" t="s">
        <v>69</v>
      </c>
      <c r="BF667" s="18" t="s">
        <v>69</v>
      </c>
      <c r="BG667" s="18" t="s">
        <v>69</v>
      </c>
      <c r="BH667" s="18" t="s">
        <v>69</v>
      </c>
      <c r="BI667" s="18" t="s">
        <v>69</v>
      </c>
      <c r="BJ667" s="18" t="s">
        <v>69</v>
      </c>
      <c r="BK667" s="18" t="s">
        <v>69</v>
      </c>
      <c r="BL667" s="18" t="s">
        <v>69</v>
      </c>
      <c r="BM667" s="18">
        <v>1</v>
      </c>
      <c r="BN667" s="18" t="s">
        <v>69</v>
      </c>
      <c r="BO667" s="18">
        <v>1</v>
      </c>
    </row>
    <row r="668" spans="2:67" ht="24" customHeight="1" x14ac:dyDescent="0.25">
      <c r="B668" s="20">
        <v>662</v>
      </c>
      <c r="C668" s="14" t="s">
        <v>6738</v>
      </c>
      <c r="D668" s="14" t="s">
        <v>3625</v>
      </c>
      <c r="E668" s="14" t="s">
        <v>3626</v>
      </c>
      <c r="F668" s="14" t="s">
        <v>3627</v>
      </c>
      <c r="G668" s="14" t="s">
        <v>67</v>
      </c>
      <c r="H668" s="14" t="s">
        <v>1873</v>
      </c>
      <c r="I668" s="15" t="s">
        <v>4030</v>
      </c>
      <c r="J668" s="21" t="s">
        <v>3628</v>
      </c>
      <c r="K668" s="14" t="s">
        <v>61</v>
      </c>
      <c r="L668" s="14" t="s">
        <v>62</v>
      </c>
      <c r="M668" s="14" t="s">
        <v>3629</v>
      </c>
      <c r="N668" s="15" t="s">
        <v>6739</v>
      </c>
      <c r="O668" s="15" t="s">
        <v>3630</v>
      </c>
      <c r="P668" s="14" t="s">
        <v>4026</v>
      </c>
      <c r="Q668" s="14" t="s">
        <v>6740</v>
      </c>
      <c r="R668" s="14" t="s">
        <v>4026</v>
      </c>
      <c r="S668" s="18">
        <v>12229690223.75</v>
      </c>
      <c r="T668" s="18">
        <v>741660406.5</v>
      </c>
      <c r="U668" s="18">
        <v>1943095989.25</v>
      </c>
      <c r="V668" s="18" t="s">
        <v>69</v>
      </c>
      <c r="W668" s="18">
        <v>8654139594</v>
      </c>
      <c r="X668" s="18">
        <v>886448160</v>
      </c>
      <c r="Y668" s="18">
        <v>2007074</v>
      </c>
      <c r="Z668" s="18" t="s">
        <v>69</v>
      </c>
      <c r="AA668" s="18">
        <v>2339000</v>
      </c>
      <c r="AB668" s="18">
        <v>10970775790.559999</v>
      </c>
      <c r="AC668" s="18">
        <v>10660966030</v>
      </c>
      <c r="AD668" s="18" t="s">
        <v>69</v>
      </c>
      <c r="AE668" s="18" t="s">
        <v>69</v>
      </c>
      <c r="AF668" s="18">
        <v>12948470</v>
      </c>
      <c r="AG668" s="18" t="s">
        <v>69</v>
      </c>
      <c r="AH668" s="18">
        <v>284465751.56</v>
      </c>
      <c r="AI668" s="18">
        <v>8571347</v>
      </c>
      <c r="AJ668" s="18">
        <v>3824192</v>
      </c>
      <c r="AK668" s="18">
        <v>1258914433.1900001</v>
      </c>
      <c r="AL668" s="18">
        <v>1094096871</v>
      </c>
      <c r="AM668" s="18">
        <v>1094096871</v>
      </c>
      <c r="AN668" s="18">
        <v>82368234.400000006</v>
      </c>
      <c r="AO668" s="18" t="s">
        <v>69</v>
      </c>
      <c r="AP668" s="18" t="s">
        <v>69</v>
      </c>
      <c r="AQ668" s="18">
        <v>82449327.790000007</v>
      </c>
      <c r="AR668" s="18" t="s">
        <v>69</v>
      </c>
      <c r="AS668" s="18">
        <v>268667233.79000002</v>
      </c>
      <c r="AT668" s="18">
        <v>251477194</v>
      </c>
      <c r="AU668" s="18">
        <v>17190039.789999999</v>
      </c>
      <c r="AV668" s="18" t="s">
        <v>69</v>
      </c>
      <c r="AW668" s="18">
        <v>136889992.78999999</v>
      </c>
      <c r="AX668" s="18">
        <v>50353893</v>
      </c>
      <c r="AY668" s="18" t="s">
        <v>69</v>
      </c>
      <c r="AZ668" s="18">
        <v>3918462</v>
      </c>
      <c r="BA668" s="18">
        <v>168310</v>
      </c>
      <c r="BB668" s="18" t="s">
        <v>69</v>
      </c>
      <c r="BC668" s="18">
        <v>82449327.790000007</v>
      </c>
      <c r="BD668" s="18">
        <v>131777241</v>
      </c>
      <c r="BE668" s="18">
        <v>131777241</v>
      </c>
      <c r="BF668" s="18" t="s">
        <v>69</v>
      </c>
      <c r="BG668" s="18" t="s">
        <v>69</v>
      </c>
      <c r="BH668" s="18">
        <v>121514</v>
      </c>
      <c r="BI668" s="18" t="s">
        <v>69</v>
      </c>
      <c r="BJ668" s="18">
        <v>121514</v>
      </c>
      <c r="BK668" s="18" t="s">
        <v>69</v>
      </c>
      <c r="BL668" s="18">
        <v>10565231089</v>
      </c>
      <c r="BM668" s="18" t="s">
        <v>69</v>
      </c>
      <c r="BN668" s="18">
        <v>10565231089</v>
      </c>
      <c r="BO668" s="18" t="s">
        <v>69</v>
      </c>
    </row>
    <row r="669" spans="2:67" ht="24" customHeight="1" x14ac:dyDescent="0.25">
      <c r="B669" s="20">
        <v>663</v>
      </c>
      <c r="C669" s="14" t="s">
        <v>6741</v>
      </c>
      <c r="D669" s="14" t="s">
        <v>3631</v>
      </c>
      <c r="E669" s="14" t="s">
        <v>3632</v>
      </c>
      <c r="F669" s="14" t="s">
        <v>3633</v>
      </c>
      <c r="G669" s="14" t="s">
        <v>133</v>
      </c>
      <c r="H669" s="14" t="s">
        <v>1875</v>
      </c>
      <c r="I669" s="15" t="s">
        <v>4041</v>
      </c>
      <c r="J669" s="21" t="s">
        <v>3634</v>
      </c>
      <c r="K669" s="14" t="s">
        <v>66</v>
      </c>
      <c r="L669" s="14" t="s">
        <v>3635</v>
      </c>
      <c r="M669" s="14" t="s">
        <v>6742</v>
      </c>
      <c r="N669" s="15" t="s">
        <v>6743</v>
      </c>
      <c r="O669" s="15" t="s">
        <v>6744</v>
      </c>
      <c r="P669" s="14" t="s">
        <v>4026</v>
      </c>
      <c r="Q669" s="14" t="s">
        <v>5169</v>
      </c>
      <c r="R669" s="14" t="s">
        <v>69</v>
      </c>
      <c r="S669" s="18">
        <v>4430338018</v>
      </c>
      <c r="T669" s="18">
        <v>1522724172</v>
      </c>
      <c r="U669" s="18">
        <v>759754323</v>
      </c>
      <c r="V669" s="18" t="s">
        <v>69</v>
      </c>
      <c r="W669" s="18" t="s">
        <v>69</v>
      </c>
      <c r="X669" s="18">
        <v>146676158</v>
      </c>
      <c r="Y669" s="18">
        <v>1997363557</v>
      </c>
      <c r="Z669" s="18">
        <v>3819808</v>
      </c>
      <c r="AA669" s="18" t="s">
        <v>69</v>
      </c>
      <c r="AB669" s="18">
        <v>453276267</v>
      </c>
      <c r="AC669" s="18" t="s">
        <v>69</v>
      </c>
      <c r="AD669" s="18" t="s">
        <v>69</v>
      </c>
      <c r="AE669" s="18" t="s">
        <v>69</v>
      </c>
      <c r="AF669" s="18">
        <v>239255678</v>
      </c>
      <c r="AG669" s="18">
        <v>59274425</v>
      </c>
      <c r="AH669" s="18">
        <v>119915739</v>
      </c>
      <c r="AI669" s="18">
        <v>34830425</v>
      </c>
      <c r="AJ669" s="18" t="s">
        <v>69</v>
      </c>
      <c r="AK669" s="18">
        <v>3977061751</v>
      </c>
      <c r="AL669" s="18">
        <v>45167581</v>
      </c>
      <c r="AM669" s="18">
        <v>45167581</v>
      </c>
      <c r="AN669" s="18">
        <v>3689829509</v>
      </c>
      <c r="AO669" s="18">
        <v>415105058</v>
      </c>
      <c r="AP669" s="18" t="s">
        <v>69</v>
      </c>
      <c r="AQ669" s="18">
        <v>-5735182</v>
      </c>
      <c r="AR669" s="18">
        <v>-167305215</v>
      </c>
      <c r="AS669" s="18">
        <v>514040333</v>
      </c>
      <c r="AT669" s="18">
        <v>498385541</v>
      </c>
      <c r="AU669" s="18">
        <v>15654792</v>
      </c>
      <c r="AV669" s="18" t="s">
        <v>69</v>
      </c>
      <c r="AW669" s="18">
        <v>514040333</v>
      </c>
      <c r="AX669" s="18">
        <v>515512751</v>
      </c>
      <c r="AY669" s="18">
        <v>1040730</v>
      </c>
      <c r="AZ669" s="18">
        <v>3222034</v>
      </c>
      <c r="BA669" s="18" t="s">
        <v>69</v>
      </c>
      <c r="BB669" s="18" t="s">
        <v>69</v>
      </c>
      <c r="BC669" s="18">
        <v>-5735182</v>
      </c>
      <c r="BD669" s="18" t="s">
        <v>69</v>
      </c>
      <c r="BE669" s="18" t="s">
        <v>69</v>
      </c>
      <c r="BF669" s="18" t="s">
        <v>69</v>
      </c>
      <c r="BG669" s="18" t="s">
        <v>69</v>
      </c>
      <c r="BH669" s="18" t="s">
        <v>69</v>
      </c>
      <c r="BI669" s="18" t="s">
        <v>69</v>
      </c>
      <c r="BJ669" s="18" t="s">
        <v>69</v>
      </c>
      <c r="BK669" s="18" t="s">
        <v>69</v>
      </c>
      <c r="BL669" s="18" t="s">
        <v>69</v>
      </c>
      <c r="BM669" s="18">
        <v>29450000</v>
      </c>
      <c r="BN669" s="18" t="s">
        <v>69</v>
      </c>
      <c r="BO669" s="18">
        <v>29450000</v>
      </c>
    </row>
    <row r="670" spans="2:67" ht="24" customHeight="1" x14ac:dyDescent="0.25">
      <c r="B670" s="20">
        <v>664</v>
      </c>
      <c r="C670" s="14" t="s">
        <v>6745</v>
      </c>
      <c r="D670" s="14" t="s">
        <v>3636</v>
      </c>
      <c r="E670" s="14" t="s">
        <v>3637</v>
      </c>
      <c r="F670" s="14" t="s">
        <v>3638</v>
      </c>
      <c r="G670" s="14" t="s">
        <v>971</v>
      </c>
      <c r="H670" s="14" t="s">
        <v>1875</v>
      </c>
      <c r="I670" s="15" t="s">
        <v>4041</v>
      </c>
      <c r="J670" s="21" t="s">
        <v>3639</v>
      </c>
      <c r="K670" s="14" t="s">
        <v>66</v>
      </c>
      <c r="L670" s="14" t="s">
        <v>72</v>
      </c>
      <c r="M670" s="14" t="s">
        <v>6746</v>
      </c>
      <c r="N670" s="15" t="s">
        <v>6747</v>
      </c>
      <c r="O670" s="15" t="s">
        <v>3640</v>
      </c>
      <c r="P670" s="14" t="s">
        <v>4026</v>
      </c>
      <c r="Q670" s="14" t="s">
        <v>6748</v>
      </c>
      <c r="R670" s="14" t="s">
        <v>4084</v>
      </c>
      <c r="S670" s="18">
        <v>13571532555.379999</v>
      </c>
      <c r="T670" s="18">
        <v>245254850.03999999</v>
      </c>
      <c r="U670" s="18">
        <v>1285075576.5799999</v>
      </c>
      <c r="V670" s="18" t="s">
        <v>69</v>
      </c>
      <c r="W670" s="18">
        <v>11459866096.18</v>
      </c>
      <c r="X670" s="18">
        <v>122396006.17</v>
      </c>
      <c r="Y670" s="18">
        <v>361484249.41000003</v>
      </c>
      <c r="Z670" s="18">
        <v>703359</v>
      </c>
      <c r="AA670" s="18">
        <v>96752418</v>
      </c>
      <c r="AB670" s="18">
        <v>13299526975.219999</v>
      </c>
      <c r="AC670" s="18">
        <v>13074482373.370001</v>
      </c>
      <c r="AD670" s="18" t="s">
        <v>69</v>
      </c>
      <c r="AE670" s="18" t="s">
        <v>69</v>
      </c>
      <c r="AF670" s="18">
        <v>138710789</v>
      </c>
      <c r="AG670" s="18" t="s">
        <v>69</v>
      </c>
      <c r="AH670" s="18">
        <v>17288589.850000001</v>
      </c>
      <c r="AI670" s="18">
        <v>58531236</v>
      </c>
      <c r="AJ670" s="18">
        <v>10513987</v>
      </c>
      <c r="AK670" s="18">
        <v>272005580.16000003</v>
      </c>
      <c r="AL670" s="18">
        <v>7479942</v>
      </c>
      <c r="AM670" s="18" t="s">
        <v>69</v>
      </c>
      <c r="AN670" s="18">
        <v>99729393.840000004</v>
      </c>
      <c r="AO670" s="18">
        <v>57988782.829999998</v>
      </c>
      <c r="AP670" s="18">
        <v>96752418</v>
      </c>
      <c r="AQ670" s="18">
        <v>10055043.49</v>
      </c>
      <c r="AR670" s="18" t="s">
        <v>69</v>
      </c>
      <c r="AS670" s="18">
        <v>369047886.47000003</v>
      </c>
      <c r="AT670" s="18">
        <v>362211065.47000003</v>
      </c>
      <c r="AU670" s="18">
        <v>6836821</v>
      </c>
      <c r="AV670" s="18" t="s">
        <v>69</v>
      </c>
      <c r="AW670" s="18">
        <v>249051699.47</v>
      </c>
      <c r="AX670" s="18">
        <v>238996655.97999999</v>
      </c>
      <c r="AY670" s="18" t="s">
        <v>69</v>
      </c>
      <c r="AZ670" s="18" t="s">
        <v>69</v>
      </c>
      <c r="BA670" s="18" t="s">
        <v>69</v>
      </c>
      <c r="BB670" s="18" t="s">
        <v>69</v>
      </c>
      <c r="BC670" s="18">
        <v>10055043.49</v>
      </c>
      <c r="BD670" s="18">
        <v>119996187</v>
      </c>
      <c r="BE670" s="18">
        <v>119996187</v>
      </c>
      <c r="BF670" s="18" t="s">
        <v>69</v>
      </c>
      <c r="BG670" s="18" t="s">
        <v>69</v>
      </c>
      <c r="BH670" s="18" t="s">
        <v>69</v>
      </c>
      <c r="BI670" s="18">
        <v>5791785</v>
      </c>
      <c r="BJ670" s="18" t="s">
        <v>69</v>
      </c>
      <c r="BK670" s="18">
        <v>5791785</v>
      </c>
      <c r="BL670" s="18">
        <v>23548519822</v>
      </c>
      <c r="BM670" s="18">
        <v>1400000</v>
      </c>
      <c r="BN670" s="18">
        <v>23548519822</v>
      </c>
      <c r="BO670" s="18">
        <v>1400000</v>
      </c>
    </row>
    <row r="671" spans="2:67" ht="24" customHeight="1" x14ac:dyDescent="0.25">
      <c r="B671" s="20">
        <v>665</v>
      </c>
      <c r="C671" s="14" t="s">
        <v>6749</v>
      </c>
      <c r="D671" s="14" t="s">
        <v>3641</v>
      </c>
      <c r="E671" s="14" t="s">
        <v>3642</v>
      </c>
      <c r="F671" s="14" t="s">
        <v>3643</v>
      </c>
      <c r="G671" s="14" t="s">
        <v>1143</v>
      </c>
      <c r="H671" s="14" t="s">
        <v>1878</v>
      </c>
      <c r="I671" s="15" t="s">
        <v>4072</v>
      </c>
      <c r="J671" s="21" t="s">
        <v>3644</v>
      </c>
      <c r="K671" s="14" t="s">
        <v>66</v>
      </c>
      <c r="L671" s="14" t="s">
        <v>823</v>
      </c>
      <c r="M671" s="14" t="s">
        <v>6750</v>
      </c>
      <c r="N671" s="15" t="s">
        <v>6751</v>
      </c>
      <c r="O671" s="15" t="s">
        <v>3645</v>
      </c>
      <c r="P671" s="14" t="s">
        <v>4026</v>
      </c>
      <c r="Q671" s="14" t="s">
        <v>4026</v>
      </c>
      <c r="R671" s="14" t="s">
        <v>6752</v>
      </c>
      <c r="S671" s="18">
        <v>10498391693</v>
      </c>
      <c r="T671" s="18">
        <v>147168055</v>
      </c>
      <c r="U671" s="18">
        <v>2148279065</v>
      </c>
      <c r="V671" s="18">
        <v>22315985</v>
      </c>
      <c r="W671" s="18" t="s">
        <v>69</v>
      </c>
      <c r="X671" s="18">
        <v>3899670398</v>
      </c>
      <c r="Y671" s="18">
        <v>2421551239</v>
      </c>
      <c r="Z671" s="18">
        <v>59418770</v>
      </c>
      <c r="AA671" s="18">
        <v>1799988181</v>
      </c>
      <c r="AB671" s="18">
        <v>6123329808</v>
      </c>
      <c r="AC671" s="18" t="s">
        <v>69</v>
      </c>
      <c r="AD671" s="18" t="s">
        <v>69</v>
      </c>
      <c r="AE671" s="18">
        <v>1053268319</v>
      </c>
      <c r="AF671" s="18">
        <v>622757262</v>
      </c>
      <c r="AG671" s="18">
        <v>10720992</v>
      </c>
      <c r="AH671" s="18">
        <v>2262331638</v>
      </c>
      <c r="AI671" s="18">
        <v>2002783557</v>
      </c>
      <c r="AJ671" s="18">
        <v>171468040</v>
      </c>
      <c r="AK671" s="18">
        <v>4375061885</v>
      </c>
      <c r="AL671" s="18">
        <v>664370800</v>
      </c>
      <c r="AM671" s="18">
        <v>664370800</v>
      </c>
      <c r="AN671" s="18">
        <v>1623754482</v>
      </c>
      <c r="AO671" s="18">
        <v>246133593</v>
      </c>
      <c r="AP671" s="18">
        <v>1487446487</v>
      </c>
      <c r="AQ671" s="18">
        <v>353356523</v>
      </c>
      <c r="AR671" s="18" t="s">
        <v>69</v>
      </c>
      <c r="AS671" s="18">
        <v>2624740943</v>
      </c>
      <c r="AT671" s="18">
        <v>2567785850</v>
      </c>
      <c r="AU671" s="18">
        <v>56955093</v>
      </c>
      <c r="AV671" s="18" t="s">
        <v>69</v>
      </c>
      <c r="AW671" s="18">
        <v>1521145750</v>
      </c>
      <c r="AX671" s="18">
        <v>580003675</v>
      </c>
      <c r="AY671" s="18">
        <v>519215381</v>
      </c>
      <c r="AZ671" s="18">
        <v>68570171</v>
      </c>
      <c r="BA671" s="18" t="s">
        <v>69</v>
      </c>
      <c r="BB671" s="18" t="s">
        <v>69</v>
      </c>
      <c r="BC671" s="18">
        <v>353356523</v>
      </c>
      <c r="BD671" s="18">
        <v>1103595193</v>
      </c>
      <c r="BE671" s="18">
        <v>1103595193</v>
      </c>
      <c r="BF671" s="18" t="s">
        <v>69</v>
      </c>
      <c r="BG671" s="18" t="s">
        <v>69</v>
      </c>
      <c r="BH671" s="18">
        <v>688201817</v>
      </c>
      <c r="BI671" s="18">
        <v>347859963</v>
      </c>
      <c r="BJ671" s="18">
        <v>688201817</v>
      </c>
      <c r="BK671" s="18">
        <v>347859963</v>
      </c>
      <c r="BL671" s="18">
        <v>5855733</v>
      </c>
      <c r="BM671" s="18">
        <v>849361361</v>
      </c>
      <c r="BN671" s="18">
        <v>5855733</v>
      </c>
      <c r="BO671" s="18">
        <v>849361361</v>
      </c>
    </row>
    <row r="672" spans="2:67" ht="24" customHeight="1" x14ac:dyDescent="0.25">
      <c r="B672" s="20">
        <v>666</v>
      </c>
      <c r="C672" s="14" t="s">
        <v>6753</v>
      </c>
      <c r="D672" s="14" t="s">
        <v>6754</v>
      </c>
      <c r="E672" s="14" t="s">
        <v>3646</v>
      </c>
      <c r="F672" s="14" t="s">
        <v>3647</v>
      </c>
      <c r="G672" s="14" t="s">
        <v>67</v>
      </c>
      <c r="H672" s="14" t="s">
        <v>1873</v>
      </c>
      <c r="I672" s="15" t="s">
        <v>4030</v>
      </c>
      <c r="J672" s="21" t="s">
        <v>3648</v>
      </c>
      <c r="K672" s="14" t="s">
        <v>175</v>
      </c>
      <c r="L672" s="14" t="s">
        <v>205</v>
      </c>
      <c r="M672" s="14" t="s">
        <v>3649</v>
      </c>
      <c r="N672" s="15" t="s">
        <v>6755</v>
      </c>
      <c r="O672" s="15" t="s">
        <v>3650</v>
      </c>
      <c r="P672" s="14" t="s">
        <v>4026</v>
      </c>
      <c r="Q672" s="14" t="s">
        <v>6676</v>
      </c>
      <c r="R672" s="14" t="s">
        <v>4028</v>
      </c>
      <c r="S672" s="18">
        <v>9804386635.5900002</v>
      </c>
      <c r="T672" s="18">
        <v>1233436715.5899999</v>
      </c>
      <c r="U672" s="18">
        <v>162678610.09</v>
      </c>
      <c r="V672" s="18" t="s">
        <v>69</v>
      </c>
      <c r="W672" s="18">
        <v>8013412368.0200005</v>
      </c>
      <c r="X672" s="18">
        <v>332675298.88999999</v>
      </c>
      <c r="Y672" s="18">
        <v>45619622</v>
      </c>
      <c r="Z672" s="18" t="s">
        <v>69</v>
      </c>
      <c r="AA672" s="18">
        <v>16564021</v>
      </c>
      <c r="AB672" s="18">
        <v>5172550786.6800003</v>
      </c>
      <c r="AC672" s="18">
        <v>5040829000.1800003</v>
      </c>
      <c r="AD672" s="18" t="s">
        <v>69</v>
      </c>
      <c r="AE672" s="18" t="s">
        <v>69</v>
      </c>
      <c r="AF672" s="18">
        <v>74613336.629999995</v>
      </c>
      <c r="AG672" s="18" t="s">
        <v>69</v>
      </c>
      <c r="AH672" s="18">
        <v>43856673.869999997</v>
      </c>
      <c r="AI672" s="18">
        <v>3512777</v>
      </c>
      <c r="AJ672" s="18">
        <v>9738999</v>
      </c>
      <c r="AK672" s="18">
        <v>4631835848.9099998</v>
      </c>
      <c r="AL672" s="18">
        <v>4015497351.9699998</v>
      </c>
      <c r="AM672" s="18">
        <v>4015497351.9699998</v>
      </c>
      <c r="AN672" s="18">
        <v>465749613.66000003</v>
      </c>
      <c r="AO672" s="18" t="s">
        <v>69</v>
      </c>
      <c r="AP672" s="18">
        <v>68339596.219999999</v>
      </c>
      <c r="AQ672" s="18">
        <v>82249287.060000002</v>
      </c>
      <c r="AR672" s="18" t="s">
        <v>69</v>
      </c>
      <c r="AS672" s="18">
        <v>217388959</v>
      </c>
      <c r="AT672" s="18">
        <v>215788081</v>
      </c>
      <c r="AU672" s="18">
        <v>1600878</v>
      </c>
      <c r="AV672" s="18" t="s">
        <v>69</v>
      </c>
      <c r="AW672" s="18">
        <v>215365187</v>
      </c>
      <c r="AX672" s="18">
        <v>102800150.01000001</v>
      </c>
      <c r="AY672" s="18" t="s">
        <v>69</v>
      </c>
      <c r="AZ672" s="18">
        <v>30315749.93</v>
      </c>
      <c r="BA672" s="18" t="s">
        <v>69</v>
      </c>
      <c r="BB672" s="18" t="s">
        <v>69</v>
      </c>
      <c r="BC672" s="18">
        <v>82249287.060000002</v>
      </c>
      <c r="BD672" s="18">
        <v>2023772.01</v>
      </c>
      <c r="BE672" s="18">
        <v>2023772.01</v>
      </c>
      <c r="BF672" s="18" t="s">
        <v>69</v>
      </c>
      <c r="BG672" s="18" t="s">
        <v>69</v>
      </c>
      <c r="BH672" s="18" t="s">
        <v>69</v>
      </c>
      <c r="BI672" s="18" t="s">
        <v>69</v>
      </c>
      <c r="BJ672" s="18" t="s">
        <v>69</v>
      </c>
      <c r="BK672" s="18" t="s">
        <v>69</v>
      </c>
      <c r="BL672" s="18">
        <v>8108051836.0200005</v>
      </c>
      <c r="BM672" s="18">
        <v>30800000</v>
      </c>
      <c r="BN672" s="18">
        <v>30800000</v>
      </c>
      <c r="BO672" s="18">
        <v>8108051836.0200005</v>
      </c>
    </row>
    <row r="673" spans="2:67" ht="24" customHeight="1" x14ac:dyDescent="0.25">
      <c r="B673" s="20">
        <v>667</v>
      </c>
      <c r="C673" s="14" t="s">
        <v>6756</v>
      </c>
      <c r="D673" s="14" t="s">
        <v>1678</v>
      </c>
      <c r="E673" s="14" t="s">
        <v>1679</v>
      </c>
      <c r="F673" s="14" t="s">
        <v>69</v>
      </c>
      <c r="G673" s="14" t="s">
        <v>68</v>
      </c>
      <c r="H673" s="14" t="s">
        <v>1875</v>
      </c>
      <c r="I673" s="15" t="s">
        <v>4041</v>
      </c>
      <c r="J673" s="21" t="s">
        <v>1680</v>
      </c>
      <c r="K673" s="14" t="s">
        <v>61</v>
      </c>
      <c r="L673" s="14" t="s">
        <v>62</v>
      </c>
      <c r="M673" s="14" t="s">
        <v>4489</v>
      </c>
      <c r="N673" s="15" t="s">
        <v>6757</v>
      </c>
      <c r="O673" s="15" t="s">
        <v>1986</v>
      </c>
      <c r="P673" s="14" t="s">
        <v>4033</v>
      </c>
      <c r="Q673" s="14" t="s">
        <v>6758</v>
      </c>
      <c r="R673" s="14" t="s">
        <v>4055</v>
      </c>
      <c r="S673" s="18">
        <v>24859558888.779999</v>
      </c>
      <c r="T673" s="18">
        <v>110078655.53</v>
      </c>
      <c r="U673" s="18">
        <v>431027334</v>
      </c>
      <c r="V673" s="18" t="s">
        <v>69</v>
      </c>
      <c r="W673" s="18">
        <v>22834897070.73</v>
      </c>
      <c r="X673" s="18">
        <v>398837283</v>
      </c>
      <c r="Y673" s="18">
        <v>18859674.52</v>
      </c>
      <c r="Z673" s="18" t="s">
        <v>69</v>
      </c>
      <c r="AA673" s="18">
        <v>1065858871</v>
      </c>
      <c r="AB673" s="18">
        <v>17856528438.16</v>
      </c>
      <c r="AC673" s="18" t="s">
        <v>69</v>
      </c>
      <c r="AD673" s="18" t="s">
        <v>69</v>
      </c>
      <c r="AE673" s="18">
        <v>1769120324</v>
      </c>
      <c r="AF673" s="18">
        <v>1752816673.1600001</v>
      </c>
      <c r="AG673" s="18">
        <v>3135000</v>
      </c>
      <c r="AH673" s="18">
        <v>14258858807</v>
      </c>
      <c r="AI673" s="18">
        <v>38220894</v>
      </c>
      <c r="AJ673" s="18">
        <v>34376740</v>
      </c>
      <c r="AK673" s="18">
        <v>7003030450.6199999</v>
      </c>
      <c r="AL673" s="18">
        <v>6675457604</v>
      </c>
      <c r="AM673" s="18">
        <v>6675457604</v>
      </c>
      <c r="AN673" s="18">
        <v>267968423.56</v>
      </c>
      <c r="AO673" s="18">
        <v>56438097.409999996</v>
      </c>
      <c r="AP673" s="18" t="s">
        <v>69</v>
      </c>
      <c r="AQ673" s="18">
        <v>3166325.65</v>
      </c>
      <c r="AR673" s="18" t="s">
        <v>69</v>
      </c>
      <c r="AS673" s="18">
        <v>968970210.49000001</v>
      </c>
      <c r="AT673" s="18">
        <v>962931192.49000001</v>
      </c>
      <c r="AU673" s="18">
        <v>6039018</v>
      </c>
      <c r="AV673" s="18" t="s">
        <v>69</v>
      </c>
      <c r="AW673" s="18">
        <v>577604989.49000001</v>
      </c>
      <c r="AX673" s="18">
        <v>574438663.84000003</v>
      </c>
      <c r="AY673" s="18" t="s">
        <v>69</v>
      </c>
      <c r="AZ673" s="18" t="s">
        <v>69</v>
      </c>
      <c r="BA673" s="18" t="s">
        <v>69</v>
      </c>
      <c r="BB673" s="18" t="s">
        <v>69</v>
      </c>
      <c r="BC673" s="18">
        <v>3166325.65</v>
      </c>
      <c r="BD673" s="18">
        <v>391365221</v>
      </c>
      <c r="BE673" s="18">
        <v>391365221</v>
      </c>
      <c r="BF673" s="18" t="s">
        <v>69</v>
      </c>
      <c r="BG673" s="18" t="s">
        <v>69</v>
      </c>
      <c r="BH673" s="18">
        <v>248853253</v>
      </c>
      <c r="BI673" s="18" t="s">
        <v>69</v>
      </c>
      <c r="BJ673" s="18">
        <v>248853253</v>
      </c>
      <c r="BK673" s="18" t="s">
        <v>69</v>
      </c>
      <c r="BL673" s="18">
        <v>68680188989</v>
      </c>
      <c r="BM673" s="18">
        <v>5799150000</v>
      </c>
      <c r="BN673" s="18">
        <v>68680188989</v>
      </c>
      <c r="BO673" s="18">
        <v>5799150000</v>
      </c>
    </row>
    <row r="674" spans="2:67" ht="24" customHeight="1" x14ac:dyDescent="0.25">
      <c r="B674" s="20">
        <v>668</v>
      </c>
      <c r="C674" s="14" t="s">
        <v>6759</v>
      </c>
      <c r="D674" s="14" t="s">
        <v>6760</v>
      </c>
      <c r="E674" s="14" t="s">
        <v>6761</v>
      </c>
      <c r="F674" s="14" t="s">
        <v>6762</v>
      </c>
      <c r="G674" s="14" t="s">
        <v>67</v>
      </c>
      <c r="H674" s="14" t="s">
        <v>1873</v>
      </c>
      <c r="I674" s="15" t="s">
        <v>4030</v>
      </c>
      <c r="J674" s="21" t="s">
        <v>6763</v>
      </c>
      <c r="K674" s="14" t="s">
        <v>73</v>
      </c>
      <c r="L674" s="14" t="s">
        <v>6764</v>
      </c>
      <c r="M674" s="14" t="s">
        <v>6765</v>
      </c>
      <c r="N674" s="15" t="s">
        <v>6766</v>
      </c>
      <c r="O674" s="15" t="s">
        <v>6767</v>
      </c>
      <c r="P674" s="14" t="s">
        <v>4026</v>
      </c>
      <c r="Q674" s="14" t="s">
        <v>6768</v>
      </c>
      <c r="R674" s="14" t="s">
        <v>4039</v>
      </c>
      <c r="S674" s="18">
        <v>13528322917.940001</v>
      </c>
      <c r="T674" s="18">
        <v>104441915.03</v>
      </c>
      <c r="U674" s="18">
        <v>1088231183.24</v>
      </c>
      <c r="V674" s="18" t="s">
        <v>69</v>
      </c>
      <c r="W674" s="18">
        <v>10580400543.25</v>
      </c>
      <c r="X674" s="18">
        <v>846634065.10000002</v>
      </c>
      <c r="Y674" s="18">
        <v>862340790.32000005</v>
      </c>
      <c r="Z674" s="18">
        <v>26809140</v>
      </c>
      <c r="AA674" s="18">
        <v>19465281</v>
      </c>
      <c r="AB674" s="18">
        <v>10252540338.23</v>
      </c>
      <c r="AC674" s="18">
        <v>8525322665.9200001</v>
      </c>
      <c r="AD674" s="18" t="s">
        <v>69</v>
      </c>
      <c r="AE674" s="18">
        <v>1057146911.41</v>
      </c>
      <c r="AF674" s="18">
        <v>97398135.810000002</v>
      </c>
      <c r="AG674" s="18" t="s">
        <v>69</v>
      </c>
      <c r="AH674" s="18">
        <v>500983507.08999997</v>
      </c>
      <c r="AI674" s="18">
        <v>27754145</v>
      </c>
      <c r="AJ674" s="18">
        <v>43934973</v>
      </c>
      <c r="AK674" s="18">
        <v>3275782579.71</v>
      </c>
      <c r="AL674" s="18">
        <v>2245886792</v>
      </c>
      <c r="AM674" s="18">
        <v>2245886792</v>
      </c>
      <c r="AN674" s="18">
        <v>679774449.86000001</v>
      </c>
      <c r="AO674" s="18">
        <v>305790269</v>
      </c>
      <c r="AP674" s="18">
        <v>4897724</v>
      </c>
      <c r="AQ674" s="18">
        <v>39433344.850000001</v>
      </c>
      <c r="AR674" s="18" t="s">
        <v>69</v>
      </c>
      <c r="AS674" s="18">
        <v>429795763.10000002</v>
      </c>
      <c r="AT674" s="18">
        <v>424031212.10000002</v>
      </c>
      <c r="AU674" s="18">
        <v>5764551</v>
      </c>
      <c r="AV674" s="18" t="s">
        <v>69</v>
      </c>
      <c r="AW674" s="18">
        <v>326188867.88</v>
      </c>
      <c r="AX674" s="18">
        <v>286755522.57999998</v>
      </c>
      <c r="AY674" s="18" t="s">
        <v>69</v>
      </c>
      <c r="AZ674" s="18" t="s">
        <v>69</v>
      </c>
      <c r="BA674" s="18" t="s">
        <v>69</v>
      </c>
      <c r="BB674" s="18" t="s">
        <v>69</v>
      </c>
      <c r="BC674" s="18">
        <v>39433345.299999997</v>
      </c>
      <c r="BD674" s="18">
        <v>103606895.22</v>
      </c>
      <c r="BE674" s="18">
        <v>103606895.22</v>
      </c>
      <c r="BF674" s="18" t="s">
        <v>69</v>
      </c>
      <c r="BG674" s="18" t="s">
        <v>69</v>
      </c>
      <c r="BH674" s="18">
        <v>4513709</v>
      </c>
      <c r="BI674" s="18">
        <v>23161993</v>
      </c>
      <c r="BJ674" s="18">
        <v>4513709</v>
      </c>
      <c r="BK674" s="18">
        <v>23161993</v>
      </c>
      <c r="BL674" s="18">
        <v>11712365659.25</v>
      </c>
      <c r="BM674" s="18">
        <v>1</v>
      </c>
      <c r="BN674" s="18">
        <v>11712365660.25</v>
      </c>
      <c r="BO674" s="18" t="s">
        <v>69</v>
      </c>
    </row>
    <row r="675" spans="2:67" ht="24" customHeight="1" x14ac:dyDescent="0.25">
      <c r="B675" s="20">
        <v>669</v>
      </c>
      <c r="C675" s="14" t="s">
        <v>6769</v>
      </c>
      <c r="D675" s="14" t="s">
        <v>1792</v>
      </c>
      <c r="E675" s="14" t="s">
        <v>845</v>
      </c>
      <c r="F675" s="14" t="s">
        <v>805</v>
      </c>
      <c r="G675" s="14" t="s">
        <v>65</v>
      </c>
      <c r="H675" s="14" t="s">
        <v>1987</v>
      </c>
      <c r="I675" s="15" t="s">
        <v>4117</v>
      </c>
      <c r="J675" s="21" t="s">
        <v>1793</v>
      </c>
      <c r="K675" s="14" t="s">
        <v>175</v>
      </c>
      <c r="L675" s="14" t="s">
        <v>205</v>
      </c>
      <c r="M675" s="14" t="s">
        <v>6770</v>
      </c>
      <c r="N675" s="15" t="s">
        <v>6771</v>
      </c>
      <c r="O675" s="15" t="s">
        <v>6772</v>
      </c>
      <c r="P675" s="14" t="s">
        <v>4033</v>
      </c>
      <c r="Q675" s="14" t="s">
        <v>6773</v>
      </c>
      <c r="R675" s="14" t="s">
        <v>4035</v>
      </c>
      <c r="S675" s="18">
        <v>13011858092.370001</v>
      </c>
      <c r="T675" s="18">
        <v>240900038.36000001</v>
      </c>
      <c r="U675" s="18">
        <v>519548801</v>
      </c>
      <c r="V675" s="18" t="s">
        <v>69</v>
      </c>
      <c r="W675" s="18">
        <v>10246541431</v>
      </c>
      <c r="X675" s="18">
        <v>184376494</v>
      </c>
      <c r="Y675" s="18">
        <v>680151558.79999995</v>
      </c>
      <c r="Z675" s="18">
        <v>27080843</v>
      </c>
      <c r="AA675" s="18">
        <v>1113258926.21</v>
      </c>
      <c r="AB675" s="18">
        <v>6494009006.7799997</v>
      </c>
      <c r="AC675" s="18">
        <v>5054178199</v>
      </c>
      <c r="AD675" s="18" t="s">
        <v>69</v>
      </c>
      <c r="AE675" s="18">
        <v>932269322</v>
      </c>
      <c r="AF675" s="18">
        <v>154237299.80000001</v>
      </c>
      <c r="AG675" s="18">
        <v>13424600</v>
      </c>
      <c r="AH675" s="18">
        <v>306388599.98000002</v>
      </c>
      <c r="AI675" s="18">
        <v>4948021</v>
      </c>
      <c r="AJ675" s="18">
        <v>28562965</v>
      </c>
      <c r="AK675" s="18">
        <v>6517849085.5900002</v>
      </c>
      <c r="AL675" s="18">
        <v>4767185935</v>
      </c>
      <c r="AM675" s="18">
        <v>4767185935</v>
      </c>
      <c r="AN675" s="18">
        <v>612628834.95000005</v>
      </c>
      <c r="AO675" s="18">
        <v>100006122.73</v>
      </c>
      <c r="AP675" s="18">
        <v>921988900</v>
      </c>
      <c r="AQ675" s="18">
        <v>116039292.91</v>
      </c>
      <c r="AR675" s="18" t="s">
        <v>69</v>
      </c>
      <c r="AS675" s="18">
        <v>626176919.20000005</v>
      </c>
      <c r="AT675" s="18">
        <v>599525407.20000005</v>
      </c>
      <c r="AU675" s="18">
        <v>26651512</v>
      </c>
      <c r="AV675" s="18" t="s">
        <v>69</v>
      </c>
      <c r="AW675" s="18">
        <v>515732396.19999999</v>
      </c>
      <c r="AX675" s="18">
        <v>397201670.29000002</v>
      </c>
      <c r="AY675" s="18" t="s">
        <v>69</v>
      </c>
      <c r="AZ675" s="18">
        <v>2491433</v>
      </c>
      <c r="BA675" s="18" t="s">
        <v>69</v>
      </c>
      <c r="BB675" s="18" t="s">
        <v>69</v>
      </c>
      <c r="BC675" s="18">
        <v>116039292.91</v>
      </c>
      <c r="BD675" s="18">
        <v>110444523</v>
      </c>
      <c r="BE675" s="18">
        <v>110444523</v>
      </c>
      <c r="BF675" s="18" t="s">
        <v>69</v>
      </c>
      <c r="BG675" s="18" t="s">
        <v>69</v>
      </c>
      <c r="BH675" s="18">
        <v>13091534</v>
      </c>
      <c r="BI675" s="18">
        <v>350932930</v>
      </c>
      <c r="BJ675" s="18">
        <v>13091534</v>
      </c>
      <c r="BK675" s="18">
        <v>350932930</v>
      </c>
      <c r="BL675" s="18">
        <v>28151501658</v>
      </c>
      <c r="BM675" s="18">
        <v>2255225000</v>
      </c>
      <c r="BN675" s="18">
        <v>28151501658</v>
      </c>
      <c r="BO675" s="18">
        <v>2255225000</v>
      </c>
    </row>
    <row r="676" spans="2:67" ht="24" customHeight="1" x14ac:dyDescent="0.25">
      <c r="B676" s="20">
        <v>670</v>
      </c>
      <c r="C676" s="14" t="s">
        <v>6774</v>
      </c>
      <c r="D676" s="14" t="s">
        <v>3651</v>
      </c>
      <c r="E676" s="14" t="s">
        <v>3652</v>
      </c>
      <c r="F676" s="14" t="s">
        <v>3653</v>
      </c>
      <c r="G676" s="14" t="s">
        <v>67</v>
      </c>
      <c r="H676" s="14" t="s">
        <v>1905</v>
      </c>
      <c r="I676" s="15" t="s">
        <v>4030</v>
      </c>
      <c r="J676" s="21" t="s">
        <v>3654</v>
      </c>
      <c r="K676" s="14" t="s">
        <v>175</v>
      </c>
      <c r="L676" s="14" t="s">
        <v>205</v>
      </c>
      <c r="M676" s="14" t="s">
        <v>6775</v>
      </c>
      <c r="N676" s="15" t="s">
        <v>6776</v>
      </c>
      <c r="O676" s="15" t="s">
        <v>6777</v>
      </c>
      <c r="P676" s="14" t="s">
        <v>4026</v>
      </c>
      <c r="Q676" s="14" t="s">
        <v>6778</v>
      </c>
      <c r="R676" s="14" t="s">
        <v>4066</v>
      </c>
      <c r="S676" s="18">
        <v>9688278484.2800007</v>
      </c>
      <c r="T676" s="18">
        <v>211828788.56999999</v>
      </c>
      <c r="U676" s="18">
        <v>257687139.41999999</v>
      </c>
      <c r="V676" s="18" t="s">
        <v>69</v>
      </c>
      <c r="W676" s="18">
        <v>8960428730.3500004</v>
      </c>
      <c r="X676" s="18">
        <v>212156164.31999999</v>
      </c>
      <c r="Y676" s="18">
        <v>1834487</v>
      </c>
      <c r="Z676" s="18">
        <v>2238889</v>
      </c>
      <c r="AA676" s="18">
        <v>42104285.619999997</v>
      </c>
      <c r="AB676" s="18">
        <v>7014622407.6800003</v>
      </c>
      <c r="AC676" s="18">
        <v>4728547798</v>
      </c>
      <c r="AD676" s="18" t="s">
        <v>69</v>
      </c>
      <c r="AE676" s="18">
        <v>990000000</v>
      </c>
      <c r="AF676" s="18">
        <v>82366123.510000005</v>
      </c>
      <c r="AG676" s="18">
        <v>6058000</v>
      </c>
      <c r="AH676" s="18">
        <v>911083009.16999996</v>
      </c>
      <c r="AI676" s="18">
        <v>287585171</v>
      </c>
      <c r="AJ676" s="18">
        <v>8982306</v>
      </c>
      <c r="AK676" s="18">
        <v>2673656076.5999999</v>
      </c>
      <c r="AL676" s="18">
        <v>1876933628</v>
      </c>
      <c r="AM676" s="18">
        <v>1876933628</v>
      </c>
      <c r="AN676" s="18">
        <v>474660847.11000001</v>
      </c>
      <c r="AO676" s="18">
        <v>150078751.5</v>
      </c>
      <c r="AP676" s="18">
        <v>80181192</v>
      </c>
      <c r="AQ676" s="18">
        <v>91801657.989999995</v>
      </c>
      <c r="AR676" s="18" t="s">
        <v>69</v>
      </c>
      <c r="AS676" s="18">
        <v>273786880.79000002</v>
      </c>
      <c r="AT676" s="18">
        <v>254108899.97</v>
      </c>
      <c r="AU676" s="18">
        <v>19677980.82</v>
      </c>
      <c r="AV676" s="18" t="s">
        <v>69</v>
      </c>
      <c r="AW676" s="18">
        <v>188851113.65000001</v>
      </c>
      <c r="AX676" s="18">
        <v>92134831.799999997</v>
      </c>
      <c r="AY676" s="18" t="s">
        <v>69</v>
      </c>
      <c r="AZ676" s="18">
        <v>4838234.8600000003</v>
      </c>
      <c r="BA676" s="18">
        <v>76389</v>
      </c>
      <c r="BB676" s="18" t="s">
        <v>69</v>
      </c>
      <c r="BC676" s="18">
        <v>91801657.989999995</v>
      </c>
      <c r="BD676" s="18">
        <v>84935767.140000001</v>
      </c>
      <c r="BE676" s="18">
        <v>84935767.140000001</v>
      </c>
      <c r="BF676" s="18" t="s">
        <v>69</v>
      </c>
      <c r="BG676" s="18" t="s">
        <v>69</v>
      </c>
      <c r="BH676" s="18">
        <v>10698979</v>
      </c>
      <c r="BI676" s="18">
        <v>14926883.73</v>
      </c>
      <c r="BJ676" s="18">
        <v>10698979</v>
      </c>
      <c r="BK676" s="18">
        <v>14926883.73</v>
      </c>
      <c r="BL676" s="18">
        <v>10124665563</v>
      </c>
      <c r="BM676" s="18">
        <v>5000000</v>
      </c>
      <c r="BN676" s="18">
        <v>10124665563</v>
      </c>
      <c r="BO676" s="18">
        <v>5000000</v>
      </c>
    </row>
    <row r="677" spans="2:67" ht="24" customHeight="1" x14ac:dyDescent="0.25">
      <c r="B677" s="20">
        <v>671</v>
      </c>
      <c r="C677" s="14" t="s">
        <v>6779</v>
      </c>
      <c r="D677" s="14" t="s">
        <v>1681</v>
      </c>
      <c r="E677" s="14" t="s">
        <v>1682</v>
      </c>
      <c r="F677" s="14" t="s">
        <v>1683</v>
      </c>
      <c r="G677" s="14" t="s">
        <v>68</v>
      </c>
      <c r="H677" s="14" t="s">
        <v>1988</v>
      </c>
      <c r="I677" s="15" t="s">
        <v>6780</v>
      </c>
      <c r="J677" s="21" t="s">
        <v>1684</v>
      </c>
      <c r="K677" s="14" t="s">
        <v>456</v>
      </c>
      <c r="L677" s="14" t="s">
        <v>457</v>
      </c>
      <c r="M677" s="14" t="s">
        <v>6781</v>
      </c>
      <c r="N677" s="15" t="s">
        <v>6782</v>
      </c>
      <c r="O677" s="15" t="s">
        <v>1865</v>
      </c>
      <c r="P677" s="14" t="s">
        <v>4033</v>
      </c>
      <c r="Q677" s="14" t="s">
        <v>4316</v>
      </c>
      <c r="R677" s="14" t="s">
        <v>4089</v>
      </c>
      <c r="S677" s="18">
        <v>15269077920.09</v>
      </c>
      <c r="T677" s="18">
        <v>693260540.22000003</v>
      </c>
      <c r="U677" s="18">
        <v>62749116.700000003</v>
      </c>
      <c r="V677" s="18">
        <v>2340179450.5900002</v>
      </c>
      <c r="W677" s="18" t="s">
        <v>69</v>
      </c>
      <c r="X677" s="18">
        <v>4957015705.5799999</v>
      </c>
      <c r="Y677" s="18">
        <v>6993677808.1199999</v>
      </c>
      <c r="Z677" s="18">
        <v>85978947.879999995</v>
      </c>
      <c r="AA677" s="18">
        <v>136216351</v>
      </c>
      <c r="AB677" s="18">
        <v>13228821399.65</v>
      </c>
      <c r="AC677" s="18" t="s">
        <v>69</v>
      </c>
      <c r="AD677" s="18" t="s">
        <v>69</v>
      </c>
      <c r="AE677" s="18">
        <v>3477095165.23</v>
      </c>
      <c r="AF677" s="18">
        <v>8882211066.0599995</v>
      </c>
      <c r="AG677" s="18">
        <v>97059910.890000001</v>
      </c>
      <c r="AH677" s="18">
        <v>233494863.53</v>
      </c>
      <c r="AI677" s="18">
        <v>475430622.01999998</v>
      </c>
      <c r="AJ677" s="18">
        <v>63529771.920000002</v>
      </c>
      <c r="AK677" s="18">
        <v>2040256520.4400001</v>
      </c>
      <c r="AL677" s="18">
        <v>1725768703.74</v>
      </c>
      <c r="AM677" s="18">
        <v>1725768703.74</v>
      </c>
      <c r="AN677" s="18">
        <v>212452839.05000001</v>
      </c>
      <c r="AO677" s="18">
        <v>119827740.04000001</v>
      </c>
      <c r="AP677" s="18" t="s">
        <v>69</v>
      </c>
      <c r="AQ677" s="18">
        <v>-17792762.390000001</v>
      </c>
      <c r="AR677" s="18" t="s">
        <v>69</v>
      </c>
      <c r="AS677" s="18">
        <v>13707481719.51</v>
      </c>
      <c r="AT677" s="18">
        <v>13707481719.51</v>
      </c>
      <c r="AU677" s="18" t="s">
        <v>69</v>
      </c>
      <c r="AV677" s="18" t="s">
        <v>69</v>
      </c>
      <c r="AW677" s="18">
        <v>984781029.79999995</v>
      </c>
      <c r="AX677" s="18">
        <v>774329902.60000002</v>
      </c>
      <c r="AY677" s="18">
        <v>77433446.5</v>
      </c>
      <c r="AZ677" s="18">
        <v>150191024.09</v>
      </c>
      <c r="BA677" s="18">
        <v>619419</v>
      </c>
      <c r="BB677" s="18" t="s">
        <v>69</v>
      </c>
      <c r="BC677" s="18">
        <v>-17792762.390000001</v>
      </c>
      <c r="BD677" s="18">
        <v>12722700689.709999</v>
      </c>
      <c r="BE677" s="18">
        <v>11635635747.08</v>
      </c>
      <c r="BF677" s="18">
        <v>1087064942.6300001</v>
      </c>
      <c r="BG677" s="18" t="s">
        <v>69</v>
      </c>
      <c r="BH677" s="18">
        <v>64435000</v>
      </c>
      <c r="BI677" s="18" t="s">
        <v>69</v>
      </c>
      <c r="BJ677" s="18">
        <v>64435000</v>
      </c>
      <c r="BK677" s="18" t="s">
        <v>69</v>
      </c>
      <c r="BL677" s="18" t="s">
        <v>69</v>
      </c>
      <c r="BM677" s="18">
        <v>64435000</v>
      </c>
      <c r="BN677" s="18">
        <v>64435000</v>
      </c>
      <c r="BO677" s="18" t="s">
        <v>69</v>
      </c>
    </row>
    <row r="678" spans="2:67" ht="24" customHeight="1" x14ac:dyDescent="0.25">
      <c r="B678" s="20">
        <v>672</v>
      </c>
      <c r="C678" s="14" t="s">
        <v>6783</v>
      </c>
      <c r="D678" s="14" t="s">
        <v>3655</v>
      </c>
      <c r="E678" s="14" t="s">
        <v>3656</v>
      </c>
      <c r="F678" s="14" t="s">
        <v>3657</v>
      </c>
      <c r="G678" s="14" t="s">
        <v>68</v>
      </c>
      <c r="H678" s="14" t="s">
        <v>1874</v>
      </c>
      <c r="I678" s="15" t="s">
        <v>4023</v>
      </c>
      <c r="J678" s="21" t="s">
        <v>3658</v>
      </c>
      <c r="K678" s="14" t="s">
        <v>66</v>
      </c>
      <c r="L678" s="14" t="s">
        <v>72</v>
      </c>
      <c r="M678" s="14" t="s">
        <v>6784</v>
      </c>
      <c r="N678" s="15" t="s">
        <v>6785</v>
      </c>
      <c r="O678" s="15" t="s">
        <v>3659</v>
      </c>
      <c r="P678" s="14" t="s">
        <v>4026</v>
      </c>
      <c r="Q678" s="14" t="s">
        <v>6786</v>
      </c>
      <c r="R678" s="14" t="s">
        <v>4060</v>
      </c>
      <c r="S678" s="18">
        <v>6520327093.3100004</v>
      </c>
      <c r="T678" s="18">
        <v>447467428.31999999</v>
      </c>
      <c r="U678" s="18">
        <v>77019775.75</v>
      </c>
      <c r="V678" s="18" t="s">
        <v>69</v>
      </c>
      <c r="W678" s="18">
        <v>5651978235.0900002</v>
      </c>
      <c r="X678" s="18">
        <v>61509316.149999999</v>
      </c>
      <c r="Y678" s="18">
        <v>115162665.19</v>
      </c>
      <c r="Z678" s="18" t="s">
        <v>69</v>
      </c>
      <c r="AA678" s="18">
        <v>167189672.81</v>
      </c>
      <c r="AB678" s="18">
        <v>692298101.13999999</v>
      </c>
      <c r="AC678" s="18" t="s">
        <v>69</v>
      </c>
      <c r="AD678" s="18" t="s">
        <v>69</v>
      </c>
      <c r="AE678" s="18" t="s">
        <v>69</v>
      </c>
      <c r="AF678" s="18">
        <v>21894792.870000001</v>
      </c>
      <c r="AG678" s="18" t="s">
        <v>69</v>
      </c>
      <c r="AH678" s="18">
        <v>475010898.39999998</v>
      </c>
      <c r="AI678" s="18">
        <v>71084115.870000005</v>
      </c>
      <c r="AJ678" s="18">
        <v>124308294</v>
      </c>
      <c r="AK678" s="18">
        <v>5828028992.1700001</v>
      </c>
      <c r="AL678" s="18">
        <v>601057665.25999999</v>
      </c>
      <c r="AM678" s="18">
        <v>601057665.25999999</v>
      </c>
      <c r="AN678" s="18">
        <v>4042571143.0100002</v>
      </c>
      <c r="AO678" s="18">
        <v>822941566.88999999</v>
      </c>
      <c r="AP678" s="18">
        <v>167189672.65000001</v>
      </c>
      <c r="AQ678" s="18">
        <v>194268944.36000001</v>
      </c>
      <c r="AR678" s="18" t="s">
        <v>69</v>
      </c>
      <c r="AS678" s="18">
        <v>375113827.61000001</v>
      </c>
      <c r="AT678" s="18">
        <v>370149700</v>
      </c>
      <c r="AU678" s="18">
        <v>4964127.6100000003</v>
      </c>
      <c r="AV678" s="18" t="s">
        <v>69</v>
      </c>
      <c r="AW678" s="18">
        <v>375113827.61000001</v>
      </c>
      <c r="AX678" s="18">
        <v>179288987.78999999</v>
      </c>
      <c r="AY678" s="18">
        <v>1000000</v>
      </c>
      <c r="AZ678" s="18">
        <v>555895.46</v>
      </c>
      <c r="BA678" s="18" t="s">
        <v>69</v>
      </c>
      <c r="BB678" s="18" t="s">
        <v>69</v>
      </c>
      <c r="BC678" s="18">
        <v>194268944.36000001</v>
      </c>
      <c r="BD678" s="18" t="s">
        <v>69</v>
      </c>
      <c r="BE678" s="18" t="s">
        <v>69</v>
      </c>
      <c r="BF678" s="18" t="s">
        <v>69</v>
      </c>
      <c r="BG678" s="18" t="s">
        <v>69</v>
      </c>
      <c r="BH678" s="18">
        <v>21197085</v>
      </c>
      <c r="BI678" s="18">
        <v>263042246.68000001</v>
      </c>
      <c r="BJ678" s="18">
        <v>21197085</v>
      </c>
      <c r="BK678" s="18">
        <v>263042246.68000001</v>
      </c>
      <c r="BL678" s="18">
        <v>6029616474.0900002</v>
      </c>
      <c r="BM678" s="18">
        <v>308000000</v>
      </c>
      <c r="BN678" s="18">
        <v>6029616474.0900002</v>
      </c>
      <c r="BO678" s="18">
        <v>308000000</v>
      </c>
    </row>
    <row r="679" spans="2:67" ht="24" customHeight="1" x14ac:dyDescent="0.25">
      <c r="B679" s="20">
        <v>673</v>
      </c>
      <c r="C679" s="14" t="s">
        <v>6787</v>
      </c>
      <c r="D679" s="14" t="s">
        <v>3660</v>
      </c>
      <c r="E679" s="14" t="s">
        <v>3661</v>
      </c>
      <c r="F679" s="14" t="s">
        <v>3662</v>
      </c>
      <c r="G679" s="14" t="s">
        <v>2701</v>
      </c>
      <c r="H679" s="14" t="s">
        <v>1875</v>
      </c>
      <c r="I679" s="15" t="s">
        <v>5181</v>
      </c>
      <c r="J679" s="21" t="s">
        <v>6788</v>
      </c>
      <c r="K679" s="14" t="s">
        <v>66</v>
      </c>
      <c r="L679" s="14" t="s">
        <v>72</v>
      </c>
      <c r="M679" s="14" t="s">
        <v>6789</v>
      </c>
      <c r="N679" s="15" t="s">
        <v>6790</v>
      </c>
      <c r="O679" s="15" t="s">
        <v>6791</v>
      </c>
      <c r="P679" s="14" t="s">
        <v>4026</v>
      </c>
      <c r="Q679" s="14" t="s">
        <v>4142</v>
      </c>
      <c r="R679" s="14" t="s">
        <v>4029</v>
      </c>
      <c r="S679" s="18">
        <v>10848469919.610001</v>
      </c>
      <c r="T679" s="18">
        <v>10015176694.59</v>
      </c>
      <c r="U679" s="18">
        <v>57727795.18</v>
      </c>
      <c r="V679" s="18">
        <v>73600</v>
      </c>
      <c r="W679" s="18" t="s">
        <v>69</v>
      </c>
      <c r="X679" s="18">
        <v>398321517.60000002</v>
      </c>
      <c r="Y679" s="18">
        <v>376176512</v>
      </c>
      <c r="Z679" s="18" t="s">
        <v>69</v>
      </c>
      <c r="AA679" s="18">
        <v>993800.24</v>
      </c>
      <c r="AB679" s="18">
        <v>10461372779.42</v>
      </c>
      <c r="AC679" s="18" t="s">
        <v>69</v>
      </c>
      <c r="AD679" s="18" t="s">
        <v>69</v>
      </c>
      <c r="AE679" s="18" t="s">
        <v>69</v>
      </c>
      <c r="AF679" s="18">
        <v>62980805</v>
      </c>
      <c r="AG679" s="18">
        <v>4426401.58</v>
      </c>
      <c r="AH679" s="18">
        <v>467743820.5</v>
      </c>
      <c r="AI679" s="18">
        <v>9892172279.3400002</v>
      </c>
      <c r="AJ679" s="18">
        <v>34049473</v>
      </c>
      <c r="AK679" s="18">
        <v>387097140.19</v>
      </c>
      <c r="AL679" s="18">
        <v>75420762</v>
      </c>
      <c r="AM679" s="18">
        <v>75420762</v>
      </c>
      <c r="AN679" s="18">
        <v>107261521.16</v>
      </c>
      <c r="AO679" s="18">
        <v>123015811.81</v>
      </c>
      <c r="AP679" s="18" t="s">
        <v>69</v>
      </c>
      <c r="AQ679" s="18">
        <v>22574055.260000002</v>
      </c>
      <c r="AR679" s="18">
        <v>58824989.960000001</v>
      </c>
      <c r="AS679" s="18">
        <v>682234533.38</v>
      </c>
      <c r="AT679" s="18">
        <v>671451905</v>
      </c>
      <c r="AU679" s="18">
        <v>10782628.380000001</v>
      </c>
      <c r="AV679" s="18" t="s">
        <v>69</v>
      </c>
      <c r="AW679" s="18">
        <v>241272202.38</v>
      </c>
      <c r="AX679" s="18">
        <v>215244283</v>
      </c>
      <c r="AY679" s="18" t="s">
        <v>69</v>
      </c>
      <c r="AZ679" s="18">
        <v>3453864.12</v>
      </c>
      <c r="BA679" s="18" t="s">
        <v>69</v>
      </c>
      <c r="BB679" s="18" t="s">
        <v>69</v>
      </c>
      <c r="BC679" s="18">
        <v>22574055.260000002</v>
      </c>
      <c r="BD679" s="18">
        <v>440962331</v>
      </c>
      <c r="BE679" s="18">
        <v>440962331</v>
      </c>
      <c r="BF679" s="18" t="s">
        <v>69</v>
      </c>
      <c r="BG679" s="18" t="s">
        <v>69</v>
      </c>
      <c r="BH679" s="18">
        <v>6697064</v>
      </c>
      <c r="BI679" s="18">
        <v>50495511</v>
      </c>
      <c r="BJ679" s="18">
        <v>6697064</v>
      </c>
      <c r="BK679" s="18">
        <v>50495511</v>
      </c>
      <c r="BL679" s="18" t="s">
        <v>69</v>
      </c>
      <c r="BM679" s="18">
        <v>55440000</v>
      </c>
      <c r="BN679" s="18" t="s">
        <v>69</v>
      </c>
      <c r="BO679" s="18">
        <v>55440000</v>
      </c>
    </row>
    <row r="680" spans="2:67" ht="24" customHeight="1" x14ac:dyDescent="0.25">
      <c r="B680" s="20">
        <v>674</v>
      </c>
      <c r="C680" s="14" t="s">
        <v>6792</v>
      </c>
      <c r="D680" s="14" t="s">
        <v>3663</v>
      </c>
      <c r="E680" s="14" t="s">
        <v>3664</v>
      </c>
      <c r="F680" s="14" t="s">
        <v>3665</v>
      </c>
      <c r="G680" s="14" t="s">
        <v>67</v>
      </c>
      <c r="H680" s="14" t="s">
        <v>1873</v>
      </c>
      <c r="I680" s="15" t="s">
        <v>4030</v>
      </c>
      <c r="J680" s="21" t="s">
        <v>3666</v>
      </c>
      <c r="K680" s="14" t="s">
        <v>73</v>
      </c>
      <c r="L680" s="14" t="s">
        <v>1257</v>
      </c>
      <c r="M680" s="14" t="s">
        <v>6793</v>
      </c>
      <c r="N680" s="15" t="s">
        <v>6794</v>
      </c>
      <c r="O680" s="15" t="s">
        <v>3667</v>
      </c>
      <c r="P680" s="14" t="s">
        <v>4026</v>
      </c>
      <c r="Q680" s="14" t="s">
        <v>6795</v>
      </c>
      <c r="R680" s="14" t="s">
        <v>4509</v>
      </c>
      <c r="S680" s="18">
        <v>16521246524.450001</v>
      </c>
      <c r="T680" s="18">
        <v>622874414</v>
      </c>
      <c r="U680" s="18">
        <v>608531971</v>
      </c>
      <c r="V680" s="18" t="s">
        <v>69</v>
      </c>
      <c r="W680" s="18">
        <v>14144259923</v>
      </c>
      <c r="X680" s="18">
        <v>662005309</v>
      </c>
      <c r="Y680" s="18">
        <v>320654380.44999999</v>
      </c>
      <c r="Z680" s="18" t="s">
        <v>69</v>
      </c>
      <c r="AA680" s="18">
        <v>162920527</v>
      </c>
      <c r="AB680" s="18">
        <v>13699176955.620001</v>
      </c>
      <c r="AC680" s="18">
        <v>9996315138</v>
      </c>
      <c r="AD680" s="18" t="s">
        <v>69</v>
      </c>
      <c r="AE680" s="18">
        <v>1731909843</v>
      </c>
      <c r="AF680" s="18">
        <v>1035040729</v>
      </c>
      <c r="AG680" s="18" t="s">
        <v>69</v>
      </c>
      <c r="AH680" s="18">
        <v>398012543</v>
      </c>
      <c r="AI680" s="18">
        <v>165656411</v>
      </c>
      <c r="AJ680" s="18">
        <v>372242291.62</v>
      </c>
      <c r="AK680" s="18">
        <v>2822069568.8299999</v>
      </c>
      <c r="AL680" s="18">
        <v>1886023793</v>
      </c>
      <c r="AM680" s="18">
        <v>1886023793</v>
      </c>
      <c r="AN680" s="18">
        <v>654906807.11000001</v>
      </c>
      <c r="AO680" s="18">
        <v>185768942</v>
      </c>
      <c r="AP680" s="18">
        <v>50446953</v>
      </c>
      <c r="AQ680" s="18">
        <v>44923073.719999999</v>
      </c>
      <c r="AR680" s="18" t="s">
        <v>69</v>
      </c>
      <c r="AS680" s="18">
        <v>597531112.25</v>
      </c>
      <c r="AT680" s="18">
        <v>595603800.5</v>
      </c>
      <c r="AU680" s="18">
        <v>1927311.75</v>
      </c>
      <c r="AV680" s="18" t="s">
        <v>69</v>
      </c>
      <c r="AW680" s="18">
        <v>398093894.72000003</v>
      </c>
      <c r="AX680" s="18">
        <v>338330509</v>
      </c>
      <c r="AY680" s="18" t="s">
        <v>69</v>
      </c>
      <c r="AZ680" s="18">
        <v>14840312</v>
      </c>
      <c r="BA680" s="18" t="s">
        <v>69</v>
      </c>
      <c r="BB680" s="18" t="s">
        <v>69</v>
      </c>
      <c r="BC680" s="18">
        <v>44923073.719999999</v>
      </c>
      <c r="BD680" s="18">
        <v>199437217.53</v>
      </c>
      <c r="BE680" s="18">
        <v>199437217.53</v>
      </c>
      <c r="BF680" s="18" t="s">
        <v>69</v>
      </c>
      <c r="BG680" s="18" t="s">
        <v>69</v>
      </c>
      <c r="BH680" s="18">
        <v>4804843</v>
      </c>
      <c r="BI680" s="18" t="s">
        <v>69</v>
      </c>
      <c r="BJ680" s="18">
        <v>4804843</v>
      </c>
      <c r="BK680" s="18" t="s">
        <v>69</v>
      </c>
      <c r="BL680" s="18">
        <v>19495006991</v>
      </c>
      <c r="BM680" s="18" t="s">
        <v>69</v>
      </c>
      <c r="BN680" s="18">
        <v>19495006991</v>
      </c>
      <c r="BO680" s="18" t="s">
        <v>69</v>
      </c>
    </row>
    <row r="681" spans="2:67" ht="24" customHeight="1" x14ac:dyDescent="0.25">
      <c r="B681" s="20">
        <v>675</v>
      </c>
      <c r="C681" s="14" t="s">
        <v>6796</v>
      </c>
      <c r="D681" s="14" t="s">
        <v>3668</v>
      </c>
      <c r="E681" s="14" t="s">
        <v>3669</v>
      </c>
      <c r="F681" s="14" t="s">
        <v>3670</v>
      </c>
      <c r="G681" s="14" t="s">
        <v>67</v>
      </c>
      <c r="H681" s="14" t="s">
        <v>1873</v>
      </c>
      <c r="I681" s="15" t="s">
        <v>4030</v>
      </c>
      <c r="J681" s="21" t="s">
        <v>3671</v>
      </c>
      <c r="K681" s="14" t="s">
        <v>66</v>
      </c>
      <c r="L681" s="14" t="s">
        <v>72</v>
      </c>
      <c r="M681" s="14" t="s">
        <v>6797</v>
      </c>
      <c r="N681" s="15" t="s">
        <v>6798</v>
      </c>
      <c r="O681" s="15" t="s">
        <v>3672</v>
      </c>
      <c r="P681" s="14" t="s">
        <v>4026</v>
      </c>
      <c r="Q681" s="14" t="s">
        <v>6799</v>
      </c>
      <c r="R681" s="14" t="s">
        <v>4060</v>
      </c>
      <c r="S681" s="18">
        <v>9079917108.8799992</v>
      </c>
      <c r="T681" s="18">
        <v>24640552.579999998</v>
      </c>
      <c r="U681" s="18">
        <v>3172585193.8800001</v>
      </c>
      <c r="V681" s="18" t="s">
        <v>69</v>
      </c>
      <c r="W681" s="18">
        <v>5847183769.4200001</v>
      </c>
      <c r="X681" s="18">
        <v>13529684</v>
      </c>
      <c r="Y681" s="18">
        <v>12860922</v>
      </c>
      <c r="Z681" s="18" t="s">
        <v>69</v>
      </c>
      <c r="AA681" s="18">
        <v>9116987</v>
      </c>
      <c r="AB681" s="18">
        <v>6063054645.4700003</v>
      </c>
      <c r="AC681" s="18">
        <v>5673363070.79</v>
      </c>
      <c r="AD681" s="18" t="s">
        <v>69</v>
      </c>
      <c r="AE681" s="18">
        <v>47963891.689999998</v>
      </c>
      <c r="AF681" s="18">
        <v>102378097.48999999</v>
      </c>
      <c r="AG681" s="18" t="s">
        <v>69</v>
      </c>
      <c r="AH681" s="18">
        <v>227078113.5</v>
      </c>
      <c r="AI681" s="18">
        <v>3144915</v>
      </c>
      <c r="AJ681" s="18">
        <v>9126557</v>
      </c>
      <c r="AK681" s="18">
        <v>3016862463.4099998</v>
      </c>
      <c r="AL681" s="18">
        <v>2463827471.9899998</v>
      </c>
      <c r="AM681" s="18">
        <v>2463827471.9899998</v>
      </c>
      <c r="AN681" s="18">
        <v>300042133.25999999</v>
      </c>
      <c r="AO681" s="18">
        <v>15136875</v>
      </c>
      <c r="AP681" s="18">
        <v>4901600</v>
      </c>
      <c r="AQ681" s="18">
        <v>232954383.16</v>
      </c>
      <c r="AR681" s="18" t="s">
        <v>69</v>
      </c>
      <c r="AS681" s="18">
        <v>416098625.54000002</v>
      </c>
      <c r="AT681" s="18">
        <v>207400148.93000001</v>
      </c>
      <c r="AU681" s="18">
        <v>208698476.61000001</v>
      </c>
      <c r="AV681" s="18" t="s">
        <v>69</v>
      </c>
      <c r="AW681" s="18">
        <v>343292852.54000002</v>
      </c>
      <c r="AX681" s="18">
        <v>110338469.38</v>
      </c>
      <c r="AY681" s="18" t="s">
        <v>69</v>
      </c>
      <c r="AZ681" s="18" t="s">
        <v>69</v>
      </c>
      <c r="BA681" s="18" t="s">
        <v>69</v>
      </c>
      <c r="BB681" s="18" t="s">
        <v>69</v>
      </c>
      <c r="BC681" s="18">
        <v>232954383.16</v>
      </c>
      <c r="BD681" s="18">
        <v>72805773</v>
      </c>
      <c r="BE681" s="18">
        <v>72805773</v>
      </c>
      <c r="BF681" s="18" t="s">
        <v>69</v>
      </c>
      <c r="BG681" s="18" t="s">
        <v>69</v>
      </c>
      <c r="BH681" s="18" t="s">
        <v>69</v>
      </c>
      <c r="BI681" s="18">
        <v>4509777</v>
      </c>
      <c r="BJ681" s="18" t="s">
        <v>69</v>
      </c>
      <c r="BK681" s="18">
        <v>4509777</v>
      </c>
      <c r="BL681" s="18">
        <v>8334591570.4200001</v>
      </c>
      <c r="BM681" s="18">
        <v>18480000</v>
      </c>
      <c r="BN681" s="18">
        <v>8334591570.4200001</v>
      </c>
      <c r="BO681" s="18">
        <v>18480000</v>
      </c>
    </row>
    <row r="682" spans="2:67" ht="24" customHeight="1" x14ac:dyDescent="0.25">
      <c r="B682" s="20">
        <v>676</v>
      </c>
      <c r="C682" s="14" t="s">
        <v>6800</v>
      </c>
      <c r="D682" s="14" t="s">
        <v>6801</v>
      </c>
      <c r="E682" s="14" t="s">
        <v>3673</v>
      </c>
      <c r="F682" s="14" t="s">
        <v>6802</v>
      </c>
      <c r="G682" s="14" t="s">
        <v>67</v>
      </c>
      <c r="H682" s="14" t="s">
        <v>1874</v>
      </c>
      <c r="I682" s="15" t="s">
        <v>4030</v>
      </c>
      <c r="J682" s="21" t="s">
        <v>3674</v>
      </c>
      <c r="K682" s="14" t="s">
        <v>61</v>
      </c>
      <c r="L682" s="14" t="s">
        <v>62</v>
      </c>
      <c r="M682" s="14" t="s">
        <v>3675</v>
      </c>
      <c r="N682" s="15" t="s">
        <v>6803</v>
      </c>
      <c r="O682" s="15" t="s">
        <v>6804</v>
      </c>
      <c r="P682" s="14" t="s">
        <v>4026</v>
      </c>
      <c r="Q682" s="14" t="s">
        <v>6805</v>
      </c>
      <c r="R682" s="14" t="s">
        <v>4215</v>
      </c>
      <c r="S682" s="18">
        <v>3382768260</v>
      </c>
      <c r="T682" s="18">
        <v>357905122</v>
      </c>
      <c r="U682" s="18">
        <v>20224022</v>
      </c>
      <c r="V682" s="18" t="s">
        <v>69</v>
      </c>
      <c r="W682" s="18">
        <v>2749432165</v>
      </c>
      <c r="X682" s="18">
        <v>235625016</v>
      </c>
      <c r="Y682" s="18">
        <v>6460119</v>
      </c>
      <c r="Z682" s="18">
        <v>11306372</v>
      </c>
      <c r="AA682" s="18">
        <v>1815444</v>
      </c>
      <c r="AB682" s="18">
        <v>844007055</v>
      </c>
      <c r="AC682" s="18">
        <v>664813256</v>
      </c>
      <c r="AD682" s="18" t="s">
        <v>69</v>
      </c>
      <c r="AE682" s="18" t="s">
        <v>69</v>
      </c>
      <c r="AF682" s="18">
        <v>104067976</v>
      </c>
      <c r="AG682" s="18">
        <v>488000</v>
      </c>
      <c r="AH682" s="18">
        <v>19260000</v>
      </c>
      <c r="AI682" s="18">
        <v>7341100</v>
      </c>
      <c r="AJ682" s="18">
        <v>48036723</v>
      </c>
      <c r="AK682" s="18">
        <v>2538761205</v>
      </c>
      <c r="AL682" s="18">
        <v>2410365237</v>
      </c>
      <c r="AM682" s="18">
        <v>2410365237</v>
      </c>
      <c r="AN682" s="18">
        <v>122585436</v>
      </c>
      <c r="AO682" s="18" t="s">
        <v>69</v>
      </c>
      <c r="AP682" s="18">
        <v>1400000</v>
      </c>
      <c r="AQ682" s="18">
        <v>4410532</v>
      </c>
      <c r="AR682" s="18" t="s">
        <v>69</v>
      </c>
      <c r="AS682" s="18">
        <v>129915019</v>
      </c>
      <c r="AT682" s="18">
        <v>129028884</v>
      </c>
      <c r="AU682" s="18">
        <v>886135</v>
      </c>
      <c r="AV682" s="18" t="s">
        <v>69</v>
      </c>
      <c r="AW682" s="18">
        <v>126118635</v>
      </c>
      <c r="AX682" s="18">
        <v>121684796</v>
      </c>
      <c r="AY682" s="18" t="s">
        <v>69</v>
      </c>
      <c r="AZ682" s="18">
        <v>23307</v>
      </c>
      <c r="BA682" s="18" t="s">
        <v>69</v>
      </c>
      <c r="BB682" s="18" t="s">
        <v>69</v>
      </c>
      <c r="BC682" s="18">
        <v>4410532</v>
      </c>
      <c r="BD682" s="18">
        <v>3796384</v>
      </c>
      <c r="BE682" s="18">
        <v>3796384</v>
      </c>
      <c r="BF682" s="18" t="s">
        <v>69</v>
      </c>
      <c r="BG682" s="18" t="s">
        <v>69</v>
      </c>
      <c r="BH682" s="18">
        <v>10209138</v>
      </c>
      <c r="BI682" s="18">
        <v>13244726</v>
      </c>
      <c r="BJ682" s="18">
        <v>10209138</v>
      </c>
      <c r="BK682" s="18">
        <v>13244726</v>
      </c>
      <c r="BL682" s="18">
        <v>3065846507</v>
      </c>
      <c r="BM682" s="18">
        <v>528894011</v>
      </c>
      <c r="BN682" s="18">
        <v>3065846507</v>
      </c>
      <c r="BO682" s="18">
        <v>528894011</v>
      </c>
    </row>
    <row r="683" spans="2:67" ht="24" customHeight="1" x14ac:dyDescent="0.25">
      <c r="B683" s="20">
        <v>677</v>
      </c>
      <c r="C683" s="14" t="s">
        <v>6806</v>
      </c>
      <c r="D683" s="14" t="s">
        <v>846</v>
      </c>
      <c r="E683" s="14" t="s">
        <v>847</v>
      </c>
      <c r="F683" s="14" t="s">
        <v>848</v>
      </c>
      <c r="G683" s="14" t="s">
        <v>68</v>
      </c>
      <c r="H683" s="14" t="s">
        <v>1898</v>
      </c>
      <c r="I683" s="15" t="s">
        <v>4041</v>
      </c>
      <c r="J683" s="21" t="s">
        <v>849</v>
      </c>
      <c r="K683" s="14" t="s">
        <v>61</v>
      </c>
      <c r="L683" s="14" t="s">
        <v>62</v>
      </c>
      <c r="M683" s="14" t="s">
        <v>1989</v>
      </c>
      <c r="N683" s="15" t="s">
        <v>6807</v>
      </c>
      <c r="O683" s="15" t="s">
        <v>850</v>
      </c>
      <c r="P683" s="14" t="s">
        <v>4033</v>
      </c>
      <c r="Q683" s="14" t="s">
        <v>6808</v>
      </c>
      <c r="R683" s="14" t="s">
        <v>4033</v>
      </c>
      <c r="S683" s="18">
        <v>443789452.73000002</v>
      </c>
      <c r="T683" s="18">
        <v>434649479.44999999</v>
      </c>
      <c r="U683" s="18" t="s">
        <v>69</v>
      </c>
      <c r="V683" s="18" t="s">
        <v>69</v>
      </c>
      <c r="W683" s="18" t="s">
        <v>69</v>
      </c>
      <c r="X683" s="18">
        <v>1613145.04</v>
      </c>
      <c r="Y683" s="18">
        <v>3089651.24</v>
      </c>
      <c r="Z683" s="18">
        <v>112000</v>
      </c>
      <c r="AA683" s="18">
        <v>4325177</v>
      </c>
      <c r="AB683" s="18">
        <v>343343673.69</v>
      </c>
      <c r="AC683" s="18" t="s">
        <v>69</v>
      </c>
      <c r="AD683" s="18" t="s">
        <v>69</v>
      </c>
      <c r="AE683" s="18" t="s">
        <v>69</v>
      </c>
      <c r="AF683" s="18">
        <v>244012566.47999999</v>
      </c>
      <c r="AG683" s="18">
        <v>5793632.4800000004</v>
      </c>
      <c r="AH683" s="18">
        <v>4767312.7</v>
      </c>
      <c r="AI683" s="18">
        <v>87866379.030000001</v>
      </c>
      <c r="AJ683" s="18">
        <v>903783</v>
      </c>
      <c r="AK683" s="18">
        <v>100445779.04000001</v>
      </c>
      <c r="AL683" s="18">
        <v>9431812</v>
      </c>
      <c r="AM683" s="18">
        <v>9431812</v>
      </c>
      <c r="AN683" s="18">
        <v>88803313.370000005</v>
      </c>
      <c r="AO683" s="18" t="s">
        <v>69</v>
      </c>
      <c r="AP683" s="18" t="s">
        <v>69</v>
      </c>
      <c r="AQ683" s="18">
        <v>2210653.67</v>
      </c>
      <c r="AR683" s="18" t="s">
        <v>69</v>
      </c>
      <c r="AS683" s="18">
        <v>29503629.09</v>
      </c>
      <c r="AT683" s="18">
        <v>29071239.52</v>
      </c>
      <c r="AU683" s="18">
        <v>124136.26000000001</v>
      </c>
      <c r="AV683" s="18">
        <v>308253.31</v>
      </c>
      <c r="AW683" s="18">
        <v>29503629.09</v>
      </c>
      <c r="AX683" s="18">
        <v>16719957.789999999</v>
      </c>
      <c r="AY683" s="18">
        <v>876581</v>
      </c>
      <c r="AZ683" s="18">
        <v>9686436.6300000008</v>
      </c>
      <c r="BA683" s="18">
        <v>10000</v>
      </c>
      <c r="BB683" s="18" t="s">
        <v>69</v>
      </c>
      <c r="BC683" s="18">
        <v>2210653.67</v>
      </c>
      <c r="BD683" s="18" t="s">
        <v>69</v>
      </c>
      <c r="BE683" s="18" t="s">
        <v>69</v>
      </c>
      <c r="BF683" s="18" t="s">
        <v>69</v>
      </c>
      <c r="BG683" s="18" t="s">
        <v>69</v>
      </c>
      <c r="BH683" s="18" t="s">
        <v>69</v>
      </c>
      <c r="BI683" s="18" t="s">
        <v>69</v>
      </c>
      <c r="BJ683" s="18" t="s">
        <v>69</v>
      </c>
      <c r="BK683" s="18" t="s">
        <v>69</v>
      </c>
      <c r="BL683" s="18">
        <v>522854249</v>
      </c>
      <c r="BM683" s="18">
        <v>2842500</v>
      </c>
      <c r="BN683" s="18">
        <v>522854249</v>
      </c>
      <c r="BO683" s="18">
        <v>2842500</v>
      </c>
    </row>
    <row r="684" spans="2:67" ht="24" customHeight="1" x14ac:dyDescent="0.25">
      <c r="B684" s="20">
        <v>678</v>
      </c>
      <c r="C684" s="14" t="s">
        <v>6809</v>
      </c>
      <c r="D684" s="14" t="s">
        <v>1685</v>
      </c>
      <c r="E684" s="14" t="s">
        <v>1686</v>
      </c>
      <c r="F684" s="14" t="s">
        <v>1687</v>
      </c>
      <c r="G684" s="14" t="s">
        <v>132</v>
      </c>
      <c r="H684" s="14" t="s">
        <v>1990</v>
      </c>
      <c r="I684" s="15" t="s">
        <v>4379</v>
      </c>
      <c r="J684" s="21" t="s">
        <v>1688</v>
      </c>
      <c r="K684" s="14" t="s">
        <v>61</v>
      </c>
      <c r="L684" s="14" t="s">
        <v>62</v>
      </c>
      <c r="M684" s="14" t="s">
        <v>6810</v>
      </c>
      <c r="N684" s="15" t="s">
        <v>6811</v>
      </c>
      <c r="O684" s="15" t="s">
        <v>1689</v>
      </c>
      <c r="P684" s="14" t="s">
        <v>4033</v>
      </c>
      <c r="Q684" s="14" t="s">
        <v>4060</v>
      </c>
      <c r="R684" s="14" t="s">
        <v>4033</v>
      </c>
      <c r="S684" s="18">
        <v>456856064086</v>
      </c>
      <c r="T684" s="18">
        <v>29010387913</v>
      </c>
      <c r="U684" s="18">
        <v>933249842</v>
      </c>
      <c r="V684" s="18">
        <v>368290552</v>
      </c>
      <c r="W684" s="18" t="s">
        <v>69</v>
      </c>
      <c r="X684" s="18">
        <v>24636204498</v>
      </c>
      <c r="Y684" s="18">
        <v>257249982786</v>
      </c>
      <c r="Z684" s="18">
        <v>1023542904</v>
      </c>
      <c r="AA684" s="18">
        <v>143634405591</v>
      </c>
      <c r="AB684" s="18">
        <v>221853400498</v>
      </c>
      <c r="AC684" s="18" t="s">
        <v>69</v>
      </c>
      <c r="AD684" s="18" t="s">
        <v>69</v>
      </c>
      <c r="AE684" s="18">
        <v>132215609151</v>
      </c>
      <c r="AF684" s="18">
        <v>22365893663</v>
      </c>
      <c r="AG684" s="18">
        <v>10215</v>
      </c>
      <c r="AH684" s="18" t="s">
        <v>69</v>
      </c>
      <c r="AI684" s="18">
        <v>58991689332</v>
      </c>
      <c r="AJ684" s="18">
        <v>8280198137</v>
      </c>
      <c r="AK684" s="18">
        <v>235002663588</v>
      </c>
      <c r="AL684" s="18">
        <v>19000000</v>
      </c>
      <c r="AM684" s="18">
        <v>19000000</v>
      </c>
      <c r="AN684" s="18">
        <v>29836206263</v>
      </c>
      <c r="AO684" s="18">
        <v>74097022493</v>
      </c>
      <c r="AP684" s="18">
        <v>128790244697</v>
      </c>
      <c r="AQ684" s="18">
        <v>1609161879</v>
      </c>
      <c r="AR684" s="18">
        <v>651028256</v>
      </c>
      <c r="AS684" s="18">
        <v>69388731609</v>
      </c>
      <c r="AT684" s="18">
        <v>66809766853</v>
      </c>
      <c r="AU684" s="18">
        <v>2223589009</v>
      </c>
      <c r="AV684" s="18">
        <v>355375747</v>
      </c>
      <c r="AW684" s="18">
        <v>69388731609</v>
      </c>
      <c r="AX684" s="18">
        <v>19936967093</v>
      </c>
      <c r="AY684" s="18">
        <v>45355575620</v>
      </c>
      <c r="AZ684" s="18">
        <v>1428376464</v>
      </c>
      <c r="BA684" s="18">
        <v>1058650553</v>
      </c>
      <c r="BB684" s="18" t="s">
        <v>69</v>
      </c>
      <c r="BC684" s="18">
        <v>1609161879</v>
      </c>
      <c r="BD684" s="18" t="s">
        <v>69</v>
      </c>
      <c r="BE684" s="18" t="s">
        <v>69</v>
      </c>
      <c r="BF684" s="18" t="s">
        <v>69</v>
      </c>
      <c r="BG684" s="18" t="s">
        <v>69</v>
      </c>
      <c r="BH684" s="18">
        <v>30150346202</v>
      </c>
      <c r="BI684" s="18">
        <v>3561228493</v>
      </c>
      <c r="BJ684" s="18">
        <v>30150346202</v>
      </c>
      <c r="BK684" s="18">
        <v>3561228493</v>
      </c>
      <c r="BL684" s="18" t="s">
        <v>69</v>
      </c>
      <c r="BM684" s="18">
        <v>19000000</v>
      </c>
      <c r="BN684" s="18" t="s">
        <v>69</v>
      </c>
      <c r="BO684" s="18">
        <v>19000000</v>
      </c>
    </row>
    <row r="685" spans="2:67" ht="24" customHeight="1" x14ac:dyDescent="0.25">
      <c r="B685" s="20">
        <v>679</v>
      </c>
      <c r="C685" s="14" t="s">
        <v>6812</v>
      </c>
      <c r="D685" s="14" t="s">
        <v>3676</v>
      </c>
      <c r="E685" s="14" t="s">
        <v>3677</v>
      </c>
      <c r="F685" s="14" t="s">
        <v>3678</v>
      </c>
      <c r="G685" s="14" t="s">
        <v>68</v>
      </c>
      <c r="H685" s="14" t="s">
        <v>1875</v>
      </c>
      <c r="I685" s="15" t="s">
        <v>4023</v>
      </c>
      <c r="J685" s="21" t="s">
        <v>3679</v>
      </c>
      <c r="K685" s="14" t="s">
        <v>236</v>
      </c>
      <c r="L685" s="14" t="s">
        <v>381</v>
      </c>
      <c r="M685" s="14" t="s">
        <v>3680</v>
      </c>
      <c r="N685" s="15" t="s">
        <v>6813</v>
      </c>
      <c r="O685" s="15" t="s">
        <v>3681</v>
      </c>
      <c r="P685" s="14" t="s">
        <v>4026</v>
      </c>
      <c r="Q685" s="14" t="s">
        <v>6814</v>
      </c>
      <c r="R685" s="14" t="s">
        <v>4215</v>
      </c>
      <c r="S685" s="18">
        <v>4321383802.3599997</v>
      </c>
      <c r="T685" s="18">
        <v>166244002.05000001</v>
      </c>
      <c r="U685" s="18" t="s">
        <v>69</v>
      </c>
      <c r="V685" s="18" t="s">
        <v>69</v>
      </c>
      <c r="W685" s="18">
        <v>4056699205</v>
      </c>
      <c r="X685" s="18">
        <v>26216973</v>
      </c>
      <c r="Y685" s="18">
        <v>26230536</v>
      </c>
      <c r="Z685" s="18">
        <v>2609340</v>
      </c>
      <c r="AA685" s="18">
        <v>43383746.310000002</v>
      </c>
      <c r="AB685" s="18">
        <v>1065504096.76</v>
      </c>
      <c r="AC685" s="18" t="s">
        <v>69</v>
      </c>
      <c r="AD685" s="18" t="s">
        <v>69</v>
      </c>
      <c r="AE685" s="18">
        <v>907926162</v>
      </c>
      <c r="AF685" s="18">
        <v>39241083.759999998</v>
      </c>
      <c r="AG685" s="18">
        <v>6189619</v>
      </c>
      <c r="AH685" s="18">
        <v>48535295</v>
      </c>
      <c r="AI685" s="18">
        <v>59029397</v>
      </c>
      <c r="AJ685" s="18">
        <v>4582540</v>
      </c>
      <c r="AK685" s="18">
        <v>3255879705.5999999</v>
      </c>
      <c r="AL685" s="18">
        <v>2660250221.3600001</v>
      </c>
      <c r="AM685" s="18">
        <v>2660250221.3600001</v>
      </c>
      <c r="AN685" s="18">
        <v>330806457.72000003</v>
      </c>
      <c r="AO685" s="18">
        <v>245592932.43000001</v>
      </c>
      <c r="AP685" s="18" t="s">
        <v>69</v>
      </c>
      <c r="AQ685" s="18">
        <v>19230094.09</v>
      </c>
      <c r="AR685" s="18" t="s">
        <v>69</v>
      </c>
      <c r="AS685" s="18">
        <v>228269176</v>
      </c>
      <c r="AT685" s="18">
        <v>225760867</v>
      </c>
      <c r="AU685" s="18">
        <v>2508309</v>
      </c>
      <c r="AV685" s="18" t="s">
        <v>69</v>
      </c>
      <c r="AW685" s="18">
        <v>228269176.03</v>
      </c>
      <c r="AX685" s="18">
        <v>209039081.94</v>
      </c>
      <c r="AY685" s="18" t="s">
        <v>69</v>
      </c>
      <c r="AZ685" s="18" t="s">
        <v>69</v>
      </c>
      <c r="BA685" s="18" t="s">
        <v>69</v>
      </c>
      <c r="BB685" s="18" t="s">
        <v>69</v>
      </c>
      <c r="BC685" s="18">
        <v>19230094.09</v>
      </c>
      <c r="BD685" s="18" t="s">
        <v>69</v>
      </c>
      <c r="BE685" s="18" t="s">
        <v>69</v>
      </c>
      <c r="BF685" s="18" t="s">
        <v>69</v>
      </c>
      <c r="BG685" s="18" t="s">
        <v>69</v>
      </c>
      <c r="BH685" s="18">
        <v>31323854</v>
      </c>
      <c r="BI685" s="18">
        <v>49109803</v>
      </c>
      <c r="BJ685" s="18">
        <v>31323854</v>
      </c>
      <c r="BK685" s="18">
        <v>49109803</v>
      </c>
      <c r="BL685" s="18">
        <v>2407363982</v>
      </c>
      <c r="BM685" s="18">
        <v>96652500</v>
      </c>
      <c r="BN685" s="18">
        <v>2407363982</v>
      </c>
      <c r="BO685" s="18">
        <v>96652500</v>
      </c>
    </row>
    <row r="686" spans="2:67" ht="24" customHeight="1" x14ac:dyDescent="0.25">
      <c r="B686" s="20">
        <v>680</v>
      </c>
      <c r="C686" s="14" t="s">
        <v>6815</v>
      </c>
      <c r="D686" s="14" t="s">
        <v>3682</v>
      </c>
      <c r="E686" s="14" t="s">
        <v>3683</v>
      </c>
      <c r="F686" s="14" t="s">
        <v>3684</v>
      </c>
      <c r="G686" s="14" t="s">
        <v>67</v>
      </c>
      <c r="H686" s="14" t="s">
        <v>1873</v>
      </c>
      <c r="I686" s="15" t="s">
        <v>4030</v>
      </c>
      <c r="J686" s="21" t="s">
        <v>3685</v>
      </c>
      <c r="K686" s="14" t="s">
        <v>73</v>
      </c>
      <c r="L686" s="14" t="s">
        <v>1257</v>
      </c>
      <c r="M686" s="14" t="s">
        <v>6816</v>
      </c>
      <c r="N686" s="15" t="s">
        <v>6817</v>
      </c>
      <c r="O686" s="15" t="s">
        <v>3686</v>
      </c>
      <c r="P686" s="14" t="s">
        <v>4026</v>
      </c>
      <c r="Q686" s="14" t="s">
        <v>4195</v>
      </c>
      <c r="R686" s="14" t="s">
        <v>4026</v>
      </c>
      <c r="S686" s="18">
        <v>4941398435.0500002</v>
      </c>
      <c r="T686" s="18">
        <v>981120.44000000006</v>
      </c>
      <c r="U686" s="18">
        <v>178691837.56999999</v>
      </c>
      <c r="V686" s="18" t="s">
        <v>69</v>
      </c>
      <c r="W686" s="18">
        <v>4342638473</v>
      </c>
      <c r="X686" s="18">
        <v>412771545.04000002</v>
      </c>
      <c r="Y686" s="18">
        <v>569377</v>
      </c>
      <c r="Z686" s="18" t="s">
        <v>69</v>
      </c>
      <c r="AA686" s="18">
        <v>5746082</v>
      </c>
      <c r="AB686" s="18">
        <v>3721831432.5900002</v>
      </c>
      <c r="AC686" s="18">
        <v>1249645179</v>
      </c>
      <c r="AD686" s="18" t="s">
        <v>69</v>
      </c>
      <c r="AE686" s="18" t="s">
        <v>69</v>
      </c>
      <c r="AF686" s="18">
        <v>1935116610.4000001</v>
      </c>
      <c r="AG686" s="18" t="s">
        <v>69</v>
      </c>
      <c r="AH686" s="18">
        <v>103113560.42</v>
      </c>
      <c r="AI686" s="18">
        <v>429895925.76999998</v>
      </c>
      <c r="AJ686" s="18">
        <v>4060157</v>
      </c>
      <c r="AK686" s="18">
        <v>1219567002.46</v>
      </c>
      <c r="AL686" s="18">
        <v>971502964</v>
      </c>
      <c r="AM686" s="18">
        <v>971502964</v>
      </c>
      <c r="AN686" s="18">
        <v>214373071.69999999</v>
      </c>
      <c r="AO686" s="18">
        <v>21836008.010000002</v>
      </c>
      <c r="AP686" s="18" t="s">
        <v>69</v>
      </c>
      <c r="AQ686" s="18">
        <v>11854958.75</v>
      </c>
      <c r="AR686" s="18" t="s">
        <v>69</v>
      </c>
      <c r="AS686" s="18">
        <v>120762330.03</v>
      </c>
      <c r="AT686" s="18">
        <v>120762330.03</v>
      </c>
      <c r="AU686" s="18" t="s">
        <v>69</v>
      </c>
      <c r="AV686" s="18" t="s">
        <v>69</v>
      </c>
      <c r="AW686" s="18">
        <v>65093030.030000001</v>
      </c>
      <c r="AX686" s="18">
        <v>53238071.280000001</v>
      </c>
      <c r="AY686" s="18" t="s">
        <v>69</v>
      </c>
      <c r="AZ686" s="18" t="s">
        <v>69</v>
      </c>
      <c r="BA686" s="18" t="s">
        <v>69</v>
      </c>
      <c r="BB686" s="18" t="s">
        <v>69</v>
      </c>
      <c r="BC686" s="18">
        <v>11854958.75</v>
      </c>
      <c r="BD686" s="18">
        <v>55669300</v>
      </c>
      <c r="BE686" s="18">
        <v>55669300</v>
      </c>
      <c r="BF686" s="18" t="s">
        <v>69</v>
      </c>
      <c r="BG686" s="18" t="s">
        <v>69</v>
      </c>
      <c r="BH686" s="18" t="s">
        <v>69</v>
      </c>
      <c r="BI686" s="18">
        <v>10478331.92</v>
      </c>
      <c r="BJ686" s="18" t="s">
        <v>69</v>
      </c>
      <c r="BK686" s="18">
        <v>10478331.92</v>
      </c>
      <c r="BL686" s="18">
        <v>4414192539</v>
      </c>
      <c r="BM686" s="18">
        <v>1</v>
      </c>
      <c r="BN686" s="18">
        <v>4414192539</v>
      </c>
      <c r="BO686" s="18">
        <v>1</v>
      </c>
    </row>
    <row r="687" spans="2:67" ht="24" customHeight="1" x14ac:dyDescent="0.25">
      <c r="B687" s="20">
        <v>681</v>
      </c>
      <c r="C687" s="14" t="s">
        <v>6818</v>
      </c>
      <c r="D687" s="14" t="s">
        <v>851</v>
      </c>
      <c r="E687" s="14" t="s">
        <v>852</v>
      </c>
      <c r="F687" s="14" t="s">
        <v>853</v>
      </c>
      <c r="G687" s="14" t="s">
        <v>65</v>
      </c>
      <c r="H687" s="14" t="s">
        <v>1873</v>
      </c>
      <c r="I687" s="15" t="s">
        <v>4117</v>
      </c>
      <c r="J687" s="21" t="s">
        <v>854</v>
      </c>
      <c r="K687" s="14" t="s">
        <v>175</v>
      </c>
      <c r="L687" s="14" t="s">
        <v>205</v>
      </c>
      <c r="M687" s="14" t="s">
        <v>6819</v>
      </c>
      <c r="N687" s="15" t="s">
        <v>6820</v>
      </c>
      <c r="O687" s="15" t="s">
        <v>6821</v>
      </c>
      <c r="P687" s="14" t="s">
        <v>4033</v>
      </c>
      <c r="Q687" s="14" t="s">
        <v>5014</v>
      </c>
      <c r="R687" s="14" t="s">
        <v>4039</v>
      </c>
      <c r="S687" s="18">
        <v>4296855978.1999998</v>
      </c>
      <c r="T687" s="18">
        <v>235482256.52000001</v>
      </c>
      <c r="U687" s="18">
        <v>61970366.200000003</v>
      </c>
      <c r="V687" s="18" t="s">
        <v>69</v>
      </c>
      <c r="W687" s="18">
        <v>3354898106.2399998</v>
      </c>
      <c r="X687" s="18">
        <v>66740233.240000002</v>
      </c>
      <c r="Y687" s="18">
        <v>30152301</v>
      </c>
      <c r="Z687" s="18">
        <v>2243199</v>
      </c>
      <c r="AA687" s="18">
        <v>545369516</v>
      </c>
      <c r="AB687" s="18">
        <v>1376799523.99</v>
      </c>
      <c r="AC687" s="18">
        <v>1091947462.45</v>
      </c>
      <c r="AD687" s="18" t="s">
        <v>69</v>
      </c>
      <c r="AE687" s="18">
        <v>112499996</v>
      </c>
      <c r="AF687" s="18">
        <v>93641620.140000001</v>
      </c>
      <c r="AG687" s="18">
        <v>3264000</v>
      </c>
      <c r="AH687" s="18">
        <v>35084947</v>
      </c>
      <c r="AI687" s="18">
        <v>32181909.399999999</v>
      </c>
      <c r="AJ687" s="18">
        <v>8179589</v>
      </c>
      <c r="AK687" s="18">
        <v>2920056454.21</v>
      </c>
      <c r="AL687" s="18">
        <v>1840762711.4200001</v>
      </c>
      <c r="AM687" s="18">
        <v>1840762711.4200001</v>
      </c>
      <c r="AN687" s="18">
        <v>274990835.33999997</v>
      </c>
      <c r="AO687" s="18">
        <v>122684697.48999999</v>
      </c>
      <c r="AP687" s="18">
        <v>463919788</v>
      </c>
      <c r="AQ687" s="18">
        <v>41240394.840000004</v>
      </c>
      <c r="AR687" s="18">
        <v>176458027.12</v>
      </c>
      <c r="AS687" s="18">
        <v>198593325.31999999</v>
      </c>
      <c r="AT687" s="18">
        <v>190746749.84</v>
      </c>
      <c r="AU687" s="18">
        <v>7846575.4800000004</v>
      </c>
      <c r="AV687" s="18" t="s">
        <v>69</v>
      </c>
      <c r="AW687" s="18">
        <v>181422651.87</v>
      </c>
      <c r="AX687" s="18">
        <v>138864960.40000001</v>
      </c>
      <c r="AY687" s="18" t="s">
        <v>69</v>
      </c>
      <c r="AZ687" s="18">
        <v>1317296.6299999999</v>
      </c>
      <c r="BA687" s="18" t="s">
        <v>69</v>
      </c>
      <c r="BB687" s="18" t="s">
        <v>69</v>
      </c>
      <c r="BC687" s="18">
        <v>41240394.840000004</v>
      </c>
      <c r="BD687" s="18">
        <v>17170673.449999999</v>
      </c>
      <c r="BE687" s="18">
        <v>17170673.449999999</v>
      </c>
      <c r="BF687" s="18" t="s">
        <v>69</v>
      </c>
      <c r="BG687" s="18" t="s">
        <v>69</v>
      </c>
      <c r="BH687" s="18">
        <v>193145875.11000001</v>
      </c>
      <c r="BI687" s="18">
        <v>562046433</v>
      </c>
      <c r="BJ687" s="18">
        <v>193145875.11000001</v>
      </c>
      <c r="BK687" s="18">
        <v>562046433</v>
      </c>
      <c r="BL687" s="18">
        <v>9134635827.7000008</v>
      </c>
      <c r="BM687" s="18">
        <v>1321125867</v>
      </c>
      <c r="BN687" s="18">
        <v>9134635827.7000008</v>
      </c>
      <c r="BO687" s="18">
        <v>1321125867</v>
      </c>
    </row>
    <row r="688" spans="2:67" ht="24" customHeight="1" x14ac:dyDescent="0.25">
      <c r="B688" s="20">
        <v>682</v>
      </c>
      <c r="C688" s="14" t="s">
        <v>6822</v>
      </c>
      <c r="D688" s="14" t="s">
        <v>3687</v>
      </c>
      <c r="E688" s="14" t="s">
        <v>3688</v>
      </c>
      <c r="F688" s="14" t="s">
        <v>3689</v>
      </c>
      <c r="G688" s="14" t="s">
        <v>143</v>
      </c>
      <c r="H688" s="14" t="s">
        <v>3690</v>
      </c>
      <c r="I688" s="15" t="s">
        <v>5158</v>
      </c>
      <c r="J688" s="21" t="s">
        <v>3691</v>
      </c>
      <c r="K688" s="14" t="s">
        <v>412</v>
      </c>
      <c r="L688" s="14" t="s">
        <v>1454</v>
      </c>
      <c r="M688" s="14" t="s">
        <v>6823</v>
      </c>
      <c r="N688" s="15" t="s">
        <v>6824</v>
      </c>
      <c r="O688" s="15" t="s">
        <v>3692</v>
      </c>
      <c r="P688" s="14" t="s">
        <v>4026</v>
      </c>
      <c r="Q688" s="14" t="s">
        <v>6825</v>
      </c>
      <c r="R688" s="14" t="s">
        <v>4121</v>
      </c>
      <c r="S688" s="18">
        <v>18268041505.369999</v>
      </c>
      <c r="T688" s="18">
        <v>261707341.34</v>
      </c>
      <c r="U688" s="18" t="s">
        <v>69</v>
      </c>
      <c r="V688" s="18">
        <v>687461367</v>
      </c>
      <c r="W688" s="18" t="s">
        <v>69</v>
      </c>
      <c r="X688" s="18">
        <v>1442586177.51</v>
      </c>
      <c r="Y688" s="18">
        <v>7020531612</v>
      </c>
      <c r="Z688" s="18">
        <v>21873168</v>
      </c>
      <c r="AA688" s="18">
        <v>8833881839.5200005</v>
      </c>
      <c r="AB688" s="18">
        <v>6489211331.9799995</v>
      </c>
      <c r="AC688" s="18" t="s">
        <v>69</v>
      </c>
      <c r="AD688" s="18" t="s">
        <v>69</v>
      </c>
      <c r="AE688" s="18">
        <v>2538092690.25</v>
      </c>
      <c r="AF688" s="18">
        <v>2344916522.73</v>
      </c>
      <c r="AG688" s="18">
        <v>658361722</v>
      </c>
      <c r="AH688" s="18" t="s">
        <v>69</v>
      </c>
      <c r="AI688" s="18">
        <v>774399404</v>
      </c>
      <c r="AJ688" s="18">
        <v>173440993</v>
      </c>
      <c r="AK688" s="18">
        <v>11778830173.389999</v>
      </c>
      <c r="AL688" s="18">
        <v>3081223143.0900002</v>
      </c>
      <c r="AM688" s="18">
        <v>3081223143.0900002</v>
      </c>
      <c r="AN688" s="18">
        <v>173514361</v>
      </c>
      <c r="AO688" s="18" t="s">
        <v>69</v>
      </c>
      <c r="AP688" s="18">
        <v>8822398861</v>
      </c>
      <c r="AQ688" s="18">
        <v>58154754.649999999</v>
      </c>
      <c r="AR688" s="18">
        <v>-356460946.35000002</v>
      </c>
      <c r="AS688" s="18">
        <v>2499931346.2399998</v>
      </c>
      <c r="AT688" s="18">
        <v>2473844873</v>
      </c>
      <c r="AU688" s="18">
        <v>26086473.239999998</v>
      </c>
      <c r="AV688" s="18" t="s">
        <v>69</v>
      </c>
      <c r="AW688" s="18">
        <v>595929753.24000001</v>
      </c>
      <c r="AX688" s="18">
        <v>471116575</v>
      </c>
      <c r="AY688" s="18">
        <v>52145501</v>
      </c>
      <c r="AZ688" s="18">
        <v>14512922.59</v>
      </c>
      <c r="BA688" s="18" t="s">
        <v>69</v>
      </c>
      <c r="BB688" s="18" t="s">
        <v>69</v>
      </c>
      <c r="BC688" s="18">
        <v>58154754.649999999</v>
      </c>
      <c r="BD688" s="18">
        <v>1904001593</v>
      </c>
      <c r="BE688" s="18">
        <v>1904001593</v>
      </c>
      <c r="BF688" s="18" t="s">
        <v>69</v>
      </c>
      <c r="BG688" s="18" t="s">
        <v>69</v>
      </c>
      <c r="BH688" s="18" t="s">
        <v>69</v>
      </c>
      <c r="BI688" s="18">
        <v>643137964.97000003</v>
      </c>
      <c r="BJ688" s="18" t="s">
        <v>69</v>
      </c>
      <c r="BK688" s="18">
        <v>643137964.97000003</v>
      </c>
      <c r="BL688" s="18">
        <v>273346890.18000001</v>
      </c>
      <c r="BM688" s="18">
        <v>150000000</v>
      </c>
      <c r="BN688" s="18">
        <v>273346890.18000001</v>
      </c>
      <c r="BO688" s="18">
        <v>150000000</v>
      </c>
    </row>
    <row r="689" spans="2:67" ht="24" customHeight="1" x14ac:dyDescent="0.25">
      <c r="B689" s="20">
        <v>683</v>
      </c>
      <c r="C689" s="14" t="s">
        <v>6826</v>
      </c>
      <c r="D689" s="14" t="s">
        <v>6827</v>
      </c>
      <c r="E689" s="14" t="s">
        <v>6828</v>
      </c>
      <c r="F689" s="14" t="s">
        <v>6829</v>
      </c>
      <c r="G689" s="14" t="s">
        <v>71</v>
      </c>
      <c r="H689" s="14" t="s">
        <v>1874</v>
      </c>
      <c r="I689" s="15" t="s">
        <v>4023</v>
      </c>
      <c r="J689" s="21" t="s">
        <v>6830</v>
      </c>
      <c r="K689" s="14" t="s">
        <v>1719</v>
      </c>
      <c r="L689" s="14" t="s">
        <v>1720</v>
      </c>
      <c r="M689" s="14" t="s">
        <v>6831</v>
      </c>
      <c r="N689" s="15" t="s">
        <v>6832</v>
      </c>
      <c r="O689" s="15" t="s">
        <v>6833</v>
      </c>
      <c r="P689" s="14" t="s">
        <v>4026</v>
      </c>
      <c r="Q689" s="14" t="s">
        <v>5263</v>
      </c>
      <c r="R689" s="14" t="s">
        <v>4028</v>
      </c>
      <c r="S689" s="18">
        <v>5990841856</v>
      </c>
      <c r="T689" s="18">
        <v>721191324</v>
      </c>
      <c r="U689" s="18">
        <v>9018000</v>
      </c>
      <c r="V689" s="18" t="s">
        <v>69</v>
      </c>
      <c r="W689" s="18">
        <v>4740448487</v>
      </c>
      <c r="X689" s="18">
        <v>80365865</v>
      </c>
      <c r="Y689" s="18">
        <v>420442650</v>
      </c>
      <c r="Z689" s="18" t="s">
        <v>69</v>
      </c>
      <c r="AA689" s="18">
        <v>19375530</v>
      </c>
      <c r="AB689" s="18">
        <v>1271211473</v>
      </c>
      <c r="AC689" s="18" t="s">
        <v>69</v>
      </c>
      <c r="AD689" s="18" t="s">
        <v>69</v>
      </c>
      <c r="AE689" s="18" t="s">
        <v>69</v>
      </c>
      <c r="AF689" s="18">
        <v>247019915</v>
      </c>
      <c r="AG689" s="18" t="s">
        <v>69</v>
      </c>
      <c r="AH689" s="18">
        <v>923123784</v>
      </c>
      <c r="AI689" s="18">
        <v>97192797</v>
      </c>
      <c r="AJ689" s="18">
        <v>3874977</v>
      </c>
      <c r="AK689" s="18">
        <v>4719630383</v>
      </c>
      <c r="AL689" s="18">
        <v>4222914826</v>
      </c>
      <c r="AM689" s="18">
        <v>4222914826</v>
      </c>
      <c r="AN689" s="18">
        <v>355924292</v>
      </c>
      <c r="AO689" s="18">
        <v>105665876</v>
      </c>
      <c r="AP689" s="18" t="s">
        <v>69</v>
      </c>
      <c r="AQ689" s="18">
        <v>35125389</v>
      </c>
      <c r="AR689" s="18" t="s">
        <v>69</v>
      </c>
      <c r="AS689" s="18">
        <v>419486683</v>
      </c>
      <c r="AT689" s="18">
        <v>419486336</v>
      </c>
      <c r="AU689" s="18">
        <v>347</v>
      </c>
      <c r="AV689" s="18" t="s">
        <v>69</v>
      </c>
      <c r="AW689" s="18">
        <v>419486683</v>
      </c>
      <c r="AX689" s="18">
        <v>372122157</v>
      </c>
      <c r="AY689" s="18" t="s">
        <v>69</v>
      </c>
      <c r="AZ689" s="18">
        <v>12239137</v>
      </c>
      <c r="BA689" s="18" t="s">
        <v>69</v>
      </c>
      <c r="BB689" s="18" t="s">
        <v>69</v>
      </c>
      <c r="BC689" s="18">
        <v>35125389</v>
      </c>
      <c r="BD689" s="18" t="s">
        <v>69</v>
      </c>
      <c r="BE689" s="18" t="s">
        <v>69</v>
      </c>
      <c r="BF689" s="18" t="s">
        <v>69</v>
      </c>
      <c r="BG689" s="18" t="s">
        <v>69</v>
      </c>
      <c r="BH689" s="18">
        <v>383723179</v>
      </c>
      <c r="BI689" s="18" t="s">
        <v>69</v>
      </c>
      <c r="BJ689" s="18">
        <v>383723179</v>
      </c>
      <c r="BK689" s="18" t="s">
        <v>69</v>
      </c>
      <c r="BL689" s="18">
        <v>7763550259</v>
      </c>
      <c r="BM689" s="18">
        <v>2111457413</v>
      </c>
      <c r="BN689" s="18" t="s">
        <v>69</v>
      </c>
      <c r="BO689" s="18">
        <v>9875007672</v>
      </c>
    </row>
    <row r="690" spans="2:67" ht="24" customHeight="1" x14ac:dyDescent="0.25">
      <c r="B690" s="20">
        <v>684</v>
      </c>
      <c r="C690" s="14" t="s">
        <v>6834</v>
      </c>
      <c r="D690" s="14" t="s">
        <v>855</v>
      </c>
      <c r="E690" s="14" t="s">
        <v>856</v>
      </c>
      <c r="F690" s="14" t="s">
        <v>857</v>
      </c>
      <c r="G690" s="14" t="s">
        <v>65</v>
      </c>
      <c r="H690" s="14" t="s">
        <v>1892</v>
      </c>
      <c r="I690" s="15" t="s">
        <v>4117</v>
      </c>
      <c r="J690" s="21" t="s">
        <v>858</v>
      </c>
      <c r="K690" s="14" t="s">
        <v>175</v>
      </c>
      <c r="L690" s="14" t="s">
        <v>205</v>
      </c>
      <c r="M690" s="14" t="s">
        <v>6835</v>
      </c>
      <c r="N690" s="15" t="s">
        <v>6836</v>
      </c>
      <c r="O690" s="15" t="s">
        <v>859</v>
      </c>
      <c r="P690" s="14" t="s">
        <v>4033</v>
      </c>
      <c r="Q690" s="14" t="s">
        <v>4247</v>
      </c>
      <c r="R690" s="14" t="s">
        <v>4084</v>
      </c>
      <c r="S690" s="18">
        <v>2865014735.3200002</v>
      </c>
      <c r="T690" s="18">
        <v>118749714.79000001</v>
      </c>
      <c r="U690" s="18">
        <v>274027704.44999999</v>
      </c>
      <c r="V690" s="18" t="s">
        <v>69</v>
      </c>
      <c r="W690" s="18">
        <v>2215195771.7199998</v>
      </c>
      <c r="X690" s="18">
        <v>107152553.45999999</v>
      </c>
      <c r="Y690" s="18">
        <v>3081102</v>
      </c>
      <c r="Z690" s="18">
        <v>3316318.6</v>
      </c>
      <c r="AA690" s="18">
        <v>143491570.30000001</v>
      </c>
      <c r="AB690" s="18">
        <v>1101257945.3</v>
      </c>
      <c r="AC690" s="18">
        <v>944788053.84000003</v>
      </c>
      <c r="AD690" s="18" t="s">
        <v>69</v>
      </c>
      <c r="AE690" s="18" t="s">
        <v>69</v>
      </c>
      <c r="AF690" s="18">
        <v>84909931.370000005</v>
      </c>
      <c r="AG690" s="18">
        <v>1805000</v>
      </c>
      <c r="AH690" s="18">
        <v>32697179.940000001</v>
      </c>
      <c r="AI690" s="18">
        <v>34411203</v>
      </c>
      <c r="AJ690" s="18">
        <v>2646577.15</v>
      </c>
      <c r="AK690" s="18">
        <v>1763756790.02</v>
      </c>
      <c r="AL690" s="18">
        <v>1442084110.8499999</v>
      </c>
      <c r="AM690" s="18">
        <v>1442084110.8499999</v>
      </c>
      <c r="AN690" s="18">
        <v>270446082.61000001</v>
      </c>
      <c r="AO690" s="18" t="s">
        <v>69</v>
      </c>
      <c r="AP690" s="18">
        <v>37667922.560000002</v>
      </c>
      <c r="AQ690" s="18">
        <v>13558674</v>
      </c>
      <c r="AR690" s="18" t="s">
        <v>69</v>
      </c>
      <c r="AS690" s="18">
        <v>105434568.7</v>
      </c>
      <c r="AT690" s="18">
        <v>104718003.67</v>
      </c>
      <c r="AU690" s="18">
        <v>716565.03</v>
      </c>
      <c r="AV690" s="18" t="s">
        <v>69</v>
      </c>
      <c r="AW690" s="18">
        <v>91694983.799999997</v>
      </c>
      <c r="AX690" s="18">
        <v>74476531.799999997</v>
      </c>
      <c r="AY690" s="18" t="s">
        <v>69</v>
      </c>
      <c r="AZ690" s="18">
        <v>3657778</v>
      </c>
      <c r="BA690" s="18">
        <v>2000</v>
      </c>
      <c r="BB690" s="18" t="s">
        <v>69</v>
      </c>
      <c r="BC690" s="18">
        <v>13558674</v>
      </c>
      <c r="BD690" s="18">
        <v>13739584.9</v>
      </c>
      <c r="BE690" s="18">
        <v>13739584.9</v>
      </c>
      <c r="BF690" s="18" t="s">
        <v>69</v>
      </c>
      <c r="BG690" s="18" t="s">
        <v>69</v>
      </c>
      <c r="BH690" s="18">
        <v>7513055</v>
      </c>
      <c r="BI690" s="18">
        <v>1173937855</v>
      </c>
      <c r="BJ690" s="18">
        <v>7513055</v>
      </c>
      <c r="BK690" s="18">
        <v>1173937855</v>
      </c>
      <c r="BL690" s="18">
        <v>3985417353</v>
      </c>
      <c r="BM690" s="18">
        <v>1324819798</v>
      </c>
      <c r="BN690" s="18">
        <v>3985417353</v>
      </c>
      <c r="BO690" s="18">
        <v>1324819798</v>
      </c>
    </row>
    <row r="691" spans="2:67" ht="24" customHeight="1" x14ac:dyDescent="0.25">
      <c r="B691" s="20">
        <v>685</v>
      </c>
      <c r="C691" s="14" t="s">
        <v>6837</v>
      </c>
      <c r="D691" s="14" t="s">
        <v>860</v>
      </c>
      <c r="E691" s="14" t="s">
        <v>861</v>
      </c>
      <c r="F691" s="14" t="s">
        <v>862</v>
      </c>
      <c r="G691" s="14" t="s">
        <v>67</v>
      </c>
      <c r="H691" s="14" t="s">
        <v>1873</v>
      </c>
      <c r="I691" s="15" t="s">
        <v>4030</v>
      </c>
      <c r="J691" s="21" t="s">
        <v>863</v>
      </c>
      <c r="K691" s="14" t="s">
        <v>175</v>
      </c>
      <c r="L691" s="14" t="s">
        <v>205</v>
      </c>
      <c r="M691" s="14" t="s">
        <v>6838</v>
      </c>
      <c r="N691" s="15" t="s">
        <v>6839</v>
      </c>
      <c r="O691" s="15" t="s">
        <v>864</v>
      </c>
      <c r="P691" s="14" t="s">
        <v>4033</v>
      </c>
      <c r="Q691" s="14" t="s">
        <v>6840</v>
      </c>
      <c r="R691" s="14" t="s">
        <v>4960</v>
      </c>
      <c r="S691" s="18">
        <v>61711782187</v>
      </c>
      <c r="T691" s="18">
        <v>1573407848</v>
      </c>
      <c r="U691" s="18">
        <v>3260093928</v>
      </c>
      <c r="V691" s="18" t="s">
        <v>69</v>
      </c>
      <c r="W691" s="18">
        <v>53588544685</v>
      </c>
      <c r="X691" s="18">
        <v>2781102403</v>
      </c>
      <c r="Y691" s="18">
        <v>111059863</v>
      </c>
      <c r="Z691" s="18">
        <v>49234192</v>
      </c>
      <c r="AA691" s="18">
        <v>348339268</v>
      </c>
      <c r="AB691" s="18">
        <v>43455896589</v>
      </c>
      <c r="AC691" s="18">
        <v>29910569531</v>
      </c>
      <c r="AD691" s="18" t="s">
        <v>69</v>
      </c>
      <c r="AE691" s="18">
        <v>1155256208</v>
      </c>
      <c r="AF691" s="18">
        <v>5425450964</v>
      </c>
      <c r="AG691" s="18">
        <v>146590</v>
      </c>
      <c r="AH691" s="18">
        <v>6062105728</v>
      </c>
      <c r="AI691" s="18">
        <v>615481784</v>
      </c>
      <c r="AJ691" s="18">
        <v>286885784</v>
      </c>
      <c r="AK691" s="18">
        <v>18255885598</v>
      </c>
      <c r="AL691" s="18">
        <v>14473911112</v>
      </c>
      <c r="AM691" s="18">
        <v>14473911112</v>
      </c>
      <c r="AN691" s="18">
        <v>1933250610</v>
      </c>
      <c r="AO691" s="18">
        <v>545425868</v>
      </c>
      <c r="AP691" s="18">
        <v>263057462</v>
      </c>
      <c r="AQ691" s="18">
        <v>348411933</v>
      </c>
      <c r="AR691" s="18">
        <v>691828613</v>
      </c>
      <c r="AS691" s="18">
        <v>2243443716</v>
      </c>
      <c r="AT691" s="18">
        <v>2090697222</v>
      </c>
      <c r="AU691" s="18">
        <v>138200250</v>
      </c>
      <c r="AV691" s="18">
        <v>14546244</v>
      </c>
      <c r="AW691" s="18">
        <v>1745703404</v>
      </c>
      <c r="AX691" s="18">
        <v>1308526255</v>
      </c>
      <c r="AY691" s="18" t="s">
        <v>69</v>
      </c>
      <c r="AZ691" s="18">
        <v>84055171</v>
      </c>
      <c r="BA691" s="18">
        <v>4710045</v>
      </c>
      <c r="BB691" s="18" t="s">
        <v>69</v>
      </c>
      <c r="BC691" s="18">
        <v>348411933</v>
      </c>
      <c r="BD691" s="18">
        <v>497740312</v>
      </c>
      <c r="BE691" s="18">
        <v>497740312</v>
      </c>
      <c r="BF691" s="18" t="s">
        <v>69</v>
      </c>
      <c r="BG691" s="18" t="s">
        <v>69</v>
      </c>
      <c r="BH691" s="18">
        <v>202284638</v>
      </c>
      <c r="BI691" s="18">
        <v>21592667719</v>
      </c>
      <c r="BJ691" s="18">
        <v>202284638</v>
      </c>
      <c r="BK691" s="18">
        <v>21592667719</v>
      </c>
      <c r="BL691" s="18">
        <v>59589710006</v>
      </c>
      <c r="BM691" s="18">
        <v>9665250000</v>
      </c>
      <c r="BN691" s="18">
        <v>59615610006</v>
      </c>
      <c r="BO691" s="18">
        <v>9639350000</v>
      </c>
    </row>
    <row r="692" spans="2:67" ht="24" customHeight="1" x14ac:dyDescent="0.25">
      <c r="B692" s="20">
        <v>686</v>
      </c>
      <c r="C692" s="14" t="s">
        <v>6841</v>
      </c>
      <c r="D692" s="14" t="s">
        <v>3693</v>
      </c>
      <c r="E692" s="14" t="s">
        <v>3694</v>
      </c>
      <c r="F692" s="14" t="s">
        <v>3695</v>
      </c>
      <c r="G692" s="14" t="s">
        <v>67</v>
      </c>
      <c r="H692" s="14" t="s">
        <v>1873</v>
      </c>
      <c r="I692" s="15" t="s">
        <v>4030</v>
      </c>
      <c r="J692" s="21" t="s">
        <v>3696</v>
      </c>
      <c r="K692" s="14" t="s">
        <v>61</v>
      </c>
      <c r="L692" s="14" t="s">
        <v>62</v>
      </c>
      <c r="M692" s="14" t="s">
        <v>6842</v>
      </c>
      <c r="N692" s="15" t="s">
        <v>6843</v>
      </c>
      <c r="O692" s="15" t="s">
        <v>3697</v>
      </c>
      <c r="P692" s="14" t="s">
        <v>4026</v>
      </c>
      <c r="Q692" s="14" t="s">
        <v>6429</v>
      </c>
      <c r="R692" s="14" t="s">
        <v>4084</v>
      </c>
      <c r="S692" s="18">
        <v>4240224964.1100001</v>
      </c>
      <c r="T692" s="18">
        <v>256248992.53999999</v>
      </c>
      <c r="U692" s="18">
        <v>793287385.90999997</v>
      </c>
      <c r="V692" s="18" t="s">
        <v>69</v>
      </c>
      <c r="W692" s="18">
        <v>3135468272</v>
      </c>
      <c r="X692" s="18">
        <v>22009917.66</v>
      </c>
      <c r="Y692" s="18">
        <v>891916</v>
      </c>
      <c r="Z692" s="18">
        <v>346482</v>
      </c>
      <c r="AA692" s="18">
        <v>31971998</v>
      </c>
      <c r="AB692" s="18">
        <v>2591230651.5</v>
      </c>
      <c r="AC692" s="18">
        <v>2385194410.77</v>
      </c>
      <c r="AD692" s="18" t="s">
        <v>69</v>
      </c>
      <c r="AE692" s="18">
        <v>713505</v>
      </c>
      <c r="AF692" s="18">
        <v>143867237.87</v>
      </c>
      <c r="AG692" s="18">
        <v>384514</v>
      </c>
      <c r="AH692" s="18">
        <v>34812648.109999999</v>
      </c>
      <c r="AI692" s="18">
        <v>4165225</v>
      </c>
      <c r="AJ692" s="18">
        <v>22093110.75</v>
      </c>
      <c r="AK692" s="18">
        <v>1648994312.6099999</v>
      </c>
      <c r="AL692" s="18">
        <v>1598833552.9300001</v>
      </c>
      <c r="AM692" s="18">
        <v>1598833552.9300001</v>
      </c>
      <c r="AN692" s="18">
        <v>61707242.899999999</v>
      </c>
      <c r="AO692" s="18" t="s">
        <v>69</v>
      </c>
      <c r="AP692" s="18" t="s">
        <v>69</v>
      </c>
      <c r="AQ692" s="18">
        <v>-11546483.220000001</v>
      </c>
      <c r="AR692" s="18" t="s">
        <v>69</v>
      </c>
      <c r="AS692" s="18">
        <v>110772915.8</v>
      </c>
      <c r="AT692" s="18">
        <v>109957626.54000001</v>
      </c>
      <c r="AU692" s="18">
        <v>815289.26</v>
      </c>
      <c r="AV692" s="18" t="s">
        <v>69</v>
      </c>
      <c r="AW692" s="18">
        <v>97184615.760000005</v>
      </c>
      <c r="AX692" s="18">
        <v>108731098.98</v>
      </c>
      <c r="AY692" s="18" t="s">
        <v>69</v>
      </c>
      <c r="AZ692" s="18" t="s">
        <v>69</v>
      </c>
      <c r="BA692" s="18" t="s">
        <v>69</v>
      </c>
      <c r="BB692" s="18" t="s">
        <v>69</v>
      </c>
      <c r="BC692" s="18">
        <v>-11546483.220000001</v>
      </c>
      <c r="BD692" s="18">
        <v>13588300.039999999</v>
      </c>
      <c r="BE692" s="18">
        <v>13588300.039999999</v>
      </c>
      <c r="BF692" s="18" t="s">
        <v>69</v>
      </c>
      <c r="BG692" s="18" t="s">
        <v>69</v>
      </c>
      <c r="BH692" s="18">
        <v>14516953</v>
      </c>
      <c r="BI692" s="18" t="s">
        <v>69</v>
      </c>
      <c r="BJ692" s="18">
        <v>14516953</v>
      </c>
      <c r="BK692" s="18" t="s">
        <v>69</v>
      </c>
      <c r="BL692" s="18">
        <v>3369850838</v>
      </c>
      <c r="BM692" s="18">
        <v>61600000</v>
      </c>
      <c r="BN692" s="18">
        <v>3369850838</v>
      </c>
      <c r="BO692" s="18">
        <v>61600000</v>
      </c>
    </row>
    <row r="693" spans="2:67" ht="24" customHeight="1" x14ac:dyDescent="0.25">
      <c r="B693" s="20">
        <v>687</v>
      </c>
      <c r="C693" s="14" t="s">
        <v>6844</v>
      </c>
      <c r="D693" s="14" t="s">
        <v>3698</v>
      </c>
      <c r="E693" s="14" t="s">
        <v>3699</v>
      </c>
      <c r="F693" s="14" t="s">
        <v>3700</v>
      </c>
      <c r="G693" s="14" t="s">
        <v>68</v>
      </c>
      <c r="H693" s="14" t="s">
        <v>1939</v>
      </c>
      <c r="I693" s="15" t="s">
        <v>4148</v>
      </c>
      <c r="J693" s="21" t="s">
        <v>3701</v>
      </c>
      <c r="K693" s="14" t="s">
        <v>1360</v>
      </c>
      <c r="L693" s="14" t="s">
        <v>1576</v>
      </c>
      <c r="M693" s="14" t="s">
        <v>3702</v>
      </c>
      <c r="N693" s="15" t="s">
        <v>6845</v>
      </c>
      <c r="O693" s="15" t="s">
        <v>3703</v>
      </c>
      <c r="P693" s="14" t="s">
        <v>4026</v>
      </c>
      <c r="Q693" s="14" t="s">
        <v>4998</v>
      </c>
      <c r="R693" s="14" t="s">
        <v>5593</v>
      </c>
      <c r="S693" s="18">
        <v>6371658221.2600002</v>
      </c>
      <c r="T693" s="18">
        <v>1019259369.4299999</v>
      </c>
      <c r="U693" s="18">
        <v>615750</v>
      </c>
      <c r="V693" s="18">
        <v>2188141899.6199999</v>
      </c>
      <c r="W693" s="18" t="s">
        <v>69</v>
      </c>
      <c r="X693" s="18">
        <v>3046333825.0100002</v>
      </c>
      <c r="Y693" s="18">
        <v>117307377.2</v>
      </c>
      <c r="Z693" s="18" t="s">
        <v>69</v>
      </c>
      <c r="AA693" s="18" t="s">
        <v>69</v>
      </c>
      <c r="AB693" s="18">
        <v>6023178501.2799997</v>
      </c>
      <c r="AC693" s="18" t="s">
        <v>69</v>
      </c>
      <c r="AD693" s="18" t="s">
        <v>69</v>
      </c>
      <c r="AE693" s="18">
        <v>268010431</v>
      </c>
      <c r="AF693" s="18">
        <v>4683204871.0699997</v>
      </c>
      <c r="AG693" s="18" t="s">
        <v>69</v>
      </c>
      <c r="AH693" s="18">
        <v>27867794.559999999</v>
      </c>
      <c r="AI693" s="18">
        <v>1044095404.65</v>
      </c>
      <c r="AJ693" s="18" t="s">
        <v>69</v>
      </c>
      <c r="AK693" s="18">
        <v>348479719.98000002</v>
      </c>
      <c r="AL693" s="18">
        <v>29475000</v>
      </c>
      <c r="AM693" s="18">
        <v>29475000</v>
      </c>
      <c r="AN693" s="18">
        <v>190477350.43000001</v>
      </c>
      <c r="AO693" s="18">
        <v>17251135.59</v>
      </c>
      <c r="AP693" s="18" t="s">
        <v>69</v>
      </c>
      <c r="AQ693" s="18">
        <v>80876234.150000006</v>
      </c>
      <c r="AR693" s="18">
        <v>30399999.809999999</v>
      </c>
      <c r="AS693" s="18">
        <v>7886576820.6499996</v>
      </c>
      <c r="AT693" s="18">
        <v>7822567685.4300003</v>
      </c>
      <c r="AU693" s="18">
        <v>64009135.219999999</v>
      </c>
      <c r="AV693" s="18" t="s">
        <v>69</v>
      </c>
      <c r="AW693" s="18">
        <v>413267552.79000002</v>
      </c>
      <c r="AX693" s="18">
        <v>20614252</v>
      </c>
      <c r="AY693" s="18">
        <v>302889550.25</v>
      </c>
      <c r="AZ693" s="18">
        <v>8810516.3900000006</v>
      </c>
      <c r="BA693" s="18">
        <v>77000</v>
      </c>
      <c r="BB693" s="18" t="s">
        <v>69</v>
      </c>
      <c r="BC693" s="18">
        <v>80876234.150000006</v>
      </c>
      <c r="BD693" s="18">
        <v>7473309267.8599997</v>
      </c>
      <c r="BE693" s="18">
        <v>7473309267.8599997</v>
      </c>
      <c r="BF693" s="18" t="s">
        <v>69</v>
      </c>
      <c r="BG693" s="18" t="s">
        <v>69</v>
      </c>
      <c r="BH693" s="18" t="s">
        <v>69</v>
      </c>
      <c r="BI693" s="18" t="s">
        <v>69</v>
      </c>
      <c r="BJ693" s="18" t="s">
        <v>69</v>
      </c>
      <c r="BK693" s="18" t="s">
        <v>69</v>
      </c>
      <c r="BL693" s="18" t="s">
        <v>69</v>
      </c>
      <c r="BM693" s="18">
        <v>24975000</v>
      </c>
      <c r="BN693" s="18">
        <v>24975000</v>
      </c>
      <c r="BO693" s="18" t="s">
        <v>69</v>
      </c>
    </row>
    <row r="694" spans="2:67" ht="24" customHeight="1" x14ac:dyDescent="0.25">
      <c r="B694" s="20">
        <v>688</v>
      </c>
      <c r="C694" s="14" t="s">
        <v>6846</v>
      </c>
      <c r="D694" s="14" t="s">
        <v>6847</v>
      </c>
      <c r="E694" s="14" t="s">
        <v>6848</v>
      </c>
      <c r="F694" s="14" t="s">
        <v>6849</v>
      </c>
      <c r="G694" s="14" t="s">
        <v>67</v>
      </c>
      <c r="H694" s="14" t="s">
        <v>1873</v>
      </c>
      <c r="I694" s="15" t="s">
        <v>4030</v>
      </c>
      <c r="J694" s="21" t="s">
        <v>6850</v>
      </c>
      <c r="K694" s="14" t="s">
        <v>66</v>
      </c>
      <c r="L694" s="14" t="s">
        <v>2840</v>
      </c>
      <c r="M694" s="14" t="s">
        <v>6851</v>
      </c>
      <c r="N694" s="15" t="s">
        <v>6852</v>
      </c>
      <c r="O694" s="15" t="s">
        <v>6853</v>
      </c>
      <c r="P694" s="14" t="s">
        <v>4026</v>
      </c>
      <c r="Q694" s="14" t="s">
        <v>6854</v>
      </c>
      <c r="R694" s="14" t="s">
        <v>4215</v>
      </c>
      <c r="S694" s="18">
        <v>5302259318.8199997</v>
      </c>
      <c r="T694" s="18">
        <v>297726411.19999999</v>
      </c>
      <c r="U694" s="18">
        <v>172924261.74000001</v>
      </c>
      <c r="V694" s="18" t="s">
        <v>69</v>
      </c>
      <c r="W694" s="18">
        <v>4012185728.6399999</v>
      </c>
      <c r="X694" s="18">
        <v>224979831.24000001</v>
      </c>
      <c r="Y694" s="18">
        <v>585737556</v>
      </c>
      <c r="Z694" s="18">
        <v>4437000</v>
      </c>
      <c r="AA694" s="18">
        <v>4268530</v>
      </c>
      <c r="AB694" s="18">
        <v>2574869182.8699999</v>
      </c>
      <c r="AC694" s="18">
        <v>1669783979.47</v>
      </c>
      <c r="AD694" s="18" t="s">
        <v>69</v>
      </c>
      <c r="AE694" s="18">
        <v>96296683.450000003</v>
      </c>
      <c r="AF694" s="18">
        <v>307786007.87</v>
      </c>
      <c r="AG694" s="18" t="s">
        <v>69</v>
      </c>
      <c r="AH694" s="18">
        <v>418610672.75999999</v>
      </c>
      <c r="AI694" s="18">
        <v>74663318.319999993</v>
      </c>
      <c r="AJ694" s="18">
        <v>7728521</v>
      </c>
      <c r="AK694" s="18">
        <v>2727390135.9499998</v>
      </c>
      <c r="AL694" s="18">
        <v>2167964423.5500002</v>
      </c>
      <c r="AM694" s="18">
        <v>2167964423.5500002</v>
      </c>
      <c r="AN694" s="18">
        <v>296556219.45999998</v>
      </c>
      <c r="AO694" s="18">
        <v>174033205.18000001</v>
      </c>
      <c r="AP694" s="18">
        <v>12459120</v>
      </c>
      <c r="AQ694" s="18">
        <v>76377167.760000005</v>
      </c>
      <c r="AR694" s="18" t="s">
        <v>69</v>
      </c>
      <c r="AS694" s="18">
        <v>213115627.41</v>
      </c>
      <c r="AT694" s="18">
        <v>211712840.41</v>
      </c>
      <c r="AU694" s="18">
        <v>1402787</v>
      </c>
      <c r="AV694" s="18" t="s">
        <v>69</v>
      </c>
      <c r="AW694" s="18">
        <v>184582408.09</v>
      </c>
      <c r="AX694" s="18">
        <v>108205240.33</v>
      </c>
      <c r="AY694" s="18" t="s">
        <v>69</v>
      </c>
      <c r="AZ694" s="18" t="s">
        <v>69</v>
      </c>
      <c r="BA694" s="18" t="s">
        <v>69</v>
      </c>
      <c r="BB694" s="18" t="s">
        <v>69</v>
      </c>
      <c r="BC694" s="18">
        <v>76377167.760000005</v>
      </c>
      <c r="BD694" s="18">
        <v>28533219.32</v>
      </c>
      <c r="BE694" s="18">
        <v>28533219.32</v>
      </c>
      <c r="BF694" s="18" t="s">
        <v>69</v>
      </c>
      <c r="BG694" s="18" t="s">
        <v>69</v>
      </c>
      <c r="BH694" s="18">
        <v>29712630.789999999</v>
      </c>
      <c r="BI694" s="18" t="s">
        <v>69</v>
      </c>
      <c r="BJ694" s="18">
        <v>29712630.789999999</v>
      </c>
      <c r="BK694" s="18" t="s">
        <v>69</v>
      </c>
      <c r="BL694" s="18">
        <v>4461134604.6999998</v>
      </c>
      <c r="BM694" s="18">
        <v>2167964423</v>
      </c>
      <c r="BN694" s="18">
        <v>6629099027.6999998</v>
      </c>
      <c r="BO694" s="18" t="s">
        <v>69</v>
      </c>
    </row>
    <row r="695" spans="2:67" ht="24" customHeight="1" x14ac:dyDescent="0.25">
      <c r="B695" s="20">
        <v>689</v>
      </c>
      <c r="C695" s="14" t="s">
        <v>6855</v>
      </c>
      <c r="D695" s="14" t="s">
        <v>3704</v>
      </c>
      <c r="E695" s="14" t="s">
        <v>3705</v>
      </c>
      <c r="F695" s="14" t="s">
        <v>3706</v>
      </c>
      <c r="G695" s="14" t="s">
        <v>67</v>
      </c>
      <c r="H695" s="14" t="s">
        <v>1873</v>
      </c>
      <c r="I695" s="15" t="s">
        <v>4030</v>
      </c>
      <c r="J695" s="21" t="s">
        <v>3707</v>
      </c>
      <c r="K695" s="14" t="s">
        <v>66</v>
      </c>
      <c r="L695" s="14" t="s">
        <v>72</v>
      </c>
      <c r="M695" s="14" t="s">
        <v>6856</v>
      </c>
      <c r="N695" s="15" t="s">
        <v>6857</v>
      </c>
      <c r="O695" s="15" t="s">
        <v>3708</v>
      </c>
      <c r="P695" s="14" t="s">
        <v>4026</v>
      </c>
      <c r="Q695" s="14" t="s">
        <v>6858</v>
      </c>
      <c r="R695" s="14" t="s">
        <v>4509</v>
      </c>
      <c r="S695" s="18">
        <v>6101450412.2200003</v>
      </c>
      <c r="T695" s="18">
        <v>144758319.34</v>
      </c>
      <c r="U695" s="18">
        <v>273848465.11000001</v>
      </c>
      <c r="V695" s="18" t="s">
        <v>69</v>
      </c>
      <c r="W695" s="18">
        <v>5471931655.7700005</v>
      </c>
      <c r="X695" s="18">
        <v>69966627</v>
      </c>
      <c r="Y695" s="18">
        <v>83260866</v>
      </c>
      <c r="Z695" s="18" t="s">
        <v>69</v>
      </c>
      <c r="AA695" s="18">
        <v>57684479</v>
      </c>
      <c r="AB695" s="18">
        <v>3774705345.0300002</v>
      </c>
      <c r="AC695" s="18">
        <v>2475231740.1500001</v>
      </c>
      <c r="AD695" s="18" t="s">
        <v>69</v>
      </c>
      <c r="AE695" s="18" t="s">
        <v>69</v>
      </c>
      <c r="AF695" s="18">
        <v>30929725</v>
      </c>
      <c r="AG695" s="18" t="s">
        <v>69</v>
      </c>
      <c r="AH695" s="18">
        <v>1246861307.8800001</v>
      </c>
      <c r="AI695" s="18">
        <v>6029540</v>
      </c>
      <c r="AJ695" s="18">
        <v>15653032</v>
      </c>
      <c r="AK695" s="18">
        <v>2326745067.1900001</v>
      </c>
      <c r="AL695" s="18">
        <v>1505123158.1700001</v>
      </c>
      <c r="AM695" s="18">
        <v>1505123158.1700001</v>
      </c>
      <c r="AN695" s="18">
        <v>326873946.19</v>
      </c>
      <c r="AO695" s="18">
        <v>383350799</v>
      </c>
      <c r="AP695" s="18">
        <v>50370833</v>
      </c>
      <c r="AQ695" s="18">
        <v>61026330.829999998</v>
      </c>
      <c r="AR695" s="18" t="s">
        <v>69</v>
      </c>
      <c r="AS695" s="18">
        <v>243044000.72999999</v>
      </c>
      <c r="AT695" s="18">
        <v>243044000.72999999</v>
      </c>
      <c r="AU695" s="18" t="s">
        <v>69</v>
      </c>
      <c r="AV695" s="18" t="s">
        <v>69</v>
      </c>
      <c r="AW695" s="18">
        <v>213654292.72999999</v>
      </c>
      <c r="AX695" s="18">
        <v>152627961.90000001</v>
      </c>
      <c r="AY695" s="18" t="s">
        <v>69</v>
      </c>
      <c r="AZ695" s="18" t="s">
        <v>69</v>
      </c>
      <c r="BA695" s="18" t="s">
        <v>69</v>
      </c>
      <c r="BB695" s="18" t="s">
        <v>69</v>
      </c>
      <c r="BC695" s="18">
        <v>61026330.829999998</v>
      </c>
      <c r="BD695" s="18">
        <v>29389708</v>
      </c>
      <c r="BE695" s="18">
        <v>29389708</v>
      </c>
      <c r="BF695" s="18" t="s">
        <v>69</v>
      </c>
      <c r="BG695" s="18" t="s">
        <v>69</v>
      </c>
      <c r="BH695" s="18" t="s">
        <v>69</v>
      </c>
      <c r="BI695" s="18" t="s">
        <v>69</v>
      </c>
      <c r="BJ695" s="18" t="s">
        <v>69</v>
      </c>
      <c r="BK695" s="18" t="s">
        <v>69</v>
      </c>
      <c r="BL695" s="18">
        <v>5433482193</v>
      </c>
      <c r="BM695" s="18">
        <v>29423667</v>
      </c>
      <c r="BN695" s="18" t="s">
        <v>69</v>
      </c>
      <c r="BO695" s="18">
        <v>5462905860</v>
      </c>
    </row>
    <row r="696" spans="2:67" ht="24" customHeight="1" x14ac:dyDescent="0.25">
      <c r="B696" s="20">
        <v>690</v>
      </c>
      <c r="C696" s="14" t="s">
        <v>6859</v>
      </c>
      <c r="D696" s="14" t="s">
        <v>865</v>
      </c>
      <c r="E696" s="14" t="s">
        <v>866</v>
      </c>
      <c r="F696" s="14" t="s">
        <v>867</v>
      </c>
      <c r="G696" s="14" t="s">
        <v>71</v>
      </c>
      <c r="H696" s="14" t="s">
        <v>1874</v>
      </c>
      <c r="I696" s="15" t="s">
        <v>4023</v>
      </c>
      <c r="J696" s="21" t="s">
        <v>868</v>
      </c>
      <c r="K696" s="14" t="s">
        <v>61</v>
      </c>
      <c r="L696" s="14" t="s">
        <v>62</v>
      </c>
      <c r="M696" s="14" t="s">
        <v>6860</v>
      </c>
      <c r="N696" s="15" t="s">
        <v>6861</v>
      </c>
      <c r="O696" s="15" t="s">
        <v>6862</v>
      </c>
      <c r="P696" s="14" t="s">
        <v>4033</v>
      </c>
      <c r="Q696" s="14" t="s">
        <v>6863</v>
      </c>
      <c r="R696" s="14" t="s">
        <v>4316</v>
      </c>
      <c r="S696" s="18">
        <v>11915471563.969999</v>
      </c>
      <c r="T696" s="18">
        <v>681710442.63</v>
      </c>
      <c r="U696" s="18" t="s">
        <v>69</v>
      </c>
      <c r="V696" s="18" t="s">
        <v>69</v>
      </c>
      <c r="W696" s="18">
        <v>602385513.83000004</v>
      </c>
      <c r="X696" s="18">
        <v>10590564389.23</v>
      </c>
      <c r="Y696" s="18">
        <v>18447047.280000001</v>
      </c>
      <c r="Z696" s="18">
        <v>22364171</v>
      </c>
      <c r="AA696" s="18" t="s">
        <v>69</v>
      </c>
      <c r="AB696" s="18">
        <v>7280378651.9899998</v>
      </c>
      <c r="AC696" s="18" t="s">
        <v>69</v>
      </c>
      <c r="AD696" s="18" t="s">
        <v>69</v>
      </c>
      <c r="AE696" s="18" t="s">
        <v>69</v>
      </c>
      <c r="AF696" s="18">
        <v>3417327197.3299999</v>
      </c>
      <c r="AG696" s="18" t="s">
        <v>69</v>
      </c>
      <c r="AH696" s="18">
        <v>215628096.15000001</v>
      </c>
      <c r="AI696" s="18">
        <v>3514055661.5100002</v>
      </c>
      <c r="AJ696" s="18">
        <v>133367697</v>
      </c>
      <c r="AK696" s="18">
        <v>4635092911.9399996</v>
      </c>
      <c r="AL696" s="18">
        <v>4474766641.9899998</v>
      </c>
      <c r="AM696" s="18">
        <v>4474766641.9899998</v>
      </c>
      <c r="AN696" s="18">
        <v>161824743.03</v>
      </c>
      <c r="AO696" s="18" t="s">
        <v>69</v>
      </c>
      <c r="AP696" s="18" t="s">
        <v>69</v>
      </c>
      <c r="AQ696" s="18">
        <v>-1498473.08</v>
      </c>
      <c r="AR696" s="18" t="s">
        <v>69</v>
      </c>
      <c r="AS696" s="18">
        <v>395042570.87</v>
      </c>
      <c r="AT696" s="18">
        <v>231296591.99000001</v>
      </c>
      <c r="AU696" s="18">
        <v>163745978.88</v>
      </c>
      <c r="AV696" s="18" t="s">
        <v>69</v>
      </c>
      <c r="AW696" s="18">
        <v>395042570.87</v>
      </c>
      <c r="AX696" s="18">
        <v>255864234.30000001</v>
      </c>
      <c r="AY696" s="18">
        <v>104680780</v>
      </c>
      <c r="AZ696" s="18">
        <v>35519859.649999999</v>
      </c>
      <c r="BA696" s="18">
        <v>476170</v>
      </c>
      <c r="BB696" s="18" t="s">
        <v>69</v>
      </c>
      <c r="BC696" s="18">
        <v>-1498473.08</v>
      </c>
      <c r="BD696" s="18" t="s">
        <v>69</v>
      </c>
      <c r="BE696" s="18" t="s">
        <v>69</v>
      </c>
      <c r="BF696" s="18" t="s">
        <v>69</v>
      </c>
      <c r="BG696" s="18">
        <v>0.02</v>
      </c>
      <c r="BH696" s="18">
        <v>13610084</v>
      </c>
      <c r="BI696" s="18">
        <v>90976768665.850006</v>
      </c>
      <c r="BJ696" s="18">
        <v>13610084</v>
      </c>
      <c r="BK696" s="18">
        <v>90976768665.830002</v>
      </c>
      <c r="BL696" s="18">
        <v>3116274742</v>
      </c>
      <c r="BM696" s="18">
        <v>59749116891.730003</v>
      </c>
      <c r="BN696" s="18">
        <v>3116274742</v>
      </c>
      <c r="BO696" s="18">
        <v>59749116891.730003</v>
      </c>
    </row>
    <row r="697" spans="2:67" ht="24" customHeight="1" x14ac:dyDescent="0.25">
      <c r="B697" s="20">
        <v>691</v>
      </c>
      <c r="C697" s="14" t="s">
        <v>6864</v>
      </c>
      <c r="D697" s="14" t="s">
        <v>1690</v>
      </c>
      <c r="E697" s="14" t="s">
        <v>1691</v>
      </c>
      <c r="F697" s="14" t="s">
        <v>1692</v>
      </c>
      <c r="G697" s="14" t="s">
        <v>65</v>
      </c>
      <c r="H697" s="14" t="s">
        <v>1873</v>
      </c>
      <c r="I697" s="15" t="s">
        <v>4117</v>
      </c>
      <c r="J697" s="21" t="s">
        <v>1693</v>
      </c>
      <c r="K697" s="14" t="s">
        <v>175</v>
      </c>
      <c r="L697" s="14" t="s">
        <v>205</v>
      </c>
      <c r="M697" s="14" t="s">
        <v>6865</v>
      </c>
      <c r="N697" s="15" t="s">
        <v>6866</v>
      </c>
      <c r="O697" s="15" t="s">
        <v>1694</v>
      </c>
      <c r="P697" s="14" t="s">
        <v>4033</v>
      </c>
      <c r="Q697" s="14" t="s">
        <v>6867</v>
      </c>
      <c r="R697" s="14" t="s">
        <v>5129</v>
      </c>
      <c r="S697" s="18">
        <v>28543514768.25</v>
      </c>
      <c r="T697" s="18">
        <v>1950086972.6500001</v>
      </c>
      <c r="U697" s="18">
        <v>2700310913</v>
      </c>
      <c r="V697" s="18" t="s">
        <v>69</v>
      </c>
      <c r="W697" s="18">
        <v>22290246361</v>
      </c>
      <c r="X697" s="18">
        <v>380329497.60000002</v>
      </c>
      <c r="Y697" s="18">
        <v>253076909.55000001</v>
      </c>
      <c r="Z697" s="18" t="s">
        <v>69</v>
      </c>
      <c r="AA697" s="18">
        <v>969464114.45000005</v>
      </c>
      <c r="AB697" s="18">
        <v>6125841468.9399996</v>
      </c>
      <c r="AC697" s="18">
        <v>3870270496.6300001</v>
      </c>
      <c r="AD697" s="18" t="s">
        <v>69</v>
      </c>
      <c r="AE697" s="18" t="s">
        <v>69</v>
      </c>
      <c r="AF697" s="18">
        <v>416010183.88</v>
      </c>
      <c r="AG697" s="18">
        <v>71226800</v>
      </c>
      <c r="AH697" s="18">
        <v>1351184105.22</v>
      </c>
      <c r="AI697" s="18">
        <v>195149883.21000001</v>
      </c>
      <c r="AJ697" s="18">
        <v>222000000</v>
      </c>
      <c r="AK697" s="18">
        <v>22417673299.310001</v>
      </c>
      <c r="AL697" s="18">
        <v>13107509639.700001</v>
      </c>
      <c r="AM697" s="18">
        <v>13107509639.700001</v>
      </c>
      <c r="AN697" s="18">
        <v>7813169546.8800001</v>
      </c>
      <c r="AO697" s="18">
        <v>398117859</v>
      </c>
      <c r="AP697" s="18">
        <v>919976924.45000005</v>
      </c>
      <c r="AQ697" s="18">
        <v>178899329.28</v>
      </c>
      <c r="AR697" s="18" t="s">
        <v>69</v>
      </c>
      <c r="AS697" s="18">
        <v>1480534052.6700001</v>
      </c>
      <c r="AT697" s="18">
        <v>1471750991.6700001</v>
      </c>
      <c r="AU697" s="18">
        <v>8783061</v>
      </c>
      <c r="AV697" s="18" t="s">
        <v>69</v>
      </c>
      <c r="AW697" s="18">
        <v>1442285132.02</v>
      </c>
      <c r="AX697" s="18">
        <v>1116984181.74</v>
      </c>
      <c r="AY697" s="18" t="s">
        <v>69</v>
      </c>
      <c r="AZ697" s="18">
        <v>146401621</v>
      </c>
      <c r="BA697" s="18" t="s">
        <v>69</v>
      </c>
      <c r="BB697" s="18" t="s">
        <v>69</v>
      </c>
      <c r="BC697" s="18">
        <v>178899329.28</v>
      </c>
      <c r="BD697" s="18">
        <v>38248920.649999999</v>
      </c>
      <c r="BE697" s="18">
        <v>38248920.649999999</v>
      </c>
      <c r="BF697" s="18" t="s">
        <v>69</v>
      </c>
      <c r="BG697" s="18" t="s">
        <v>69</v>
      </c>
      <c r="BH697" s="18">
        <v>541338983</v>
      </c>
      <c r="BI697" s="18">
        <v>1867328506.49</v>
      </c>
      <c r="BJ697" s="18">
        <v>541338983</v>
      </c>
      <c r="BK697" s="18">
        <v>1867328506.49</v>
      </c>
      <c r="BL697" s="18">
        <v>42491088138</v>
      </c>
      <c r="BM697" s="18">
        <v>10366000000</v>
      </c>
      <c r="BN697" s="18">
        <v>42491088138</v>
      </c>
      <c r="BO697" s="18">
        <v>10366000000</v>
      </c>
    </row>
    <row r="698" spans="2:67" ht="24" customHeight="1" x14ac:dyDescent="0.25">
      <c r="B698" s="20">
        <v>692</v>
      </c>
      <c r="C698" s="14" t="s">
        <v>6868</v>
      </c>
      <c r="D698" s="14" t="s">
        <v>869</v>
      </c>
      <c r="E698" s="14" t="s">
        <v>870</v>
      </c>
      <c r="F698" s="14" t="s">
        <v>871</v>
      </c>
      <c r="G698" s="14" t="s">
        <v>67</v>
      </c>
      <c r="H698" s="14" t="s">
        <v>1873</v>
      </c>
      <c r="I698" s="15" t="s">
        <v>4030</v>
      </c>
      <c r="J698" s="21" t="s">
        <v>872</v>
      </c>
      <c r="K698" s="14" t="s">
        <v>61</v>
      </c>
      <c r="L698" s="14" t="s">
        <v>62</v>
      </c>
      <c r="M698" s="14" t="s">
        <v>6869</v>
      </c>
      <c r="N698" s="15" t="s">
        <v>6870</v>
      </c>
      <c r="O698" s="15" t="s">
        <v>873</v>
      </c>
      <c r="P698" s="14" t="s">
        <v>4033</v>
      </c>
      <c r="Q698" s="14" t="s">
        <v>6871</v>
      </c>
      <c r="R698" s="14" t="s">
        <v>4199</v>
      </c>
      <c r="S698" s="18">
        <v>19589620644.84</v>
      </c>
      <c r="T698" s="18">
        <v>496610063.79000002</v>
      </c>
      <c r="U698" s="18">
        <v>2946825408</v>
      </c>
      <c r="V698" s="18">
        <v>5645250</v>
      </c>
      <c r="W698" s="18">
        <v>15126241751</v>
      </c>
      <c r="X698" s="18">
        <v>1014298172.05</v>
      </c>
      <c r="Y698" s="18" t="s">
        <v>69</v>
      </c>
      <c r="Z698" s="18" t="s">
        <v>69</v>
      </c>
      <c r="AA698" s="18" t="s">
        <v>69</v>
      </c>
      <c r="AB698" s="18">
        <v>16696930590.370001</v>
      </c>
      <c r="AC698" s="18">
        <v>15410568436.84</v>
      </c>
      <c r="AD698" s="18" t="s">
        <v>69</v>
      </c>
      <c r="AE698" s="18" t="s">
        <v>69</v>
      </c>
      <c r="AF698" s="18">
        <v>423474996.51999998</v>
      </c>
      <c r="AG698" s="18">
        <v>2628168</v>
      </c>
      <c r="AH698" s="18">
        <v>58319541.009999998</v>
      </c>
      <c r="AI698" s="18">
        <v>782259602</v>
      </c>
      <c r="AJ698" s="18">
        <v>19679846</v>
      </c>
      <c r="AK698" s="18">
        <v>2892690054.4699998</v>
      </c>
      <c r="AL698" s="18">
        <v>2477676677.0500002</v>
      </c>
      <c r="AM698" s="18">
        <v>2477676677.0500002</v>
      </c>
      <c r="AN698" s="18">
        <v>145580662.06999999</v>
      </c>
      <c r="AO698" s="18">
        <v>28419944.890000001</v>
      </c>
      <c r="AP698" s="18">
        <v>7870000</v>
      </c>
      <c r="AQ698" s="18">
        <v>233142770.46000001</v>
      </c>
      <c r="AR698" s="18" t="s">
        <v>69</v>
      </c>
      <c r="AS698" s="18">
        <v>547738310.14999998</v>
      </c>
      <c r="AT698" s="18">
        <v>538966562.22000003</v>
      </c>
      <c r="AU698" s="18">
        <v>8756747.9299999997</v>
      </c>
      <c r="AV698" s="18">
        <v>15000</v>
      </c>
      <c r="AW698" s="18">
        <v>535417430.76999998</v>
      </c>
      <c r="AX698" s="18">
        <v>266473504.81999999</v>
      </c>
      <c r="AY698" s="18" t="s">
        <v>69</v>
      </c>
      <c r="AZ698" s="18">
        <v>21602956.489999998</v>
      </c>
      <c r="BA698" s="18">
        <v>14198199</v>
      </c>
      <c r="BB698" s="18" t="s">
        <v>69</v>
      </c>
      <c r="BC698" s="18">
        <v>233142770.46000001</v>
      </c>
      <c r="BD698" s="18">
        <v>12320879.380000001</v>
      </c>
      <c r="BE698" s="18">
        <v>12320879.380000001</v>
      </c>
      <c r="BF698" s="18" t="s">
        <v>69</v>
      </c>
      <c r="BG698" s="18" t="s">
        <v>69</v>
      </c>
      <c r="BH698" s="18">
        <v>1107185</v>
      </c>
      <c r="BI698" s="18">
        <v>61639863</v>
      </c>
      <c r="BJ698" s="18">
        <v>1107185</v>
      </c>
      <c r="BK698" s="18">
        <v>61639863</v>
      </c>
      <c r="BL698" s="18">
        <v>31798281805</v>
      </c>
      <c r="BM698" s="18">
        <v>57991500</v>
      </c>
      <c r="BN698" s="18">
        <v>31798281805</v>
      </c>
      <c r="BO698" s="18">
        <v>57991500</v>
      </c>
    </row>
    <row r="699" spans="2:67" ht="24" customHeight="1" x14ac:dyDescent="0.25">
      <c r="B699" s="20">
        <v>693</v>
      </c>
      <c r="C699" s="14" t="s">
        <v>6872</v>
      </c>
      <c r="D699" s="14" t="s">
        <v>3709</v>
      </c>
      <c r="E699" s="14" t="s">
        <v>3710</v>
      </c>
      <c r="F699" s="14" t="s">
        <v>3711</v>
      </c>
      <c r="G699" s="14" t="s">
        <v>67</v>
      </c>
      <c r="H699" s="14" t="s">
        <v>1873</v>
      </c>
      <c r="I699" s="15" t="s">
        <v>4030</v>
      </c>
      <c r="J699" s="21" t="s">
        <v>3712</v>
      </c>
      <c r="K699" s="14" t="s">
        <v>175</v>
      </c>
      <c r="L699" s="14" t="s">
        <v>205</v>
      </c>
      <c r="M699" s="14" t="s">
        <v>6873</v>
      </c>
      <c r="N699" s="15" t="s">
        <v>6874</v>
      </c>
      <c r="O699" s="15" t="s">
        <v>6875</v>
      </c>
      <c r="P699" s="14" t="s">
        <v>4026</v>
      </c>
      <c r="Q699" s="14" t="s">
        <v>6876</v>
      </c>
      <c r="R699" s="14" t="s">
        <v>4060</v>
      </c>
      <c r="S699" s="18">
        <v>5383722791.5699997</v>
      </c>
      <c r="T699" s="18">
        <v>111450007.31999999</v>
      </c>
      <c r="U699" s="18">
        <v>325061388.25</v>
      </c>
      <c r="V699" s="18" t="s">
        <v>69</v>
      </c>
      <c r="W699" s="18">
        <v>4633476500</v>
      </c>
      <c r="X699" s="18">
        <v>307601574</v>
      </c>
      <c r="Y699" s="18">
        <v>3188173</v>
      </c>
      <c r="Z699" s="18" t="s">
        <v>69</v>
      </c>
      <c r="AA699" s="18">
        <v>2945149</v>
      </c>
      <c r="AB699" s="18">
        <v>1774592747.1199999</v>
      </c>
      <c r="AC699" s="18">
        <v>1000830338</v>
      </c>
      <c r="AD699" s="18" t="s">
        <v>69</v>
      </c>
      <c r="AE699" s="18" t="s">
        <v>69</v>
      </c>
      <c r="AF699" s="18">
        <v>105969003.05</v>
      </c>
      <c r="AG699" s="18" t="s">
        <v>69</v>
      </c>
      <c r="AH699" s="18">
        <v>573968866.07000005</v>
      </c>
      <c r="AI699" s="18">
        <v>16120890</v>
      </c>
      <c r="AJ699" s="18">
        <v>77703650</v>
      </c>
      <c r="AK699" s="18">
        <v>3609130045</v>
      </c>
      <c r="AL699" s="18">
        <v>3261129875</v>
      </c>
      <c r="AM699" s="18">
        <v>3261129875</v>
      </c>
      <c r="AN699" s="18">
        <v>228337936</v>
      </c>
      <c r="AO699" s="18" t="s">
        <v>69</v>
      </c>
      <c r="AP699" s="18">
        <v>19188712</v>
      </c>
      <c r="AQ699" s="18">
        <v>100473522</v>
      </c>
      <c r="AR699" s="18" t="s">
        <v>69</v>
      </c>
      <c r="AS699" s="18">
        <v>181063432.63</v>
      </c>
      <c r="AT699" s="18">
        <v>172548306</v>
      </c>
      <c r="AU699" s="18">
        <v>8515126.6300000008</v>
      </c>
      <c r="AV699" s="18" t="s">
        <v>69</v>
      </c>
      <c r="AW699" s="18">
        <v>173182908</v>
      </c>
      <c r="AX699" s="18">
        <v>71719699</v>
      </c>
      <c r="AY699" s="18" t="s">
        <v>69</v>
      </c>
      <c r="AZ699" s="18">
        <v>989687</v>
      </c>
      <c r="BA699" s="18" t="s">
        <v>69</v>
      </c>
      <c r="BB699" s="18" t="s">
        <v>69</v>
      </c>
      <c r="BC699" s="18">
        <v>100473522</v>
      </c>
      <c r="BD699" s="18">
        <v>7880525</v>
      </c>
      <c r="BE699" s="18">
        <v>7880525</v>
      </c>
      <c r="BF699" s="18" t="s">
        <v>69</v>
      </c>
      <c r="BG699" s="18" t="s">
        <v>69</v>
      </c>
      <c r="BH699" s="18" t="s">
        <v>69</v>
      </c>
      <c r="BI699" s="18">
        <v>11076836</v>
      </c>
      <c r="BJ699" s="18" t="s">
        <v>69</v>
      </c>
      <c r="BK699" s="18">
        <v>11076836</v>
      </c>
      <c r="BL699" s="18">
        <v>4565517058</v>
      </c>
      <c r="BM699" s="18">
        <v>1018875</v>
      </c>
      <c r="BN699" s="18">
        <v>4565517058</v>
      </c>
      <c r="BO699" s="18">
        <v>1018875</v>
      </c>
    </row>
    <row r="700" spans="2:67" ht="24" customHeight="1" x14ac:dyDescent="0.25">
      <c r="B700" s="20">
        <v>694</v>
      </c>
      <c r="C700" s="14" t="s">
        <v>6877</v>
      </c>
      <c r="D700" s="14" t="s">
        <v>3713</v>
      </c>
      <c r="E700" s="14" t="s">
        <v>3714</v>
      </c>
      <c r="F700" s="14" t="s">
        <v>3715</v>
      </c>
      <c r="G700" s="14" t="s">
        <v>67</v>
      </c>
      <c r="H700" s="14" t="s">
        <v>1873</v>
      </c>
      <c r="I700" s="15" t="s">
        <v>4030</v>
      </c>
      <c r="J700" s="21" t="s">
        <v>3716</v>
      </c>
      <c r="K700" s="14" t="s">
        <v>66</v>
      </c>
      <c r="L700" s="14" t="s">
        <v>72</v>
      </c>
      <c r="M700" s="14" t="s">
        <v>6878</v>
      </c>
      <c r="N700" s="15" t="s">
        <v>6879</v>
      </c>
      <c r="O700" s="15" t="s">
        <v>3717</v>
      </c>
      <c r="P700" s="14" t="s">
        <v>4026</v>
      </c>
      <c r="Q700" s="14" t="s">
        <v>6880</v>
      </c>
      <c r="R700" s="14" t="s">
        <v>4028</v>
      </c>
      <c r="S700" s="18">
        <v>10868405084.83</v>
      </c>
      <c r="T700" s="18">
        <v>37361562.640000001</v>
      </c>
      <c r="U700" s="18">
        <v>141057121.72999999</v>
      </c>
      <c r="V700" s="18" t="s">
        <v>69</v>
      </c>
      <c r="W700" s="18">
        <v>10428227396.459999</v>
      </c>
      <c r="X700" s="18">
        <v>84246211</v>
      </c>
      <c r="Y700" s="18">
        <v>156211715</v>
      </c>
      <c r="Z700" s="18" t="s">
        <v>69</v>
      </c>
      <c r="AA700" s="18">
        <v>21301078</v>
      </c>
      <c r="AB700" s="18">
        <v>5839603475.1099997</v>
      </c>
      <c r="AC700" s="18">
        <v>3725928076</v>
      </c>
      <c r="AD700" s="18" t="s">
        <v>69</v>
      </c>
      <c r="AE700" s="18" t="s">
        <v>69</v>
      </c>
      <c r="AF700" s="18">
        <v>1324108458.0999999</v>
      </c>
      <c r="AG700" s="18" t="s">
        <v>69</v>
      </c>
      <c r="AH700" s="18">
        <v>732851203.00999999</v>
      </c>
      <c r="AI700" s="18">
        <v>10068535</v>
      </c>
      <c r="AJ700" s="18">
        <v>46647203</v>
      </c>
      <c r="AK700" s="18">
        <v>5028801609.7200003</v>
      </c>
      <c r="AL700" s="18">
        <v>2869945974</v>
      </c>
      <c r="AM700" s="18">
        <v>2869945974</v>
      </c>
      <c r="AN700" s="18">
        <v>952572716.71000004</v>
      </c>
      <c r="AO700" s="18">
        <v>1017640184.05</v>
      </c>
      <c r="AP700" s="18">
        <v>7342425</v>
      </c>
      <c r="AQ700" s="18">
        <v>181300309.96000001</v>
      </c>
      <c r="AR700" s="18" t="s">
        <v>69</v>
      </c>
      <c r="AS700" s="18">
        <v>404153949.55000001</v>
      </c>
      <c r="AT700" s="18">
        <v>404153949.55000001</v>
      </c>
      <c r="AU700" s="18" t="s">
        <v>69</v>
      </c>
      <c r="AV700" s="18" t="s">
        <v>69</v>
      </c>
      <c r="AW700" s="18">
        <v>352137104.55000001</v>
      </c>
      <c r="AX700" s="18">
        <v>170836794.59</v>
      </c>
      <c r="AY700" s="18" t="s">
        <v>69</v>
      </c>
      <c r="AZ700" s="18" t="s">
        <v>69</v>
      </c>
      <c r="BA700" s="18" t="s">
        <v>69</v>
      </c>
      <c r="BB700" s="18" t="s">
        <v>69</v>
      </c>
      <c r="BC700" s="18">
        <v>181300309.96000001</v>
      </c>
      <c r="BD700" s="18">
        <v>52016845</v>
      </c>
      <c r="BE700" s="18">
        <v>52016845</v>
      </c>
      <c r="BF700" s="18" t="s">
        <v>69</v>
      </c>
      <c r="BG700" s="18" t="s">
        <v>69</v>
      </c>
      <c r="BH700" s="18">
        <v>18561471.550000001</v>
      </c>
      <c r="BI700" s="18" t="s">
        <v>69</v>
      </c>
      <c r="BJ700" s="18">
        <v>18561471.550000001</v>
      </c>
      <c r="BK700" s="18" t="s">
        <v>69</v>
      </c>
      <c r="BL700" s="18">
        <v>17996094320.59</v>
      </c>
      <c r="BM700" s="18">
        <v>10789000</v>
      </c>
      <c r="BN700" s="18">
        <v>17996094320.59</v>
      </c>
      <c r="BO700" s="18">
        <v>10789000</v>
      </c>
    </row>
    <row r="701" spans="2:67" ht="24" customHeight="1" x14ac:dyDescent="0.25">
      <c r="B701" s="20">
        <v>695</v>
      </c>
      <c r="C701" s="14" t="s">
        <v>6881</v>
      </c>
      <c r="D701" s="14" t="s">
        <v>6882</v>
      </c>
      <c r="E701" s="14" t="s">
        <v>6883</v>
      </c>
      <c r="F701" s="14" t="s">
        <v>6884</v>
      </c>
      <c r="G701" s="14" t="s">
        <v>67</v>
      </c>
      <c r="H701" s="14" t="s">
        <v>1873</v>
      </c>
      <c r="I701" s="15" t="s">
        <v>4030</v>
      </c>
      <c r="J701" s="21" t="s">
        <v>6885</v>
      </c>
      <c r="K701" s="14" t="s">
        <v>175</v>
      </c>
      <c r="L701" s="14" t="s">
        <v>205</v>
      </c>
      <c r="M701" s="14" t="s">
        <v>6886</v>
      </c>
      <c r="N701" s="15" t="s">
        <v>6887</v>
      </c>
      <c r="O701" s="15" t="s">
        <v>6888</v>
      </c>
      <c r="P701" s="14" t="s">
        <v>4026</v>
      </c>
      <c r="Q701" s="14" t="s">
        <v>6889</v>
      </c>
      <c r="R701" s="14" t="s">
        <v>4040</v>
      </c>
      <c r="S701" s="18">
        <v>12230246901.07</v>
      </c>
      <c r="T701" s="18">
        <v>3122054141.8699999</v>
      </c>
      <c r="U701" s="18">
        <v>2142191728</v>
      </c>
      <c r="V701" s="18" t="s">
        <v>69</v>
      </c>
      <c r="W701" s="18">
        <v>6240084127</v>
      </c>
      <c r="X701" s="18">
        <v>617678781.20000005</v>
      </c>
      <c r="Y701" s="18">
        <v>94531475</v>
      </c>
      <c r="Z701" s="18" t="s">
        <v>69</v>
      </c>
      <c r="AA701" s="18">
        <v>13706648</v>
      </c>
      <c r="AB701" s="18">
        <v>6957086039.6599998</v>
      </c>
      <c r="AC701" s="18">
        <v>2532708818</v>
      </c>
      <c r="AD701" s="18" t="s">
        <v>69</v>
      </c>
      <c r="AE701" s="18" t="s">
        <v>69</v>
      </c>
      <c r="AF701" s="18">
        <v>293063314.04000002</v>
      </c>
      <c r="AG701" s="18">
        <v>9308062</v>
      </c>
      <c r="AH701" s="18">
        <v>3854567640.8899999</v>
      </c>
      <c r="AI701" s="18">
        <v>238666848.72999999</v>
      </c>
      <c r="AJ701" s="18">
        <v>28771356</v>
      </c>
      <c r="AK701" s="18">
        <v>5273160861.4099998</v>
      </c>
      <c r="AL701" s="18">
        <v>4243099833</v>
      </c>
      <c r="AM701" s="18">
        <v>4243099833</v>
      </c>
      <c r="AN701" s="18">
        <v>897766034</v>
      </c>
      <c r="AO701" s="18">
        <v>10974097</v>
      </c>
      <c r="AP701" s="18" t="s">
        <v>69</v>
      </c>
      <c r="AQ701" s="18">
        <v>121320897.41</v>
      </c>
      <c r="AR701" s="18" t="s">
        <v>69</v>
      </c>
      <c r="AS701" s="18">
        <v>414622596.57999998</v>
      </c>
      <c r="AT701" s="18">
        <v>414622595.77999997</v>
      </c>
      <c r="AU701" s="18">
        <v>0.8</v>
      </c>
      <c r="AV701" s="18" t="s">
        <v>69</v>
      </c>
      <c r="AW701" s="18">
        <v>403569245.57999998</v>
      </c>
      <c r="AX701" s="18">
        <v>281131512.27999997</v>
      </c>
      <c r="AY701" s="18" t="s">
        <v>69</v>
      </c>
      <c r="AZ701" s="18">
        <v>1116835.8899999999</v>
      </c>
      <c r="BA701" s="18" t="s">
        <v>69</v>
      </c>
      <c r="BB701" s="18" t="s">
        <v>69</v>
      </c>
      <c r="BC701" s="18">
        <v>121320897.41</v>
      </c>
      <c r="BD701" s="18">
        <v>11053351</v>
      </c>
      <c r="BE701" s="18">
        <v>11053351</v>
      </c>
      <c r="BF701" s="18" t="s">
        <v>69</v>
      </c>
      <c r="BG701" s="18" t="s">
        <v>69</v>
      </c>
      <c r="BH701" s="18">
        <v>10014468</v>
      </c>
      <c r="BI701" s="18">
        <v>332810155.12</v>
      </c>
      <c r="BJ701" s="18">
        <v>10014468</v>
      </c>
      <c r="BK701" s="18">
        <v>332810155.12</v>
      </c>
      <c r="BL701" s="18">
        <v>6911317159</v>
      </c>
      <c r="BM701" s="18">
        <v>248450000</v>
      </c>
      <c r="BN701" s="18">
        <v>6911317159</v>
      </c>
      <c r="BO701" s="18">
        <v>248450000</v>
      </c>
    </row>
    <row r="702" spans="2:67" ht="24" customHeight="1" x14ac:dyDescent="0.25">
      <c r="B702" s="20">
        <v>696</v>
      </c>
      <c r="C702" s="14" t="s">
        <v>6890</v>
      </c>
      <c r="D702" s="14" t="s">
        <v>3718</v>
      </c>
      <c r="E702" s="14" t="s">
        <v>3719</v>
      </c>
      <c r="F702" s="14" t="s">
        <v>3720</v>
      </c>
      <c r="G702" s="14" t="s">
        <v>68</v>
      </c>
      <c r="H702" s="14" t="s">
        <v>1875</v>
      </c>
      <c r="I702" s="15" t="s">
        <v>4023</v>
      </c>
      <c r="J702" s="21" t="s">
        <v>3721</v>
      </c>
      <c r="K702" s="14" t="s">
        <v>423</v>
      </c>
      <c r="L702" s="14" t="s">
        <v>424</v>
      </c>
      <c r="M702" s="14" t="s">
        <v>6891</v>
      </c>
      <c r="N702" s="15" t="s">
        <v>6892</v>
      </c>
      <c r="O702" s="15" t="s">
        <v>6893</v>
      </c>
      <c r="P702" s="14" t="s">
        <v>4026</v>
      </c>
      <c r="Q702" s="14" t="s">
        <v>6894</v>
      </c>
      <c r="R702" s="14" t="s">
        <v>4055</v>
      </c>
      <c r="S702" s="18">
        <v>3667712197.4000001</v>
      </c>
      <c r="T702" s="18">
        <v>98849581.040000007</v>
      </c>
      <c r="U702" s="18" t="s">
        <v>69</v>
      </c>
      <c r="V702" s="18" t="s">
        <v>69</v>
      </c>
      <c r="W702" s="18">
        <v>3153048044.8299999</v>
      </c>
      <c r="X702" s="18">
        <v>25131546.530000001</v>
      </c>
      <c r="Y702" s="18">
        <v>382221125</v>
      </c>
      <c r="Z702" s="18">
        <v>2461900</v>
      </c>
      <c r="AA702" s="18">
        <v>6000000</v>
      </c>
      <c r="AB702" s="18">
        <v>260445175.81</v>
      </c>
      <c r="AC702" s="18" t="s">
        <v>69</v>
      </c>
      <c r="AD702" s="18" t="s">
        <v>69</v>
      </c>
      <c r="AE702" s="18">
        <v>123749998</v>
      </c>
      <c r="AF702" s="18">
        <v>46726303.93</v>
      </c>
      <c r="AG702" s="18" t="s">
        <v>69</v>
      </c>
      <c r="AH702" s="18">
        <v>82170022.879999995</v>
      </c>
      <c r="AI702" s="18">
        <v>1473623</v>
      </c>
      <c r="AJ702" s="18">
        <v>6325228</v>
      </c>
      <c r="AK702" s="18">
        <v>3407267022.4099998</v>
      </c>
      <c r="AL702" s="18">
        <v>3178772048</v>
      </c>
      <c r="AM702" s="18">
        <v>3178772048</v>
      </c>
      <c r="AN702" s="18">
        <v>101565651.41</v>
      </c>
      <c r="AO702" s="18">
        <v>43254062</v>
      </c>
      <c r="AP702" s="18">
        <v>56000000</v>
      </c>
      <c r="AQ702" s="18">
        <v>27675261</v>
      </c>
      <c r="AR702" s="18" t="s">
        <v>69</v>
      </c>
      <c r="AS702" s="18">
        <v>153993604.41</v>
      </c>
      <c r="AT702" s="18">
        <v>153574884.41</v>
      </c>
      <c r="AU702" s="18">
        <v>418720</v>
      </c>
      <c r="AV702" s="18" t="s">
        <v>69</v>
      </c>
      <c r="AW702" s="18">
        <v>153993604.41</v>
      </c>
      <c r="AX702" s="18">
        <v>126306143.41</v>
      </c>
      <c r="AY702" s="18" t="s">
        <v>69</v>
      </c>
      <c r="AZ702" s="18">
        <v>12200</v>
      </c>
      <c r="BA702" s="18" t="s">
        <v>69</v>
      </c>
      <c r="BB702" s="18" t="s">
        <v>69</v>
      </c>
      <c r="BC702" s="18">
        <v>27675261</v>
      </c>
      <c r="BD702" s="18" t="s">
        <v>69</v>
      </c>
      <c r="BE702" s="18" t="s">
        <v>69</v>
      </c>
      <c r="BF702" s="18" t="s">
        <v>69</v>
      </c>
      <c r="BG702" s="18" t="s">
        <v>69</v>
      </c>
      <c r="BH702" s="18" t="s">
        <v>69</v>
      </c>
      <c r="BI702" s="18" t="s">
        <v>69</v>
      </c>
      <c r="BJ702" s="18" t="s">
        <v>69</v>
      </c>
      <c r="BK702" s="18" t="s">
        <v>69</v>
      </c>
      <c r="BL702" s="18">
        <v>3248913678.8299999</v>
      </c>
      <c r="BM702" s="18">
        <v>500000000</v>
      </c>
      <c r="BN702" s="18">
        <v>3248913678.8299999</v>
      </c>
      <c r="BO702" s="18">
        <v>500000000</v>
      </c>
    </row>
    <row r="703" spans="2:67" ht="24" customHeight="1" x14ac:dyDescent="0.25">
      <c r="B703" s="20">
        <v>697</v>
      </c>
      <c r="C703" s="14" t="s">
        <v>6895</v>
      </c>
      <c r="D703" s="14" t="s">
        <v>3722</v>
      </c>
      <c r="E703" s="14" t="s">
        <v>3723</v>
      </c>
      <c r="F703" s="14" t="s">
        <v>3724</v>
      </c>
      <c r="G703" s="14" t="s">
        <v>133</v>
      </c>
      <c r="H703" s="14" t="s">
        <v>3725</v>
      </c>
      <c r="I703" s="15" t="s">
        <v>5140</v>
      </c>
      <c r="J703" s="21" t="s">
        <v>3726</v>
      </c>
      <c r="K703" s="14" t="s">
        <v>61</v>
      </c>
      <c r="L703" s="14" t="s">
        <v>62</v>
      </c>
      <c r="M703" s="14" t="s">
        <v>3727</v>
      </c>
      <c r="N703" s="15" t="s">
        <v>6896</v>
      </c>
      <c r="O703" s="15" t="s">
        <v>3728</v>
      </c>
      <c r="P703" s="14" t="s">
        <v>4026</v>
      </c>
      <c r="Q703" s="14" t="s">
        <v>6897</v>
      </c>
      <c r="R703" s="14" t="s">
        <v>69</v>
      </c>
      <c r="S703" s="18">
        <v>14836229141.690001</v>
      </c>
      <c r="T703" s="18">
        <v>676356893.38999999</v>
      </c>
      <c r="U703" s="18">
        <v>203188.9</v>
      </c>
      <c r="V703" s="18" t="s">
        <v>69</v>
      </c>
      <c r="W703" s="18" t="s">
        <v>69</v>
      </c>
      <c r="X703" s="18">
        <v>10741004646.629999</v>
      </c>
      <c r="Y703" s="18">
        <v>487998641.85000002</v>
      </c>
      <c r="Z703" s="18" t="s">
        <v>69</v>
      </c>
      <c r="AA703" s="18">
        <v>2930665770.9200001</v>
      </c>
      <c r="AB703" s="18">
        <v>9584493023.8199997</v>
      </c>
      <c r="AC703" s="18" t="s">
        <v>69</v>
      </c>
      <c r="AD703" s="18" t="s">
        <v>69</v>
      </c>
      <c r="AE703" s="18">
        <v>3436990040.1399999</v>
      </c>
      <c r="AF703" s="18">
        <v>4072771377.9299998</v>
      </c>
      <c r="AG703" s="18">
        <v>92888864.849999994</v>
      </c>
      <c r="AH703" s="18" t="s">
        <v>69</v>
      </c>
      <c r="AI703" s="18">
        <v>798761117.00999999</v>
      </c>
      <c r="AJ703" s="18">
        <v>1183081623.8900001</v>
      </c>
      <c r="AK703" s="18">
        <v>5251736117.8699999</v>
      </c>
      <c r="AL703" s="18">
        <v>795658247.5</v>
      </c>
      <c r="AM703" s="18">
        <v>795658247.5</v>
      </c>
      <c r="AN703" s="18">
        <v>1643835775.1700001</v>
      </c>
      <c r="AO703" s="18">
        <v>1704483672.6500001</v>
      </c>
      <c r="AP703" s="18">
        <v>166857104.97</v>
      </c>
      <c r="AQ703" s="18">
        <v>428250253.08999997</v>
      </c>
      <c r="AR703" s="18">
        <v>512651064.49000001</v>
      </c>
      <c r="AS703" s="18">
        <v>4576802412.6899996</v>
      </c>
      <c r="AT703" s="18">
        <v>3696957423.3000002</v>
      </c>
      <c r="AU703" s="18">
        <v>855137885.38999999</v>
      </c>
      <c r="AV703" s="18">
        <v>24707104</v>
      </c>
      <c r="AW703" s="18">
        <v>1129850056.99</v>
      </c>
      <c r="AX703" s="18">
        <v>571294205.22000003</v>
      </c>
      <c r="AY703" s="18">
        <v>27125237</v>
      </c>
      <c r="AZ703" s="18">
        <v>82183181.680000007</v>
      </c>
      <c r="BA703" s="18">
        <v>20997180</v>
      </c>
      <c r="BB703" s="18" t="s">
        <v>69</v>
      </c>
      <c r="BC703" s="18">
        <v>428250253.08999997</v>
      </c>
      <c r="BD703" s="18">
        <v>3446952355.6999998</v>
      </c>
      <c r="BE703" s="18">
        <v>3446952355.6999998</v>
      </c>
      <c r="BF703" s="18" t="s">
        <v>69</v>
      </c>
      <c r="BG703" s="18" t="s">
        <v>69</v>
      </c>
      <c r="BH703" s="18" t="s">
        <v>69</v>
      </c>
      <c r="BI703" s="18">
        <v>422715460</v>
      </c>
      <c r="BJ703" s="18" t="s">
        <v>69</v>
      </c>
      <c r="BK703" s="18">
        <v>422715460</v>
      </c>
      <c r="BL703" s="18">
        <v>44275000</v>
      </c>
      <c r="BM703" s="18">
        <v>1</v>
      </c>
      <c r="BN703" s="18">
        <v>44275001</v>
      </c>
      <c r="BO703" s="18" t="s">
        <v>69</v>
      </c>
    </row>
    <row r="704" spans="2:67" ht="24" customHeight="1" x14ac:dyDescent="0.25">
      <c r="B704" s="20">
        <v>698</v>
      </c>
      <c r="C704" s="14" t="s">
        <v>6898</v>
      </c>
      <c r="D704" s="14" t="s">
        <v>3729</v>
      </c>
      <c r="E704" s="14" t="s">
        <v>3730</v>
      </c>
      <c r="F704" s="14" t="s">
        <v>3731</v>
      </c>
      <c r="G704" s="14" t="s">
        <v>67</v>
      </c>
      <c r="H704" s="14" t="s">
        <v>1873</v>
      </c>
      <c r="I704" s="15" t="s">
        <v>4030</v>
      </c>
      <c r="J704" s="21" t="s">
        <v>3732</v>
      </c>
      <c r="K704" s="14" t="s">
        <v>116</v>
      </c>
      <c r="L704" s="14" t="s">
        <v>2498</v>
      </c>
      <c r="M704" s="14" t="s">
        <v>6899</v>
      </c>
      <c r="N704" s="15" t="s">
        <v>6900</v>
      </c>
      <c r="O704" s="15" t="s">
        <v>6901</v>
      </c>
      <c r="P704" s="14" t="s">
        <v>4026</v>
      </c>
      <c r="Q704" s="14" t="s">
        <v>6902</v>
      </c>
      <c r="R704" s="14" t="s">
        <v>4021</v>
      </c>
      <c r="S704" s="18">
        <v>8293753413.3900003</v>
      </c>
      <c r="T704" s="18">
        <v>460893897.07999998</v>
      </c>
      <c r="U704" s="18">
        <v>239773125.16999999</v>
      </c>
      <c r="V704" s="18">
        <v>27919486</v>
      </c>
      <c r="W704" s="18">
        <v>7168195731</v>
      </c>
      <c r="X704" s="18">
        <v>380650028.13999999</v>
      </c>
      <c r="Y704" s="18">
        <v>9688408</v>
      </c>
      <c r="Z704" s="18">
        <v>6632738</v>
      </c>
      <c r="AA704" s="18" t="s">
        <v>69</v>
      </c>
      <c r="AB704" s="18">
        <v>7530845339</v>
      </c>
      <c r="AC704" s="18">
        <v>6898001628</v>
      </c>
      <c r="AD704" s="18" t="s">
        <v>69</v>
      </c>
      <c r="AE704" s="18" t="s">
        <v>69</v>
      </c>
      <c r="AF704" s="18">
        <v>334059755</v>
      </c>
      <c r="AG704" s="18">
        <v>3638006</v>
      </c>
      <c r="AH704" s="18">
        <v>23656669</v>
      </c>
      <c r="AI704" s="18">
        <v>188554498</v>
      </c>
      <c r="AJ704" s="18">
        <v>82934783</v>
      </c>
      <c r="AK704" s="18">
        <v>762908074.38999999</v>
      </c>
      <c r="AL704" s="18">
        <v>654896525</v>
      </c>
      <c r="AM704" s="18">
        <v>654896525</v>
      </c>
      <c r="AN704" s="18">
        <v>66221402.009999998</v>
      </c>
      <c r="AO704" s="18">
        <v>29813472</v>
      </c>
      <c r="AP704" s="18">
        <v>586232</v>
      </c>
      <c r="AQ704" s="18">
        <v>11390443.380000001</v>
      </c>
      <c r="AR704" s="18" t="s">
        <v>69</v>
      </c>
      <c r="AS704" s="18">
        <v>379640737.13</v>
      </c>
      <c r="AT704" s="18">
        <v>373111288.44999999</v>
      </c>
      <c r="AU704" s="18">
        <v>6529448.6799999997</v>
      </c>
      <c r="AV704" s="18" t="s">
        <v>69</v>
      </c>
      <c r="AW704" s="18">
        <v>192163289.13</v>
      </c>
      <c r="AX704" s="18">
        <v>169103898.75</v>
      </c>
      <c r="AY704" s="18">
        <v>11668947</v>
      </c>
      <c r="AZ704" s="18" t="s">
        <v>69</v>
      </c>
      <c r="BA704" s="18" t="s">
        <v>69</v>
      </c>
      <c r="BB704" s="18" t="s">
        <v>69</v>
      </c>
      <c r="BC704" s="18">
        <v>11390443.380000001</v>
      </c>
      <c r="BD704" s="18">
        <v>187477448</v>
      </c>
      <c r="BE704" s="18">
        <v>187477448</v>
      </c>
      <c r="BF704" s="18" t="s">
        <v>69</v>
      </c>
      <c r="BG704" s="18" t="s">
        <v>69</v>
      </c>
      <c r="BH704" s="18" t="s">
        <v>69</v>
      </c>
      <c r="BI704" s="18" t="s">
        <v>69</v>
      </c>
      <c r="BJ704" s="18" t="s">
        <v>69</v>
      </c>
      <c r="BK704" s="18" t="s">
        <v>69</v>
      </c>
      <c r="BL704" s="18">
        <v>7914651245</v>
      </c>
      <c r="BM704" s="18">
        <v>7914651245.0100002</v>
      </c>
      <c r="BN704" s="18">
        <v>7914651245</v>
      </c>
      <c r="BO704" s="18">
        <v>7914651245</v>
      </c>
    </row>
    <row r="705" spans="2:67" ht="24" customHeight="1" x14ac:dyDescent="0.25">
      <c r="B705" s="20">
        <v>699</v>
      </c>
      <c r="C705" s="14" t="s">
        <v>6903</v>
      </c>
      <c r="D705" s="14" t="s">
        <v>1695</v>
      </c>
      <c r="E705" s="14" t="s">
        <v>1696</v>
      </c>
      <c r="F705" s="14" t="s">
        <v>1697</v>
      </c>
      <c r="G705" s="14" t="s">
        <v>68</v>
      </c>
      <c r="H705" s="14" t="s">
        <v>1939</v>
      </c>
      <c r="I705" s="15" t="s">
        <v>4148</v>
      </c>
      <c r="J705" s="21" t="s">
        <v>1698</v>
      </c>
      <c r="K705" s="14" t="s">
        <v>66</v>
      </c>
      <c r="L705" s="14" t="s">
        <v>72</v>
      </c>
      <c r="M705" s="14" t="s">
        <v>6904</v>
      </c>
      <c r="N705" s="15" t="s">
        <v>6905</v>
      </c>
      <c r="O705" s="15" t="s">
        <v>1699</v>
      </c>
      <c r="P705" s="14" t="s">
        <v>4033</v>
      </c>
      <c r="Q705" s="14" t="s">
        <v>6906</v>
      </c>
      <c r="R705" s="14" t="s">
        <v>4166</v>
      </c>
      <c r="S705" s="18">
        <v>38564161843</v>
      </c>
      <c r="T705" s="18">
        <v>4554085848</v>
      </c>
      <c r="U705" s="18">
        <v>2692780522</v>
      </c>
      <c r="V705" s="18">
        <v>8048768327</v>
      </c>
      <c r="W705" s="18">
        <v>730425157</v>
      </c>
      <c r="X705" s="18">
        <v>2972252777</v>
      </c>
      <c r="Y705" s="18">
        <v>4710920725</v>
      </c>
      <c r="Z705" s="18">
        <v>75330089</v>
      </c>
      <c r="AA705" s="18">
        <v>14779598398</v>
      </c>
      <c r="AB705" s="18">
        <v>8315509610</v>
      </c>
      <c r="AC705" s="18" t="s">
        <v>69</v>
      </c>
      <c r="AD705" s="18" t="s">
        <v>69</v>
      </c>
      <c r="AE705" s="18">
        <v>2485174650</v>
      </c>
      <c r="AF705" s="18">
        <v>1864824817</v>
      </c>
      <c r="AG705" s="18" t="s">
        <v>69</v>
      </c>
      <c r="AH705" s="18">
        <v>1626263815</v>
      </c>
      <c r="AI705" s="18">
        <v>134145177</v>
      </c>
      <c r="AJ705" s="18">
        <v>2205101151</v>
      </c>
      <c r="AK705" s="18">
        <v>30248652233</v>
      </c>
      <c r="AL705" s="18">
        <v>8529169640</v>
      </c>
      <c r="AM705" s="18">
        <v>8529169640</v>
      </c>
      <c r="AN705" s="18">
        <v>1913961838</v>
      </c>
      <c r="AO705" s="18">
        <v>4432871452</v>
      </c>
      <c r="AP705" s="18">
        <v>14870200185</v>
      </c>
      <c r="AQ705" s="18">
        <v>502449118</v>
      </c>
      <c r="AR705" s="18" t="s">
        <v>69</v>
      </c>
      <c r="AS705" s="18">
        <v>52842698439</v>
      </c>
      <c r="AT705" s="18">
        <v>52343843213</v>
      </c>
      <c r="AU705" s="18">
        <v>498855226</v>
      </c>
      <c r="AV705" s="18" t="s">
        <v>69</v>
      </c>
      <c r="AW705" s="18">
        <v>3192318218</v>
      </c>
      <c r="AX705" s="18">
        <v>418126257</v>
      </c>
      <c r="AY705" s="18">
        <v>2200360634</v>
      </c>
      <c r="AZ705" s="18">
        <v>46220339</v>
      </c>
      <c r="BA705" s="18">
        <v>25161870</v>
      </c>
      <c r="BB705" s="18" t="s">
        <v>69</v>
      </c>
      <c r="BC705" s="18">
        <v>502449118</v>
      </c>
      <c r="BD705" s="18">
        <v>49650380221</v>
      </c>
      <c r="BE705" s="18">
        <v>49650380221</v>
      </c>
      <c r="BF705" s="18" t="s">
        <v>69</v>
      </c>
      <c r="BG705" s="18" t="s">
        <v>69</v>
      </c>
      <c r="BH705" s="18">
        <v>270802896</v>
      </c>
      <c r="BI705" s="18">
        <v>20621897181</v>
      </c>
      <c r="BJ705" s="18">
        <v>270802896</v>
      </c>
      <c r="BK705" s="18">
        <v>20621897181</v>
      </c>
      <c r="BL705" s="18">
        <v>2144640108</v>
      </c>
      <c r="BM705" s="18">
        <v>9264200718</v>
      </c>
      <c r="BN705" s="18">
        <v>2144640108</v>
      </c>
      <c r="BO705" s="18">
        <v>9264200718</v>
      </c>
    </row>
    <row r="706" spans="2:67" ht="24" customHeight="1" x14ac:dyDescent="0.25">
      <c r="B706" s="20">
        <v>700</v>
      </c>
      <c r="C706" s="14" t="s">
        <v>6907</v>
      </c>
      <c r="D706" s="14" t="s">
        <v>3733</v>
      </c>
      <c r="E706" s="14" t="s">
        <v>3734</v>
      </c>
      <c r="F706" s="14" t="s">
        <v>3735</v>
      </c>
      <c r="G706" s="14" t="s">
        <v>67</v>
      </c>
      <c r="H706" s="14" t="s">
        <v>1873</v>
      </c>
      <c r="I706" s="15" t="s">
        <v>4030</v>
      </c>
      <c r="J706" s="21" t="s">
        <v>3736</v>
      </c>
      <c r="K706" s="14" t="s">
        <v>66</v>
      </c>
      <c r="L706" s="14" t="s">
        <v>72</v>
      </c>
      <c r="M706" s="14" t="s">
        <v>6908</v>
      </c>
      <c r="N706" s="15" t="s">
        <v>6909</v>
      </c>
      <c r="O706" s="15" t="s">
        <v>6910</v>
      </c>
      <c r="P706" s="14" t="s">
        <v>4026</v>
      </c>
      <c r="Q706" s="14" t="s">
        <v>4786</v>
      </c>
      <c r="R706" s="14" t="s">
        <v>4026</v>
      </c>
      <c r="S706" s="18">
        <v>3607624745.79</v>
      </c>
      <c r="T706" s="18">
        <v>47824238.520000003</v>
      </c>
      <c r="U706" s="18">
        <v>62052623.270000003</v>
      </c>
      <c r="V706" s="18" t="s">
        <v>69</v>
      </c>
      <c r="W706" s="18">
        <v>3469023253</v>
      </c>
      <c r="X706" s="18">
        <v>4736715</v>
      </c>
      <c r="Y706" s="18">
        <v>20763911</v>
      </c>
      <c r="Z706" s="18" t="s">
        <v>69</v>
      </c>
      <c r="AA706" s="18">
        <v>3224005</v>
      </c>
      <c r="AB706" s="18">
        <v>2668862000.4400001</v>
      </c>
      <c r="AC706" s="18">
        <v>2474924184.1799998</v>
      </c>
      <c r="AD706" s="18" t="s">
        <v>69</v>
      </c>
      <c r="AE706" s="18">
        <v>5822320</v>
      </c>
      <c r="AF706" s="18">
        <v>33760221.109999999</v>
      </c>
      <c r="AG706" s="18" t="s">
        <v>69</v>
      </c>
      <c r="AH706" s="18">
        <v>144803792.15000001</v>
      </c>
      <c r="AI706" s="18">
        <v>-137251</v>
      </c>
      <c r="AJ706" s="18">
        <v>9688734</v>
      </c>
      <c r="AK706" s="18">
        <v>938762745.35000002</v>
      </c>
      <c r="AL706" s="18">
        <v>464226693</v>
      </c>
      <c r="AM706" s="18">
        <v>464226693</v>
      </c>
      <c r="AN706" s="18">
        <v>306728687.57999998</v>
      </c>
      <c r="AO706" s="18">
        <v>97655323.180000007</v>
      </c>
      <c r="AP706" s="18" t="s">
        <v>69</v>
      </c>
      <c r="AQ706" s="18">
        <v>70152041.590000004</v>
      </c>
      <c r="AR706" s="18" t="s">
        <v>69</v>
      </c>
      <c r="AS706" s="18">
        <v>155435516.74000001</v>
      </c>
      <c r="AT706" s="18">
        <v>155108340.74000001</v>
      </c>
      <c r="AU706" s="18">
        <v>327176</v>
      </c>
      <c r="AV706" s="18" t="s">
        <v>69</v>
      </c>
      <c r="AW706" s="18">
        <v>134008764.73999999</v>
      </c>
      <c r="AX706" s="18">
        <v>63856723.149999999</v>
      </c>
      <c r="AY706" s="18" t="s">
        <v>69</v>
      </c>
      <c r="AZ706" s="18" t="s">
        <v>69</v>
      </c>
      <c r="BA706" s="18" t="s">
        <v>69</v>
      </c>
      <c r="BB706" s="18" t="s">
        <v>69</v>
      </c>
      <c r="BC706" s="18">
        <v>70152041.590000004</v>
      </c>
      <c r="BD706" s="18">
        <v>21426752</v>
      </c>
      <c r="BE706" s="18">
        <v>21426752</v>
      </c>
      <c r="BF706" s="18" t="s">
        <v>69</v>
      </c>
      <c r="BG706" s="18" t="s">
        <v>69</v>
      </c>
      <c r="BH706" s="18">
        <v>4308251</v>
      </c>
      <c r="BI706" s="18">
        <v>17967206</v>
      </c>
      <c r="BJ706" s="18">
        <v>4308251</v>
      </c>
      <c r="BK706" s="18">
        <v>17967206</v>
      </c>
      <c r="BL706" s="18">
        <v>3887265017</v>
      </c>
      <c r="BM706" s="18">
        <v>5000000</v>
      </c>
      <c r="BN706" s="18">
        <v>3887265017</v>
      </c>
      <c r="BO706" s="18">
        <v>5000000</v>
      </c>
    </row>
    <row r="707" spans="2:67" ht="24" customHeight="1" x14ac:dyDescent="0.25">
      <c r="B707" s="20">
        <v>701</v>
      </c>
      <c r="C707" s="14" t="s">
        <v>6911</v>
      </c>
      <c r="D707" s="14" t="s">
        <v>3737</v>
      </c>
      <c r="E707" s="14" t="s">
        <v>3738</v>
      </c>
      <c r="F707" s="14" t="s">
        <v>3739</v>
      </c>
      <c r="G707" s="14" t="s">
        <v>67</v>
      </c>
      <c r="H707" s="14" t="s">
        <v>1873</v>
      </c>
      <c r="I707" s="15" t="s">
        <v>4030</v>
      </c>
      <c r="J707" s="21" t="s">
        <v>3740</v>
      </c>
      <c r="K707" s="14" t="s">
        <v>66</v>
      </c>
      <c r="L707" s="14" t="s">
        <v>823</v>
      </c>
      <c r="M707" s="14" t="s">
        <v>6912</v>
      </c>
      <c r="N707" s="15" t="s">
        <v>6913</v>
      </c>
      <c r="O707" s="15" t="s">
        <v>6914</v>
      </c>
      <c r="P707" s="14" t="s">
        <v>4026</v>
      </c>
      <c r="Q707" s="14" t="s">
        <v>6915</v>
      </c>
      <c r="R707" s="14" t="s">
        <v>4060</v>
      </c>
      <c r="S707" s="18">
        <v>5042829813.0600004</v>
      </c>
      <c r="T707" s="18">
        <v>188822859.87</v>
      </c>
      <c r="U707" s="18">
        <v>724321290.5</v>
      </c>
      <c r="V707" s="18" t="s">
        <v>69</v>
      </c>
      <c r="W707" s="18">
        <v>4108415608</v>
      </c>
      <c r="X707" s="18">
        <v>17250267.690000001</v>
      </c>
      <c r="Y707" s="18" t="s">
        <v>69</v>
      </c>
      <c r="Z707" s="18" t="s">
        <v>69</v>
      </c>
      <c r="AA707" s="18">
        <v>4019787</v>
      </c>
      <c r="AB707" s="18">
        <v>3716963018.1599998</v>
      </c>
      <c r="AC707" s="18">
        <v>3620584364.4299998</v>
      </c>
      <c r="AD707" s="18" t="s">
        <v>69</v>
      </c>
      <c r="AE707" s="18" t="s">
        <v>69</v>
      </c>
      <c r="AF707" s="18">
        <v>51588468.950000003</v>
      </c>
      <c r="AG707" s="18" t="s">
        <v>69</v>
      </c>
      <c r="AH707" s="18">
        <v>27659095.780000001</v>
      </c>
      <c r="AI707" s="18">
        <v>6141072</v>
      </c>
      <c r="AJ707" s="18">
        <v>10990017</v>
      </c>
      <c r="AK707" s="18">
        <v>1325866794.9000001</v>
      </c>
      <c r="AL707" s="18">
        <v>750839064</v>
      </c>
      <c r="AM707" s="18">
        <v>750839064</v>
      </c>
      <c r="AN707" s="18">
        <v>476387238.32999998</v>
      </c>
      <c r="AO707" s="18">
        <v>88683503.030000001</v>
      </c>
      <c r="AP707" s="18" t="s">
        <v>69</v>
      </c>
      <c r="AQ707" s="18">
        <v>9956989.5399999991</v>
      </c>
      <c r="AR707" s="18" t="s">
        <v>69</v>
      </c>
      <c r="AS707" s="18">
        <v>138175851.91</v>
      </c>
      <c r="AT707" s="18">
        <v>138175851.91</v>
      </c>
      <c r="AU707" s="18" t="s">
        <v>69</v>
      </c>
      <c r="AV707" s="18" t="s">
        <v>69</v>
      </c>
      <c r="AW707" s="18">
        <v>103343693.91</v>
      </c>
      <c r="AX707" s="18">
        <v>93386704.370000005</v>
      </c>
      <c r="AY707" s="18" t="s">
        <v>69</v>
      </c>
      <c r="AZ707" s="18" t="s">
        <v>69</v>
      </c>
      <c r="BA707" s="18" t="s">
        <v>69</v>
      </c>
      <c r="BB707" s="18" t="s">
        <v>69</v>
      </c>
      <c r="BC707" s="18">
        <v>9956989.5399999991</v>
      </c>
      <c r="BD707" s="18">
        <v>34832158</v>
      </c>
      <c r="BE707" s="18">
        <v>34832158</v>
      </c>
      <c r="BF707" s="18" t="s">
        <v>69</v>
      </c>
      <c r="BG707" s="18" t="s">
        <v>69</v>
      </c>
      <c r="BH707" s="18">
        <v>1647249</v>
      </c>
      <c r="BI707" s="18">
        <v>11724409</v>
      </c>
      <c r="BJ707" s="18">
        <v>1647249</v>
      </c>
      <c r="BK707" s="18">
        <v>11724409</v>
      </c>
      <c r="BL707" s="18">
        <v>4295388704</v>
      </c>
      <c r="BM707" s="18">
        <v>12320000</v>
      </c>
      <c r="BN707" s="18">
        <v>4295388704</v>
      </c>
      <c r="BO707" s="18">
        <v>12320000</v>
      </c>
    </row>
    <row r="708" spans="2:67" ht="24" customHeight="1" x14ac:dyDescent="0.25">
      <c r="B708" s="20">
        <v>702</v>
      </c>
      <c r="C708" s="14" t="s">
        <v>6916</v>
      </c>
      <c r="D708" s="14" t="s">
        <v>3741</v>
      </c>
      <c r="E708" s="14" t="s">
        <v>3742</v>
      </c>
      <c r="F708" s="14" t="s">
        <v>3743</v>
      </c>
      <c r="G708" s="14" t="s">
        <v>68</v>
      </c>
      <c r="H708" s="14" t="s">
        <v>1876</v>
      </c>
      <c r="I708" s="15" t="s">
        <v>4041</v>
      </c>
      <c r="J708" s="21" t="s">
        <v>3744</v>
      </c>
      <c r="K708" s="14" t="s">
        <v>165</v>
      </c>
      <c r="L708" s="14" t="s">
        <v>3083</v>
      </c>
      <c r="M708" s="14" t="s">
        <v>3745</v>
      </c>
      <c r="N708" s="15" t="s">
        <v>6917</v>
      </c>
      <c r="O708" s="15" t="s">
        <v>3746</v>
      </c>
      <c r="P708" s="14" t="s">
        <v>4026</v>
      </c>
      <c r="Q708" s="14" t="s">
        <v>6918</v>
      </c>
      <c r="R708" s="14" t="s">
        <v>4029</v>
      </c>
      <c r="S708" s="18">
        <v>9627405135</v>
      </c>
      <c r="T708" s="18">
        <v>470275996</v>
      </c>
      <c r="U708" s="18">
        <v>1312573</v>
      </c>
      <c r="V708" s="18" t="s">
        <v>69</v>
      </c>
      <c r="W708" s="18" t="s">
        <v>69</v>
      </c>
      <c r="X708" s="18">
        <v>627754667</v>
      </c>
      <c r="Y708" s="18">
        <v>8525874437</v>
      </c>
      <c r="Z708" s="18" t="s">
        <v>69</v>
      </c>
      <c r="AA708" s="18">
        <v>2187462</v>
      </c>
      <c r="AB708" s="18">
        <v>3125326585</v>
      </c>
      <c r="AC708" s="18" t="s">
        <v>69</v>
      </c>
      <c r="AD708" s="18" t="s">
        <v>69</v>
      </c>
      <c r="AE708" s="18">
        <v>2000000000</v>
      </c>
      <c r="AF708" s="18">
        <v>1112424927</v>
      </c>
      <c r="AG708" s="18">
        <v>969000</v>
      </c>
      <c r="AH708" s="18">
        <v>3734744</v>
      </c>
      <c r="AI708" s="18">
        <v>3584000</v>
      </c>
      <c r="AJ708" s="18">
        <v>4613914</v>
      </c>
      <c r="AK708" s="18">
        <v>6502078550</v>
      </c>
      <c r="AL708" s="18">
        <v>6040335575</v>
      </c>
      <c r="AM708" s="18">
        <v>6040335575</v>
      </c>
      <c r="AN708" s="18">
        <v>46490407</v>
      </c>
      <c r="AO708" s="18">
        <v>475048365</v>
      </c>
      <c r="AP708" s="18" t="s">
        <v>69</v>
      </c>
      <c r="AQ708" s="18">
        <v>-59795797</v>
      </c>
      <c r="AR708" s="18" t="s">
        <v>69</v>
      </c>
      <c r="AS708" s="18">
        <v>99183944</v>
      </c>
      <c r="AT708" s="18">
        <v>93585000</v>
      </c>
      <c r="AU708" s="18">
        <v>5598944</v>
      </c>
      <c r="AV708" s="18" t="s">
        <v>69</v>
      </c>
      <c r="AW708" s="18">
        <v>99183944</v>
      </c>
      <c r="AX708" s="18">
        <v>93391940</v>
      </c>
      <c r="AY708" s="18" t="s">
        <v>69</v>
      </c>
      <c r="AZ708" s="18">
        <v>65587801</v>
      </c>
      <c r="BA708" s="18" t="s">
        <v>69</v>
      </c>
      <c r="BB708" s="18" t="s">
        <v>69</v>
      </c>
      <c r="BC708" s="18">
        <v>-59795797</v>
      </c>
      <c r="BD708" s="18" t="s">
        <v>69</v>
      </c>
      <c r="BE708" s="18" t="s">
        <v>69</v>
      </c>
      <c r="BF708" s="18" t="s">
        <v>69</v>
      </c>
      <c r="BG708" s="18" t="s">
        <v>69</v>
      </c>
      <c r="BH708" s="18" t="s">
        <v>69</v>
      </c>
      <c r="BI708" s="18" t="s">
        <v>69</v>
      </c>
      <c r="BJ708" s="18" t="s">
        <v>69</v>
      </c>
      <c r="BK708" s="18" t="s">
        <v>69</v>
      </c>
      <c r="BL708" s="18" t="s">
        <v>69</v>
      </c>
      <c r="BM708" s="18">
        <v>107000000</v>
      </c>
      <c r="BN708" s="18" t="s">
        <v>69</v>
      </c>
      <c r="BO708" s="18">
        <v>107000000</v>
      </c>
    </row>
    <row r="709" spans="2:67" ht="24" customHeight="1" x14ac:dyDescent="0.25">
      <c r="B709" s="20">
        <v>703</v>
      </c>
      <c r="C709" s="14" t="s">
        <v>6919</v>
      </c>
      <c r="D709" s="14" t="s">
        <v>3747</v>
      </c>
      <c r="E709" s="14" t="s">
        <v>3748</v>
      </c>
      <c r="F709" s="14" t="s">
        <v>3749</v>
      </c>
      <c r="G709" s="14" t="s">
        <v>67</v>
      </c>
      <c r="H709" s="14" t="s">
        <v>1875</v>
      </c>
      <c r="I709" s="15" t="s">
        <v>4030</v>
      </c>
      <c r="J709" s="21" t="s">
        <v>3750</v>
      </c>
      <c r="K709" s="14" t="s">
        <v>61</v>
      </c>
      <c r="L709" s="14" t="s">
        <v>62</v>
      </c>
      <c r="M709" s="14" t="s">
        <v>3751</v>
      </c>
      <c r="N709" s="15" t="s">
        <v>6920</v>
      </c>
      <c r="O709" s="15" t="s">
        <v>3752</v>
      </c>
      <c r="P709" s="14" t="s">
        <v>4026</v>
      </c>
      <c r="Q709" s="14" t="s">
        <v>4399</v>
      </c>
      <c r="R709" s="14" t="s">
        <v>4028</v>
      </c>
      <c r="S709" s="18">
        <v>4084447641.71</v>
      </c>
      <c r="T709" s="18">
        <v>898255384.70000005</v>
      </c>
      <c r="U709" s="18">
        <v>255105760</v>
      </c>
      <c r="V709" s="18" t="s">
        <v>69</v>
      </c>
      <c r="W709" s="18">
        <v>2720761896</v>
      </c>
      <c r="X709" s="18">
        <v>28828859</v>
      </c>
      <c r="Y709" s="18">
        <v>96867374.010000005</v>
      </c>
      <c r="Z709" s="18" t="s">
        <v>69</v>
      </c>
      <c r="AA709" s="18">
        <v>84628368</v>
      </c>
      <c r="AB709" s="18">
        <v>1233064047.8299999</v>
      </c>
      <c r="AC709" s="18">
        <v>726349612.79999995</v>
      </c>
      <c r="AD709" s="18" t="s">
        <v>69</v>
      </c>
      <c r="AE709" s="18" t="s">
        <v>69</v>
      </c>
      <c r="AF709" s="18">
        <v>39325472</v>
      </c>
      <c r="AG709" s="18">
        <v>891000</v>
      </c>
      <c r="AH709" s="18">
        <v>429974963.02999997</v>
      </c>
      <c r="AI709" s="18" t="s">
        <v>69</v>
      </c>
      <c r="AJ709" s="18">
        <v>36523000</v>
      </c>
      <c r="AK709" s="18">
        <v>2851383593.8800001</v>
      </c>
      <c r="AL709" s="18">
        <v>2317703371.1999998</v>
      </c>
      <c r="AM709" s="18">
        <v>2317703371.1999998</v>
      </c>
      <c r="AN709" s="18">
        <v>419533986.38</v>
      </c>
      <c r="AO709" s="18" t="s">
        <v>69</v>
      </c>
      <c r="AP709" s="18">
        <v>82761000</v>
      </c>
      <c r="AQ709" s="18">
        <v>31385236.300000001</v>
      </c>
      <c r="AR709" s="18" t="s">
        <v>69</v>
      </c>
      <c r="AS709" s="18">
        <v>130877393.3</v>
      </c>
      <c r="AT709" s="18">
        <v>130877393.3</v>
      </c>
      <c r="AU709" s="18" t="s">
        <v>69</v>
      </c>
      <c r="AV709" s="18" t="s">
        <v>69</v>
      </c>
      <c r="AW709" s="18">
        <v>130877392.3</v>
      </c>
      <c r="AX709" s="18">
        <v>87339655</v>
      </c>
      <c r="AY709" s="18" t="s">
        <v>69</v>
      </c>
      <c r="AZ709" s="18">
        <v>12152501</v>
      </c>
      <c r="BA709" s="18" t="s">
        <v>69</v>
      </c>
      <c r="BB709" s="18" t="s">
        <v>69</v>
      </c>
      <c r="BC709" s="18">
        <v>31385236.300000001</v>
      </c>
      <c r="BD709" s="18">
        <v>1</v>
      </c>
      <c r="BE709" s="18">
        <v>1</v>
      </c>
      <c r="BF709" s="18" t="s">
        <v>69</v>
      </c>
      <c r="BG709" s="18" t="s">
        <v>69</v>
      </c>
      <c r="BH709" s="18">
        <v>3956129</v>
      </c>
      <c r="BI709" s="18" t="s">
        <v>69</v>
      </c>
      <c r="BJ709" s="18">
        <v>3956129</v>
      </c>
      <c r="BK709" s="18" t="s">
        <v>69</v>
      </c>
      <c r="BL709" s="18">
        <v>2773714037</v>
      </c>
      <c r="BM709" s="18">
        <v>2773714037</v>
      </c>
      <c r="BN709" s="18">
        <v>2773714037</v>
      </c>
      <c r="BO709" s="18">
        <v>2773714037</v>
      </c>
    </row>
    <row r="710" spans="2:67" ht="24" customHeight="1" x14ac:dyDescent="0.25">
      <c r="B710" s="20">
        <v>704</v>
      </c>
      <c r="C710" s="14" t="s">
        <v>6921</v>
      </c>
      <c r="D710" s="14" t="s">
        <v>874</v>
      </c>
      <c r="E710" s="14" t="s">
        <v>875</v>
      </c>
      <c r="F710" s="14" t="s">
        <v>876</v>
      </c>
      <c r="G710" s="14" t="s">
        <v>65</v>
      </c>
      <c r="H710" s="14" t="s">
        <v>1873</v>
      </c>
      <c r="I710" s="15" t="s">
        <v>4117</v>
      </c>
      <c r="J710" s="21" t="s">
        <v>877</v>
      </c>
      <c r="K710" s="14" t="s">
        <v>665</v>
      </c>
      <c r="L710" s="14" t="s">
        <v>878</v>
      </c>
      <c r="M710" s="14" t="s">
        <v>6922</v>
      </c>
      <c r="N710" s="15" t="s">
        <v>6923</v>
      </c>
      <c r="O710" s="15" t="s">
        <v>879</v>
      </c>
      <c r="P710" s="14" t="s">
        <v>4033</v>
      </c>
      <c r="Q710" s="14" t="s">
        <v>6924</v>
      </c>
      <c r="R710" s="14" t="s">
        <v>4039</v>
      </c>
      <c r="S710" s="18">
        <v>11127656886.360001</v>
      </c>
      <c r="T710" s="18">
        <v>758620732.02999997</v>
      </c>
      <c r="U710" s="18">
        <v>187100454.09</v>
      </c>
      <c r="V710" s="18" t="s">
        <v>69</v>
      </c>
      <c r="W710" s="18">
        <v>9362085480</v>
      </c>
      <c r="X710" s="18">
        <v>194196152.37</v>
      </c>
      <c r="Y710" s="18">
        <v>206537563.56</v>
      </c>
      <c r="Z710" s="18" t="s">
        <v>69</v>
      </c>
      <c r="AA710" s="18">
        <v>419116504.31</v>
      </c>
      <c r="AB710" s="18">
        <v>4905740803.1400003</v>
      </c>
      <c r="AC710" s="18">
        <v>4408609602.71</v>
      </c>
      <c r="AD710" s="18" t="s">
        <v>69</v>
      </c>
      <c r="AE710" s="18">
        <v>279154224</v>
      </c>
      <c r="AF710" s="18">
        <v>53469538.469999999</v>
      </c>
      <c r="AG710" s="18">
        <v>2811538.94</v>
      </c>
      <c r="AH710" s="18">
        <v>129345548.41</v>
      </c>
      <c r="AI710" s="18">
        <v>24569699.609999999</v>
      </c>
      <c r="AJ710" s="18">
        <v>7780651</v>
      </c>
      <c r="AK710" s="18">
        <v>6221916083.2200003</v>
      </c>
      <c r="AL710" s="18">
        <v>4777002229.0699997</v>
      </c>
      <c r="AM710" s="18">
        <v>4777002229.0699997</v>
      </c>
      <c r="AN710" s="18">
        <v>695410712.72000003</v>
      </c>
      <c r="AO710" s="18">
        <v>169565546.97</v>
      </c>
      <c r="AP710" s="18">
        <v>420916504.31</v>
      </c>
      <c r="AQ710" s="18">
        <v>159021090.15000001</v>
      </c>
      <c r="AR710" s="18" t="s">
        <v>69</v>
      </c>
      <c r="AS710" s="18">
        <v>487040589.82999998</v>
      </c>
      <c r="AT710" s="18">
        <v>475705892.94999999</v>
      </c>
      <c r="AU710" s="18">
        <v>11334696.880000001</v>
      </c>
      <c r="AV710" s="18" t="s">
        <v>69</v>
      </c>
      <c r="AW710" s="18">
        <v>431052235.82999998</v>
      </c>
      <c r="AX710" s="18">
        <v>238714148</v>
      </c>
      <c r="AY710" s="18" t="s">
        <v>69</v>
      </c>
      <c r="AZ710" s="18">
        <v>33316997.68</v>
      </c>
      <c r="BA710" s="18" t="s">
        <v>69</v>
      </c>
      <c r="BB710" s="18" t="s">
        <v>69</v>
      </c>
      <c r="BC710" s="18">
        <v>159021090.15000001</v>
      </c>
      <c r="BD710" s="18">
        <v>55988354</v>
      </c>
      <c r="BE710" s="18">
        <v>55988354</v>
      </c>
      <c r="BF710" s="18" t="s">
        <v>69</v>
      </c>
      <c r="BG710" s="18" t="s">
        <v>69</v>
      </c>
      <c r="BH710" s="18">
        <v>15703980</v>
      </c>
      <c r="BI710" s="18">
        <v>172543347.59999999</v>
      </c>
      <c r="BJ710" s="18">
        <v>15703980</v>
      </c>
      <c r="BK710" s="18">
        <v>172543347.59999999</v>
      </c>
      <c r="BL710" s="18">
        <v>9818702004</v>
      </c>
      <c r="BM710" s="18">
        <v>1449000000</v>
      </c>
      <c r="BN710" s="18">
        <v>9818702004</v>
      </c>
      <c r="BO710" s="18">
        <v>1449000000</v>
      </c>
    </row>
    <row r="711" spans="2:67" ht="24" customHeight="1" x14ac:dyDescent="0.25">
      <c r="B711" s="20">
        <v>705</v>
      </c>
      <c r="C711" s="14" t="s">
        <v>6925</v>
      </c>
      <c r="D711" s="14" t="s">
        <v>880</v>
      </c>
      <c r="E711" s="14" t="s">
        <v>881</v>
      </c>
      <c r="F711" s="14" t="s">
        <v>882</v>
      </c>
      <c r="G711" s="14" t="s">
        <v>65</v>
      </c>
      <c r="H711" s="14" t="s">
        <v>1873</v>
      </c>
      <c r="I711" s="15" t="s">
        <v>4117</v>
      </c>
      <c r="J711" s="21" t="s">
        <v>883</v>
      </c>
      <c r="K711" s="14" t="s">
        <v>78</v>
      </c>
      <c r="L711" s="14" t="s">
        <v>79</v>
      </c>
      <c r="M711" s="14" t="s">
        <v>1991</v>
      </c>
      <c r="N711" s="15" t="s">
        <v>6926</v>
      </c>
      <c r="O711" s="15" t="s">
        <v>1992</v>
      </c>
      <c r="P711" s="14" t="s">
        <v>4033</v>
      </c>
      <c r="Q711" s="14" t="s">
        <v>6927</v>
      </c>
      <c r="R711" s="14" t="s">
        <v>6928</v>
      </c>
      <c r="S711" s="18">
        <v>1060873639222.97</v>
      </c>
      <c r="T711" s="18">
        <v>39035144031.669998</v>
      </c>
      <c r="U711" s="18">
        <v>75542972391.830002</v>
      </c>
      <c r="V711" s="18" t="s">
        <v>69</v>
      </c>
      <c r="W711" s="18">
        <v>884055479524.81006</v>
      </c>
      <c r="X711" s="18">
        <v>14707830053.82</v>
      </c>
      <c r="Y711" s="18">
        <v>22731366708.540001</v>
      </c>
      <c r="Z711" s="18">
        <v>3327172279.8499999</v>
      </c>
      <c r="AA711" s="18">
        <v>21473674232.450001</v>
      </c>
      <c r="AB711" s="18">
        <v>725469834357.29004</v>
      </c>
      <c r="AC711" s="18">
        <v>644257351690.65002</v>
      </c>
      <c r="AD711" s="18" t="s">
        <v>69</v>
      </c>
      <c r="AE711" s="18">
        <v>57567967361.470001</v>
      </c>
      <c r="AF711" s="18">
        <v>13395150317.030001</v>
      </c>
      <c r="AG711" s="18">
        <v>2586891000</v>
      </c>
      <c r="AH711" s="18">
        <v>3783661927.3499999</v>
      </c>
      <c r="AI711" s="18">
        <v>1152435845.79</v>
      </c>
      <c r="AJ711" s="18">
        <v>2726376215</v>
      </c>
      <c r="AK711" s="18">
        <v>335403804865.67999</v>
      </c>
      <c r="AL711" s="18">
        <v>102845811100.14</v>
      </c>
      <c r="AM711" s="18">
        <v>102845811100.14</v>
      </c>
      <c r="AN711" s="18">
        <v>184359997835.89999</v>
      </c>
      <c r="AO711" s="18">
        <v>19778275137.040001</v>
      </c>
      <c r="AP711" s="18">
        <v>16454955919.809999</v>
      </c>
      <c r="AQ711" s="18">
        <v>11964764872.790001</v>
      </c>
      <c r="AR711" s="18" t="s">
        <v>69</v>
      </c>
      <c r="AS711" s="18">
        <v>49590214521.129997</v>
      </c>
      <c r="AT711" s="18">
        <v>48291618570.529999</v>
      </c>
      <c r="AU711" s="18">
        <v>1298595950.5999999</v>
      </c>
      <c r="AV711" s="18" t="s">
        <v>69</v>
      </c>
      <c r="AW711" s="18">
        <v>41834545002.639999</v>
      </c>
      <c r="AX711" s="18">
        <v>27653305443.07</v>
      </c>
      <c r="AY711" s="18" t="s">
        <v>69</v>
      </c>
      <c r="AZ711" s="18">
        <v>2216474686.7800002</v>
      </c>
      <c r="BA711" s="18" t="s">
        <v>69</v>
      </c>
      <c r="BB711" s="18" t="s">
        <v>69</v>
      </c>
      <c r="BC711" s="18">
        <v>11964764872.790001</v>
      </c>
      <c r="BD711" s="18">
        <v>7755669518.4899998</v>
      </c>
      <c r="BE711" s="18">
        <v>7755669518.4899998</v>
      </c>
      <c r="BF711" s="18" t="s">
        <v>69</v>
      </c>
      <c r="BG711" s="18" t="s">
        <v>69</v>
      </c>
      <c r="BH711" s="18">
        <v>67440054717.080002</v>
      </c>
      <c r="BI711" s="18">
        <v>253264079956.57999</v>
      </c>
      <c r="BJ711" s="18">
        <v>67440054717.080002</v>
      </c>
      <c r="BK711" s="18">
        <v>253264079956.57999</v>
      </c>
      <c r="BL711" s="18">
        <v>1569171593959.3601</v>
      </c>
      <c r="BM711" s="18">
        <v>83938556184.949997</v>
      </c>
      <c r="BN711" s="18">
        <v>1569171593959.3601</v>
      </c>
      <c r="BO711" s="18">
        <v>83938556184.949997</v>
      </c>
    </row>
    <row r="712" spans="2:67" ht="24" customHeight="1" x14ac:dyDescent="0.25">
      <c r="B712" s="20">
        <v>706</v>
      </c>
      <c r="C712" s="14" t="s">
        <v>6929</v>
      </c>
      <c r="D712" s="14" t="s">
        <v>1700</v>
      </c>
      <c r="E712" s="14" t="s">
        <v>1701</v>
      </c>
      <c r="F712" s="14" t="s">
        <v>1702</v>
      </c>
      <c r="G712" s="14" t="s">
        <v>218</v>
      </c>
      <c r="H712" s="14" t="s">
        <v>1877</v>
      </c>
      <c r="I712" s="15" t="s">
        <v>4117</v>
      </c>
      <c r="J712" s="21" t="s">
        <v>1703</v>
      </c>
      <c r="K712" s="14" t="s">
        <v>456</v>
      </c>
      <c r="L712" s="14" t="s">
        <v>457</v>
      </c>
      <c r="M712" s="14" t="s">
        <v>6930</v>
      </c>
      <c r="N712" s="15" t="s">
        <v>6931</v>
      </c>
      <c r="O712" s="15" t="s">
        <v>1704</v>
      </c>
      <c r="P712" s="14" t="s">
        <v>4033</v>
      </c>
      <c r="Q712" s="14" t="s">
        <v>6932</v>
      </c>
      <c r="R712" s="14" t="s">
        <v>4199</v>
      </c>
      <c r="S712" s="18">
        <v>5398026984.4799995</v>
      </c>
      <c r="T712" s="18">
        <v>324141205</v>
      </c>
      <c r="U712" s="18">
        <v>335021468.20999998</v>
      </c>
      <c r="V712" s="18" t="s">
        <v>69</v>
      </c>
      <c r="W712" s="18">
        <v>4169323433.6399999</v>
      </c>
      <c r="X712" s="18">
        <v>34815193</v>
      </c>
      <c r="Y712" s="18">
        <v>316600445.63</v>
      </c>
      <c r="Z712" s="18" t="s">
        <v>69</v>
      </c>
      <c r="AA712" s="18">
        <v>218125239</v>
      </c>
      <c r="AB712" s="18">
        <v>2927435647.5999999</v>
      </c>
      <c r="AC712" s="18">
        <v>1916010813.6800001</v>
      </c>
      <c r="AD712" s="18" t="s">
        <v>69</v>
      </c>
      <c r="AE712" s="18">
        <v>838786757</v>
      </c>
      <c r="AF712" s="18">
        <v>86821550.450000003</v>
      </c>
      <c r="AG712" s="18" t="s">
        <v>69</v>
      </c>
      <c r="AH712" s="18">
        <v>48795826.82</v>
      </c>
      <c r="AI712" s="18">
        <v>31291588.649999999</v>
      </c>
      <c r="AJ712" s="18">
        <v>5729111</v>
      </c>
      <c r="AK712" s="18">
        <v>2470591336.8800001</v>
      </c>
      <c r="AL712" s="18">
        <v>2025661269.8599999</v>
      </c>
      <c r="AM712" s="18">
        <v>2025661269.8599999</v>
      </c>
      <c r="AN712" s="18">
        <v>249586101.66999999</v>
      </c>
      <c r="AO712" s="18">
        <v>5913631.8399999999</v>
      </c>
      <c r="AP712" s="18">
        <v>216027785</v>
      </c>
      <c r="AQ712" s="18">
        <v>-26597451.489999998</v>
      </c>
      <c r="AR712" s="18" t="s">
        <v>69</v>
      </c>
      <c r="AS712" s="18">
        <v>178509188.78</v>
      </c>
      <c r="AT712" s="18">
        <v>176114643</v>
      </c>
      <c r="AU712" s="18">
        <v>2394545.7800000003</v>
      </c>
      <c r="AV712" s="18" t="s">
        <v>69</v>
      </c>
      <c r="AW712" s="18">
        <v>106282868.88</v>
      </c>
      <c r="AX712" s="18">
        <v>121143154.37</v>
      </c>
      <c r="AY712" s="18" t="s">
        <v>69</v>
      </c>
      <c r="AZ712" s="18">
        <v>7491366</v>
      </c>
      <c r="BA712" s="18">
        <v>4245800</v>
      </c>
      <c r="BB712" s="18" t="s">
        <v>69</v>
      </c>
      <c r="BC712" s="18">
        <v>-26597451.489999998</v>
      </c>
      <c r="BD712" s="18">
        <v>72226319.900000006</v>
      </c>
      <c r="BE712" s="18">
        <v>72226319.900000006</v>
      </c>
      <c r="BF712" s="18" t="s">
        <v>69</v>
      </c>
      <c r="BG712" s="18" t="s">
        <v>69</v>
      </c>
      <c r="BH712" s="18">
        <v>43252491</v>
      </c>
      <c r="BI712" s="18">
        <v>46681282.710000001</v>
      </c>
      <c r="BJ712" s="18">
        <v>43252491</v>
      </c>
      <c r="BK712" s="18">
        <v>46681282.710000001</v>
      </c>
      <c r="BL712" s="18">
        <v>7827881841.6899996</v>
      </c>
      <c r="BM712" s="18">
        <v>1422960000</v>
      </c>
      <c r="BN712" s="18">
        <v>7827881841.6899996</v>
      </c>
      <c r="BO712" s="18">
        <v>1422960000</v>
      </c>
    </row>
    <row r="713" spans="2:67" ht="24" customHeight="1" x14ac:dyDescent="0.25">
      <c r="B713" s="20">
        <v>707</v>
      </c>
      <c r="C713" s="14" t="s">
        <v>6933</v>
      </c>
      <c r="D713" s="14" t="s">
        <v>884</v>
      </c>
      <c r="E713" s="14" t="s">
        <v>885</v>
      </c>
      <c r="F713" s="14" t="s">
        <v>886</v>
      </c>
      <c r="G713" s="14" t="s">
        <v>68</v>
      </c>
      <c r="H713" s="14" t="s">
        <v>1929</v>
      </c>
      <c r="I713" s="15" t="s">
        <v>4041</v>
      </c>
      <c r="J713" s="21" t="s">
        <v>887</v>
      </c>
      <c r="K713" s="14" t="s">
        <v>175</v>
      </c>
      <c r="L713" s="14" t="s">
        <v>205</v>
      </c>
      <c r="M713" s="14" t="s">
        <v>6934</v>
      </c>
      <c r="N713" s="15" t="s">
        <v>6839</v>
      </c>
      <c r="O713" s="15" t="s">
        <v>6935</v>
      </c>
      <c r="P713" s="14" t="s">
        <v>4033</v>
      </c>
      <c r="Q713" s="14" t="s">
        <v>6936</v>
      </c>
      <c r="R713" s="14" t="s">
        <v>6937</v>
      </c>
      <c r="S713" s="18">
        <v>2731133523998</v>
      </c>
      <c r="T713" s="18">
        <v>36309796307</v>
      </c>
      <c r="U713" s="18">
        <v>2329554158558</v>
      </c>
      <c r="V713" s="18">
        <v>9828085723</v>
      </c>
      <c r="W713" s="18">
        <v>25598562622</v>
      </c>
      <c r="X713" s="18">
        <v>71939311119</v>
      </c>
      <c r="Y713" s="18">
        <v>87451105083</v>
      </c>
      <c r="Z713" s="18">
        <v>5765567206</v>
      </c>
      <c r="AA713" s="18">
        <v>164686937380</v>
      </c>
      <c r="AB713" s="18">
        <v>1895073273206</v>
      </c>
      <c r="AC713" s="18" t="s">
        <v>69</v>
      </c>
      <c r="AD713" s="18" t="s">
        <v>69</v>
      </c>
      <c r="AE713" s="18">
        <v>98606391</v>
      </c>
      <c r="AF713" s="18">
        <v>34328147023</v>
      </c>
      <c r="AG713" s="18">
        <v>1853336273</v>
      </c>
      <c r="AH713" s="18">
        <v>1845094440492</v>
      </c>
      <c r="AI713" s="18">
        <v>3056510029</v>
      </c>
      <c r="AJ713" s="18">
        <v>10642232998</v>
      </c>
      <c r="AK713" s="18">
        <v>836060250792</v>
      </c>
      <c r="AL713" s="18">
        <v>604081104821</v>
      </c>
      <c r="AM713" s="18">
        <v>604081104821</v>
      </c>
      <c r="AN713" s="18">
        <v>28190446938</v>
      </c>
      <c r="AO713" s="18">
        <v>16305088269</v>
      </c>
      <c r="AP713" s="18">
        <v>162131323164</v>
      </c>
      <c r="AQ713" s="18">
        <v>25352287600</v>
      </c>
      <c r="AR713" s="18" t="s">
        <v>69</v>
      </c>
      <c r="AS713" s="18">
        <v>69151115622</v>
      </c>
      <c r="AT713" s="18">
        <v>67063221508</v>
      </c>
      <c r="AU713" s="18">
        <v>2078491551</v>
      </c>
      <c r="AV713" s="18">
        <v>9402563</v>
      </c>
      <c r="AW713" s="18">
        <v>68909157093</v>
      </c>
      <c r="AX713" s="18">
        <v>28439306161</v>
      </c>
      <c r="AY713" s="18">
        <v>14976629917</v>
      </c>
      <c r="AZ713" s="18">
        <v>28685403</v>
      </c>
      <c r="BA713" s="18">
        <v>112248012</v>
      </c>
      <c r="BB713" s="18" t="s">
        <v>69</v>
      </c>
      <c r="BC713" s="18">
        <v>25352287600</v>
      </c>
      <c r="BD713" s="18">
        <v>241958529</v>
      </c>
      <c r="BE713" s="18">
        <v>241958529</v>
      </c>
      <c r="BF713" s="18" t="s">
        <v>69</v>
      </c>
      <c r="BG713" s="18" t="s">
        <v>69</v>
      </c>
      <c r="BH713" s="18">
        <v>296667241</v>
      </c>
      <c r="BI713" s="18">
        <v>1964406010167</v>
      </c>
      <c r="BJ713" s="18">
        <v>296667241</v>
      </c>
      <c r="BK713" s="18">
        <v>1964406010167</v>
      </c>
      <c r="BL713" s="18">
        <v>50929652526</v>
      </c>
      <c r="BM713" s="18">
        <v>644752425375</v>
      </c>
      <c r="BN713" s="18">
        <v>133124236149</v>
      </c>
      <c r="BO713" s="18">
        <v>562557841752</v>
      </c>
    </row>
    <row r="714" spans="2:67" ht="24" customHeight="1" x14ac:dyDescent="0.25">
      <c r="B714" s="20">
        <v>708</v>
      </c>
      <c r="C714" s="14" t="s">
        <v>6938</v>
      </c>
      <c r="D714" s="14" t="s">
        <v>3753</v>
      </c>
      <c r="E714" s="14" t="s">
        <v>3754</v>
      </c>
      <c r="F714" s="14" t="s">
        <v>69</v>
      </c>
      <c r="G714" s="14" t="s">
        <v>68</v>
      </c>
      <c r="H714" s="14" t="s">
        <v>1924</v>
      </c>
      <c r="I714" s="15" t="s">
        <v>4148</v>
      </c>
      <c r="J714" s="21" t="s">
        <v>3755</v>
      </c>
      <c r="K714" s="14" t="s">
        <v>175</v>
      </c>
      <c r="L714" s="14" t="s">
        <v>205</v>
      </c>
      <c r="M714" s="14" t="s">
        <v>6939</v>
      </c>
      <c r="N714" s="15" t="s">
        <v>6940</v>
      </c>
      <c r="O714" s="15" t="s">
        <v>6941</v>
      </c>
      <c r="P714" s="14" t="s">
        <v>4026</v>
      </c>
      <c r="Q714" s="14" t="s">
        <v>4998</v>
      </c>
      <c r="R714" s="14" t="s">
        <v>4021</v>
      </c>
      <c r="S714" s="18">
        <v>12019584490.48</v>
      </c>
      <c r="T714" s="18">
        <v>1438209609.5599999</v>
      </c>
      <c r="U714" s="18">
        <v>2407000000</v>
      </c>
      <c r="V714" s="18">
        <v>3215889690.1900001</v>
      </c>
      <c r="W714" s="18" t="s">
        <v>69</v>
      </c>
      <c r="X714" s="18">
        <v>4957912777.8299999</v>
      </c>
      <c r="Y714" s="18">
        <v>572412.9</v>
      </c>
      <c r="Z714" s="18" t="s">
        <v>69</v>
      </c>
      <c r="AA714" s="18" t="s">
        <v>69</v>
      </c>
      <c r="AB714" s="18">
        <v>10215050895.17</v>
      </c>
      <c r="AC714" s="18" t="s">
        <v>69</v>
      </c>
      <c r="AD714" s="18" t="s">
        <v>69</v>
      </c>
      <c r="AE714" s="18" t="s">
        <v>69</v>
      </c>
      <c r="AF714" s="18">
        <v>9916923397.3199997</v>
      </c>
      <c r="AG714" s="18">
        <v>274858199</v>
      </c>
      <c r="AH714" s="18">
        <v>8672328.8499999996</v>
      </c>
      <c r="AI714" s="18">
        <v>14596970</v>
      </c>
      <c r="AJ714" s="18" t="s">
        <v>69</v>
      </c>
      <c r="AK714" s="18">
        <v>1804533595.3099999</v>
      </c>
      <c r="AL714" s="18">
        <v>50000000</v>
      </c>
      <c r="AM714" s="18">
        <v>48800000</v>
      </c>
      <c r="AN714" s="18">
        <v>1946845</v>
      </c>
      <c r="AO714" s="18" t="s">
        <v>69</v>
      </c>
      <c r="AP714" s="18" t="s">
        <v>69</v>
      </c>
      <c r="AQ714" s="18">
        <v>205356181.12</v>
      </c>
      <c r="AR714" s="18">
        <v>1547230569.1900001</v>
      </c>
      <c r="AS714" s="18">
        <v>7071657582.5500002</v>
      </c>
      <c r="AT714" s="18">
        <v>7007982280</v>
      </c>
      <c r="AU714" s="18">
        <v>63675302.549999997</v>
      </c>
      <c r="AV714" s="18" t="s">
        <v>69</v>
      </c>
      <c r="AW714" s="18">
        <v>433602736.31999999</v>
      </c>
      <c r="AX714" s="18">
        <v>200693094.13999999</v>
      </c>
      <c r="AY714" s="18" t="s">
        <v>69</v>
      </c>
      <c r="AZ714" s="18">
        <v>27553461.059999999</v>
      </c>
      <c r="BA714" s="18" t="s">
        <v>69</v>
      </c>
      <c r="BB714" s="18" t="s">
        <v>69</v>
      </c>
      <c r="BC714" s="18">
        <v>205356181.12</v>
      </c>
      <c r="BD714" s="18">
        <v>6638054846.2299995</v>
      </c>
      <c r="BE714" s="18">
        <v>6638054846.2299995</v>
      </c>
      <c r="BF714" s="18" t="s">
        <v>69</v>
      </c>
      <c r="BG714" s="18" t="s">
        <v>69</v>
      </c>
      <c r="BH714" s="18" t="s">
        <v>69</v>
      </c>
      <c r="BI714" s="18" t="s">
        <v>69</v>
      </c>
      <c r="BJ714" s="18" t="s">
        <v>69</v>
      </c>
      <c r="BK714" s="18" t="s">
        <v>69</v>
      </c>
      <c r="BL714" s="18" t="s">
        <v>69</v>
      </c>
      <c r="BM714" s="18">
        <v>10000000</v>
      </c>
      <c r="BN714" s="18" t="s">
        <v>69</v>
      </c>
      <c r="BO714" s="18">
        <v>10000000</v>
      </c>
    </row>
    <row r="715" spans="2:67" ht="24" customHeight="1" x14ac:dyDescent="0.25">
      <c r="B715" s="20">
        <v>709</v>
      </c>
      <c r="C715" s="14" t="s">
        <v>6942</v>
      </c>
      <c r="D715" s="14" t="s">
        <v>3756</v>
      </c>
      <c r="E715" s="14" t="s">
        <v>3757</v>
      </c>
      <c r="F715" s="14" t="s">
        <v>3758</v>
      </c>
      <c r="G715" s="14" t="s">
        <v>67</v>
      </c>
      <c r="H715" s="14" t="s">
        <v>1873</v>
      </c>
      <c r="I715" s="15" t="s">
        <v>4030</v>
      </c>
      <c r="J715" s="21" t="s">
        <v>3759</v>
      </c>
      <c r="K715" s="14" t="s">
        <v>61</v>
      </c>
      <c r="L715" s="14" t="s">
        <v>62</v>
      </c>
      <c r="M715" s="14" t="s">
        <v>3760</v>
      </c>
      <c r="N715" s="15" t="s">
        <v>6943</v>
      </c>
      <c r="O715" s="15" t="s">
        <v>3761</v>
      </c>
      <c r="P715" s="14" t="s">
        <v>4026</v>
      </c>
      <c r="Q715" s="14" t="s">
        <v>6944</v>
      </c>
      <c r="R715" s="14" t="s">
        <v>4509</v>
      </c>
      <c r="S715" s="18">
        <v>8475223340.7600002</v>
      </c>
      <c r="T715" s="18">
        <v>52903740.82</v>
      </c>
      <c r="U715" s="18">
        <v>234029033.75999999</v>
      </c>
      <c r="V715" s="18">
        <v>30000000</v>
      </c>
      <c r="W715" s="18">
        <v>4721262458.3100004</v>
      </c>
      <c r="X715" s="18">
        <v>820924494.64999998</v>
      </c>
      <c r="Y715" s="18">
        <v>12241002</v>
      </c>
      <c r="Z715" s="18" t="s">
        <v>69</v>
      </c>
      <c r="AA715" s="18">
        <v>2603862611.2199998</v>
      </c>
      <c r="AB715" s="18">
        <v>7060905889.6599998</v>
      </c>
      <c r="AC715" s="18">
        <v>3856410577</v>
      </c>
      <c r="AD715" s="18" t="s">
        <v>69</v>
      </c>
      <c r="AE715" s="18">
        <v>2885123668.5500002</v>
      </c>
      <c r="AF715" s="18">
        <v>84558692</v>
      </c>
      <c r="AG715" s="18" t="s">
        <v>69</v>
      </c>
      <c r="AH715" s="18">
        <v>140064370.11000001</v>
      </c>
      <c r="AI715" s="18">
        <v>94748582</v>
      </c>
      <c r="AJ715" s="18" t="s">
        <v>69</v>
      </c>
      <c r="AK715" s="18">
        <v>1414317451.0999999</v>
      </c>
      <c r="AL715" s="18">
        <v>938180186</v>
      </c>
      <c r="AM715" s="18">
        <v>938180186</v>
      </c>
      <c r="AN715" s="18">
        <v>192574638.33000001</v>
      </c>
      <c r="AO715" s="18">
        <v>255341233</v>
      </c>
      <c r="AP715" s="18" t="s">
        <v>69</v>
      </c>
      <c r="AQ715" s="18">
        <v>28221393.77</v>
      </c>
      <c r="AR715" s="18" t="s">
        <v>69</v>
      </c>
      <c r="AS715" s="18">
        <v>516238043.37</v>
      </c>
      <c r="AT715" s="18">
        <v>291233068.37</v>
      </c>
      <c r="AU715" s="18">
        <v>225004975</v>
      </c>
      <c r="AV715" s="18" t="s">
        <v>69</v>
      </c>
      <c r="AW715" s="18">
        <v>372478067.02999997</v>
      </c>
      <c r="AX715" s="18">
        <v>112477874</v>
      </c>
      <c r="AY715" s="18" t="s">
        <v>69</v>
      </c>
      <c r="AZ715" s="18">
        <v>231778799.25999999</v>
      </c>
      <c r="BA715" s="18" t="s">
        <v>69</v>
      </c>
      <c r="BB715" s="18" t="s">
        <v>69</v>
      </c>
      <c r="BC715" s="18">
        <v>28221393.77</v>
      </c>
      <c r="BD715" s="18">
        <v>143759976.59</v>
      </c>
      <c r="BE715" s="18">
        <v>143759976.59</v>
      </c>
      <c r="BF715" s="18" t="s">
        <v>69</v>
      </c>
      <c r="BG715" s="18" t="s">
        <v>69</v>
      </c>
      <c r="BH715" s="18">
        <v>1790314982</v>
      </c>
      <c r="BI715" s="18">
        <v>10294613</v>
      </c>
      <c r="BJ715" s="18">
        <v>1790314982</v>
      </c>
      <c r="BK715" s="18">
        <v>10294613</v>
      </c>
      <c r="BL715" s="18">
        <v>5733612844</v>
      </c>
      <c r="BM715" s="18">
        <v>20000000</v>
      </c>
      <c r="BN715" s="18">
        <v>5733612844</v>
      </c>
      <c r="BO715" s="18">
        <v>20000000</v>
      </c>
    </row>
    <row r="716" spans="2:67" ht="24" customHeight="1" x14ac:dyDescent="0.25">
      <c r="B716" s="20">
        <v>710</v>
      </c>
      <c r="C716" s="14" t="s">
        <v>6945</v>
      </c>
      <c r="D716" s="14" t="s">
        <v>3762</v>
      </c>
      <c r="E716" s="14" t="s">
        <v>3763</v>
      </c>
      <c r="F716" s="14" t="s">
        <v>69</v>
      </c>
      <c r="G716" s="14" t="s">
        <v>67</v>
      </c>
      <c r="H716" s="14" t="s">
        <v>1873</v>
      </c>
      <c r="I716" s="15" t="s">
        <v>4030</v>
      </c>
      <c r="J716" s="21" t="s">
        <v>3764</v>
      </c>
      <c r="K716" s="14" t="s">
        <v>66</v>
      </c>
      <c r="L716" s="14" t="s">
        <v>72</v>
      </c>
      <c r="M716" s="14" t="s">
        <v>3765</v>
      </c>
      <c r="N716" s="15" t="s">
        <v>6946</v>
      </c>
      <c r="O716" s="15" t="s">
        <v>3766</v>
      </c>
      <c r="P716" s="14" t="s">
        <v>4026</v>
      </c>
      <c r="Q716" s="14" t="s">
        <v>6947</v>
      </c>
      <c r="R716" s="14" t="s">
        <v>4039</v>
      </c>
      <c r="S716" s="18">
        <v>15697643201.75</v>
      </c>
      <c r="T716" s="18">
        <v>228472596.43000001</v>
      </c>
      <c r="U716" s="18">
        <v>1114122602.9300001</v>
      </c>
      <c r="V716" s="18" t="s">
        <v>69</v>
      </c>
      <c r="W716" s="18">
        <v>14333245175.389999</v>
      </c>
      <c r="X716" s="18">
        <v>18217633</v>
      </c>
      <c r="Y716" s="18" t="s">
        <v>69</v>
      </c>
      <c r="Z716" s="18" t="s">
        <v>69</v>
      </c>
      <c r="AA716" s="18">
        <v>3585194</v>
      </c>
      <c r="AB716" s="18">
        <v>11691521807.209999</v>
      </c>
      <c r="AC716" s="18">
        <v>8388637282.1899996</v>
      </c>
      <c r="AD716" s="18" t="s">
        <v>69</v>
      </c>
      <c r="AE716" s="18">
        <v>693055540</v>
      </c>
      <c r="AF716" s="18">
        <v>687541955.66999996</v>
      </c>
      <c r="AG716" s="18" t="s">
        <v>69</v>
      </c>
      <c r="AH716" s="18">
        <v>1822389223.3</v>
      </c>
      <c r="AI716" s="18">
        <v>47955772.049999997</v>
      </c>
      <c r="AJ716" s="18">
        <v>51942034</v>
      </c>
      <c r="AK716" s="18">
        <v>4006121394.54</v>
      </c>
      <c r="AL716" s="18">
        <v>3581874634</v>
      </c>
      <c r="AM716" s="18">
        <v>3581874634</v>
      </c>
      <c r="AN716" s="18">
        <v>330348057</v>
      </c>
      <c r="AO716" s="18" t="s">
        <v>69</v>
      </c>
      <c r="AP716" s="18">
        <v>17168000</v>
      </c>
      <c r="AQ716" s="18">
        <v>76730703.540000007</v>
      </c>
      <c r="AR716" s="18" t="s">
        <v>69</v>
      </c>
      <c r="AS716" s="18">
        <v>428029774.50999999</v>
      </c>
      <c r="AT716" s="18">
        <v>428029774.50999999</v>
      </c>
      <c r="AU716" s="18" t="s">
        <v>69</v>
      </c>
      <c r="AV716" s="18" t="s">
        <v>69</v>
      </c>
      <c r="AW716" s="18">
        <v>320625990.88</v>
      </c>
      <c r="AX716" s="18">
        <v>243895287.34</v>
      </c>
      <c r="AY716" s="18" t="s">
        <v>69</v>
      </c>
      <c r="AZ716" s="18" t="s">
        <v>69</v>
      </c>
      <c r="BA716" s="18" t="s">
        <v>69</v>
      </c>
      <c r="BB716" s="18" t="s">
        <v>69</v>
      </c>
      <c r="BC716" s="18">
        <v>76730703.540000007</v>
      </c>
      <c r="BD716" s="18">
        <v>107403783.63</v>
      </c>
      <c r="BE716" s="18">
        <v>107403783.63</v>
      </c>
      <c r="BF716" s="18" t="s">
        <v>69</v>
      </c>
      <c r="BG716" s="18" t="s">
        <v>69</v>
      </c>
      <c r="BH716" s="18" t="s">
        <v>69</v>
      </c>
      <c r="BI716" s="18">
        <v>110057213</v>
      </c>
      <c r="BJ716" s="18" t="s">
        <v>69</v>
      </c>
      <c r="BK716" s="18">
        <v>110057213</v>
      </c>
      <c r="BL716" s="18">
        <v>17984417641.389999</v>
      </c>
      <c r="BM716" s="18">
        <v>18480000</v>
      </c>
      <c r="BN716" s="18">
        <v>17984417641.389999</v>
      </c>
      <c r="BO716" s="18">
        <v>18480000</v>
      </c>
    </row>
    <row r="717" spans="2:67" ht="24" customHeight="1" x14ac:dyDescent="0.25">
      <c r="B717" s="20">
        <v>711</v>
      </c>
      <c r="C717" s="14" t="s">
        <v>6948</v>
      </c>
      <c r="D717" s="14" t="s">
        <v>3767</v>
      </c>
      <c r="E717" s="14" t="s">
        <v>3768</v>
      </c>
      <c r="F717" s="14" t="s">
        <v>3769</v>
      </c>
      <c r="G717" s="14" t="s">
        <v>133</v>
      </c>
      <c r="H717" s="14" t="s">
        <v>2694</v>
      </c>
      <c r="I717" s="15" t="s">
        <v>5158</v>
      </c>
      <c r="J717" s="21" t="s">
        <v>3770</v>
      </c>
      <c r="K717" s="14" t="s">
        <v>66</v>
      </c>
      <c r="L717" s="14" t="s">
        <v>2696</v>
      </c>
      <c r="M717" s="14" t="s">
        <v>6949</v>
      </c>
      <c r="N717" s="15" t="s">
        <v>6950</v>
      </c>
      <c r="O717" s="15" t="s">
        <v>3771</v>
      </c>
      <c r="P717" s="14" t="s">
        <v>4026</v>
      </c>
      <c r="Q717" s="14" t="s">
        <v>6951</v>
      </c>
      <c r="R717" s="14" t="s">
        <v>4045</v>
      </c>
      <c r="S717" s="18">
        <v>13354930194.959999</v>
      </c>
      <c r="T717" s="18">
        <v>850011360.99000001</v>
      </c>
      <c r="U717" s="18">
        <v>2111891056.24</v>
      </c>
      <c r="V717" s="18" t="s">
        <v>69</v>
      </c>
      <c r="W717" s="18" t="s">
        <v>69</v>
      </c>
      <c r="X717" s="18">
        <v>291164141.73000002</v>
      </c>
      <c r="Y717" s="18">
        <v>2864666532</v>
      </c>
      <c r="Z717" s="18" t="s">
        <v>69</v>
      </c>
      <c r="AA717" s="18">
        <v>7237197104</v>
      </c>
      <c r="AB717" s="18">
        <v>1979445418.72</v>
      </c>
      <c r="AC717" s="18" t="s">
        <v>69</v>
      </c>
      <c r="AD717" s="18" t="s">
        <v>69</v>
      </c>
      <c r="AE717" s="18" t="s">
        <v>69</v>
      </c>
      <c r="AF717" s="18">
        <v>109816327</v>
      </c>
      <c r="AG717" s="18">
        <v>81020418.579999998</v>
      </c>
      <c r="AH717" s="18">
        <v>483352635.31999999</v>
      </c>
      <c r="AI717" s="18">
        <v>930309315.66999996</v>
      </c>
      <c r="AJ717" s="18">
        <v>374946722.14999998</v>
      </c>
      <c r="AK717" s="18">
        <v>11375484776.24</v>
      </c>
      <c r="AL717" s="18">
        <v>453908405</v>
      </c>
      <c r="AM717" s="18">
        <v>453908405</v>
      </c>
      <c r="AN717" s="18">
        <v>471529261.13</v>
      </c>
      <c r="AO717" s="18">
        <v>1509418702</v>
      </c>
      <c r="AP717" s="18">
        <v>8909158448</v>
      </c>
      <c r="AQ717" s="18">
        <v>31469960.109999999</v>
      </c>
      <c r="AR717" s="18" t="s">
        <v>69</v>
      </c>
      <c r="AS717" s="18">
        <v>1480285594.6600001</v>
      </c>
      <c r="AT717" s="18">
        <v>1468976269</v>
      </c>
      <c r="AU717" s="18">
        <v>11309325.66</v>
      </c>
      <c r="AV717" s="18" t="s">
        <v>69</v>
      </c>
      <c r="AW717" s="18">
        <v>177580006.65000001</v>
      </c>
      <c r="AX717" s="18">
        <v>137175409.81</v>
      </c>
      <c r="AY717" s="18" t="s">
        <v>69</v>
      </c>
      <c r="AZ717" s="18">
        <v>8934636.7300000004</v>
      </c>
      <c r="BA717" s="18" t="s">
        <v>69</v>
      </c>
      <c r="BB717" s="18" t="s">
        <v>69</v>
      </c>
      <c r="BC717" s="18">
        <v>31469960.109999999</v>
      </c>
      <c r="BD717" s="18">
        <v>1302705588.01</v>
      </c>
      <c r="BE717" s="18">
        <v>1302705588.01</v>
      </c>
      <c r="BF717" s="18" t="s">
        <v>69</v>
      </c>
      <c r="BG717" s="18" t="s">
        <v>69</v>
      </c>
      <c r="BH717" s="18" t="s">
        <v>69</v>
      </c>
      <c r="BI717" s="18" t="s">
        <v>69</v>
      </c>
      <c r="BJ717" s="18" t="s">
        <v>69</v>
      </c>
      <c r="BK717" s="18" t="s">
        <v>69</v>
      </c>
      <c r="BL717" s="18" t="s">
        <v>69</v>
      </c>
      <c r="BM717" s="18">
        <v>220111644</v>
      </c>
      <c r="BN717" s="18" t="s">
        <v>69</v>
      </c>
      <c r="BO717" s="18">
        <v>220111644</v>
      </c>
    </row>
    <row r="718" spans="2:67" ht="24" customHeight="1" x14ac:dyDescent="0.25">
      <c r="B718" s="20">
        <v>712</v>
      </c>
      <c r="C718" s="14" t="s">
        <v>6952</v>
      </c>
      <c r="D718" s="14" t="s">
        <v>1705</v>
      </c>
      <c r="E718" s="14" t="s">
        <v>1706</v>
      </c>
      <c r="F718" s="14" t="s">
        <v>69</v>
      </c>
      <c r="G718" s="14" t="s">
        <v>68</v>
      </c>
      <c r="H718" s="14" t="s">
        <v>1899</v>
      </c>
      <c r="I718" s="15" t="s">
        <v>4148</v>
      </c>
      <c r="J718" s="21" t="s">
        <v>1707</v>
      </c>
      <c r="K718" s="14" t="s">
        <v>175</v>
      </c>
      <c r="L718" s="14" t="s">
        <v>205</v>
      </c>
      <c r="M718" s="14" t="s">
        <v>6953</v>
      </c>
      <c r="N718" s="15" t="s">
        <v>6954</v>
      </c>
      <c r="O718" s="15" t="s">
        <v>1866</v>
      </c>
      <c r="P718" s="14" t="s">
        <v>4033</v>
      </c>
      <c r="Q718" s="14" t="s">
        <v>4998</v>
      </c>
      <c r="R718" s="14" t="s">
        <v>4240</v>
      </c>
      <c r="S718" s="18">
        <v>21301878592.41</v>
      </c>
      <c r="T718" s="18">
        <v>1862626680.5599999</v>
      </c>
      <c r="U718" s="18">
        <v>560515359.63999999</v>
      </c>
      <c r="V718" s="18">
        <v>1546072776.1900001</v>
      </c>
      <c r="W718" s="18" t="s">
        <v>69</v>
      </c>
      <c r="X718" s="18">
        <v>17252738887.02</v>
      </c>
      <c r="Y718" s="18">
        <v>79924889</v>
      </c>
      <c r="Z718" s="18" t="s">
        <v>69</v>
      </c>
      <c r="AA718" s="18" t="s">
        <v>69</v>
      </c>
      <c r="AB718" s="18">
        <v>20455890868.82</v>
      </c>
      <c r="AC718" s="18" t="s">
        <v>69</v>
      </c>
      <c r="AD718" s="18" t="s">
        <v>69</v>
      </c>
      <c r="AE718" s="18" t="s">
        <v>69</v>
      </c>
      <c r="AF718" s="18">
        <v>19656172712.619999</v>
      </c>
      <c r="AG718" s="18" t="s">
        <v>69</v>
      </c>
      <c r="AH718" s="18">
        <v>110624993.2</v>
      </c>
      <c r="AI718" s="18">
        <v>554692934</v>
      </c>
      <c r="AJ718" s="18">
        <v>134400229</v>
      </c>
      <c r="AK718" s="18">
        <v>845987723.59000003</v>
      </c>
      <c r="AL718" s="18">
        <v>148000000</v>
      </c>
      <c r="AM718" s="18">
        <v>148000000</v>
      </c>
      <c r="AN718" s="18">
        <v>599696933.29999995</v>
      </c>
      <c r="AO718" s="18">
        <v>64125000</v>
      </c>
      <c r="AP718" s="18" t="s">
        <v>69</v>
      </c>
      <c r="AQ718" s="18">
        <v>34165790.289999999</v>
      </c>
      <c r="AR718" s="18" t="s">
        <v>69</v>
      </c>
      <c r="AS718" s="18">
        <v>22506502647.330002</v>
      </c>
      <c r="AT718" s="18">
        <v>22458892323</v>
      </c>
      <c r="AU718" s="18">
        <v>47610324.329999998</v>
      </c>
      <c r="AV718" s="18" t="s">
        <v>69</v>
      </c>
      <c r="AW718" s="18">
        <v>840307420.54999995</v>
      </c>
      <c r="AX718" s="18">
        <v>679291683.53999996</v>
      </c>
      <c r="AY718" s="18">
        <v>72526015</v>
      </c>
      <c r="AZ718" s="18">
        <v>54099128.719999999</v>
      </c>
      <c r="BA718" s="18">
        <v>224803</v>
      </c>
      <c r="BB718" s="18" t="s">
        <v>69</v>
      </c>
      <c r="BC718" s="18">
        <v>34165790.289999999</v>
      </c>
      <c r="BD718" s="18">
        <v>21666195226.779999</v>
      </c>
      <c r="BE718" s="18">
        <v>21666195226.779999</v>
      </c>
      <c r="BF718" s="18" t="s">
        <v>69</v>
      </c>
      <c r="BG718" s="18" t="s">
        <v>69</v>
      </c>
      <c r="BH718" s="18">
        <v>1240110999</v>
      </c>
      <c r="BI718" s="18" t="s">
        <v>69</v>
      </c>
      <c r="BJ718" s="18">
        <v>1240110999</v>
      </c>
      <c r="BK718" s="18" t="s">
        <v>69</v>
      </c>
      <c r="BL718" s="18">
        <v>1240110999</v>
      </c>
      <c r="BM718" s="18">
        <v>148000000</v>
      </c>
      <c r="BN718" s="18">
        <v>1240110999</v>
      </c>
      <c r="BO718" s="18">
        <v>148000000</v>
      </c>
    </row>
    <row r="719" spans="2:67" ht="24" customHeight="1" x14ac:dyDescent="0.25">
      <c r="B719" s="20">
        <v>713</v>
      </c>
      <c r="C719" s="14" t="s">
        <v>6955</v>
      </c>
      <c r="D719" s="14" t="s">
        <v>888</v>
      </c>
      <c r="E719" s="14" t="s">
        <v>889</v>
      </c>
      <c r="F719" s="14" t="s">
        <v>888</v>
      </c>
      <c r="G719" s="14" t="s">
        <v>68</v>
      </c>
      <c r="H719" s="14" t="s">
        <v>1899</v>
      </c>
      <c r="I719" s="15" t="s">
        <v>4148</v>
      </c>
      <c r="J719" s="21" t="s">
        <v>890</v>
      </c>
      <c r="K719" s="14" t="s">
        <v>175</v>
      </c>
      <c r="L719" s="14" t="s">
        <v>205</v>
      </c>
      <c r="M719" s="14" t="s">
        <v>6956</v>
      </c>
      <c r="N719" s="15" t="s">
        <v>6957</v>
      </c>
      <c r="O719" s="15" t="s">
        <v>891</v>
      </c>
      <c r="P719" s="14" t="s">
        <v>4033</v>
      </c>
      <c r="Q719" s="14" t="s">
        <v>4998</v>
      </c>
      <c r="R719" s="14" t="s">
        <v>4066</v>
      </c>
      <c r="S719" s="18">
        <v>14411802171</v>
      </c>
      <c r="T719" s="18">
        <v>4874393744</v>
      </c>
      <c r="U719" s="18" t="s">
        <v>69</v>
      </c>
      <c r="V719" s="18">
        <v>1613055266</v>
      </c>
      <c r="W719" s="18" t="s">
        <v>69</v>
      </c>
      <c r="X719" s="18">
        <v>7911928161</v>
      </c>
      <c r="Y719" s="18">
        <v>12425000</v>
      </c>
      <c r="Z719" s="18" t="s">
        <v>69</v>
      </c>
      <c r="AA719" s="18" t="s">
        <v>69</v>
      </c>
      <c r="AB719" s="18">
        <v>13974141080</v>
      </c>
      <c r="AC719" s="18" t="s">
        <v>69</v>
      </c>
      <c r="AD719" s="18" t="s">
        <v>69</v>
      </c>
      <c r="AE719" s="18" t="s">
        <v>69</v>
      </c>
      <c r="AF719" s="18">
        <v>396792412</v>
      </c>
      <c r="AG719" s="18">
        <v>43122000</v>
      </c>
      <c r="AH719" s="18" t="s">
        <v>69</v>
      </c>
      <c r="AI719" s="18">
        <v>13531947949</v>
      </c>
      <c r="AJ719" s="18">
        <v>2278719</v>
      </c>
      <c r="AK719" s="18">
        <v>437661091</v>
      </c>
      <c r="AL719" s="18">
        <v>100000000</v>
      </c>
      <c r="AM719" s="18">
        <v>100000000</v>
      </c>
      <c r="AN719" s="18">
        <v>143658853</v>
      </c>
      <c r="AO719" s="18">
        <v>35794385</v>
      </c>
      <c r="AP719" s="18" t="s">
        <v>69</v>
      </c>
      <c r="AQ719" s="18">
        <v>89353971</v>
      </c>
      <c r="AR719" s="18">
        <v>68853882</v>
      </c>
      <c r="AS719" s="18">
        <v>15120926113</v>
      </c>
      <c r="AT719" s="18">
        <v>15059463516</v>
      </c>
      <c r="AU719" s="18">
        <v>61462597</v>
      </c>
      <c r="AV719" s="18" t="s">
        <v>69</v>
      </c>
      <c r="AW719" s="18">
        <v>465248795</v>
      </c>
      <c r="AX719" s="18">
        <v>39899877</v>
      </c>
      <c r="AY719" s="18">
        <v>298302673</v>
      </c>
      <c r="AZ719" s="18">
        <v>37692274</v>
      </c>
      <c r="BA719" s="18" t="s">
        <v>69</v>
      </c>
      <c r="BB719" s="18" t="s">
        <v>69</v>
      </c>
      <c r="BC719" s="18">
        <v>89353971</v>
      </c>
      <c r="BD719" s="18">
        <v>14655677318</v>
      </c>
      <c r="BE719" s="18">
        <v>14655677318</v>
      </c>
      <c r="BF719" s="18" t="s">
        <v>69</v>
      </c>
      <c r="BG719" s="18" t="s">
        <v>69</v>
      </c>
      <c r="BH719" s="18" t="s">
        <v>69</v>
      </c>
      <c r="BI719" s="18" t="s">
        <v>69</v>
      </c>
      <c r="BJ719" s="18" t="s">
        <v>69</v>
      </c>
      <c r="BK719" s="18" t="s">
        <v>69</v>
      </c>
      <c r="BL719" s="18" t="s">
        <v>69</v>
      </c>
      <c r="BM719" s="18">
        <v>100000000</v>
      </c>
      <c r="BN719" s="18" t="s">
        <v>69</v>
      </c>
      <c r="BO719" s="18">
        <v>100000000</v>
      </c>
    </row>
    <row r="720" spans="2:67" ht="24" customHeight="1" x14ac:dyDescent="0.25">
      <c r="B720" s="20">
        <v>714</v>
      </c>
      <c r="C720" s="14" t="s">
        <v>6958</v>
      </c>
      <c r="D720" s="14" t="s">
        <v>3772</v>
      </c>
      <c r="E720" s="14" t="s">
        <v>3773</v>
      </c>
      <c r="F720" s="14" t="s">
        <v>3774</v>
      </c>
      <c r="G720" s="14" t="s">
        <v>68</v>
      </c>
      <c r="H720" s="14" t="s">
        <v>1874</v>
      </c>
      <c r="I720" s="15" t="s">
        <v>4023</v>
      </c>
      <c r="J720" s="21" t="s">
        <v>3775</v>
      </c>
      <c r="K720" s="14" t="s">
        <v>61</v>
      </c>
      <c r="L720" s="14" t="s">
        <v>62</v>
      </c>
      <c r="M720" s="14" t="s">
        <v>6959</v>
      </c>
      <c r="N720" s="15" t="s">
        <v>6960</v>
      </c>
      <c r="O720" s="15" t="s">
        <v>3776</v>
      </c>
      <c r="P720" s="14" t="s">
        <v>4026</v>
      </c>
      <c r="Q720" s="14" t="s">
        <v>6961</v>
      </c>
      <c r="R720" s="14" t="s">
        <v>4181</v>
      </c>
      <c r="S720" s="18">
        <v>18641501868</v>
      </c>
      <c r="T720" s="18">
        <v>696552084</v>
      </c>
      <c r="U720" s="18">
        <v>122018420</v>
      </c>
      <c r="V720" s="18" t="s">
        <v>69</v>
      </c>
      <c r="W720" s="18">
        <v>15493232111</v>
      </c>
      <c r="X720" s="18">
        <v>1896722871</v>
      </c>
      <c r="Y720" s="18">
        <v>374942203</v>
      </c>
      <c r="Z720" s="18" t="s">
        <v>69</v>
      </c>
      <c r="AA720" s="18">
        <v>58034179</v>
      </c>
      <c r="AB720" s="18">
        <v>2525831216</v>
      </c>
      <c r="AC720" s="18" t="s">
        <v>69</v>
      </c>
      <c r="AD720" s="18" t="s">
        <v>69</v>
      </c>
      <c r="AE720" s="18" t="s">
        <v>69</v>
      </c>
      <c r="AF720" s="18">
        <v>1262429036</v>
      </c>
      <c r="AG720" s="18">
        <v>101098590</v>
      </c>
      <c r="AH720" s="18">
        <v>823276024</v>
      </c>
      <c r="AI720" s="18">
        <v>195398780</v>
      </c>
      <c r="AJ720" s="18">
        <v>143628786</v>
      </c>
      <c r="AK720" s="18">
        <v>16115670652</v>
      </c>
      <c r="AL720" s="18">
        <v>13876139700</v>
      </c>
      <c r="AM720" s="18">
        <v>13876139700</v>
      </c>
      <c r="AN720" s="18">
        <v>1406057142</v>
      </c>
      <c r="AO720" s="18">
        <v>24291464</v>
      </c>
      <c r="AP720" s="18">
        <v>22368713</v>
      </c>
      <c r="AQ720" s="18">
        <v>786813633</v>
      </c>
      <c r="AR720" s="18" t="s">
        <v>69</v>
      </c>
      <c r="AS720" s="18">
        <v>2788915430</v>
      </c>
      <c r="AT720" s="18">
        <v>2611637325</v>
      </c>
      <c r="AU720" s="18">
        <v>177278105</v>
      </c>
      <c r="AV720" s="18" t="s">
        <v>69</v>
      </c>
      <c r="AW720" s="18">
        <v>2788915430</v>
      </c>
      <c r="AX720" s="18">
        <v>937396593</v>
      </c>
      <c r="AY720" s="18">
        <v>975479224</v>
      </c>
      <c r="AZ720" s="18">
        <v>89225980</v>
      </c>
      <c r="BA720" s="18" t="s">
        <v>69</v>
      </c>
      <c r="BB720" s="18" t="s">
        <v>69</v>
      </c>
      <c r="BC720" s="18">
        <v>786813633</v>
      </c>
      <c r="BD720" s="18" t="s">
        <v>69</v>
      </c>
      <c r="BE720" s="18" t="s">
        <v>69</v>
      </c>
      <c r="BF720" s="18" t="s">
        <v>69</v>
      </c>
      <c r="BG720" s="18" t="s">
        <v>69</v>
      </c>
      <c r="BH720" s="18">
        <v>276951019</v>
      </c>
      <c r="BI720" s="18">
        <v>13771472461</v>
      </c>
      <c r="BJ720" s="18">
        <v>276951019</v>
      </c>
      <c r="BK720" s="18">
        <v>13771472461</v>
      </c>
      <c r="BL720" s="18">
        <v>16632196655</v>
      </c>
      <c r="BM720" s="18">
        <v>64435000</v>
      </c>
      <c r="BN720" s="18" t="s">
        <v>69</v>
      </c>
      <c r="BO720" s="18">
        <v>16696631655</v>
      </c>
    </row>
    <row r="721" spans="2:67" ht="24" customHeight="1" x14ac:dyDescent="0.25">
      <c r="B721" s="20">
        <v>715</v>
      </c>
      <c r="C721" s="14" t="s">
        <v>6962</v>
      </c>
      <c r="D721" s="14" t="s">
        <v>892</v>
      </c>
      <c r="E721" s="14" t="s">
        <v>893</v>
      </c>
      <c r="F721" s="14" t="s">
        <v>894</v>
      </c>
      <c r="G721" s="14" t="s">
        <v>65</v>
      </c>
      <c r="H721" s="14" t="s">
        <v>1873</v>
      </c>
      <c r="I721" s="15" t="s">
        <v>4117</v>
      </c>
      <c r="J721" s="21" t="s">
        <v>895</v>
      </c>
      <c r="K721" s="14" t="s">
        <v>61</v>
      </c>
      <c r="L721" s="14" t="s">
        <v>62</v>
      </c>
      <c r="M721" s="14" t="s">
        <v>956</v>
      </c>
      <c r="N721" s="15" t="s">
        <v>6963</v>
      </c>
      <c r="O721" s="15" t="s">
        <v>896</v>
      </c>
      <c r="P721" s="14" t="s">
        <v>4033</v>
      </c>
      <c r="Q721" s="14" t="s">
        <v>6964</v>
      </c>
      <c r="R721" s="14" t="s">
        <v>6965</v>
      </c>
      <c r="S721" s="18">
        <v>281112726810.46002</v>
      </c>
      <c r="T721" s="18">
        <v>553119409.40999997</v>
      </c>
      <c r="U721" s="18">
        <v>13728814880.049999</v>
      </c>
      <c r="V721" s="18" t="s">
        <v>69</v>
      </c>
      <c r="W721" s="18">
        <v>258849883760.89001</v>
      </c>
      <c r="X721" s="18">
        <v>4437082439.7700005</v>
      </c>
      <c r="Y721" s="18">
        <v>1054850662.2</v>
      </c>
      <c r="Z721" s="18">
        <v>1173317398.97</v>
      </c>
      <c r="AA721" s="18">
        <v>1315658259.1700001</v>
      </c>
      <c r="AB721" s="18">
        <v>194988746094.22</v>
      </c>
      <c r="AC721" s="18">
        <v>137335659933.74001</v>
      </c>
      <c r="AD721" s="18" t="s">
        <v>69</v>
      </c>
      <c r="AE721" s="18">
        <v>40728817002.910004</v>
      </c>
      <c r="AF721" s="18">
        <v>7595547437.7799997</v>
      </c>
      <c r="AG721" s="18">
        <v>563720590</v>
      </c>
      <c r="AH721" s="18">
        <v>2690229825.3299999</v>
      </c>
      <c r="AI721" s="18">
        <v>4588844581.9799995</v>
      </c>
      <c r="AJ721" s="18">
        <v>1485926722.48</v>
      </c>
      <c r="AK721" s="18">
        <v>86123980716.240005</v>
      </c>
      <c r="AL721" s="18">
        <v>57311753956.43</v>
      </c>
      <c r="AM721" s="18">
        <v>57311753956.43</v>
      </c>
      <c r="AN721" s="18">
        <v>11638594512.41</v>
      </c>
      <c r="AO721" s="18">
        <v>14009587396.65</v>
      </c>
      <c r="AP721" s="18">
        <v>920424197.35000002</v>
      </c>
      <c r="AQ721" s="18">
        <v>2243620653.4000001</v>
      </c>
      <c r="AR721" s="18" t="s">
        <v>69</v>
      </c>
      <c r="AS721" s="18">
        <v>13775566755.030001</v>
      </c>
      <c r="AT721" s="18">
        <v>13396546053.700001</v>
      </c>
      <c r="AU721" s="18">
        <v>379020701.32999998</v>
      </c>
      <c r="AV721" s="18" t="s">
        <v>69</v>
      </c>
      <c r="AW721" s="18">
        <v>11631961558.43</v>
      </c>
      <c r="AX721" s="18">
        <v>9133784774.6700001</v>
      </c>
      <c r="AY721" s="18" t="s">
        <v>69</v>
      </c>
      <c r="AZ721" s="18">
        <v>241705488.36000001</v>
      </c>
      <c r="BA721" s="18">
        <v>12850642</v>
      </c>
      <c r="BB721" s="18" t="s">
        <v>69</v>
      </c>
      <c r="BC721" s="18">
        <v>2243620653.4000001</v>
      </c>
      <c r="BD721" s="18">
        <v>2143605196.5999999</v>
      </c>
      <c r="BE721" s="18">
        <v>2143605196.5999999</v>
      </c>
      <c r="BF721" s="18" t="s">
        <v>69</v>
      </c>
      <c r="BG721" s="18" t="s">
        <v>69</v>
      </c>
      <c r="BH721" s="18">
        <v>823871496</v>
      </c>
      <c r="BI721" s="18">
        <v>43111853732.540001</v>
      </c>
      <c r="BJ721" s="18">
        <v>823871496</v>
      </c>
      <c r="BK721" s="18">
        <v>43111853732.540001</v>
      </c>
      <c r="BL721" s="18">
        <v>322042181178.82001</v>
      </c>
      <c r="BM721" s="18">
        <v>19043123417.240002</v>
      </c>
      <c r="BN721" s="18">
        <v>322042181178.82001</v>
      </c>
      <c r="BO721" s="18">
        <v>19043123417.240002</v>
      </c>
    </row>
    <row r="722" spans="2:67" ht="24" customHeight="1" x14ac:dyDescent="0.25">
      <c r="B722" s="20">
        <v>716</v>
      </c>
      <c r="C722" s="14" t="s">
        <v>6966</v>
      </c>
      <c r="D722" s="14" t="s">
        <v>897</v>
      </c>
      <c r="E722" s="14" t="s">
        <v>898</v>
      </c>
      <c r="F722" s="14" t="s">
        <v>899</v>
      </c>
      <c r="G722" s="14" t="s">
        <v>65</v>
      </c>
      <c r="H722" s="14" t="s">
        <v>1884</v>
      </c>
      <c r="I722" s="15" t="s">
        <v>4117</v>
      </c>
      <c r="J722" s="21" t="s">
        <v>900</v>
      </c>
      <c r="K722" s="14" t="s">
        <v>66</v>
      </c>
      <c r="L722" s="14" t="s">
        <v>72</v>
      </c>
      <c r="M722" s="14" t="s">
        <v>6967</v>
      </c>
      <c r="N722" s="15" t="s">
        <v>6968</v>
      </c>
      <c r="O722" s="15" t="s">
        <v>1993</v>
      </c>
      <c r="P722" s="14" t="s">
        <v>4033</v>
      </c>
      <c r="Q722" s="14" t="s">
        <v>6969</v>
      </c>
      <c r="R722" s="14" t="s">
        <v>4837</v>
      </c>
      <c r="S722" s="18">
        <v>143544725810</v>
      </c>
      <c r="T722" s="18">
        <v>6087542096</v>
      </c>
      <c r="U722" s="18">
        <v>12207325917</v>
      </c>
      <c r="V722" s="18" t="s">
        <v>69</v>
      </c>
      <c r="W722" s="18">
        <v>121232144261</v>
      </c>
      <c r="X722" s="18">
        <v>1465438428</v>
      </c>
      <c r="Y722" s="18">
        <v>600031717</v>
      </c>
      <c r="Z722" s="18">
        <v>327223057</v>
      </c>
      <c r="AA722" s="18">
        <v>1625020334</v>
      </c>
      <c r="AB722" s="18">
        <v>119357612983</v>
      </c>
      <c r="AC722" s="18">
        <v>113564032609</v>
      </c>
      <c r="AD722" s="18" t="s">
        <v>69</v>
      </c>
      <c r="AE722" s="18" t="s">
        <v>69</v>
      </c>
      <c r="AF722" s="18">
        <v>2322760906</v>
      </c>
      <c r="AG722" s="18">
        <v>196933264</v>
      </c>
      <c r="AH722" s="18">
        <v>1210524035</v>
      </c>
      <c r="AI722" s="18">
        <v>309535085</v>
      </c>
      <c r="AJ722" s="18">
        <v>1753827084</v>
      </c>
      <c r="AK722" s="18">
        <v>24187112827</v>
      </c>
      <c r="AL722" s="18">
        <v>11118774551</v>
      </c>
      <c r="AM722" s="18">
        <v>11118774551</v>
      </c>
      <c r="AN722" s="18">
        <v>9752885030</v>
      </c>
      <c r="AO722" s="18">
        <v>754703393</v>
      </c>
      <c r="AP722" s="18">
        <v>1343834994</v>
      </c>
      <c r="AQ722" s="18">
        <v>1216914859</v>
      </c>
      <c r="AR722" s="18" t="s">
        <v>69</v>
      </c>
      <c r="AS722" s="18">
        <v>5971517219</v>
      </c>
      <c r="AT722" s="18">
        <v>5932056843</v>
      </c>
      <c r="AU722" s="18">
        <v>37499213</v>
      </c>
      <c r="AV722" s="18">
        <v>1961163</v>
      </c>
      <c r="AW722" s="18">
        <v>4589540369</v>
      </c>
      <c r="AX722" s="18">
        <v>3361209131</v>
      </c>
      <c r="AY722" s="18" t="s">
        <v>69</v>
      </c>
      <c r="AZ722" s="18" t="s">
        <v>69</v>
      </c>
      <c r="BA722" s="18">
        <v>11416379</v>
      </c>
      <c r="BB722" s="18" t="s">
        <v>69</v>
      </c>
      <c r="BC722" s="18">
        <v>1216914859</v>
      </c>
      <c r="BD722" s="18">
        <v>1381976850</v>
      </c>
      <c r="BE722" s="18">
        <v>1381976850</v>
      </c>
      <c r="BF722" s="18" t="s">
        <v>69</v>
      </c>
      <c r="BG722" s="18" t="s">
        <v>69</v>
      </c>
      <c r="BH722" s="18">
        <v>547323576</v>
      </c>
      <c r="BI722" s="18">
        <v>14766624578</v>
      </c>
      <c r="BJ722" s="18">
        <v>547323576</v>
      </c>
      <c r="BK722" s="18">
        <v>14766624578</v>
      </c>
      <c r="BL722" s="18">
        <v>192948167628.64001</v>
      </c>
      <c r="BM722" s="18">
        <v>8131092028</v>
      </c>
      <c r="BN722" s="18">
        <v>192948167628.64001</v>
      </c>
      <c r="BO722" s="18">
        <v>8131092028</v>
      </c>
    </row>
    <row r="723" spans="2:67" ht="24" customHeight="1" x14ac:dyDescent="0.25">
      <c r="B723" s="20">
        <v>717</v>
      </c>
      <c r="C723" s="14" t="s">
        <v>6970</v>
      </c>
      <c r="D723" s="14" t="s">
        <v>901</v>
      </c>
      <c r="E723" s="14" t="s">
        <v>902</v>
      </c>
      <c r="F723" s="14" t="s">
        <v>903</v>
      </c>
      <c r="G723" s="14" t="s">
        <v>68</v>
      </c>
      <c r="H723" s="14" t="s">
        <v>1889</v>
      </c>
      <c r="I723" s="15" t="s">
        <v>4041</v>
      </c>
      <c r="J723" s="21" t="s">
        <v>904</v>
      </c>
      <c r="K723" s="14" t="s">
        <v>629</v>
      </c>
      <c r="L723" s="14" t="s">
        <v>905</v>
      </c>
      <c r="M723" s="14" t="s">
        <v>6971</v>
      </c>
      <c r="N723" s="15" t="s">
        <v>6972</v>
      </c>
      <c r="O723" s="15" t="s">
        <v>6973</v>
      </c>
      <c r="P723" s="14" t="s">
        <v>4033</v>
      </c>
      <c r="Q723" s="14" t="s">
        <v>6974</v>
      </c>
      <c r="R723" s="14" t="s">
        <v>5593</v>
      </c>
      <c r="S723" s="18">
        <v>28417496714.09</v>
      </c>
      <c r="T723" s="18">
        <v>11208257537.07</v>
      </c>
      <c r="U723" s="18" t="s">
        <v>69</v>
      </c>
      <c r="V723" s="18">
        <v>5131120513.3100004</v>
      </c>
      <c r="W723" s="18">
        <v>72555410</v>
      </c>
      <c r="X723" s="18">
        <v>5435567740.1099997</v>
      </c>
      <c r="Y723" s="18">
        <v>782080246.41999996</v>
      </c>
      <c r="Z723" s="18">
        <v>25935667</v>
      </c>
      <c r="AA723" s="18">
        <v>5761979600.1800003</v>
      </c>
      <c r="AB723" s="18">
        <v>6757843906.8100004</v>
      </c>
      <c r="AC723" s="18" t="s">
        <v>69</v>
      </c>
      <c r="AD723" s="18" t="s">
        <v>69</v>
      </c>
      <c r="AE723" s="18" t="s">
        <v>69</v>
      </c>
      <c r="AF723" s="18">
        <v>798861548.82000005</v>
      </c>
      <c r="AG723" s="18">
        <v>259964661.88</v>
      </c>
      <c r="AH723" s="18">
        <v>5156975539.1999998</v>
      </c>
      <c r="AI723" s="18">
        <v>499398132.91000003</v>
      </c>
      <c r="AJ723" s="18">
        <v>42644024</v>
      </c>
      <c r="AK723" s="18">
        <v>21659652807.279999</v>
      </c>
      <c r="AL723" s="18">
        <v>4929305024</v>
      </c>
      <c r="AM723" s="18">
        <v>4929305024</v>
      </c>
      <c r="AN723" s="18">
        <v>6141663602.2399998</v>
      </c>
      <c r="AO723" s="18">
        <v>5524579952.6899996</v>
      </c>
      <c r="AP723" s="18">
        <v>289574973.66000003</v>
      </c>
      <c r="AQ723" s="18">
        <v>4774529254.6899996</v>
      </c>
      <c r="AR723" s="18" t="s">
        <v>69</v>
      </c>
      <c r="AS723" s="18">
        <v>24770326229.73</v>
      </c>
      <c r="AT723" s="18">
        <v>14518807174.540001</v>
      </c>
      <c r="AU723" s="18">
        <v>10251519055.190001</v>
      </c>
      <c r="AV723" s="18" t="s">
        <v>69</v>
      </c>
      <c r="AW723" s="18">
        <v>7690828026.9700003</v>
      </c>
      <c r="AX723" s="18">
        <v>2372637846.2399998</v>
      </c>
      <c r="AY723" s="18">
        <v>239846827.97</v>
      </c>
      <c r="AZ723" s="18">
        <v>303814098.06999999</v>
      </c>
      <c r="BA723" s="18" t="s">
        <v>69</v>
      </c>
      <c r="BB723" s="18" t="s">
        <v>69</v>
      </c>
      <c r="BC723" s="18">
        <v>4774529254.6899996</v>
      </c>
      <c r="BD723" s="18">
        <v>17079498201.76</v>
      </c>
      <c r="BE723" s="18">
        <v>17079498201.76</v>
      </c>
      <c r="BF723" s="18" t="s">
        <v>69</v>
      </c>
      <c r="BG723" s="18" t="s">
        <v>69</v>
      </c>
      <c r="BH723" s="18" t="s">
        <v>69</v>
      </c>
      <c r="BI723" s="18">
        <v>149482562</v>
      </c>
      <c r="BJ723" s="18" t="s">
        <v>69</v>
      </c>
      <c r="BK723" s="18">
        <v>149482562</v>
      </c>
      <c r="BL723" s="18">
        <v>33483759537.950001</v>
      </c>
      <c r="BM723" s="18">
        <v>10000000</v>
      </c>
      <c r="BN723" s="18">
        <v>33483759537.950001</v>
      </c>
      <c r="BO723" s="18">
        <v>10000000</v>
      </c>
    </row>
    <row r="724" spans="2:67" ht="24" customHeight="1" x14ac:dyDescent="0.25">
      <c r="B724" s="20">
        <v>718</v>
      </c>
      <c r="C724" s="14" t="s">
        <v>6975</v>
      </c>
      <c r="D724" s="14" t="s">
        <v>6976</v>
      </c>
      <c r="E724" s="14" t="s">
        <v>6977</v>
      </c>
      <c r="F724" s="14" t="s">
        <v>6978</v>
      </c>
      <c r="G724" s="14" t="s">
        <v>67</v>
      </c>
      <c r="H724" s="14" t="s">
        <v>1873</v>
      </c>
      <c r="I724" s="15" t="s">
        <v>4030</v>
      </c>
      <c r="J724" s="21" t="s">
        <v>4426</v>
      </c>
      <c r="K724" s="14" t="s">
        <v>61</v>
      </c>
      <c r="L724" s="14" t="s">
        <v>62</v>
      </c>
      <c r="M724" s="14" t="s">
        <v>6979</v>
      </c>
      <c r="N724" s="15" t="s">
        <v>6980</v>
      </c>
      <c r="O724" s="15" t="s">
        <v>4429</v>
      </c>
      <c r="P724" s="14" t="s">
        <v>4026</v>
      </c>
      <c r="Q724" s="14" t="s">
        <v>6981</v>
      </c>
      <c r="R724" s="14" t="s">
        <v>4066</v>
      </c>
      <c r="S724" s="18">
        <v>6412797219.8800001</v>
      </c>
      <c r="T724" s="18">
        <v>235041603.40000001</v>
      </c>
      <c r="U724" s="18">
        <v>901531390.20000005</v>
      </c>
      <c r="V724" s="18" t="s">
        <v>69</v>
      </c>
      <c r="W724" s="18">
        <v>5213919061.2799997</v>
      </c>
      <c r="X724" s="18">
        <v>62305165</v>
      </c>
      <c r="Y724" s="18" t="s">
        <v>69</v>
      </c>
      <c r="Z724" s="18" t="s">
        <v>69</v>
      </c>
      <c r="AA724" s="18" t="s">
        <v>69</v>
      </c>
      <c r="AB724" s="18">
        <v>5934278570.8699999</v>
      </c>
      <c r="AC724" s="18">
        <v>5871934337.3400002</v>
      </c>
      <c r="AD724" s="18" t="s">
        <v>69</v>
      </c>
      <c r="AE724" s="18" t="s">
        <v>69</v>
      </c>
      <c r="AF724" s="18">
        <v>59430725.710000001</v>
      </c>
      <c r="AG724" s="18">
        <v>583101</v>
      </c>
      <c r="AH724" s="18">
        <v>2321304.8199999998</v>
      </c>
      <c r="AI724" s="18">
        <v>9102</v>
      </c>
      <c r="AJ724" s="18" t="s">
        <v>69</v>
      </c>
      <c r="AK724" s="18">
        <v>478518649.00999999</v>
      </c>
      <c r="AL724" s="18">
        <v>434951978</v>
      </c>
      <c r="AM724" s="18">
        <v>434951978</v>
      </c>
      <c r="AN724" s="18">
        <v>18122318.609999999</v>
      </c>
      <c r="AO724" s="18" t="s">
        <v>69</v>
      </c>
      <c r="AP724" s="18" t="s">
        <v>69</v>
      </c>
      <c r="AQ724" s="18">
        <v>25444352.399999999</v>
      </c>
      <c r="AR724" s="18" t="s">
        <v>69</v>
      </c>
      <c r="AS724" s="18">
        <v>162939857.72</v>
      </c>
      <c r="AT724" s="18">
        <v>158802812</v>
      </c>
      <c r="AU724" s="18">
        <v>4137045.72</v>
      </c>
      <c r="AV724" s="18" t="s">
        <v>69</v>
      </c>
      <c r="AW724" s="18">
        <v>104556516.72</v>
      </c>
      <c r="AX724" s="18">
        <v>78213908.659999996</v>
      </c>
      <c r="AY724" s="18" t="s">
        <v>69</v>
      </c>
      <c r="AZ724" s="18">
        <v>898255.66</v>
      </c>
      <c r="BA724" s="18" t="s">
        <v>69</v>
      </c>
      <c r="BB724" s="18" t="s">
        <v>69</v>
      </c>
      <c r="BC724" s="18">
        <v>25444352.399999999</v>
      </c>
      <c r="BD724" s="18">
        <v>58383341</v>
      </c>
      <c r="BE724" s="18">
        <v>58383341</v>
      </c>
      <c r="BF724" s="18" t="s">
        <v>69</v>
      </c>
      <c r="BG724" s="18" t="s">
        <v>69</v>
      </c>
      <c r="BH724" s="18">
        <v>275911</v>
      </c>
      <c r="BI724" s="18" t="s">
        <v>69</v>
      </c>
      <c r="BJ724" s="18">
        <v>275911</v>
      </c>
      <c r="BK724" s="18" t="s">
        <v>69</v>
      </c>
      <c r="BL724" s="18">
        <v>6488070305</v>
      </c>
      <c r="BM724" s="18" t="s">
        <v>69</v>
      </c>
      <c r="BN724" s="18">
        <v>6488070305</v>
      </c>
      <c r="BO724" s="18" t="s">
        <v>69</v>
      </c>
    </row>
    <row r="725" spans="2:67" ht="24" customHeight="1" x14ac:dyDescent="0.25">
      <c r="B725" s="20">
        <v>719</v>
      </c>
      <c r="C725" s="14" t="s">
        <v>6982</v>
      </c>
      <c r="D725" s="14" t="s">
        <v>3777</v>
      </c>
      <c r="E725" s="14" t="s">
        <v>3778</v>
      </c>
      <c r="F725" s="14" t="s">
        <v>3779</v>
      </c>
      <c r="G725" s="14" t="s">
        <v>1143</v>
      </c>
      <c r="H725" s="14" t="s">
        <v>3780</v>
      </c>
      <c r="I725" s="15" t="s">
        <v>4041</v>
      </c>
      <c r="J725" s="21" t="s">
        <v>3781</v>
      </c>
      <c r="K725" s="14" t="s">
        <v>61</v>
      </c>
      <c r="L725" s="14" t="s">
        <v>62</v>
      </c>
      <c r="M725" s="14" t="s">
        <v>6983</v>
      </c>
      <c r="N725" s="15" t="s">
        <v>6984</v>
      </c>
      <c r="O725" s="15" t="s">
        <v>3782</v>
      </c>
      <c r="P725" s="14" t="s">
        <v>4026</v>
      </c>
      <c r="Q725" s="14" t="s">
        <v>4033</v>
      </c>
      <c r="R725" s="14" t="s">
        <v>4035</v>
      </c>
      <c r="S725" s="18">
        <v>3408823556.8099999</v>
      </c>
      <c r="T725" s="18">
        <v>306241022.89999998</v>
      </c>
      <c r="U725" s="18">
        <v>724553283.50999999</v>
      </c>
      <c r="V725" s="18">
        <v>864000</v>
      </c>
      <c r="W725" s="18" t="s">
        <v>69</v>
      </c>
      <c r="X725" s="18">
        <v>1571348526.6199999</v>
      </c>
      <c r="Y725" s="18">
        <v>696964247.77999997</v>
      </c>
      <c r="Z725" s="18" t="s">
        <v>69</v>
      </c>
      <c r="AA725" s="18">
        <v>108852476</v>
      </c>
      <c r="AB725" s="18">
        <v>1690890761.9300001</v>
      </c>
      <c r="AC725" s="18" t="s">
        <v>69</v>
      </c>
      <c r="AD725" s="18" t="s">
        <v>69</v>
      </c>
      <c r="AE725" s="18">
        <v>955214</v>
      </c>
      <c r="AF725" s="18">
        <v>369588300.88</v>
      </c>
      <c r="AG725" s="18">
        <v>40676796</v>
      </c>
      <c r="AH725" s="18">
        <v>26378454.079999998</v>
      </c>
      <c r="AI725" s="18">
        <v>1253291996.97</v>
      </c>
      <c r="AJ725" s="18" t="s">
        <v>69</v>
      </c>
      <c r="AK725" s="18">
        <v>1717932794.8800001</v>
      </c>
      <c r="AL725" s="18">
        <v>1408216472.54</v>
      </c>
      <c r="AM725" s="18">
        <v>1408216472.54</v>
      </c>
      <c r="AN725" s="18">
        <v>143599373.58000001</v>
      </c>
      <c r="AO725" s="18" t="s">
        <v>69</v>
      </c>
      <c r="AP725" s="18" t="s">
        <v>69</v>
      </c>
      <c r="AQ725" s="18">
        <v>-167026166.30000001</v>
      </c>
      <c r="AR725" s="18">
        <v>333143115.06</v>
      </c>
      <c r="AS725" s="18">
        <v>253302188.93000001</v>
      </c>
      <c r="AT725" s="18">
        <v>242271320.41999999</v>
      </c>
      <c r="AU725" s="18">
        <v>11030868.51</v>
      </c>
      <c r="AV725" s="18" t="s">
        <v>69</v>
      </c>
      <c r="AW725" s="18">
        <v>253099688.93000001</v>
      </c>
      <c r="AX725" s="18">
        <v>413480349.18000001</v>
      </c>
      <c r="AY725" s="18">
        <v>264773.34999999998</v>
      </c>
      <c r="AZ725" s="18">
        <v>6380732.7000000002</v>
      </c>
      <c r="BA725" s="18" t="s">
        <v>69</v>
      </c>
      <c r="BB725" s="18" t="s">
        <v>69</v>
      </c>
      <c r="BC725" s="18">
        <v>-167026166.30000001</v>
      </c>
      <c r="BD725" s="18">
        <v>202500</v>
      </c>
      <c r="BE725" s="18">
        <v>202500</v>
      </c>
      <c r="BF725" s="18" t="s">
        <v>69</v>
      </c>
      <c r="BG725" s="18" t="s">
        <v>69</v>
      </c>
      <c r="BH725" s="18" t="s">
        <v>69</v>
      </c>
      <c r="BI725" s="18">
        <v>216401464.13999999</v>
      </c>
      <c r="BJ725" s="18" t="s">
        <v>69</v>
      </c>
      <c r="BK725" s="18">
        <v>216401464.13999999</v>
      </c>
      <c r="BL725" s="18" t="s">
        <v>69</v>
      </c>
      <c r="BM725" s="18">
        <v>308000000</v>
      </c>
      <c r="BN725" s="18" t="s">
        <v>69</v>
      </c>
      <c r="BO725" s="18">
        <v>308000000</v>
      </c>
    </row>
    <row r="726" spans="2:67" ht="24" customHeight="1" x14ac:dyDescent="0.25">
      <c r="B726" s="20">
        <v>720</v>
      </c>
      <c r="C726" s="14" t="s">
        <v>6985</v>
      </c>
      <c r="D726" s="14" t="s">
        <v>6986</v>
      </c>
      <c r="E726" s="14" t="s">
        <v>6987</v>
      </c>
      <c r="F726" s="14" t="s">
        <v>6988</v>
      </c>
      <c r="G726" s="14" t="s">
        <v>68</v>
      </c>
      <c r="H726" s="14" t="s">
        <v>1875</v>
      </c>
      <c r="I726" s="15" t="s">
        <v>4041</v>
      </c>
      <c r="J726" s="21" t="s">
        <v>6989</v>
      </c>
      <c r="K726" s="14" t="s">
        <v>733</v>
      </c>
      <c r="L726" s="14" t="s">
        <v>734</v>
      </c>
      <c r="M726" s="14" t="s">
        <v>6990</v>
      </c>
      <c r="N726" s="15" t="s">
        <v>6991</v>
      </c>
      <c r="O726" s="15" t="s">
        <v>6992</v>
      </c>
      <c r="P726" s="14" t="s">
        <v>4026</v>
      </c>
      <c r="Q726" s="14" t="s">
        <v>6993</v>
      </c>
      <c r="R726" s="14" t="s">
        <v>4033</v>
      </c>
      <c r="S726" s="18">
        <v>7700125073.7299995</v>
      </c>
      <c r="T726" s="18">
        <v>112209566.5</v>
      </c>
      <c r="U726" s="18" t="s">
        <v>69</v>
      </c>
      <c r="V726" s="18" t="s">
        <v>69</v>
      </c>
      <c r="W726" s="18">
        <v>7069212859.3800001</v>
      </c>
      <c r="X726" s="18">
        <v>163017190</v>
      </c>
      <c r="Y726" s="18">
        <v>334787038.85000002</v>
      </c>
      <c r="Z726" s="18">
        <v>11916007</v>
      </c>
      <c r="AA726" s="18">
        <v>8982412</v>
      </c>
      <c r="AB726" s="18">
        <v>501663677.69</v>
      </c>
      <c r="AC726" s="18" t="s">
        <v>69</v>
      </c>
      <c r="AD726" s="18" t="s">
        <v>69</v>
      </c>
      <c r="AE726" s="18">
        <v>389171679</v>
      </c>
      <c r="AF726" s="18">
        <v>7610553</v>
      </c>
      <c r="AG726" s="18" t="s">
        <v>69</v>
      </c>
      <c r="AH726" s="18">
        <v>99376007.689999998</v>
      </c>
      <c r="AI726" s="18">
        <v>1764514</v>
      </c>
      <c r="AJ726" s="18">
        <v>3740924</v>
      </c>
      <c r="AK726" s="18">
        <v>7198461396.04</v>
      </c>
      <c r="AL726" s="18">
        <v>7091595097</v>
      </c>
      <c r="AM726" s="18">
        <v>7091595097</v>
      </c>
      <c r="AN726" s="18">
        <v>18615882.27</v>
      </c>
      <c r="AO726" s="18">
        <v>46221016.5</v>
      </c>
      <c r="AP726" s="18" t="s">
        <v>69</v>
      </c>
      <c r="AQ726" s="18">
        <v>42029400.270000003</v>
      </c>
      <c r="AR726" s="18" t="s">
        <v>69</v>
      </c>
      <c r="AS726" s="18">
        <v>272388959.56999999</v>
      </c>
      <c r="AT726" s="18">
        <v>270627050</v>
      </c>
      <c r="AU726" s="18">
        <v>1761909.57</v>
      </c>
      <c r="AV726" s="18" t="s">
        <v>69</v>
      </c>
      <c r="AW726" s="18">
        <v>272388959.56999999</v>
      </c>
      <c r="AX726" s="18">
        <v>217708750</v>
      </c>
      <c r="AY726" s="18" t="s">
        <v>69</v>
      </c>
      <c r="AZ726" s="18">
        <v>12650809.300000001</v>
      </c>
      <c r="BA726" s="18" t="s">
        <v>69</v>
      </c>
      <c r="BB726" s="18" t="s">
        <v>69</v>
      </c>
      <c r="BC726" s="18">
        <v>42029400.270000003</v>
      </c>
      <c r="BD726" s="18" t="s">
        <v>69</v>
      </c>
      <c r="BE726" s="18" t="s">
        <v>69</v>
      </c>
      <c r="BF726" s="18" t="s">
        <v>69</v>
      </c>
      <c r="BG726" s="18" t="s">
        <v>69</v>
      </c>
      <c r="BH726" s="18" t="s">
        <v>69</v>
      </c>
      <c r="BI726" s="18" t="s">
        <v>69</v>
      </c>
      <c r="BJ726" s="18" t="s">
        <v>69</v>
      </c>
      <c r="BK726" s="18" t="s">
        <v>69</v>
      </c>
      <c r="BL726" s="18">
        <v>7335663371.3800001</v>
      </c>
      <c r="BM726" s="18">
        <v>5200000</v>
      </c>
      <c r="BN726" s="18">
        <v>7335663371.3800001</v>
      </c>
      <c r="BO726" s="18">
        <v>5200000</v>
      </c>
    </row>
    <row r="727" spans="2:67" ht="24" customHeight="1" x14ac:dyDescent="0.25">
      <c r="B727" s="20">
        <v>721</v>
      </c>
      <c r="C727" s="14" t="s">
        <v>6994</v>
      </c>
      <c r="D727" s="14" t="s">
        <v>3783</v>
      </c>
      <c r="E727" s="14" t="s">
        <v>3784</v>
      </c>
      <c r="F727" s="14" t="s">
        <v>3785</v>
      </c>
      <c r="G727" s="14" t="s">
        <v>68</v>
      </c>
      <c r="H727" s="14" t="s">
        <v>1875</v>
      </c>
      <c r="I727" s="15" t="s">
        <v>4023</v>
      </c>
      <c r="J727" s="21" t="s">
        <v>3786</v>
      </c>
      <c r="K727" s="14" t="s">
        <v>236</v>
      </c>
      <c r="L727" s="14" t="s">
        <v>364</v>
      </c>
      <c r="M727" s="14" t="s">
        <v>6995</v>
      </c>
      <c r="N727" s="15" t="s">
        <v>6996</v>
      </c>
      <c r="O727" s="15" t="s">
        <v>3787</v>
      </c>
      <c r="P727" s="14" t="s">
        <v>4026</v>
      </c>
      <c r="Q727" s="14" t="s">
        <v>5004</v>
      </c>
      <c r="R727" s="14" t="s">
        <v>4215</v>
      </c>
      <c r="S727" s="18">
        <v>5036975145.4200001</v>
      </c>
      <c r="T727" s="18">
        <v>288557857.68000001</v>
      </c>
      <c r="U727" s="18">
        <v>40252900</v>
      </c>
      <c r="V727" s="18">
        <v>937954</v>
      </c>
      <c r="W727" s="18">
        <v>2706265856</v>
      </c>
      <c r="X727" s="18">
        <v>192639546</v>
      </c>
      <c r="Y727" s="18">
        <v>1708437393.4200001</v>
      </c>
      <c r="Z727" s="18">
        <v>77446485.260000005</v>
      </c>
      <c r="AA727" s="18">
        <v>22437153.059999999</v>
      </c>
      <c r="AB727" s="18">
        <v>1518792420.3599999</v>
      </c>
      <c r="AC727" s="18" t="s">
        <v>69</v>
      </c>
      <c r="AD727" s="18" t="s">
        <v>69</v>
      </c>
      <c r="AE727" s="18">
        <v>1332883106</v>
      </c>
      <c r="AF727" s="18">
        <v>107241752</v>
      </c>
      <c r="AG727" s="18">
        <v>89758</v>
      </c>
      <c r="AH727" s="18">
        <v>24504420.359999999</v>
      </c>
      <c r="AI727" s="18">
        <v>39120548.850000001</v>
      </c>
      <c r="AJ727" s="18">
        <v>14952835.15</v>
      </c>
      <c r="AK727" s="18">
        <v>3518182725.0599999</v>
      </c>
      <c r="AL727" s="18">
        <v>3456559348</v>
      </c>
      <c r="AM727" s="18">
        <v>3456559348</v>
      </c>
      <c r="AN727" s="18">
        <v>78264028.980000004</v>
      </c>
      <c r="AO727" s="18" t="s">
        <v>69</v>
      </c>
      <c r="AP727" s="18">
        <v>14047239.060000001</v>
      </c>
      <c r="AQ727" s="18">
        <v>-30687890.98</v>
      </c>
      <c r="AR727" s="18" t="s">
        <v>69</v>
      </c>
      <c r="AS727" s="18">
        <v>171285236.19999999</v>
      </c>
      <c r="AT727" s="18">
        <v>167311867</v>
      </c>
      <c r="AU727" s="18">
        <v>3973369.2</v>
      </c>
      <c r="AV727" s="18" t="s">
        <v>69</v>
      </c>
      <c r="AW727" s="18">
        <v>170530927.19999999</v>
      </c>
      <c r="AX727" s="18">
        <v>195557819.06</v>
      </c>
      <c r="AY727" s="18">
        <v>448631</v>
      </c>
      <c r="AZ727" s="18">
        <v>5212368.12</v>
      </c>
      <c r="BA727" s="18" t="s">
        <v>69</v>
      </c>
      <c r="BB727" s="18" t="s">
        <v>69</v>
      </c>
      <c r="BC727" s="18">
        <v>-30687890.98</v>
      </c>
      <c r="BD727" s="18">
        <v>754309</v>
      </c>
      <c r="BE727" s="18">
        <v>754309</v>
      </c>
      <c r="BF727" s="18" t="s">
        <v>69</v>
      </c>
      <c r="BG727" s="18" t="s">
        <v>69</v>
      </c>
      <c r="BH727" s="18" t="s">
        <v>69</v>
      </c>
      <c r="BI727" s="18" t="s">
        <v>69</v>
      </c>
      <c r="BJ727" s="18" t="s">
        <v>69</v>
      </c>
      <c r="BK727" s="18" t="s">
        <v>69</v>
      </c>
      <c r="BL727" s="18" t="s">
        <v>69</v>
      </c>
      <c r="BM727" s="18">
        <v>308000000</v>
      </c>
      <c r="BN727" s="18" t="s">
        <v>69</v>
      </c>
      <c r="BO727" s="18">
        <v>308000000</v>
      </c>
    </row>
    <row r="728" spans="2:67" ht="24" customHeight="1" x14ac:dyDescent="0.25">
      <c r="B728" s="20">
        <v>722</v>
      </c>
      <c r="C728" s="14" t="s">
        <v>6997</v>
      </c>
      <c r="D728" s="14" t="s">
        <v>3788</v>
      </c>
      <c r="E728" s="14" t="s">
        <v>3789</v>
      </c>
      <c r="F728" s="14" t="s">
        <v>3790</v>
      </c>
      <c r="G728" s="14" t="s">
        <v>67</v>
      </c>
      <c r="H728" s="14" t="s">
        <v>1873</v>
      </c>
      <c r="I728" s="15" t="s">
        <v>4030</v>
      </c>
      <c r="J728" s="21" t="s">
        <v>3791</v>
      </c>
      <c r="K728" s="14" t="s">
        <v>116</v>
      </c>
      <c r="L728" s="14" t="s">
        <v>3792</v>
      </c>
      <c r="M728" s="14" t="s">
        <v>6998</v>
      </c>
      <c r="N728" s="15" t="s">
        <v>6999</v>
      </c>
      <c r="O728" s="15" t="s">
        <v>7000</v>
      </c>
      <c r="P728" s="14" t="s">
        <v>4026</v>
      </c>
      <c r="Q728" s="14" t="s">
        <v>7001</v>
      </c>
      <c r="R728" s="14" t="s">
        <v>4199</v>
      </c>
      <c r="S728" s="18">
        <v>10285941639.120001</v>
      </c>
      <c r="T728" s="18">
        <v>506787036.05000001</v>
      </c>
      <c r="U728" s="18">
        <v>280803168.20999998</v>
      </c>
      <c r="V728" s="18" t="s">
        <v>69</v>
      </c>
      <c r="W728" s="18">
        <v>8667142126</v>
      </c>
      <c r="X728" s="18">
        <v>762467831</v>
      </c>
      <c r="Y728" s="18">
        <v>20230609</v>
      </c>
      <c r="Z728" s="18">
        <v>3416728</v>
      </c>
      <c r="AA728" s="18">
        <v>45094140.859999999</v>
      </c>
      <c r="AB728" s="18">
        <v>8955450270.1100006</v>
      </c>
      <c r="AC728" s="18">
        <v>5758976427</v>
      </c>
      <c r="AD728" s="18" t="s">
        <v>69</v>
      </c>
      <c r="AE728" s="18">
        <v>1525117077.4400001</v>
      </c>
      <c r="AF728" s="18">
        <v>981672207.25</v>
      </c>
      <c r="AG728" s="18">
        <v>15819077</v>
      </c>
      <c r="AH728" s="18">
        <v>255206010.41999999</v>
      </c>
      <c r="AI728" s="18">
        <v>405570541</v>
      </c>
      <c r="AJ728" s="18">
        <v>13088930</v>
      </c>
      <c r="AK728" s="18">
        <v>1330491369.01</v>
      </c>
      <c r="AL728" s="18">
        <v>723103294</v>
      </c>
      <c r="AM728" s="18">
        <v>723103294</v>
      </c>
      <c r="AN728" s="18">
        <v>436926883.94</v>
      </c>
      <c r="AO728" s="18">
        <v>80000000</v>
      </c>
      <c r="AP728" s="18" t="s">
        <v>69</v>
      </c>
      <c r="AQ728" s="18">
        <v>90461191.069999993</v>
      </c>
      <c r="AR728" s="18" t="s">
        <v>69</v>
      </c>
      <c r="AS728" s="18">
        <v>320979823.77999997</v>
      </c>
      <c r="AT728" s="18">
        <v>286691097.63</v>
      </c>
      <c r="AU728" s="18">
        <v>34288726.149999999</v>
      </c>
      <c r="AV728" s="18" t="s">
        <v>69</v>
      </c>
      <c r="AW728" s="18">
        <v>214831019.06999999</v>
      </c>
      <c r="AX728" s="18">
        <v>108838945</v>
      </c>
      <c r="AY728" s="18">
        <v>11274384</v>
      </c>
      <c r="AZ728" s="18">
        <v>911059</v>
      </c>
      <c r="BA728" s="18">
        <v>27440</v>
      </c>
      <c r="BB728" s="18">
        <v>3318000</v>
      </c>
      <c r="BC728" s="18">
        <v>90461191.069999993</v>
      </c>
      <c r="BD728" s="18">
        <v>106148804.7</v>
      </c>
      <c r="BE728" s="18">
        <v>106148804.7</v>
      </c>
      <c r="BF728" s="18" t="s">
        <v>69</v>
      </c>
      <c r="BG728" s="18" t="s">
        <v>69</v>
      </c>
      <c r="BH728" s="18">
        <v>6357660</v>
      </c>
      <c r="BI728" s="18">
        <v>52975721</v>
      </c>
      <c r="BJ728" s="18">
        <v>6357660</v>
      </c>
      <c r="BK728" s="18">
        <v>52975721</v>
      </c>
      <c r="BL728" s="18">
        <v>14607297083</v>
      </c>
      <c r="BM728" s="18">
        <v>80000000</v>
      </c>
      <c r="BN728" s="18">
        <v>14607297083</v>
      </c>
      <c r="BO728" s="18">
        <v>80000000</v>
      </c>
    </row>
    <row r="729" spans="2:67" ht="24" customHeight="1" x14ac:dyDescent="0.25">
      <c r="B729" s="20">
        <v>723</v>
      </c>
      <c r="C729" s="14" t="s">
        <v>7002</v>
      </c>
      <c r="D729" s="14" t="s">
        <v>7003</v>
      </c>
      <c r="E729" s="14" t="s">
        <v>7004</v>
      </c>
      <c r="F729" s="14" t="s">
        <v>7005</v>
      </c>
      <c r="G729" s="14" t="s">
        <v>67</v>
      </c>
      <c r="H729" s="14" t="s">
        <v>1873</v>
      </c>
      <c r="I729" s="15" t="s">
        <v>4030</v>
      </c>
      <c r="J729" s="21" t="s">
        <v>7006</v>
      </c>
      <c r="K729" s="14" t="s">
        <v>225</v>
      </c>
      <c r="L729" s="14" t="s">
        <v>226</v>
      </c>
      <c r="M729" s="14" t="s">
        <v>7007</v>
      </c>
      <c r="N729" s="15" t="s">
        <v>7008</v>
      </c>
      <c r="O729" s="15" t="s">
        <v>7009</v>
      </c>
      <c r="P729" s="14" t="s">
        <v>4026</v>
      </c>
      <c r="Q729" s="14" t="s">
        <v>7010</v>
      </c>
      <c r="R729" s="14" t="s">
        <v>4215</v>
      </c>
      <c r="S729" s="18">
        <v>5414420640.5900002</v>
      </c>
      <c r="T729" s="18">
        <v>118949570.70999999</v>
      </c>
      <c r="U729" s="18">
        <v>238392785.72999999</v>
      </c>
      <c r="V729" s="18" t="s">
        <v>69</v>
      </c>
      <c r="W729" s="18">
        <v>4683641557.8500004</v>
      </c>
      <c r="X729" s="18">
        <v>357134513.30000001</v>
      </c>
      <c r="Y729" s="18">
        <v>5926672</v>
      </c>
      <c r="Z729" s="18">
        <v>603177</v>
      </c>
      <c r="AA729" s="18">
        <v>9772364</v>
      </c>
      <c r="AB729" s="18">
        <v>3208690974.21</v>
      </c>
      <c r="AC729" s="18">
        <v>3112810877.1300001</v>
      </c>
      <c r="AD729" s="18" t="s">
        <v>69</v>
      </c>
      <c r="AE729" s="18" t="s">
        <v>69</v>
      </c>
      <c r="AF729" s="18">
        <v>24663229.010000002</v>
      </c>
      <c r="AG729" s="18" t="s">
        <v>69</v>
      </c>
      <c r="AH729" s="18">
        <v>36345410.439999998</v>
      </c>
      <c r="AI729" s="18">
        <v>9520534.6300000008</v>
      </c>
      <c r="AJ729" s="18">
        <v>25350923</v>
      </c>
      <c r="AK729" s="18">
        <v>2205729666.3800001</v>
      </c>
      <c r="AL729" s="18">
        <v>1319342123.5</v>
      </c>
      <c r="AM729" s="18">
        <v>1319342123.5</v>
      </c>
      <c r="AN729" s="18">
        <v>205178636.93000001</v>
      </c>
      <c r="AO729" s="18">
        <v>353578878.72000003</v>
      </c>
      <c r="AP729" s="18">
        <v>47539307.829999998</v>
      </c>
      <c r="AQ729" s="18">
        <v>61407983.850000001</v>
      </c>
      <c r="AR729" s="18">
        <v>218682735.55000001</v>
      </c>
      <c r="AS729" s="18">
        <v>144272069.72999999</v>
      </c>
      <c r="AT729" s="18">
        <v>142960185.72999999</v>
      </c>
      <c r="AU729" s="18">
        <v>1136686</v>
      </c>
      <c r="AV729" s="18">
        <v>175198</v>
      </c>
      <c r="AW729" s="18">
        <v>144272068.72999999</v>
      </c>
      <c r="AX729" s="18">
        <v>80509945.879999995</v>
      </c>
      <c r="AY729" s="18">
        <v>2354139</v>
      </c>
      <c r="AZ729" s="18" t="s">
        <v>69</v>
      </c>
      <c r="BA729" s="18" t="s">
        <v>69</v>
      </c>
      <c r="BB729" s="18" t="s">
        <v>69</v>
      </c>
      <c r="BC729" s="18">
        <v>61407983.850000001</v>
      </c>
      <c r="BD729" s="18">
        <v>1</v>
      </c>
      <c r="BE729" s="18">
        <v>1</v>
      </c>
      <c r="BF729" s="18" t="s">
        <v>69</v>
      </c>
      <c r="BG729" s="18" t="s">
        <v>69</v>
      </c>
      <c r="BH729" s="18" t="s">
        <v>69</v>
      </c>
      <c r="BI729" s="18" t="s">
        <v>69</v>
      </c>
      <c r="BJ729" s="18" t="s">
        <v>69</v>
      </c>
      <c r="BK729" s="18" t="s">
        <v>69</v>
      </c>
      <c r="BL729" s="18">
        <v>4731965578.8500004</v>
      </c>
      <c r="BM729" s="18">
        <v>4731965578.8500004</v>
      </c>
      <c r="BN729" s="18">
        <v>4731965578.8500004</v>
      </c>
      <c r="BO729" s="18">
        <v>4731965578.8500004</v>
      </c>
    </row>
    <row r="730" spans="2:67" ht="24" customHeight="1" x14ac:dyDescent="0.25">
      <c r="B730" s="20">
        <v>724</v>
      </c>
      <c r="C730" s="14" t="s">
        <v>7011</v>
      </c>
      <c r="D730" s="14" t="s">
        <v>3793</v>
      </c>
      <c r="E730" s="14" t="s">
        <v>3794</v>
      </c>
      <c r="F730" s="14" t="s">
        <v>3795</v>
      </c>
      <c r="G730" s="14" t="s">
        <v>67</v>
      </c>
      <c r="H730" s="14" t="s">
        <v>1880</v>
      </c>
      <c r="I730" s="15" t="s">
        <v>4030</v>
      </c>
      <c r="J730" s="21" t="s">
        <v>3796</v>
      </c>
      <c r="K730" s="14" t="s">
        <v>66</v>
      </c>
      <c r="L730" s="14" t="s">
        <v>72</v>
      </c>
      <c r="M730" s="14" t="s">
        <v>7012</v>
      </c>
      <c r="N730" s="15" t="s">
        <v>7013</v>
      </c>
      <c r="O730" s="15" t="s">
        <v>3797</v>
      </c>
      <c r="P730" s="14" t="s">
        <v>4026</v>
      </c>
      <c r="Q730" s="14" t="s">
        <v>7014</v>
      </c>
      <c r="R730" s="14" t="s">
        <v>4215</v>
      </c>
      <c r="S730" s="18">
        <v>13738636770.42</v>
      </c>
      <c r="T730" s="18">
        <v>1287419885.99</v>
      </c>
      <c r="U730" s="18">
        <v>436358573.47000003</v>
      </c>
      <c r="V730" s="18" t="s">
        <v>69</v>
      </c>
      <c r="W730" s="18">
        <v>11416538312.139999</v>
      </c>
      <c r="X730" s="18">
        <v>451749001.81999999</v>
      </c>
      <c r="Y730" s="18">
        <v>8524780</v>
      </c>
      <c r="Z730" s="18">
        <v>2030000</v>
      </c>
      <c r="AA730" s="18">
        <v>136016217</v>
      </c>
      <c r="AB730" s="18">
        <v>11685946435.84</v>
      </c>
      <c r="AC730" s="18">
        <v>9467130742.6399994</v>
      </c>
      <c r="AD730" s="18" t="s">
        <v>69</v>
      </c>
      <c r="AE730" s="18" t="s">
        <v>69</v>
      </c>
      <c r="AF730" s="18">
        <v>1184803851.5899999</v>
      </c>
      <c r="AG730" s="18" t="s">
        <v>69</v>
      </c>
      <c r="AH730" s="18">
        <v>816376626.61000001</v>
      </c>
      <c r="AI730" s="18">
        <v>217635215</v>
      </c>
      <c r="AJ730" s="18" t="s">
        <v>69</v>
      </c>
      <c r="AK730" s="18">
        <v>2052690334.5799999</v>
      </c>
      <c r="AL730" s="18">
        <v>963020498.60000002</v>
      </c>
      <c r="AM730" s="18">
        <v>963020498.60000002</v>
      </c>
      <c r="AN730" s="18">
        <v>621582889.11000001</v>
      </c>
      <c r="AO730" s="18">
        <v>274953950.04000002</v>
      </c>
      <c r="AP730" s="18" t="s">
        <v>69</v>
      </c>
      <c r="AQ730" s="18">
        <v>193132996.83000001</v>
      </c>
      <c r="AR730" s="18" t="s">
        <v>69</v>
      </c>
      <c r="AS730" s="18">
        <v>437608146.60000002</v>
      </c>
      <c r="AT730" s="18">
        <v>437271596.60000002</v>
      </c>
      <c r="AU730" s="18">
        <v>336550</v>
      </c>
      <c r="AV730" s="18" t="s">
        <v>69</v>
      </c>
      <c r="AW730" s="18">
        <v>331423174.60000002</v>
      </c>
      <c r="AX730" s="18">
        <v>138290177.77000001</v>
      </c>
      <c r="AY730" s="18" t="s">
        <v>69</v>
      </c>
      <c r="AZ730" s="18" t="s">
        <v>69</v>
      </c>
      <c r="BA730" s="18" t="s">
        <v>69</v>
      </c>
      <c r="BB730" s="18" t="s">
        <v>69</v>
      </c>
      <c r="BC730" s="18">
        <v>193132996.83000001</v>
      </c>
      <c r="BD730" s="18">
        <v>106184972</v>
      </c>
      <c r="BE730" s="18">
        <v>106184972</v>
      </c>
      <c r="BF730" s="18" t="s">
        <v>69</v>
      </c>
      <c r="BG730" s="18" t="s">
        <v>69</v>
      </c>
      <c r="BH730" s="18">
        <v>21427</v>
      </c>
      <c r="BI730" s="18" t="s">
        <v>69</v>
      </c>
      <c r="BJ730" s="18">
        <v>21427</v>
      </c>
      <c r="BK730" s="18" t="s">
        <v>69</v>
      </c>
      <c r="BL730" s="18">
        <v>13138811258.73</v>
      </c>
      <c r="BM730" s="18">
        <v>29475000</v>
      </c>
      <c r="BN730" s="18">
        <v>13138811258.73</v>
      </c>
      <c r="BO730" s="18">
        <v>29475000</v>
      </c>
    </row>
    <row r="731" spans="2:67" ht="24" customHeight="1" x14ac:dyDescent="0.25">
      <c r="B731" s="20">
        <v>725</v>
      </c>
      <c r="C731" s="14" t="s">
        <v>7015</v>
      </c>
      <c r="D731" s="14" t="s">
        <v>3798</v>
      </c>
      <c r="E731" s="14" t="s">
        <v>3799</v>
      </c>
      <c r="F731" s="14" t="s">
        <v>3800</v>
      </c>
      <c r="G731" s="14" t="s">
        <v>68</v>
      </c>
      <c r="H731" s="14" t="s">
        <v>1876</v>
      </c>
      <c r="I731" s="15" t="s">
        <v>4041</v>
      </c>
      <c r="J731" s="21" t="s">
        <v>3801</v>
      </c>
      <c r="K731" s="14" t="s">
        <v>61</v>
      </c>
      <c r="L731" s="14" t="s">
        <v>62</v>
      </c>
      <c r="M731" s="14" t="s">
        <v>7016</v>
      </c>
      <c r="N731" s="15" t="s">
        <v>7017</v>
      </c>
      <c r="O731" s="15" t="s">
        <v>3802</v>
      </c>
      <c r="P731" s="14" t="s">
        <v>4066</v>
      </c>
      <c r="Q731" s="14" t="s">
        <v>5084</v>
      </c>
      <c r="R731" s="14" t="s">
        <v>4026</v>
      </c>
      <c r="S731" s="18">
        <v>3387468196</v>
      </c>
      <c r="T731" s="18">
        <v>4680185</v>
      </c>
      <c r="U731" s="18">
        <v>1012324329</v>
      </c>
      <c r="V731" s="18" t="s">
        <v>69</v>
      </c>
      <c r="W731" s="18">
        <v>90508276</v>
      </c>
      <c r="X731" s="18">
        <v>1044257790</v>
      </c>
      <c r="Y731" s="18">
        <v>663975206</v>
      </c>
      <c r="Z731" s="18">
        <v>120733255</v>
      </c>
      <c r="AA731" s="18">
        <v>450989155</v>
      </c>
      <c r="AB731" s="18">
        <v>1366793216</v>
      </c>
      <c r="AC731" s="18" t="s">
        <v>69</v>
      </c>
      <c r="AD731" s="18" t="s">
        <v>69</v>
      </c>
      <c r="AE731" s="18">
        <v>534082948</v>
      </c>
      <c r="AF731" s="18">
        <v>534828167</v>
      </c>
      <c r="AG731" s="18">
        <v>52689289</v>
      </c>
      <c r="AH731" s="18">
        <v>127954753</v>
      </c>
      <c r="AI731" s="18">
        <v>24735523</v>
      </c>
      <c r="AJ731" s="18">
        <v>92502536</v>
      </c>
      <c r="AK731" s="18">
        <v>2020674980</v>
      </c>
      <c r="AL731" s="18">
        <v>466494396</v>
      </c>
      <c r="AM731" s="18">
        <v>466494396</v>
      </c>
      <c r="AN731" s="18">
        <v>532256807</v>
      </c>
      <c r="AO731" s="18">
        <v>597464267</v>
      </c>
      <c r="AP731" s="18">
        <v>450989155</v>
      </c>
      <c r="AQ731" s="18">
        <v>-26529645</v>
      </c>
      <c r="AR731" s="18" t="s">
        <v>69</v>
      </c>
      <c r="AS731" s="18">
        <v>306597441</v>
      </c>
      <c r="AT731" s="18">
        <v>299960226</v>
      </c>
      <c r="AU731" s="18">
        <v>6637215</v>
      </c>
      <c r="AV731" s="18" t="s">
        <v>69</v>
      </c>
      <c r="AW731" s="18">
        <v>140425761</v>
      </c>
      <c r="AX731" s="18">
        <v>126805497</v>
      </c>
      <c r="AY731" s="18" t="s">
        <v>69</v>
      </c>
      <c r="AZ731" s="18">
        <v>38669222</v>
      </c>
      <c r="BA731" s="18">
        <v>1480687</v>
      </c>
      <c r="BB731" s="18" t="s">
        <v>69</v>
      </c>
      <c r="BC731" s="18">
        <v>-26529645</v>
      </c>
      <c r="BD731" s="18">
        <v>166171680</v>
      </c>
      <c r="BE731" s="18">
        <v>166171680</v>
      </c>
      <c r="BF731" s="18" t="s">
        <v>69</v>
      </c>
      <c r="BG731" s="18" t="s">
        <v>69</v>
      </c>
      <c r="BH731" s="18" t="s">
        <v>69</v>
      </c>
      <c r="BI731" s="18">
        <v>517393215</v>
      </c>
      <c r="BJ731" s="18" t="s">
        <v>69</v>
      </c>
      <c r="BK731" s="18">
        <v>517393215</v>
      </c>
      <c r="BL731" s="18">
        <v>96698780</v>
      </c>
      <c r="BM731" s="18">
        <v>400000000</v>
      </c>
      <c r="BN731" s="18">
        <v>96698780</v>
      </c>
      <c r="BO731" s="18">
        <v>400000000</v>
      </c>
    </row>
    <row r="732" spans="2:67" ht="24" customHeight="1" x14ac:dyDescent="0.25">
      <c r="B732" s="20">
        <v>726</v>
      </c>
      <c r="C732" s="14" t="s">
        <v>7018</v>
      </c>
      <c r="D732" s="14" t="s">
        <v>3803</v>
      </c>
      <c r="E732" s="14" t="s">
        <v>3804</v>
      </c>
      <c r="F732" s="14" t="s">
        <v>69</v>
      </c>
      <c r="G732" s="14" t="s">
        <v>133</v>
      </c>
      <c r="H732" s="14" t="s">
        <v>1875</v>
      </c>
      <c r="I732" s="15" t="s">
        <v>4041</v>
      </c>
      <c r="J732" s="21" t="s">
        <v>3805</v>
      </c>
      <c r="K732" s="14" t="s">
        <v>175</v>
      </c>
      <c r="L732" s="14" t="s">
        <v>1409</v>
      </c>
      <c r="M732" s="14" t="s">
        <v>7019</v>
      </c>
      <c r="N732" s="15" t="s">
        <v>7020</v>
      </c>
      <c r="O732" s="15" t="s">
        <v>3806</v>
      </c>
      <c r="P732" s="14" t="s">
        <v>4026</v>
      </c>
      <c r="Q732" s="14" t="s">
        <v>4097</v>
      </c>
      <c r="R732" s="14" t="s">
        <v>5509</v>
      </c>
      <c r="S732" s="18">
        <v>12888778193.610001</v>
      </c>
      <c r="T732" s="18">
        <v>186718512.93000001</v>
      </c>
      <c r="U732" s="18" t="s">
        <v>69</v>
      </c>
      <c r="V732" s="18">
        <v>59536503.439999998</v>
      </c>
      <c r="W732" s="18" t="s">
        <v>69</v>
      </c>
      <c r="X732" s="18">
        <v>5135308908.8800001</v>
      </c>
      <c r="Y732" s="18">
        <v>32817482</v>
      </c>
      <c r="Z732" s="18" t="s">
        <v>69</v>
      </c>
      <c r="AA732" s="18">
        <v>7474396786.3599997</v>
      </c>
      <c r="AB732" s="18">
        <v>4417583926.6499996</v>
      </c>
      <c r="AC732" s="18" t="s">
        <v>69</v>
      </c>
      <c r="AD732" s="18" t="s">
        <v>69</v>
      </c>
      <c r="AE732" s="18" t="s">
        <v>69</v>
      </c>
      <c r="AF732" s="18">
        <v>1404402711</v>
      </c>
      <c r="AG732" s="18">
        <v>65584547</v>
      </c>
      <c r="AH732" s="18">
        <v>43168450.57</v>
      </c>
      <c r="AI732" s="18">
        <v>2904428218.0799999</v>
      </c>
      <c r="AJ732" s="18" t="s">
        <v>69</v>
      </c>
      <c r="AK732" s="18">
        <v>8471194266.96</v>
      </c>
      <c r="AL732" s="18">
        <v>10160813</v>
      </c>
      <c r="AM732" s="18">
        <v>10160813</v>
      </c>
      <c r="AN732" s="18">
        <v>315921136.54000002</v>
      </c>
      <c r="AO732" s="18" t="s">
        <v>69</v>
      </c>
      <c r="AP732" s="18">
        <v>7474396786.3599997</v>
      </c>
      <c r="AQ732" s="18">
        <v>261050.91</v>
      </c>
      <c r="AR732" s="18">
        <v>670454480.14999998</v>
      </c>
      <c r="AS732" s="18">
        <v>994333007.24000001</v>
      </c>
      <c r="AT732" s="18">
        <v>988064689</v>
      </c>
      <c r="AU732" s="18">
        <v>6268318.2400000002</v>
      </c>
      <c r="AV732" s="18" t="s">
        <v>69</v>
      </c>
      <c r="AW732" s="18">
        <v>968316284.07000005</v>
      </c>
      <c r="AX732" s="18">
        <v>956911632.33000004</v>
      </c>
      <c r="AY732" s="18" t="s">
        <v>69</v>
      </c>
      <c r="AZ732" s="18">
        <v>11143600.83</v>
      </c>
      <c r="BA732" s="18" t="s">
        <v>69</v>
      </c>
      <c r="BB732" s="18" t="s">
        <v>69</v>
      </c>
      <c r="BC732" s="18">
        <v>261050.91</v>
      </c>
      <c r="BD732" s="18">
        <v>26016723.170000002</v>
      </c>
      <c r="BE732" s="18">
        <v>26016723.170000002</v>
      </c>
      <c r="BF732" s="18" t="s">
        <v>69</v>
      </c>
      <c r="BG732" s="18" t="s">
        <v>69</v>
      </c>
      <c r="BH732" s="18" t="s">
        <v>69</v>
      </c>
      <c r="BI732" s="18">
        <v>1716000</v>
      </c>
      <c r="BJ732" s="18" t="s">
        <v>69</v>
      </c>
      <c r="BK732" s="18">
        <v>1716000</v>
      </c>
      <c r="BL732" s="18" t="s">
        <v>69</v>
      </c>
      <c r="BM732" s="18">
        <v>1716000</v>
      </c>
      <c r="BN732" s="18" t="s">
        <v>69</v>
      </c>
      <c r="BO732" s="18">
        <v>1716000</v>
      </c>
    </row>
    <row r="733" spans="2:67" ht="24" customHeight="1" x14ac:dyDescent="0.25">
      <c r="B733" s="20">
        <v>727</v>
      </c>
      <c r="C733" s="14" t="s">
        <v>7021</v>
      </c>
      <c r="D733" s="14" t="s">
        <v>906</v>
      </c>
      <c r="E733" s="14" t="s">
        <v>907</v>
      </c>
      <c r="F733" s="14" t="s">
        <v>908</v>
      </c>
      <c r="G733" s="14" t="s">
        <v>133</v>
      </c>
      <c r="H733" s="14" t="s">
        <v>1875</v>
      </c>
      <c r="I733" s="15" t="s">
        <v>4041</v>
      </c>
      <c r="J733" s="21" t="s">
        <v>220</v>
      </c>
      <c r="K733" s="14" t="s">
        <v>61</v>
      </c>
      <c r="L733" s="14" t="s">
        <v>62</v>
      </c>
      <c r="M733" s="14" t="s">
        <v>7022</v>
      </c>
      <c r="N733" s="15" t="s">
        <v>7023</v>
      </c>
      <c r="O733" s="15" t="s">
        <v>909</v>
      </c>
      <c r="P733" s="14" t="s">
        <v>4033</v>
      </c>
      <c r="Q733" s="14" t="s">
        <v>4625</v>
      </c>
      <c r="R733" s="14" t="s">
        <v>4829</v>
      </c>
      <c r="S733" s="18">
        <v>584193939.10000002</v>
      </c>
      <c r="T733" s="18">
        <v>339228353.69999999</v>
      </c>
      <c r="U733" s="18" t="s">
        <v>69</v>
      </c>
      <c r="V733" s="18" t="s">
        <v>69</v>
      </c>
      <c r="W733" s="18">
        <v>2168756.5299999998</v>
      </c>
      <c r="X733" s="18">
        <v>242323408</v>
      </c>
      <c r="Y733" s="18" t="s">
        <v>69</v>
      </c>
      <c r="Z733" s="18" t="s">
        <v>69</v>
      </c>
      <c r="AA733" s="18">
        <v>473420.87</v>
      </c>
      <c r="AB733" s="18">
        <v>387404728.42000002</v>
      </c>
      <c r="AC733" s="18" t="s">
        <v>69</v>
      </c>
      <c r="AD733" s="18" t="s">
        <v>69</v>
      </c>
      <c r="AE733" s="18" t="s">
        <v>69</v>
      </c>
      <c r="AF733" s="18">
        <v>64596534.130000003</v>
      </c>
      <c r="AG733" s="18">
        <v>362000</v>
      </c>
      <c r="AH733" s="18">
        <v>183987218.91</v>
      </c>
      <c r="AI733" s="18">
        <v>32251528</v>
      </c>
      <c r="AJ733" s="18">
        <v>106207447.38</v>
      </c>
      <c r="AK733" s="18">
        <v>196789210.68000001</v>
      </c>
      <c r="AL733" s="18">
        <v>38919532.57</v>
      </c>
      <c r="AM733" s="18">
        <v>38919532.57</v>
      </c>
      <c r="AN733" s="18">
        <v>358646744.81</v>
      </c>
      <c r="AO733" s="18" t="s">
        <v>69</v>
      </c>
      <c r="AP733" s="18">
        <v>39720.870000000003</v>
      </c>
      <c r="AQ733" s="18">
        <v>-58801566.990000002</v>
      </c>
      <c r="AR733" s="18">
        <v>-142015220.58000001</v>
      </c>
      <c r="AS733" s="18">
        <v>395425541.69</v>
      </c>
      <c r="AT733" s="18">
        <v>387020903</v>
      </c>
      <c r="AU733" s="18">
        <v>8404638.6899999995</v>
      </c>
      <c r="AV733" s="18" t="s">
        <v>69</v>
      </c>
      <c r="AW733" s="18">
        <v>30932430.690000001</v>
      </c>
      <c r="AX733" s="18">
        <v>86034919.579999998</v>
      </c>
      <c r="AY733" s="18" t="s">
        <v>69</v>
      </c>
      <c r="AZ733" s="18">
        <v>3699078.1</v>
      </c>
      <c r="BA733" s="18" t="s">
        <v>69</v>
      </c>
      <c r="BB733" s="18" t="s">
        <v>69</v>
      </c>
      <c r="BC733" s="18">
        <v>-58801566.990000002</v>
      </c>
      <c r="BD733" s="18">
        <v>364493111</v>
      </c>
      <c r="BE733" s="18">
        <v>364493111</v>
      </c>
      <c r="BF733" s="18" t="s">
        <v>69</v>
      </c>
      <c r="BG733" s="18" t="s">
        <v>69</v>
      </c>
      <c r="BH733" s="18" t="s">
        <v>69</v>
      </c>
      <c r="BI733" s="18">
        <v>5331208</v>
      </c>
      <c r="BJ733" s="18" t="s">
        <v>69</v>
      </c>
      <c r="BK733" s="18">
        <v>5331208</v>
      </c>
      <c r="BL733" s="18">
        <v>2712745923</v>
      </c>
      <c r="BM733" s="18">
        <v>100000000</v>
      </c>
      <c r="BN733" s="18">
        <v>2712745923</v>
      </c>
      <c r="BO733" s="18">
        <v>100000000</v>
      </c>
    </row>
    <row r="734" spans="2:67" ht="24" customHeight="1" x14ac:dyDescent="0.25">
      <c r="B734" s="20">
        <v>728</v>
      </c>
      <c r="C734" s="14" t="s">
        <v>7024</v>
      </c>
      <c r="D734" s="14" t="s">
        <v>1708</v>
      </c>
      <c r="E734" s="14" t="s">
        <v>1709</v>
      </c>
      <c r="F734" s="14" t="s">
        <v>69</v>
      </c>
      <c r="G734" s="14" t="s">
        <v>65</v>
      </c>
      <c r="H734" s="14" t="s">
        <v>1907</v>
      </c>
      <c r="I734" s="15" t="s">
        <v>4117</v>
      </c>
      <c r="J734" s="21" t="s">
        <v>1867</v>
      </c>
      <c r="K734" s="14" t="s">
        <v>61</v>
      </c>
      <c r="L734" s="14" t="s">
        <v>62</v>
      </c>
      <c r="M734" s="14" t="s">
        <v>7025</v>
      </c>
      <c r="N734" s="15" t="s">
        <v>7026</v>
      </c>
      <c r="O734" s="15" t="s">
        <v>1710</v>
      </c>
      <c r="P734" s="14" t="s">
        <v>4033</v>
      </c>
      <c r="Q734" s="14" t="s">
        <v>7027</v>
      </c>
      <c r="R734" s="14" t="s">
        <v>4251</v>
      </c>
      <c r="S734" s="18">
        <v>21626627199.849998</v>
      </c>
      <c r="T734" s="18">
        <v>490070989.55000001</v>
      </c>
      <c r="U734" s="18">
        <v>3659860115.0300002</v>
      </c>
      <c r="V734" s="18" t="s">
        <v>69</v>
      </c>
      <c r="W734" s="18">
        <v>17014061655</v>
      </c>
      <c r="X734" s="18">
        <v>360499579.5</v>
      </c>
      <c r="Y734" s="18">
        <v>11553872.77</v>
      </c>
      <c r="Z734" s="18">
        <v>90580988</v>
      </c>
      <c r="AA734" s="18" t="s">
        <v>69</v>
      </c>
      <c r="AB734" s="18">
        <v>12919236372.700001</v>
      </c>
      <c r="AC734" s="18">
        <v>11846364888.700001</v>
      </c>
      <c r="AD734" s="18" t="s">
        <v>69</v>
      </c>
      <c r="AE734" s="18">
        <v>326307627.18000001</v>
      </c>
      <c r="AF734" s="18">
        <v>473503446.75999999</v>
      </c>
      <c r="AG734" s="18">
        <v>2660000</v>
      </c>
      <c r="AH734" s="18">
        <v>155204268.22</v>
      </c>
      <c r="AI734" s="18">
        <v>103562425.84</v>
      </c>
      <c r="AJ734" s="18">
        <v>11633716</v>
      </c>
      <c r="AK734" s="18">
        <v>8707390827.1499996</v>
      </c>
      <c r="AL734" s="18">
        <v>7585205471.6000004</v>
      </c>
      <c r="AM734" s="18">
        <v>7585205471.6000004</v>
      </c>
      <c r="AN734" s="18">
        <v>904279591.29999995</v>
      </c>
      <c r="AO734" s="18">
        <v>131864373.04000001</v>
      </c>
      <c r="AP734" s="18" t="s">
        <v>69</v>
      </c>
      <c r="AQ734" s="18">
        <v>86041391.209999993</v>
      </c>
      <c r="AR734" s="18" t="s">
        <v>69</v>
      </c>
      <c r="AS734" s="18">
        <v>657719412.21000004</v>
      </c>
      <c r="AT734" s="18">
        <v>651165255.21000004</v>
      </c>
      <c r="AU734" s="18">
        <v>6554157</v>
      </c>
      <c r="AV734" s="18" t="s">
        <v>69</v>
      </c>
      <c r="AW734" s="18">
        <v>539144372.22000003</v>
      </c>
      <c r="AX734" s="18">
        <v>398282990.57999998</v>
      </c>
      <c r="AY734" s="18" t="s">
        <v>69</v>
      </c>
      <c r="AZ734" s="18">
        <v>54819990.43</v>
      </c>
      <c r="BA734" s="18" t="s">
        <v>69</v>
      </c>
      <c r="BB734" s="18" t="s">
        <v>69</v>
      </c>
      <c r="BC734" s="18">
        <v>86041391.209999993</v>
      </c>
      <c r="BD734" s="18">
        <v>118575039.98999999</v>
      </c>
      <c r="BE734" s="18">
        <v>118575039.98999999</v>
      </c>
      <c r="BF734" s="18" t="s">
        <v>69</v>
      </c>
      <c r="BG734" s="18" t="s">
        <v>69</v>
      </c>
      <c r="BH734" s="18">
        <v>58024216</v>
      </c>
      <c r="BI734" s="18">
        <v>226182169.05000001</v>
      </c>
      <c r="BJ734" s="18">
        <v>58024216</v>
      </c>
      <c r="BK734" s="18">
        <v>226182169.05000001</v>
      </c>
      <c r="BL734" s="18">
        <v>25945308766</v>
      </c>
      <c r="BM734" s="18">
        <v>4510450000</v>
      </c>
      <c r="BN734" s="18">
        <v>25945308766</v>
      </c>
      <c r="BO734" s="18">
        <v>4510450000</v>
      </c>
    </row>
    <row r="735" spans="2:67" ht="24" customHeight="1" x14ac:dyDescent="0.25">
      <c r="B735" s="20">
        <v>729</v>
      </c>
      <c r="C735" s="14" t="s">
        <v>7028</v>
      </c>
      <c r="D735" s="14" t="s">
        <v>3807</v>
      </c>
      <c r="E735" s="14" t="s">
        <v>3808</v>
      </c>
      <c r="F735" s="14" t="s">
        <v>69</v>
      </c>
      <c r="G735" s="14" t="s">
        <v>67</v>
      </c>
      <c r="H735" s="14" t="s">
        <v>1873</v>
      </c>
      <c r="I735" s="15" t="s">
        <v>4030</v>
      </c>
      <c r="J735" s="21" t="s">
        <v>3809</v>
      </c>
      <c r="K735" s="14" t="s">
        <v>61</v>
      </c>
      <c r="L735" s="14" t="s">
        <v>62</v>
      </c>
      <c r="M735" s="14" t="s">
        <v>6678</v>
      </c>
      <c r="N735" s="15" t="s">
        <v>6679</v>
      </c>
      <c r="O735" s="15" t="s">
        <v>3584</v>
      </c>
      <c r="P735" s="14" t="s">
        <v>4026</v>
      </c>
      <c r="Q735" s="14" t="s">
        <v>7029</v>
      </c>
      <c r="R735" s="14" t="s">
        <v>4060</v>
      </c>
      <c r="S735" s="18">
        <v>5039429893.0500002</v>
      </c>
      <c r="T735" s="18">
        <v>22077021.68</v>
      </c>
      <c r="U735" s="18">
        <v>806514665.66999996</v>
      </c>
      <c r="V735" s="18" t="s">
        <v>69</v>
      </c>
      <c r="W735" s="18">
        <v>3959697814.6999998</v>
      </c>
      <c r="X735" s="18">
        <v>239879692</v>
      </c>
      <c r="Y735" s="18" t="s">
        <v>69</v>
      </c>
      <c r="Z735" s="18" t="s">
        <v>69</v>
      </c>
      <c r="AA735" s="18">
        <v>11260699</v>
      </c>
      <c r="AB735" s="18">
        <v>3828297511.4699998</v>
      </c>
      <c r="AC735" s="18">
        <v>3564503723</v>
      </c>
      <c r="AD735" s="18" t="s">
        <v>69</v>
      </c>
      <c r="AE735" s="18" t="s">
        <v>69</v>
      </c>
      <c r="AF735" s="18">
        <v>47631559</v>
      </c>
      <c r="AG735" s="18" t="s">
        <v>69</v>
      </c>
      <c r="AH735" s="18">
        <v>159251187.16</v>
      </c>
      <c r="AI735" s="18">
        <v>2380903</v>
      </c>
      <c r="AJ735" s="18">
        <v>54530139.310000002</v>
      </c>
      <c r="AK735" s="18">
        <v>1211132381.5799999</v>
      </c>
      <c r="AL735" s="18">
        <v>763354363</v>
      </c>
      <c r="AM735" s="18">
        <v>763354363</v>
      </c>
      <c r="AN735" s="18">
        <v>422226505.58999997</v>
      </c>
      <c r="AO735" s="18">
        <v>11590358</v>
      </c>
      <c r="AP735" s="18" t="s">
        <v>69</v>
      </c>
      <c r="AQ735" s="18">
        <v>13961154.99</v>
      </c>
      <c r="AR735" s="18" t="s">
        <v>69</v>
      </c>
      <c r="AS735" s="18">
        <v>175109986.06999999</v>
      </c>
      <c r="AT735" s="18">
        <v>157605880.06999999</v>
      </c>
      <c r="AU735" s="18">
        <v>17504106</v>
      </c>
      <c r="AV735" s="18" t="s">
        <v>69</v>
      </c>
      <c r="AW735" s="18">
        <v>139831060.06999999</v>
      </c>
      <c r="AX735" s="18">
        <v>125869905.08</v>
      </c>
      <c r="AY735" s="18" t="s">
        <v>69</v>
      </c>
      <c r="AZ735" s="18" t="s">
        <v>69</v>
      </c>
      <c r="BA735" s="18" t="s">
        <v>69</v>
      </c>
      <c r="BB735" s="18" t="s">
        <v>69</v>
      </c>
      <c r="BC735" s="18">
        <v>13961154.99</v>
      </c>
      <c r="BD735" s="18">
        <v>35278926</v>
      </c>
      <c r="BE735" s="18">
        <v>35278926</v>
      </c>
      <c r="BF735" s="18" t="s">
        <v>69</v>
      </c>
      <c r="BG735" s="18" t="s">
        <v>69</v>
      </c>
      <c r="BH735" s="18">
        <v>1705764</v>
      </c>
      <c r="BI735" s="18">
        <v>14935156</v>
      </c>
      <c r="BJ735" s="18">
        <v>1705764</v>
      </c>
      <c r="BK735" s="18">
        <v>14935156</v>
      </c>
      <c r="BL735" s="18">
        <v>4014621078.6999998</v>
      </c>
      <c r="BM735" s="18">
        <v>50000000</v>
      </c>
      <c r="BN735" s="18">
        <v>4014621078.6999998</v>
      </c>
      <c r="BO735" s="18">
        <v>50000000</v>
      </c>
    </row>
    <row r="736" spans="2:67" ht="24" customHeight="1" x14ac:dyDescent="0.25">
      <c r="B736" s="20">
        <v>730</v>
      </c>
      <c r="C736" s="14" t="s">
        <v>7030</v>
      </c>
      <c r="D736" s="14" t="s">
        <v>3810</v>
      </c>
      <c r="E736" s="14" t="s">
        <v>3811</v>
      </c>
      <c r="F736" s="14" t="s">
        <v>3812</v>
      </c>
      <c r="G736" s="14" t="s">
        <v>67</v>
      </c>
      <c r="H736" s="14" t="s">
        <v>1873</v>
      </c>
      <c r="I736" s="15" t="s">
        <v>4030</v>
      </c>
      <c r="J736" s="21" t="s">
        <v>3813</v>
      </c>
      <c r="K736" s="14" t="s">
        <v>61</v>
      </c>
      <c r="L736" s="14" t="s">
        <v>62</v>
      </c>
      <c r="M736" s="14" t="s">
        <v>7031</v>
      </c>
      <c r="N736" s="15" t="s">
        <v>7032</v>
      </c>
      <c r="O736" s="15" t="s">
        <v>7033</v>
      </c>
      <c r="P736" s="14" t="s">
        <v>4026</v>
      </c>
      <c r="Q736" s="14" t="s">
        <v>7034</v>
      </c>
      <c r="R736" s="14" t="s">
        <v>4060</v>
      </c>
      <c r="S736" s="18">
        <v>9292408696.2800007</v>
      </c>
      <c r="T736" s="18">
        <v>620410612.27999997</v>
      </c>
      <c r="U736" s="18">
        <v>274632826</v>
      </c>
      <c r="V736" s="18" t="s">
        <v>69</v>
      </c>
      <c r="W736" s="18">
        <v>7188868455</v>
      </c>
      <c r="X736" s="18">
        <v>85436229</v>
      </c>
      <c r="Y736" s="18">
        <v>983633504</v>
      </c>
      <c r="Z736" s="18">
        <v>58810600</v>
      </c>
      <c r="AA736" s="18">
        <v>80616470</v>
      </c>
      <c r="AB736" s="18">
        <v>8300843190.1599998</v>
      </c>
      <c r="AC736" s="18">
        <v>7772846139</v>
      </c>
      <c r="AD736" s="18" t="s">
        <v>69</v>
      </c>
      <c r="AE736" s="18" t="s">
        <v>69</v>
      </c>
      <c r="AF736" s="18">
        <v>409323827.87</v>
      </c>
      <c r="AG736" s="18">
        <v>717000</v>
      </c>
      <c r="AH736" s="18">
        <v>41107744</v>
      </c>
      <c r="AI736" s="18">
        <v>24015159</v>
      </c>
      <c r="AJ736" s="18">
        <v>52833320.289999999</v>
      </c>
      <c r="AK736" s="18">
        <v>991565506.12</v>
      </c>
      <c r="AL736" s="18">
        <v>830931767</v>
      </c>
      <c r="AM736" s="18">
        <v>830931767</v>
      </c>
      <c r="AN736" s="18">
        <v>137779817</v>
      </c>
      <c r="AO736" s="18" t="s">
        <v>69</v>
      </c>
      <c r="AP736" s="18">
        <v>17085901</v>
      </c>
      <c r="AQ736" s="18">
        <v>5768021.1200000001</v>
      </c>
      <c r="AR736" s="18" t="s">
        <v>69</v>
      </c>
      <c r="AS736" s="18">
        <v>228032468.75999999</v>
      </c>
      <c r="AT736" s="18">
        <v>221627394</v>
      </c>
      <c r="AU736" s="18">
        <v>6405074.7599999998</v>
      </c>
      <c r="AV736" s="18" t="s">
        <v>69</v>
      </c>
      <c r="AW736" s="18">
        <v>165192950.75999999</v>
      </c>
      <c r="AX736" s="18">
        <v>159424929.63999999</v>
      </c>
      <c r="AY736" s="18" t="s">
        <v>69</v>
      </c>
      <c r="AZ736" s="18" t="s">
        <v>69</v>
      </c>
      <c r="BA736" s="18" t="s">
        <v>69</v>
      </c>
      <c r="BB736" s="18" t="s">
        <v>69</v>
      </c>
      <c r="BC736" s="18">
        <v>5768021.1200000001</v>
      </c>
      <c r="BD736" s="18">
        <v>62839518</v>
      </c>
      <c r="BE736" s="18">
        <v>62839518</v>
      </c>
      <c r="BF736" s="18" t="s">
        <v>69</v>
      </c>
      <c r="BG736" s="18" t="s">
        <v>69</v>
      </c>
      <c r="BH736" s="18">
        <v>6462040191</v>
      </c>
      <c r="BI736" s="18" t="s">
        <v>69</v>
      </c>
      <c r="BJ736" s="18">
        <v>6462040191</v>
      </c>
      <c r="BK736" s="18" t="s">
        <v>69</v>
      </c>
      <c r="BL736" s="18">
        <v>8506275460</v>
      </c>
      <c r="BM736" s="18">
        <v>801238909</v>
      </c>
      <c r="BN736" s="18">
        <v>8506275460</v>
      </c>
      <c r="BO736" s="18">
        <v>801238909</v>
      </c>
    </row>
    <row r="737" spans="2:67" ht="24" customHeight="1" x14ac:dyDescent="0.25">
      <c r="B737" s="20">
        <v>731</v>
      </c>
      <c r="C737" s="14" t="s">
        <v>7035</v>
      </c>
      <c r="D737" s="14" t="s">
        <v>3814</v>
      </c>
      <c r="E737" s="14" t="s">
        <v>3815</v>
      </c>
      <c r="F737" s="14" t="s">
        <v>3816</v>
      </c>
      <c r="G737" s="14" t="s">
        <v>71</v>
      </c>
      <c r="H737" s="14" t="s">
        <v>1889</v>
      </c>
      <c r="I737" s="15" t="s">
        <v>4148</v>
      </c>
      <c r="J737" s="21" t="s">
        <v>3817</v>
      </c>
      <c r="K737" s="14" t="s">
        <v>733</v>
      </c>
      <c r="L737" s="14" t="s">
        <v>734</v>
      </c>
      <c r="M737" s="14" t="s">
        <v>7036</v>
      </c>
      <c r="N737" s="15" t="s">
        <v>7037</v>
      </c>
      <c r="O737" s="15" t="s">
        <v>3818</v>
      </c>
      <c r="P737" s="14" t="s">
        <v>4026</v>
      </c>
      <c r="Q737" s="14" t="s">
        <v>4998</v>
      </c>
      <c r="R737" s="14" t="s">
        <v>4093</v>
      </c>
      <c r="S737" s="18">
        <v>26284483500.720001</v>
      </c>
      <c r="T737" s="18">
        <v>2782431034.9899998</v>
      </c>
      <c r="U737" s="18">
        <v>36732242.159999996</v>
      </c>
      <c r="V737" s="18">
        <v>8496737539.25</v>
      </c>
      <c r="W737" s="18" t="s">
        <v>69</v>
      </c>
      <c r="X737" s="18">
        <v>14187790018.059999</v>
      </c>
      <c r="Y737" s="18">
        <v>738295082.00999999</v>
      </c>
      <c r="Z737" s="18">
        <v>42497584.25</v>
      </c>
      <c r="AA737" s="18" t="s">
        <v>69</v>
      </c>
      <c r="AB737" s="18">
        <v>22455733110.209999</v>
      </c>
      <c r="AC737" s="18" t="s">
        <v>69</v>
      </c>
      <c r="AD737" s="18" t="s">
        <v>69</v>
      </c>
      <c r="AE737" s="18">
        <v>2331966473.3000002</v>
      </c>
      <c r="AF737" s="18">
        <v>13892193640.040001</v>
      </c>
      <c r="AG737" s="18">
        <v>214820781.06999999</v>
      </c>
      <c r="AH737" s="18">
        <v>60561602.109999999</v>
      </c>
      <c r="AI737" s="18">
        <v>5956190613.6899996</v>
      </c>
      <c r="AJ737" s="18" t="s">
        <v>69</v>
      </c>
      <c r="AK737" s="18">
        <v>3828750391.1700001</v>
      </c>
      <c r="AL737" s="18">
        <v>1100000000</v>
      </c>
      <c r="AM737" s="18">
        <v>1100000000</v>
      </c>
      <c r="AN737" s="18">
        <v>1023318223.4400001</v>
      </c>
      <c r="AO737" s="18">
        <v>198390705</v>
      </c>
      <c r="AP737" s="18" t="s">
        <v>69</v>
      </c>
      <c r="AQ737" s="18">
        <v>264161597.13999999</v>
      </c>
      <c r="AR737" s="18">
        <v>1242879865.5899999</v>
      </c>
      <c r="AS737" s="18">
        <v>8256028825.5200005</v>
      </c>
      <c r="AT737" s="18">
        <v>8075435825.75</v>
      </c>
      <c r="AU737" s="18">
        <v>180592999.77000001</v>
      </c>
      <c r="AV737" s="18" t="s">
        <v>69</v>
      </c>
      <c r="AW737" s="18">
        <v>1969400777.5799999</v>
      </c>
      <c r="AX737" s="18">
        <v>1214935909.6099999</v>
      </c>
      <c r="AY737" s="18" t="s">
        <v>69</v>
      </c>
      <c r="AZ737" s="18">
        <v>477126026.82999998</v>
      </c>
      <c r="BA737" s="18">
        <v>13177244</v>
      </c>
      <c r="BB737" s="18" t="s">
        <v>69</v>
      </c>
      <c r="BC737" s="18">
        <v>264161597.13999999</v>
      </c>
      <c r="BD737" s="18">
        <v>6286628047.9399996</v>
      </c>
      <c r="BE737" s="18">
        <v>6286628047.9399996</v>
      </c>
      <c r="BF737" s="18" t="s">
        <v>69</v>
      </c>
      <c r="BG737" s="18" t="s">
        <v>69</v>
      </c>
      <c r="BH737" s="18" t="s">
        <v>69</v>
      </c>
      <c r="BI737" s="18" t="s">
        <v>69</v>
      </c>
      <c r="BJ737" s="18" t="s">
        <v>69</v>
      </c>
      <c r="BK737" s="18" t="s">
        <v>69</v>
      </c>
      <c r="BL737" s="18" t="s">
        <v>69</v>
      </c>
      <c r="BM737" s="18">
        <v>10500000</v>
      </c>
      <c r="BN737" s="18" t="s">
        <v>69</v>
      </c>
      <c r="BO737" s="18">
        <v>10500000</v>
      </c>
    </row>
    <row r="738" spans="2:67" ht="24" customHeight="1" x14ac:dyDescent="0.25">
      <c r="B738" s="20">
        <v>732</v>
      </c>
      <c r="C738" s="14" t="s">
        <v>7038</v>
      </c>
      <c r="D738" s="14" t="s">
        <v>3819</v>
      </c>
      <c r="E738" s="14" t="s">
        <v>3820</v>
      </c>
      <c r="F738" s="14" t="s">
        <v>3821</v>
      </c>
      <c r="G738" s="14" t="s">
        <v>68</v>
      </c>
      <c r="H738" s="14" t="s">
        <v>1875</v>
      </c>
      <c r="I738" s="15" t="s">
        <v>4023</v>
      </c>
      <c r="J738" s="21" t="s">
        <v>3822</v>
      </c>
      <c r="K738" s="14" t="s">
        <v>61</v>
      </c>
      <c r="L738" s="14" t="s">
        <v>62</v>
      </c>
      <c r="M738" s="14" t="s">
        <v>7039</v>
      </c>
      <c r="N738" s="15" t="s">
        <v>7040</v>
      </c>
      <c r="O738" s="15" t="s">
        <v>3823</v>
      </c>
      <c r="P738" s="14" t="s">
        <v>4066</v>
      </c>
      <c r="Q738" s="14" t="s">
        <v>7041</v>
      </c>
      <c r="R738" s="14" t="s">
        <v>5084</v>
      </c>
      <c r="S738" s="18">
        <v>4981806498.7399998</v>
      </c>
      <c r="T738" s="18">
        <v>407430626.92000002</v>
      </c>
      <c r="U738" s="18">
        <v>4265139314.1399999</v>
      </c>
      <c r="V738" s="18" t="s">
        <v>69</v>
      </c>
      <c r="W738" s="18">
        <v>37422000</v>
      </c>
      <c r="X738" s="18">
        <v>235855555</v>
      </c>
      <c r="Y738" s="18">
        <v>35959002.68</v>
      </c>
      <c r="Z738" s="18" t="s">
        <v>69</v>
      </c>
      <c r="AA738" s="18" t="s">
        <v>69</v>
      </c>
      <c r="AB738" s="18">
        <v>4877883249.4499998</v>
      </c>
      <c r="AC738" s="18" t="s">
        <v>69</v>
      </c>
      <c r="AD738" s="18" t="s">
        <v>69</v>
      </c>
      <c r="AE738" s="18" t="s">
        <v>69</v>
      </c>
      <c r="AF738" s="18">
        <v>3529886441.4400001</v>
      </c>
      <c r="AG738" s="18" t="s">
        <v>69</v>
      </c>
      <c r="AH738" s="18">
        <v>1183190822.01</v>
      </c>
      <c r="AI738" s="18">
        <v>151770299</v>
      </c>
      <c r="AJ738" s="18">
        <v>13035687</v>
      </c>
      <c r="AK738" s="18">
        <v>103923249.29000001</v>
      </c>
      <c r="AL738" s="18">
        <v>83628899</v>
      </c>
      <c r="AM738" s="18">
        <v>83628899</v>
      </c>
      <c r="AN738" s="18">
        <v>7343324.8200000003</v>
      </c>
      <c r="AO738" s="18">
        <v>3593565.52</v>
      </c>
      <c r="AP738" s="18" t="s">
        <v>69</v>
      </c>
      <c r="AQ738" s="18">
        <v>9357459.9499999993</v>
      </c>
      <c r="AR738" s="18" t="s">
        <v>69</v>
      </c>
      <c r="AS738" s="18">
        <v>536938532.20000005</v>
      </c>
      <c r="AT738" s="18">
        <v>505218228.42000002</v>
      </c>
      <c r="AU738" s="18">
        <v>3328793.7800000003</v>
      </c>
      <c r="AV738" s="18">
        <v>28391510</v>
      </c>
      <c r="AW738" s="18">
        <v>536938532.20000005</v>
      </c>
      <c r="AX738" s="18">
        <v>505096936.80000001</v>
      </c>
      <c r="AY738" s="18" t="s">
        <v>69</v>
      </c>
      <c r="AZ738" s="18">
        <v>22484135.449999999</v>
      </c>
      <c r="BA738" s="18" t="s">
        <v>69</v>
      </c>
      <c r="BB738" s="18" t="s">
        <v>69</v>
      </c>
      <c r="BC738" s="18">
        <v>9357459.9499999993</v>
      </c>
      <c r="BD738" s="18" t="s">
        <v>69</v>
      </c>
      <c r="BE738" s="18" t="s">
        <v>69</v>
      </c>
      <c r="BF738" s="18" t="s">
        <v>69</v>
      </c>
      <c r="BG738" s="18" t="s">
        <v>69</v>
      </c>
      <c r="BH738" s="18">
        <v>90886104</v>
      </c>
      <c r="BI738" s="18" t="s">
        <v>69</v>
      </c>
      <c r="BJ738" s="18">
        <v>90886104</v>
      </c>
      <c r="BK738" s="18" t="s">
        <v>69</v>
      </c>
      <c r="BL738" s="18">
        <v>37800000</v>
      </c>
      <c r="BM738" s="18">
        <v>22863174437</v>
      </c>
      <c r="BN738" s="18">
        <v>37800000</v>
      </c>
      <c r="BO738" s="18">
        <v>22863174437</v>
      </c>
    </row>
    <row r="739" spans="2:67" ht="24" customHeight="1" x14ac:dyDescent="0.25">
      <c r="B739" s="20">
        <v>733</v>
      </c>
      <c r="C739" s="14" t="s">
        <v>7042</v>
      </c>
      <c r="D739" s="14" t="s">
        <v>3824</v>
      </c>
      <c r="E739" s="14" t="s">
        <v>3825</v>
      </c>
      <c r="F739" s="14" t="s">
        <v>3826</v>
      </c>
      <c r="G739" s="14" t="s">
        <v>1143</v>
      </c>
      <c r="H739" s="14" t="s">
        <v>3827</v>
      </c>
      <c r="I739" s="15" t="s">
        <v>5107</v>
      </c>
      <c r="J739" s="21" t="s">
        <v>3828</v>
      </c>
      <c r="K739" s="14" t="s">
        <v>61</v>
      </c>
      <c r="L739" s="14" t="s">
        <v>62</v>
      </c>
      <c r="M739" s="14" t="s">
        <v>7043</v>
      </c>
      <c r="N739" s="15" t="s">
        <v>7044</v>
      </c>
      <c r="O739" s="15" t="s">
        <v>3829</v>
      </c>
      <c r="P739" s="14" t="s">
        <v>4026</v>
      </c>
      <c r="Q739" s="14" t="s">
        <v>4026</v>
      </c>
      <c r="R739" s="14" t="s">
        <v>7045</v>
      </c>
      <c r="S739" s="18">
        <v>6388807837.21</v>
      </c>
      <c r="T739" s="18">
        <v>64345037.229999997</v>
      </c>
      <c r="U739" s="18" t="s">
        <v>69</v>
      </c>
      <c r="V739" s="18" t="s">
        <v>69</v>
      </c>
      <c r="W739" s="18" t="s">
        <v>69</v>
      </c>
      <c r="X739" s="18">
        <v>6184194490.3900003</v>
      </c>
      <c r="Y739" s="18" t="s">
        <v>69</v>
      </c>
      <c r="Z739" s="18" t="s">
        <v>69</v>
      </c>
      <c r="AA739" s="18">
        <v>140268309.59</v>
      </c>
      <c r="AB739" s="18">
        <v>6114261832.6400003</v>
      </c>
      <c r="AC739" s="18" t="s">
        <v>69</v>
      </c>
      <c r="AD739" s="18" t="s">
        <v>69</v>
      </c>
      <c r="AE739" s="18" t="s">
        <v>69</v>
      </c>
      <c r="AF739" s="18">
        <v>2214546296.0599999</v>
      </c>
      <c r="AG739" s="18" t="s">
        <v>69</v>
      </c>
      <c r="AH739" s="18">
        <v>735633.78</v>
      </c>
      <c r="AI739" s="18">
        <v>2457490064</v>
      </c>
      <c r="AJ739" s="18">
        <v>1441489838.8</v>
      </c>
      <c r="AK739" s="18">
        <v>274546004.81</v>
      </c>
      <c r="AL739" s="18">
        <v>12000000</v>
      </c>
      <c r="AM739" s="18">
        <v>12000000</v>
      </c>
      <c r="AN739" s="18">
        <v>3186676</v>
      </c>
      <c r="AO739" s="18">
        <v>3742932.9</v>
      </c>
      <c r="AP739" s="18" t="s">
        <v>69</v>
      </c>
      <c r="AQ739" s="18">
        <v>66070913.479999997</v>
      </c>
      <c r="AR739" s="18">
        <v>189545482.43000001</v>
      </c>
      <c r="AS739" s="18">
        <v>6934056050</v>
      </c>
      <c r="AT739" s="18">
        <v>6853036700</v>
      </c>
      <c r="AU739" s="18">
        <v>81019350</v>
      </c>
      <c r="AV739" s="18" t="s">
        <v>69</v>
      </c>
      <c r="AW739" s="18">
        <v>145375234.24000001</v>
      </c>
      <c r="AX739" s="18">
        <v>36825059</v>
      </c>
      <c r="AY739" s="18" t="s">
        <v>69</v>
      </c>
      <c r="AZ739" s="18">
        <v>35321270</v>
      </c>
      <c r="BA739" s="18">
        <v>7157992</v>
      </c>
      <c r="BB739" s="18" t="s">
        <v>69</v>
      </c>
      <c r="BC739" s="18">
        <v>66070913.240000002</v>
      </c>
      <c r="BD739" s="18">
        <v>6788680816</v>
      </c>
      <c r="BE739" s="18">
        <v>6788680816</v>
      </c>
      <c r="BF739" s="18" t="s">
        <v>69</v>
      </c>
      <c r="BG739" s="18" t="s">
        <v>69</v>
      </c>
      <c r="BH739" s="18" t="s">
        <v>69</v>
      </c>
      <c r="BI739" s="18" t="s">
        <v>69</v>
      </c>
      <c r="BJ739" s="18" t="s">
        <v>69</v>
      </c>
      <c r="BK739" s="18" t="s">
        <v>69</v>
      </c>
      <c r="BL739" s="18" t="s">
        <v>69</v>
      </c>
      <c r="BM739" s="18">
        <v>10000000</v>
      </c>
      <c r="BN739" s="18" t="s">
        <v>69</v>
      </c>
      <c r="BO739" s="18">
        <v>10000000</v>
      </c>
    </row>
    <row r="740" spans="2:67" ht="24" customHeight="1" x14ac:dyDescent="0.25">
      <c r="B740" s="20">
        <v>734</v>
      </c>
      <c r="C740" s="14" t="s">
        <v>7046</v>
      </c>
      <c r="D740" s="14" t="s">
        <v>3830</v>
      </c>
      <c r="E740" s="14" t="s">
        <v>3831</v>
      </c>
      <c r="F740" s="14" t="s">
        <v>3832</v>
      </c>
      <c r="G740" s="14" t="s">
        <v>67</v>
      </c>
      <c r="H740" s="14" t="s">
        <v>1873</v>
      </c>
      <c r="I740" s="15" t="s">
        <v>4030</v>
      </c>
      <c r="J740" s="21" t="s">
        <v>3833</v>
      </c>
      <c r="K740" s="14" t="s">
        <v>61</v>
      </c>
      <c r="L740" s="14" t="s">
        <v>62</v>
      </c>
      <c r="M740" s="14" t="s">
        <v>7047</v>
      </c>
      <c r="N740" s="15" t="s">
        <v>7048</v>
      </c>
      <c r="O740" s="15" t="s">
        <v>3834</v>
      </c>
      <c r="P740" s="14" t="s">
        <v>4026</v>
      </c>
      <c r="Q740" s="14" t="s">
        <v>7049</v>
      </c>
      <c r="R740" s="14" t="s">
        <v>4084</v>
      </c>
      <c r="S740" s="18">
        <v>3820481869.3299999</v>
      </c>
      <c r="T740" s="18">
        <v>1004061793.5700001</v>
      </c>
      <c r="U740" s="18">
        <v>373186184.75999999</v>
      </c>
      <c r="V740" s="18" t="s">
        <v>69</v>
      </c>
      <c r="W740" s="18">
        <v>2319332859</v>
      </c>
      <c r="X740" s="18">
        <v>117301424</v>
      </c>
      <c r="Y740" s="18">
        <v>3227718</v>
      </c>
      <c r="Z740" s="18">
        <v>3371890</v>
      </c>
      <c r="AA740" s="18" t="s">
        <v>69</v>
      </c>
      <c r="AB740" s="18">
        <v>3088899242.5900002</v>
      </c>
      <c r="AC740" s="18">
        <v>2923562969</v>
      </c>
      <c r="AD740" s="18" t="s">
        <v>69</v>
      </c>
      <c r="AE740" s="18" t="s">
        <v>69</v>
      </c>
      <c r="AF740" s="18">
        <v>102787050</v>
      </c>
      <c r="AG740" s="18" t="s">
        <v>69</v>
      </c>
      <c r="AH740" s="18">
        <v>53168603.590000004</v>
      </c>
      <c r="AI740" s="18">
        <v>1546389</v>
      </c>
      <c r="AJ740" s="18">
        <v>7834231</v>
      </c>
      <c r="AK740" s="18">
        <v>731582626.74000001</v>
      </c>
      <c r="AL740" s="18">
        <v>666092976</v>
      </c>
      <c r="AM740" s="18">
        <v>666092976</v>
      </c>
      <c r="AN740" s="18">
        <v>64199230.369999997</v>
      </c>
      <c r="AO740" s="18">
        <v>18348.45</v>
      </c>
      <c r="AP740" s="18">
        <v>-3739746</v>
      </c>
      <c r="AQ740" s="18">
        <v>5011817.92</v>
      </c>
      <c r="AR740" s="18" t="s">
        <v>69</v>
      </c>
      <c r="AS740" s="18">
        <v>91875026.200000003</v>
      </c>
      <c r="AT740" s="18">
        <v>82782310</v>
      </c>
      <c r="AU740" s="18">
        <v>9092716.1999999993</v>
      </c>
      <c r="AV740" s="18" t="s">
        <v>69</v>
      </c>
      <c r="AW740" s="18">
        <v>72967525.140000001</v>
      </c>
      <c r="AX740" s="18">
        <v>65075729</v>
      </c>
      <c r="AY740" s="18" t="s">
        <v>69</v>
      </c>
      <c r="AZ740" s="18">
        <v>2879978.2199999997</v>
      </c>
      <c r="BA740" s="18" t="s">
        <v>69</v>
      </c>
      <c r="BB740" s="18" t="s">
        <v>69</v>
      </c>
      <c r="BC740" s="18">
        <v>5011817.92</v>
      </c>
      <c r="BD740" s="18">
        <v>18907501.059999999</v>
      </c>
      <c r="BE740" s="18">
        <v>18907501.059999999</v>
      </c>
      <c r="BF740" s="18" t="s">
        <v>69</v>
      </c>
      <c r="BG740" s="18" t="s">
        <v>69</v>
      </c>
      <c r="BH740" s="18">
        <v>4249702</v>
      </c>
      <c r="BI740" s="18">
        <v>14785700</v>
      </c>
      <c r="BJ740" s="18">
        <v>4249702</v>
      </c>
      <c r="BK740" s="18">
        <v>14785700</v>
      </c>
      <c r="BL740" s="18">
        <v>2860446532</v>
      </c>
      <c r="BM740" s="18">
        <v>5000000</v>
      </c>
      <c r="BN740" s="18">
        <v>2860446532</v>
      </c>
      <c r="BO740" s="18">
        <v>5000000</v>
      </c>
    </row>
    <row r="741" spans="2:67" ht="24" customHeight="1" x14ac:dyDescent="0.25">
      <c r="B741" s="20">
        <v>735</v>
      </c>
      <c r="C741" s="14" t="s">
        <v>7050</v>
      </c>
      <c r="D741" s="14" t="s">
        <v>910</v>
      </c>
      <c r="E741" s="14" t="s">
        <v>911</v>
      </c>
      <c r="F741" s="14" t="s">
        <v>912</v>
      </c>
      <c r="G741" s="14" t="s">
        <v>68</v>
      </c>
      <c r="H741" s="14" t="s">
        <v>1874</v>
      </c>
      <c r="I741" s="15" t="s">
        <v>4023</v>
      </c>
      <c r="J741" s="21" t="s">
        <v>913</v>
      </c>
      <c r="K741" s="14" t="s">
        <v>175</v>
      </c>
      <c r="L741" s="14" t="s">
        <v>205</v>
      </c>
      <c r="M741" s="14" t="s">
        <v>7051</v>
      </c>
      <c r="N741" s="15" t="s">
        <v>7052</v>
      </c>
      <c r="O741" s="15" t="s">
        <v>1794</v>
      </c>
      <c r="P741" s="14" t="s">
        <v>4033</v>
      </c>
      <c r="Q741" s="14" t="s">
        <v>7053</v>
      </c>
      <c r="R741" s="14" t="s">
        <v>4079</v>
      </c>
      <c r="S741" s="18">
        <v>18761940650.619999</v>
      </c>
      <c r="T741" s="18">
        <v>541616732.57000005</v>
      </c>
      <c r="U741" s="18">
        <v>5435324</v>
      </c>
      <c r="V741" s="18" t="s">
        <v>69</v>
      </c>
      <c r="W741" s="18">
        <v>16986216978.540001</v>
      </c>
      <c r="X741" s="18">
        <v>275544612</v>
      </c>
      <c r="Y741" s="18">
        <v>331690186.02999997</v>
      </c>
      <c r="Z741" s="18">
        <v>54966762</v>
      </c>
      <c r="AA741" s="18">
        <v>566470055.48000002</v>
      </c>
      <c r="AB741" s="18">
        <v>7830816084.4099998</v>
      </c>
      <c r="AC741" s="18" t="s">
        <v>69</v>
      </c>
      <c r="AD741" s="18" t="s">
        <v>69</v>
      </c>
      <c r="AE741" s="18">
        <v>7077266528.0500002</v>
      </c>
      <c r="AF741" s="18">
        <v>202194842</v>
      </c>
      <c r="AG741" s="18">
        <v>14674000</v>
      </c>
      <c r="AH741" s="18">
        <v>324960596.36000001</v>
      </c>
      <c r="AI741" s="18">
        <v>133472177</v>
      </c>
      <c r="AJ741" s="18">
        <v>78247941</v>
      </c>
      <c r="AK741" s="18">
        <v>10931124566.209999</v>
      </c>
      <c r="AL741" s="18">
        <v>8260450202.0299997</v>
      </c>
      <c r="AM741" s="18">
        <v>8260450202.0299997</v>
      </c>
      <c r="AN741" s="18">
        <v>2150407737.6799998</v>
      </c>
      <c r="AO741" s="18" t="s">
        <v>69</v>
      </c>
      <c r="AP741" s="18">
        <v>464820545.48000002</v>
      </c>
      <c r="AQ741" s="18">
        <v>55446081.020000003</v>
      </c>
      <c r="AR741" s="18" t="s">
        <v>69</v>
      </c>
      <c r="AS741" s="18">
        <v>1074745239.25</v>
      </c>
      <c r="AT741" s="18">
        <v>1043553154.66</v>
      </c>
      <c r="AU741" s="18">
        <v>30809848.75</v>
      </c>
      <c r="AV741" s="18">
        <v>382235.84</v>
      </c>
      <c r="AW741" s="18">
        <v>1074745239.25</v>
      </c>
      <c r="AX741" s="18">
        <v>1018087248.23</v>
      </c>
      <c r="AY741" s="18" t="s">
        <v>69</v>
      </c>
      <c r="AZ741" s="18">
        <v>1097181</v>
      </c>
      <c r="BA741" s="18">
        <v>114729</v>
      </c>
      <c r="BB741" s="18" t="s">
        <v>69</v>
      </c>
      <c r="BC741" s="18">
        <v>55446081.020000003</v>
      </c>
      <c r="BD741" s="18" t="s">
        <v>69</v>
      </c>
      <c r="BE741" s="18" t="s">
        <v>69</v>
      </c>
      <c r="BF741" s="18" t="s">
        <v>69</v>
      </c>
      <c r="BG741" s="18" t="s">
        <v>69</v>
      </c>
      <c r="BH741" s="18">
        <v>209695534</v>
      </c>
      <c r="BI741" s="18">
        <v>9778414595.7399998</v>
      </c>
      <c r="BJ741" s="18">
        <v>209695534</v>
      </c>
      <c r="BK741" s="18">
        <v>9778414595.7399998</v>
      </c>
      <c r="BL741" s="18">
        <v>21634177659</v>
      </c>
      <c r="BM741" s="18">
        <v>3899000000</v>
      </c>
      <c r="BN741" s="18">
        <v>21634177659</v>
      </c>
      <c r="BO741" s="18">
        <v>3899000000</v>
      </c>
    </row>
    <row r="742" spans="2:67" ht="24" customHeight="1" x14ac:dyDescent="0.25">
      <c r="B742" s="20">
        <v>736</v>
      </c>
      <c r="C742" s="14" t="s">
        <v>7054</v>
      </c>
      <c r="D742" s="14" t="s">
        <v>3835</v>
      </c>
      <c r="E742" s="14" t="s">
        <v>3836</v>
      </c>
      <c r="F742" s="14" t="s">
        <v>3837</v>
      </c>
      <c r="G742" s="14" t="s">
        <v>67</v>
      </c>
      <c r="H742" s="14" t="s">
        <v>1873</v>
      </c>
      <c r="I742" s="15" t="s">
        <v>4030</v>
      </c>
      <c r="J742" s="21" t="s">
        <v>3838</v>
      </c>
      <c r="K742" s="14" t="s">
        <v>61</v>
      </c>
      <c r="L742" s="14" t="s">
        <v>62</v>
      </c>
      <c r="M742" s="14" t="s">
        <v>7055</v>
      </c>
      <c r="N742" s="15" t="s">
        <v>7056</v>
      </c>
      <c r="O742" s="15" t="s">
        <v>3839</v>
      </c>
      <c r="P742" s="14" t="s">
        <v>4026</v>
      </c>
      <c r="Q742" s="14" t="s">
        <v>7057</v>
      </c>
      <c r="R742" s="14" t="s">
        <v>4033</v>
      </c>
      <c r="S742" s="18">
        <v>7123999377.9399996</v>
      </c>
      <c r="T742" s="18">
        <v>1194595966.1300001</v>
      </c>
      <c r="U742" s="18">
        <v>205697929</v>
      </c>
      <c r="V742" s="18" t="s">
        <v>69</v>
      </c>
      <c r="W742" s="18">
        <v>5700218177</v>
      </c>
      <c r="X742" s="18">
        <v>21156680.809999999</v>
      </c>
      <c r="Y742" s="18">
        <v>2330625</v>
      </c>
      <c r="Z742" s="18" t="s">
        <v>69</v>
      </c>
      <c r="AA742" s="18" t="s">
        <v>69</v>
      </c>
      <c r="AB742" s="18">
        <v>5404483445.3000002</v>
      </c>
      <c r="AC742" s="18">
        <v>4926844436</v>
      </c>
      <c r="AD742" s="18" t="s">
        <v>69</v>
      </c>
      <c r="AE742" s="18" t="s">
        <v>69</v>
      </c>
      <c r="AF742" s="18">
        <v>323504976.30000001</v>
      </c>
      <c r="AG742" s="18">
        <v>621000</v>
      </c>
      <c r="AH742" s="18">
        <v>153513033</v>
      </c>
      <c r="AI742" s="18" t="s">
        <v>69</v>
      </c>
      <c r="AJ742" s="18" t="s">
        <v>69</v>
      </c>
      <c r="AK742" s="18">
        <v>1719515932.6400001</v>
      </c>
      <c r="AL742" s="18">
        <v>1384111855</v>
      </c>
      <c r="AM742" s="18">
        <v>1384111855</v>
      </c>
      <c r="AN742" s="18">
        <v>194433284.33000001</v>
      </c>
      <c r="AO742" s="18">
        <v>44420174</v>
      </c>
      <c r="AP742" s="18" t="s">
        <v>69</v>
      </c>
      <c r="AQ742" s="18">
        <v>96550619.310000002</v>
      </c>
      <c r="AR742" s="18" t="s">
        <v>69</v>
      </c>
      <c r="AS742" s="18">
        <v>170735426.86000001</v>
      </c>
      <c r="AT742" s="18">
        <v>170735426.86000001</v>
      </c>
      <c r="AU742" s="18" t="s">
        <v>69</v>
      </c>
      <c r="AV742" s="18" t="s">
        <v>69</v>
      </c>
      <c r="AW742" s="18">
        <v>145285215.86000001</v>
      </c>
      <c r="AX742" s="18">
        <v>48734596.549999997</v>
      </c>
      <c r="AY742" s="18" t="s">
        <v>69</v>
      </c>
      <c r="AZ742" s="18" t="s">
        <v>69</v>
      </c>
      <c r="BA742" s="18" t="s">
        <v>69</v>
      </c>
      <c r="BB742" s="18" t="s">
        <v>69</v>
      </c>
      <c r="BC742" s="18">
        <v>96550619.310000002</v>
      </c>
      <c r="BD742" s="18">
        <v>25450211</v>
      </c>
      <c r="BE742" s="18">
        <v>25450211</v>
      </c>
      <c r="BF742" s="18" t="s">
        <v>69</v>
      </c>
      <c r="BG742" s="18" t="s">
        <v>69</v>
      </c>
      <c r="BH742" s="18">
        <v>3547</v>
      </c>
      <c r="BI742" s="18">
        <v>7966137</v>
      </c>
      <c r="BJ742" s="18">
        <v>3547</v>
      </c>
      <c r="BK742" s="18">
        <v>7966137</v>
      </c>
      <c r="BL742" s="18">
        <v>6390830445</v>
      </c>
      <c r="BM742" s="18">
        <v>10000000</v>
      </c>
      <c r="BN742" s="18">
        <v>6390830445</v>
      </c>
      <c r="BO742" s="18">
        <v>10000000</v>
      </c>
    </row>
    <row r="743" spans="2:67" ht="24" customHeight="1" x14ac:dyDescent="0.25">
      <c r="B743" s="20">
        <v>737</v>
      </c>
      <c r="C743" s="14" t="s">
        <v>7058</v>
      </c>
      <c r="D743" s="14" t="s">
        <v>914</v>
      </c>
      <c r="E743" s="14" t="s">
        <v>915</v>
      </c>
      <c r="F743" s="14" t="s">
        <v>916</v>
      </c>
      <c r="G743" s="14" t="s">
        <v>143</v>
      </c>
      <c r="H743" s="14" t="s">
        <v>1891</v>
      </c>
      <c r="I743" s="15" t="s">
        <v>4148</v>
      </c>
      <c r="J743" s="21" t="s">
        <v>917</v>
      </c>
      <c r="K743" s="14" t="s">
        <v>152</v>
      </c>
      <c r="L743" s="14" t="s">
        <v>153</v>
      </c>
      <c r="M743" s="14" t="s">
        <v>7059</v>
      </c>
      <c r="N743" s="15" t="s">
        <v>7060</v>
      </c>
      <c r="O743" s="15" t="s">
        <v>918</v>
      </c>
      <c r="P743" s="14" t="s">
        <v>4033</v>
      </c>
      <c r="Q743" s="14" t="s">
        <v>7061</v>
      </c>
      <c r="R743" s="14" t="s">
        <v>5110</v>
      </c>
      <c r="S743" s="18">
        <v>41300040007.970001</v>
      </c>
      <c r="T743" s="18">
        <v>2774922405.3899999</v>
      </c>
      <c r="U743" s="18">
        <v>336000000</v>
      </c>
      <c r="V743" s="18">
        <v>8466413392.1999998</v>
      </c>
      <c r="W743" s="18" t="s">
        <v>69</v>
      </c>
      <c r="X743" s="18">
        <v>23991386996.470001</v>
      </c>
      <c r="Y743" s="18">
        <v>3415156196.3699999</v>
      </c>
      <c r="Z743" s="18">
        <v>18718269</v>
      </c>
      <c r="AA743" s="18">
        <v>2297442748.54</v>
      </c>
      <c r="AB743" s="18">
        <v>28851788403.860001</v>
      </c>
      <c r="AC743" s="18" t="s">
        <v>69</v>
      </c>
      <c r="AD743" s="18" t="s">
        <v>69</v>
      </c>
      <c r="AE743" s="18">
        <v>1525000001</v>
      </c>
      <c r="AF743" s="18">
        <v>24490850362.099998</v>
      </c>
      <c r="AG743" s="18">
        <v>42676000</v>
      </c>
      <c r="AH743" s="18">
        <v>2359566615.4099998</v>
      </c>
      <c r="AI743" s="18">
        <v>309124748.35000002</v>
      </c>
      <c r="AJ743" s="18">
        <v>124570677</v>
      </c>
      <c r="AK743" s="18">
        <v>12448251604.110001</v>
      </c>
      <c r="AL743" s="18">
        <v>720905405</v>
      </c>
      <c r="AM743" s="18">
        <v>720905405</v>
      </c>
      <c r="AN743" s="18">
        <v>2181159242.71</v>
      </c>
      <c r="AO743" s="18">
        <v>3089382982.0599999</v>
      </c>
      <c r="AP743" s="18">
        <v>2297442748.54</v>
      </c>
      <c r="AQ743" s="18">
        <v>4159361225.8000002</v>
      </c>
      <c r="AR743" s="18" t="s">
        <v>69</v>
      </c>
      <c r="AS743" s="18">
        <v>19540496609.490002</v>
      </c>
      <c r="AT743" s="18">
        <v>19380861470.48</v>
      </c>
      <c r="AU743" s="18">
        <v>159635139.00999999</v>
      </c>
      <c r="AV743" s="18" t="s">
        <v>69</v>
      </c>
      <c r="AW743" s="18">
        <v>6710651500.6899996</v>
      </c>
      <c r="AX743" s="18">
        <v>1035222279.65</v>
      </c>
      <c r="AY743" s="18">
        <v>1018990118.91</v>
      </c>
      <c r="AZ743" s="18">
        <v>497077876.32999998</v>
      </c>
      <c r="BA743" s="18" t="s">
        <v>69</v>
      </c>
      <c r="BB743" s="18" t="s">
        <v>69</v>
      </c>
      <c r="BC743" s="18">
        <v>4159361225.8000002</v>
      </c>
      <c r="BD743" s="18">
        <v>12829845108.799999</v>
      </c>
      <c r="BE743" s="18">
        <v>12829845108.799999</v>
      </c>
      <c r="BF743" s="18" t="s">
        <v>69</v>
      </c>
      <c r="BG743" s="18" t="s">
        <v>69</v>
      </c>
      <c r="BH743" s="18" t="s">
        <v>69</v>
      </c>
      <c r="BI743" s="18" t="s">
        <v>69</v>
      </c>
      <c r="BJ743" s="18" t="s">
        <v>69</v>
      </c>
      <c r="BK743" s="18" t="s">
        <v>69</v>
      </c>
      <c r="BL743" s="18" t="s">
        <v>69</v>
      </c>
      <c r="BM743" s="18">
        <v>15000000</v>
      </c>
      <c r="BN743" s="18" t="s">
        <v>69</v>
      </c>
      <c r="BO743" s="18">
        <v>15000000</v>
      </c>
    </row>
    <row r="744" spans="2:67" ht="24" customHeight="1" x14ac:dyDescent="0.25">
      <c r="B744" s="20">
        <v>738</v>
      </c>
      <c r="C744" s="14" t="s">
        <v>7062</v>
      </c>
      <c r="D744" s="14" t="s">
        <v>3840</v>
      </c>
      <c r="E744" s="14" t="s">
        <v>3841</v>
      </c>
      <c r="F744" s="14" t="s">
        <v>3842</v>
      </c>
      <c r="G744" s="14" t="s">
        <v>68</v>
      </c>
      <c r="H744" s="14" t="s">
        <v>1875</v>
      </c>
      <c r="I744" s="15" t="s">
        <v>4023</v>
      </c>
      <c r="J744" s="21" t="s">
        <v>3843</v>
      </c>
      <c r="K744" s="14" t="s">
        <v>61</v>
      </c>
      <c r="L744" s="14" t="s">
        <v>62</v>
      </c>
      <c r="M744" s="14" t="s">
        <v>7063</v>
      </c>
      <c r="N744" s="15" t="s">
        <v>7064</v>
      </c>
      <c r="O744" s="15" t="s">
        <v>3844</v>
      </c>
      <c r="P744" s="14" t="s">
        <v>4026</v>
      </c>
      <c r="Q744" s="14" t="s">
        <v>7065</v>
      </c>
      <c r="R744" s="14" t="s">
        <v>4998</v>
      </c>
      <c r="S744" s="18">
        <v>4094179190.3600001</v>
      </c>
      <c r="T744" s="18">
        <v>612563826.09000003</v>
      </c>
      <c r="U744" s="18">
        <v>2547380501.3499999</v>
      </c>
      <c r="V744" s="18" t="s">
        <v>69</v>
      </c>
      <c r="W744" s="18">
        <v>25641000</v>
      </c>
      <c r="X744" s="18">
        <v>884962910.46000004</v>
      </c>
      <c r="Y744" s="18">
        <v>22582750.460000001</v>
      </c>
      <c r="Z744" s="18" t="s">
        <v>69</v>
      </c>
      <c r="AA744" s="18">
        <v>1048202</v>
      </c>
      <c r="AB744" s="18">
        <v>3524548824.2199998</v>
      </c>
      <c r="AC744" s="18" t="s">
        <v>69</v>
      </c>
      <c r="AD744" s="18" t="s">
        <v>69</v>
      </c>
      <c r="AE744" s="18" t="s">
        <v>69</v>
      </c>
      <c r="AF744" s="18">
        <v>1301560767.26</v>
      </c>
      <c r="AG744" s="18">
        <v>9257000</v>
      </c>
      <c r="AH744" s="18">
        <v>1401610184.96</v>
      </c>
      <c r="AI744" s="18">
        <v>812120872</v>
      </c>
      <c r="AJ744" s="18" t="s">
        <v>69</v>
      </c>
      <c r="AK744" s="18">
        <v>569630366.13999999</v>
      </c>
      <c r="AL744" s="18">
        <v>513146751</v>
      </c>
      <c r="AM744" s="18">
        <v>513146751</v>
      </c>
      <c r="AN744" s="18">
        <v>15841497.220000001</v>
      </c>
      <c r="AO744" s="18">
        <v>13770263.869999999</v>
      </c>
      <c r="AP744" s="18" t="s">
        <v>69</v>
      </c>
      <c r="AQ744" s="18">
        <v>26871854.050000001</v>
      </c>
      <c r="AR744" s="18" t="s">
        <v>69</v>
      </c>
      <c r="AS744" s="18">
        <v>580809589.46000004</v>
      </c>
      <c r="AT744" s="18">
        <v>519062098.95999998</v>
      </c>
      <c r="AU744" s="18">
        <v>6810476.0300000003</v>
      </c>
      <c r="AV744" s="18">
        <v>54937014.469999999</v>
      </c>
      <c r="AW744" s="18">
        <v>580809589.46000004</v>
      </c>
      <c r="AX744" s="18">
        <v>527437368.55000001</v>
      </c>
      <c r="AY744" s="18" t="s">
        <v>69</v>
      </c>
      <c r="AZ744" s="18">
        <v>26500366.859999999</v>
      </c>
      <c r="BA744" s="18" t="s">
        <v>69</v>
      </c>
      <c r="BB744" s="18" t="s">
        <v>69</v>
      </c>
      <c r="BC744" s="18">
        <v>26871854.050000001</v>
      </c>
      <c r="BD744" s="18" t="s">
        <v>69</v>
      </c>
      <c r="BE744" s="18" t="s">
        <v>69</v>
      </c>
      <c r="BF744" s="18" t="s">
        <v>69</v>
      </c>
      <c r="BG744" s="18" t="s">
        <v>69</v>
      </c>
      <c r="BH744" s="18">
        <v>51245100</v>
      </c>
      <c r="BI744" s="18" t="s">
        <v>69</v>
      </c>
      <c r="BJ744" s="18">
        <v>51245100</v>
      </c>
      <c r="BK744" s="18" t="s">
        <v>69</v>
      </c>
      <c r="BL744" s="18">
        <v>25900000</v>
      </c>
      <c r="BM744" s="18">
        <v>33521995844</v>
      </c>
      <c r="BN744" s="18">
        <v>25900000</v>
      </c>
      <c r="BO744" s="18">
        <v>33521995844</v>
      </c>
    </row>
    <row r="745" spans="2:67" ht="24" customHeight="1" x14ac:dyDescent="0.25">
      <c r="B745" s="20">
        <v>739</v>
      </c>
      <c r="C745" s="14" t="s">
        <v>7066</v>
      </c>
      <c r="D745" s="14" t="s">
        <v>1711</v>
      </c>
      <c r="E745" s="14" t="s">
        <v>1712</v>
      </c>
      <c r="F745" s="14" t="s">
        <v>1713</v>
      </c>
      <c r="G745" s="14" t="s">
        <v>71</v>
      </c>
      <c r="H745" s="14" t="s">
        <v>1875</v>
      </c>
      <c r="I745" s="15" t="s">
        <v>4023</v>
      </c>
      <c r="J745" s="21" t="s">
        <v>1714</v>
      </c>
      <c r="K745" s="14" t="s">
        <v>61</v>
      </c>
      <c r="L745" s="14" t="s">
        <v>62</v>
      </c>
      <c r="M745" s="14" t="s">
        <v>7067</v>
      </c>
      <c r="N745" s="15" t="s">
        <v>7068</v>
      </c>
      <c r="O745" s="15" t="s">
        <v>7069</v>
      </c>
      <c r="P745" s="14" t="s">
        <v>4033</v>
      </c>
      <c r="Q745" s="14" t="s">
        <v>7070</v>
      </c>
      <c r="R745" s="14" t="s">
        <v>4251</v>
      </c>
      <c r="S745" s="18">
        <v>9480045864.9400005</v>
      </c>
      <c r="T745" s="18">
        <v>755240409</v>
      </c>
      <c r="U745" s="18" t="s">
        <v>69</v>
      </c>
      <c r="V745" s="18" t="s">
        <v>69</v>
      </c>
      <c r="W745" s="18">
        <v>417433503.37</v>
      </c>
      <c r="X745" s="18">
        <v>8268596446.7700005</v>
      </c>
      <c r="Y745" s="18">
        <v>22737139.710000001</v>
      </c>
      <c r="Z745" s="18">
        <v>13748009.09</v>
      </c>
      <c r="AA745" s="18">
        <v>2290357</v>
      </c>
      <c r="AB745" s="18">
        <v>7194960816.3199997</v>
      </c>
      <c r="AC745" s="18" t="s">
        <v>69</v>
      </c>
      <c r="AD745" s="18" t="s">
        <v>69</v>
      </c>
      <c r="AE745" s="18">
        <v>2166663</v>
      </c>
      <c r="AF745" s="18">
        <v>5086923145.8299999</v>
      </c>
      <c r="AG745" s="18">
        <v>14752516</v>
      </c>
      <c r="AH745" s="18">
        <v>128936686.77</v>
      </c>
      <c r="AI745" s="18">
        <v>1941063778.72</v>
      </c>
      <c r="AJ745" s="18">
        <v>21118026</v>
      </c>
      <c r="AK745" s="18">
        <v>2285085048.6199999</v>
      </c>
      <c r="AL745" s="18">
        <v>2890680740</v>
      </c>
      <c r="AM745" s="18">
        <v>2890680740</v>
      </c>
      <c r="AN745" s="18">
        <v>328832796.49000001</v>
      </c>
      <c r="AO745" s="18">
        <v>7082329.3899999997</v>
      </c>
      <c r="AP745" s="18" t="s">
        <v>69</v>
      </c>
      <c r="AQ745" s="18">
        <v>-355558328.25999999</v>
      </c>
      <c r="AR745" s="18">
        <v>-585952489</v>
      </c>
      <c r="AS745" s="18">
        <v>181189245.50999999</v>
      </c>
      <c r="AT745" s="18">
        <v>150218541</v>
      </c>
      <c r="AU745" s="18">
        <v>30970704.510000002</v>
      </c>
      <c r="AV745" s="18" t="s">
        <v>69</v>
      </c>
      <c r="AW745" s="18">
        <v>181189245.41</v>
      </c>
      <c r="AX745" s="18">
        <v>348026174.01999998</v>
      </c>
      <c r="AY745" s="18">
        <v>130450612.92</v>
      </c>
      <c r="AZ745" s="18">
        <v>56943064.729999997</v>
      </c>
      <c r="BA745" s="18">
        <v>1327722</v>
      </c>
      <c r="BB745" s="18" t="s">
        <v>69</v>
      </c>
      <c r="BC745" s="18">
        <v>-355558328.25999999</v>
      </c>
      <c r="BD745" s="18" t="s">
        <v>69</v>
      </c>
      <c r="BE745" s="18" t="s">
        <v>69</v>
      </c>
      <c r="BF745" s="18" t="s">
        <v>69</v>
      </c>
      <c r="BG745" s="18" t="s">
        <v>69</v>
      </c>
      <c r="BH745" s="18" t="s">
        <v>69</v>
      </c>
      <c r="BI745" s="18">
        <v>64113593209.330002</v>
      </c>
      <c r="BJ745" s="18" t="s">
        <v>69</v>
      </c>
      <c r="BK745" s="18">
        <v>64113593209.330002</v>
      </c>
      <c r="BL745" s="18">
        <v>499483649</v>
      </c>
      <c r="BM745" s="18">
        <v>148227986071.07999</v>
      </c>
      <c r="BN745" s="18">
        <v>499483649</v>
      </c>
      <c r="BO745" s="18">
        <v>148227986071.07999</v>
      </c>
    </row>
    <row r="746" spans="2:67" ht="24" customHeight="1" x14ac:dyDescent="0.25">
      <c r="B746" s="20">
        <v>740</v>
      </c>
      <c r="C746" s="14" t="s">
        <v>7071</v>
      </c>
      <c r="D746" s="14" t="s">
        <v>1715</v>
      </c>
      <c r="E746" s="14" t="s">
        <v>1716</v>
      </c>
      <c r="F746" s="14" t="s">
        <v>1717</v>
      </c>
      <c r="G746" s="14" t="s">
        <v>1143</v>
      </c>
      <c r="H746" s="14" t="s">
        <v>1876</v>
      </c>
      <c r="I746" s="15" t="s">
        <v>4041</v>
      </c>
      <c r="J746" s="21" t="s">
        <v>1718</v>
      </c>
      <c r="K746" s="14" t="s">
        <v>61</v>
      </c>
      <c r="L746" s="14" t="s">
        <v>62</v>
      </c>
      <c r="M746" s="14" t="s">
        <v>7072</v>
      </c>
      <c r="N746" s="15" t="s">
        <v>4375</v>
      </c>
      <c r="O746" s="15" t="s">
        <v>7073</v>
      </c>
      <c r="P746" s="14" t="s">
        <v>4033</v>
      </c>
      <c r="Q746" s="14" t="s">
        <v>4033</v>
      </c>
      <c r="R746" s="14" t="s">
        <v>4033</v>
      </c>
      <c r="S746" s="18">
        <v>24761825526.43</v>
      </c>
      <c r="T746" s="18">
        <v>1979959450.4400001</v>
      </c>
      <c r="U746" s="18" t="s">
        <v>69</v>
      </c>
      <c r="V746" s="18" t="s">
        <v>69</v>
      </c>
      <c r="W746" s="18" t="s">
        <v>69</v>
      </c>
      <c r="X746" s="18">
        <v>834236937.19000006</v>
      </c>
      <c r="Y746" s="18">
        <v>15185567715.9</v>
      </c>
      <c r="Z746" s="18" t="s">
        <v>69</v>
      </c>
      <c r="AA746" s="18">
        <v>6762061422.8999996</v>
      </c>
      <c r="AB746" s="18">
        <v>37605078.890000001</v>
      </c>
      <c r="AC746" s="18" t="s">
        <v>69</v>
      </c>
      <c r="AD746" s="18" t="s">
        <v>69</v>
      </c>
      <c r="AE746" s="18" t="s">
        <v>69</v>
      </c>
      <c r="AF746" s="18">
        <v>730638</v>
      </c>
      <c r="AG746" s="18">
        <v>26485906</v>
      </c>
      <c r="AH746" s="18">
        <v>25148.89</v>
      </c>
      <c r="AI746" s="18">
        <v>10363386</v>
      </c>
      <c r="AJ746" s="18" t="s">
        <v>69</v>
      </c>
      <c r="AK746" s="18">
        <v>24724220447.540001</v>
      </c>
      <c r="AL746" s="18">
        <v>19756219994.790001</v>
      </c>
      <c r="AM746" s="18">
        <v>19756219994.790001</v>
      </c>
      <c r="AN746" s="18" t="s">
        <v>69</v>
      </c>
      <c r="AO746" s="18" t="s">
        <v>69</v>
      </c>
      <c r="AP746" s="18">
        <v>6283478240</v>
      </c>
      <c r="AQ746" s="18">
        <v>25429845.899999999</v>
      </c>
      <c r="AR746" s="18">
        <v>-1340907633.1500001</v>
      </c>
      <c r="AS746" s="18">
        <v>201089580.90000001</v>
      </c>
      <c r="AT746" s="18">
        <v>191824503</v>
      </c>
      <c r="AU746" s="18">
        <v>9265077.9000000004</v>
      </c>
      <c r="AV746" s="18" t="s">
        <v>69</v>
      </c>
      <c r="AW746" s="18">
        <v>201089580.90000001</v>
      </c>
      <c r="AX746" s="18">
        <v>175659735</v>
      </c>
      <c r="AY746" s="18" t="s">
        <v>69</v>
      </c>
      <c r="AZ746" s="18" t="s">
        <v>69</v>
      </c>
      <c r="BA746" s="18" t="s">
        <v>69</v>
      </c>
      <c r="BB746" s="18" t="s">
        <v>69</v>
      </c>
      <c r="BC746" s="18">
        <v>25429845.899999999</v>
      </c>
      <c r="BD746" s="18" t="s">
        <v>69</v>
      </c>
      <c r="BE746" s="18" t="s">
        <v>69</v>
      </c>
      <c r="BF746" s="18" t="s">
        <v>69</v>
      </c>
      <c r="BG746" s="18" t="s">
        <v>69</v>
      </c>
      <c r="BH746" s="18" t="s">
        <v>69</v>
      </c>
      <c r="BI746" s="18" t="s">
        <v>69</v>
      </c>
      <c r="BJ746" s="18" t="s">
        <v>69</v>
      </c>
      <c r="BK746" s="18" t="s">
        <v>69</v>
      </c>
      <c r="BL746" s="18" t="s">
        <v>69</v>
      </c>
      <c r="BM746" s="18">
        <v>283554038</v>
      </c>
      <c r="BN746" s="18" t="s">
        <v>69</v>
      </c>
      <c r="BO746" s="18">
        <v>283554038</v>
      </c>
    </row>
    <row r="747" spans="2:67" ht="24" customHeight="1" x14ac:dyDescent="0.25">
      <c r="B747" s="20">
        <v>741</v>
      </c>
      <c r="C747" s="14" t="s">
        <v>7074</v>
      </c>
      <c r="D747" s="14" t="s">
        <v>3845</v>
      </c>
      <c r="E747" s="14" t="s">
        <v>3846</v>
      </c>
      <c r="F747" s="14" t="s">
        <v>3847</v>
      </c>
      <c r="G747" s="14" t="s">
        <v>68</v>
      </c>
      <c r="H747" s="14" t="s">
        <v>1875</v>
      </c>
      <c r="I747" s="15" t="s">
        <v>4023</v>
      </c>
      <c r="J747" s="21" t="s">
        <v>3848</v>
      </c>
      <c r="K747" s="14" t="s">
        <v>61</v>
      </c>
      <c r="L747" s="14" t="s">
        <v>62</v>
      </c>
      <c r="M747" s="14" t="s">
        <v>7075</v>
      </c>
      <c r="N747" s="15" t="s">
        <v>7076</v>
      </c>
      <c r="O747" s="15" t="s">
        <v>7077</v>
      </c>
      <c r="P747" s="14" t="s">
        <v>4026</v>
      </c>
      <c r="Q747" s="14" t="s">
        <v>6605</v>
      </c>
      <c r="R747" s="14" t="s">
        <v>4199</v>
      </c>
      <c r="S747" s="18">
        <v>10531157380.299999</v>
      </c>
      <c r="T747" s="18">
        <v>76879785.019999996</v>
      </c>
      <c r="U747" s="18">
        <v>16530000</v>
      </c>
      <c r="V747" s="18" t="s">
        <v>69</v>
      </c>
      <c r="W747" s="18">
        <v>9679930586.2800007</v>
      </c>
      <c r="X747" s="18">
        <v>62498560</v>
      </c>
      <c r="Y747" s="18">
        <v>515590464</v>
      </c>
      <c r="Z747" s="18" t="s">
        <v>69</v>
      </c>
      <c r="AA747" s="18">
        <v>179727985</v>
      </c>
      <c r="AB747" s="18">
        <v>1945279753.99</v>
      </c>
      <c r="AC747" s="18" t="s">
        <v>69</v>
      </c>
      <c r="AD747" s="18" t="s">
        <v>69</v>
      </c>
      <c r="AE747" s="18" t="s">
        <v>69</v>
      </c>
      <c r="AF747" s="18">
        <v>1611079228</v>
      </c>
      <c r="AG747" s="18" t="s">
        <v>69</v>
      </c>
      <c r="AH747" s="18">
        <v>184502514.99000001</v>
      </c>
      <c r="AI747" s="18">
        <v>92832565</v>
      </c>
      <c r="AJ747" s="18">
        <v>56865446</v>
      </c>
      <c r="AK747" s="18">
        <v>8585877626.3100004</v>
      </c>
      <c r="AL747" s="18">
        <v>7375667463.8800001</v>
      </c>
      <c r="AM747" s="18">
        <v>7375667463.8800001</v>
      </c>
      <c r="AN747" s="18">
        <v>30827935.77</v>
      </c>
      <c r="AO747" s="18" t="s">
        <v>69</v>
      </c>
      <c r="AP747" s="18">
        <v>179727985</v>
      </c>
      <c r="AQ747" s="18">
        <v>125773072.31999999</v>
      </c>
      <c r="AR747" s="18">
        <v>873881169.34000003</v>
      </c>
      <c r="AS747" s="18">
        <v>302956213.06999999</v>
      </c>
      <c r="AT747" s="18">
        <v>251773826.06999999</v>
      </c>
      <c r="AU747" s="18">
        <v>51182387</v>
      </c>
      <c r="AV747" s="18" t="s">
        <v>69</v>
      </c>
      <c r="AW747" s="18">
        <v>302956213.06999999</v>
      </c>
      <c r="AX747" s="18">
        <v>140754540.11000001</v>
      </c>
      <c r="AY747" s="18" t="s">
        <v>69</v>
      </c>
      <c r="AZ747" s="18">
        <v>8141263.6399999997</v>
      </c>
      <c r="BA747" s="18">
        <v>28287337</v>
      </c>
      <c r="BB747" s="18" t="s">
        <v>69</v>
      </c>
      <c r="BC747" s="18">
        <v>125773072.31999999</v>
      </c>
      <c r="BD747" s="18" t="s">
        <v>69</v>
      </c>
      <c r="BE747" s="18" t="s">
        <v>69</v>
      </c>
      <c r="BF747" s="18" t="s">
        <v>69</v>
      </c>
      <c r="BG747" s="18" t="s">
        <v>69</v>
      </c>
      <c r="BH747" s="18">
        <v>579133148</v>
      </c>
      <c r="BI747" s="18" t="s">
        <v>69</v>
      </c>
      <c r="BJ747" s="18">
        <v>579133148</v>
      </c>
      <c r="BK747" s="18" t="s">
        <v>69</v>
      </c>
      <c r="BL747" s="18">
        <v>13767466920</v>
      </c>
      <c r="BM747" s="18">
        <v>100000000</v>
      </c>
      <c r="BN747" s="18">
        <v>13278766920</v>
      </c>
      <c r="BO747" s="18">
        <v>588700000</v>
      </c>
    </row>
    <row r="748" spans="2:67" ht="24" customHeight="1" x14ac:dyDescent="0.25">
      <c r="B748" s="20">
        <v>742</v>
      </c>
      <c r="C748" s="14" t="s">
        <v>7078</v>
      </c>
      <c r="D748" s="14" t="s">
        <v>3849</v>
      </c>
      <c r="E748" s="14" t="s">
        <v>3850</v>
      </c>
      <c r="F748" s="14" t="s">
        <v>3851</v>
      </c>
      <c r="G748" s="14" t="s">
        <v>67</v>
      </c>
      <c r="H748" s="14" t="s">
        <v>1873</v>
      </c>
      <c r="I748" s="15" t="s">
        <v>4030</v>
      </c>
      <c r="J748" s="21" t="s">
        <v>3852</v>
      </c>
      <c r="K748" s="14" t="s">
        <v>78</v>
      </c>
      <c r="L748" s="14" t="s">
        <v>79</v>
      </c>
      <c r="M748" s="14" t="s">
        <v>7079</v>
      </c>
      <c r="N748" s="15" t="s">
        <v>7080</v>
      </c>
      <c r="O748" s="15" t="s">
        <v>7081</v>
      </c>
      <c r="P748" s="14" t="s">
        <v>4026</v>
      </c>
      <c r="Q748" s="14" t="s">
        <v>7082</v>
      </c>
      <c r="R748" s="14" t="s">
        <v>4199</v>
      </c>
      <c r="S748" s="18">
        <v>5105820980.6899996</v>
      </c>
      <c r="T748" s="18">
        <v>145601038.47999999</v>
      </c>
      <c r="U748" s="18">
        <v>18581760</v>
      </c>
      <c r="V748" s="18" t="s">
        <v>69</v>
      </c>
      <c r="W748" s="18">
        <v>4707800911</v>
      </c>
      <c r="X748" s="18">
        <v>173635450.34999999</v>
      </c>
      <c r="Y748" s="18">
        <v>6073528</v>
      </c>
      <c r="Z748" s="18">
        <v>24128292.859999999</v>
      </c>
      <c r="AA748" s="18">
        <v>30000000</v>
      </c>
      <c r="AB748" s="18">
        <v>1473132372.1600001</v>
      </c>
      <c r="AC748" s="18">
        <v>467919068</v>
      </c>
      <c r="AD748" s="18" t="s">
        <v>69</v>
      </c>
      <c r="AE748" s="18">
        <v>616285053.02999997</v>
      </c>
      <c r="AF748" s="18">
        <v>189110463</v>
      </c>
      <c r="AG748" s="18">
        <v>205114.27000000002</v>
      </c>
      <c r="AH748" s="18">
        <v>165142139.86000001</v>
      </c>
      <c r="AI748" s="18">
        <v>23623747</v>
      </c>
      <c r="AJ748" s="18">
        <v>10846787</v>
      </c>
      <c r="AK748" s="18">
        <v>3632688608.5300002</v>
      </c>
      <c r="AL748" s="18">
        <v>3533457608</v>
      </c>
      <c r="AM748" s="18">
        <v>3533457608</v>
      </c>
      <c r="AN748" s="18">
        <v>4525932.09</v>
      </c>
      <c r="AO748" s="18">
        <v>1785732.96</v>
      </c>
      <c r="AP748" s="18">
        <v>92000000</v>
      </c>
      <c r="AQ748" s="18">
        <v>919335.48</v>
      </c>
      <c r="AR748" s="18" t="s">
        <v>69</v>
      </c>
      <c r="AS748" s="18">
        <v>174749597.75</v>
      </c>
      <c r="AT748" s="18">
        <v>167612050.63999999</v>
      </c>
      <c r="AU748" s="18">
        <v>6802692.1100000003</v>
      </c>
      <c r="AV748" s="18">
        <v>334855</v>
      </c>
      <c r="AW748" s="18">
        <v>174749597.75</v>
      </c>
      <c r="AX748" s="18">
        <v>167407611.27000001</v>
      </c>
      <c r="AY748" s="18" t="s">
        <v>69</v>
      </c>
      <c r="AZ748" s="18">
        <v>6422651</v>
      </c>
      <c r="BA748" s="18" t="s">
        <v>69</v>
      </c>
      <c r="BB748" s="18" t="s">
        <v>69</v>
      </c>
      <c r="BC748" s="18">
        <v>919335.48</v>
      </c>
      <c r="BD748" s="18" t="s">
        <v>69</v>
      </c>
      <c r="BE748" s="18" t="s">
        <v>69</v>
      </c>
      <c r="BF748" s="18" t="s">
        <v>69</v>
      </c>
      <c r="BG748" s="18" t="s">
        <v>69</v>
      </c>
      <c r="BH748" s="18" t="s">
        <v>69</v>
      </c>
      <c r="BI748" s="18" t="s">
        <v>69</v>
      </c>
      <c r="BJ748" s="18" t="s">
        <v>69</v>
      </c>
      <c r="BK748" s="18" t="s">
        <v>69</v>
      </c>
      <c r="BL748" s="18">
        <v>4755354456</v>
      </c>
      <c r="BM748" s="18">
        <v>1679000</v>
      </c>
      <c r="BN748" s="18">
        <v>4755354456</v>
      </c>
      <c r="BO748" s="18">
        <v>1679000</v>
      </c>
    </row>
    <row r="749" spans="2:67" ht="24" customHeight="1" x14ac:dyDescent="0.25">
      <c r="B749" s="20">
        <v>743</v>
      </c>
      <c r="C749" s="14" t="s">
        <v>7083</v>
      </c>
      <c r="D749" s="14" t="s">
        <v>3853</v>
      </c>
      <c r="E749" s="14" t="s">
        <v>3854</v>
      </c>
      <c r="F749" s="14" t="s">
        <v>3855</v>
      </c>
      <c r="G749" s="14" t="s">
        <v>67</v>
      </c>
      <c r="H749" s="14" t="s">
        <v>1873</v>
      </c>
      <c r="I749" s="15" t="s">
        <v>4030</v>
      </c>
      <c r="J749" s="21" t="s">
        <v>3856</v>
      </c>
      <c r="K749" s="14" t="s">
        <v>175</v>
      </c>
      <c r="L749" s="14" t="s">
        <v>205</v>
      </c>
      <c r="M749" s="14" t="s">
        <v>7084</v>
      </c>
      <c r="N749" s="15" t="s">
        <v>7085</v>
      </c>
      <c r="O749" s="15" t="s">
        <v>7086</v>
      </c>
      <c r="P749" s="14" t="s">
        <v>4026</v>
      </c>
      <c r="Q749" s="14" t="s">
        <v>7087</v>
      </c>
      <c r="R749" s="14" t="s">
        <v>4251</v>
      </c>
      <c r="S749" s="18">
        <v>8206262444</v>
      </c>
      <c r="T749" s="18">
        <v>2410001</v>
      </c>
      <c r="U749" s="18">
        <v>268000000</v>
      </c>
      <c r="V749" s="18" t="s">
        <v>69</v>
      </c>
      <c r="W749" s="18">
        <v>6974783662</v>
      </c>
      <c r="X749" s="18">
        <v>539041135</v>
      </c>
      <c r="Y749" s="18">
        <v>412394770</v>
      </c>
      <c r="Z749" s="18">
        <v>5936876</v>
      </c>
      <c r="AA749" s="18">
        <v>3696000</v>
      </c>
      <c r="AB749" s="18">
        <v>6408003020</v>
      </c>
      <c r="AC749" s="18">
        <v>5418702508</v>
      </c>
      <c r="AD749" s="18" t="s">
        <v>69</v>
      </c>
      <c r="AE749" s="18">
        <v>575755470</v>
      </c>
      <c r="AF749" s="18">
        <v>223740981</v>
      </c>
      <c r="AG749" s="18">
        <v>5868000</v>
      </c>
      <c r="AH749" s="18">
        <v>150972712</v>
      </c>
      <c r="AI749" s="18">
        <v>24367781</v>
      </c>
      <c r="AJ749" s="18">
        <v>8595568</v>
      </c>
      <c r="AK749" s="18">
        <v>1798259424</v>
      </c>
      <c r="AL749" s="18">
        <v>1600787998</v>
      </c>
      <c r="AM749" s="18">
        <v>1600787998</v>
      </c>
      <c r="AN749" s="18">
        <v>186300526</v>
      </c>
      <c r="AO749" s="18">
        <v>18000000</v>
      </c>
      <c r="AP749" s="18" t="s">
        <v>69</v>
      </c>
      <c r="AQ749" s="18">
        <v>-6829100</v>
      </c>
      <c r="AR749" s="18" t="s">
        <v>69</v>
      </c>
      <c r="AS749" s="18">
        <v>310313604.54000002</v>
      </c>
      <c r="AT749" s="18">
        <v>309077191.54000002</v>
      </c>
      <c r="AU749" s="18">
        <v>1183856</v>
      </c>
      <c r="AV749" s="18">
        <v>52557</v>
      </c>
      <c r="AW749" s="18">
        <v>278179959</v>
      </c>
      <c r="AX749" s="18">
        <v>262280945</v>
      </c>
      <c r="AY749" s="18" t="s">
        <v>69</v>
      </c>
      <c r="AZ749" s="18">
        <v>22655070</v>
      </c>
      <c r="BA749" s="18">
        <v>73044</v>
      </c>
      <c r="BB749" s="18" t="s">
        <v>69</v>
      </c>
      <c r="BC749" s="18">
        <v>-6829100</v>
      </c>
      <c r="BD749" s="18">
        <v>32133646</v>
      </c>
      <c r="BE749" s="18">
        <v>32133646</v>
      </c>
      <c r="BF749" s="18" t="s">
        <v>69</v>
      </c>
      <c r="BG749" s="18" t="s">
        <v>69</v>
      </c>
      <c r="BH749" s="18">
        <v>423454</v>
      </c>
      <c r="BI749" s="18">
        <v>67483133</v>
      </c>
      <c r="BJ749" s="18">
        <v>423454</v>
      </c>
      <c r="BK749" s="18">
        <v>67483133</v>
      </c>
      <c r="BL749" s="18">
        <v>7921265136</v>
      </c>
      <c r="BM749" s="18">
        <v>924000000</v>
      </c>
      <c r="BN749" s="18">
        <v>7921265136</v>
      </c>
      <c r="BO749" s="18">
        <v>924000000</v>
      </c>
    </row>
    <row r="750" spans="2:67" ht="24" customHeight="1" x14ac:dyDescent="0.25">
      <c r="B750" s="20">
        <v>744</v>
      </c>
      <c r="C750" s="14" t="s">
        <v>7088</v>
      </c>
      <c r="D750" s="14" t="s">
        <v>3857</v>
      </c>
      <c r="E750" s="14" t="s">
        <v>3858</v>
      </c>
      <c r="F750" s="14" t="s">
        <v>3859</v>
      </c>
      <c r="G750" s="14" t="s">
        <v>67</v>
      </c>
      <c r="H750" s="14" t="s">
        <v>1873</v>
      </c>
      <c r="I750" s="15" t="s">
        <v>4030</v>
      </c>
      <c r="J750" s="21" t="s">
        <v>3860</v>
      </c>
      <c r="K750" s="14" t="s">
        <v>66</v>
      </c>
      <c r="L750" s="14" t="s">
        <v>72</v>
      </c>
      <c r="M750" s="14" t="s">
        <v>7089</v>
      </c>
      <c r="N750" s="15" t="s">
        <v>7090</v>
      </c>
      <c r="O750" s="15" t="s">
        <v>3861</v>
      </c>
      <c r="P750" s="14" t="s">
        <v>4026</v>
      </c>
      <c r="Q750" s="14" t="s">
        <v>4790</v>
      </c>
      <c r="R750" s="14" t="s">
        <v>4026</v>
      </c>
      <c r="S750" s="18">
        <v>3470449765.3400002</v>
      </c>
      <c r="T750" s="18">
        <v>339873316.33999997</v>
      </c>
      <c r="U750" s="18" t="s">
        <v>69</v>
      </c>
      <c r="V750" s="18" t="s">
        <v>69</v>
      </c>
      <c r="W750" s="18">
        <v>3110216845</v>
      </c>
      <c r="X750" s="18">
        <v>20359604</v>
      </c>
      <c r="Y750" s="18" t="s">
        <v>69</v>
      </c>
      <c r="Z750" s="18" t="s">
        <v>69</v>
      </c>
      <c r="AA750" s="18" t="s">
        <v>69</v>
      </c>
      <c r="AB750" s="18">
        <v>2972441544.3899999</v>
      </c>
      <c r="AC750" s="18">
        <v>2825223647</v>
      </c>
      <c r="AD750" s="18" t="s">
        <v>69</v>
      </c>
      <c r="AE750" s="18" t="s">
        <v>69</v>
      </c>
      <c r="AF750" s="18">
        <v>101236063.39</v>
      </c>
      <c r="AG750" s="18" t="s">
        <v>69</v>
      </c>
      <c r="AH750" s="18">
        <v>32932826</v>
      </c>
      <c r="AI750" s="18">
        <v>1969999</v>
      </c>
      <c r="AJ750" s="18">
        <v>11079009</v>
      </c>
      <c r="AK750" s="18">
        <v>498008220.94999999</v>
      </c>
      <c r="AL750" s="18">
        <v>207195707</v>
      </c>
      <c r="AM750" s="18">
        <v>207195707</v>
      </c>
      <c r="AN750" s="18">
        <v>234909981.40000001</v>
      </c>
      <c r="AO750" s="18">
        <v>44140159.380000003</v>
      </c>
      <c r="AP750" s="18" t="s">
        <v>69</v>
      </c>
      <c r="AQ750" s="18">
        <v>11762373.17</v>
      </c>
      <c r="AR750" s="18" t="s">
        <v>69</v>
      </c>
      <c r="AS750" s="18">
        <v>125125756.25</v>
      </c>
      <c r="AT750" s="18">
        <v>120091840</v>
      </c>
      <c r="AU750" s="18">
        <v>5033916.25</v>
      </c>
      <c r="AV750" s="18" t="s">
        <v>69</v>
      </c>
      <c r="AW750" s="18">
        <v>25000187.25</v>
      </c>
      <c r="AX750" s="18">
        <v>9543862</v>
      </c>
      <c r="AY750" s="18" t="s">
        <v>69</v>
      </c>
      <c r="AZ750" s="18">
        <v>3693952.08</v>
      </c>
      <c r="BA750" s="18" t="s">
        <v>69</v>
      </c>
      <c r="BB750" s="18" t="s">
        <v>69</v>
      </c>
      <c r="BC750" s="18">
        <v>11762373.17</v>
      </c>
      <c r="BD750" s="18">
        <v>100125569</v>
      </c>
      <c r="BE750" s="18">
        <v>100125569</v>
      </c>
      <c r="BF750" s="18" t="s">
        <v>69</v>
      </c>
      <c r="BG750" s="18" t="s">
        <v>69</v>
      </c>
      <c r="BH750" s="18">
        <v>594938</v>
      </c>
      <c r="BI750" s="18">
        <v>699477</v>
      </c>
      <c r="BJ750" s="18">
        <v>594938</v>
      </c>
      <c r="BK750" s="18">
        <v>699477</v>
      </c>
      <c r="BL750" s="18">
        <v>3160149566</v>
      </c>
      <c r="BM750" s="18" t="s">
        <v>69</v>
      </c>
      <c r="BN750" s="18">
        <v>3160149566</v>
      </c>
      <c r="BO750" s="18" t="s">
        <v>69</v>
      </c>
    </row>
    <row r="751" spans="2:67" ht="24" customHeight="1" x14ac:dyDescent="0.25">
      <c r="B751" s="20">
        <v>745</v>
      </c>
      <c r="C751" s="14" t="s">
        <v>7091</v>
      </c>
      <c r="D751" s="14" t="s">
        <v>3862</v>
      </c>
      <c r="E751" s="14" t="s">
        <v>3863</v>
      </c>
      <c r="F751" s="14" t="s">
        <v>3864</v>
      </c>
      <c r="G751" s="14" t="s">
        <v>67</v>
      </c>
      <c r="H751" s="14" t="s">
        <v>1908</v>
      </c>
      <c r="I751" s="15" t="s">
        <v>4030</v>
      </c>
      <c r="J751" s="21" t="s">
        <v>3865</v>
      </c>
      <c r="K751" s="14" t="s">
        <v>225</v>
      </c>
      <c r="L751" s="14" t="s">
        <v>226</v>
      </c>
      <c r="M751" s="14" t="s">
        <v>7092</v>
      </c>
      <c r="N751" s="15" t="s">
        <v>7093</v>
      </c>
      <c r="O751" s="15" t="s">
        <v>3866</v>
      </c>
      <c r="P751" s="14" t="s">
        <v>4026</v>
      </c>
      <c r="Q751" s="14" t="s">
        <v>7094</v>
      </c>
      <c r="R751" s="14" t="s">
        <v>4084</v>
      </c>
      <c r="S751" s="18">
        <v>4781517457.04</v>
      </c>
      <c r="T751" s="18">
        <v>718197109.89999998</v>
      </c>
      <c r="U751" s="18">
        <v>169968883.11000001</v>
      </c>
      <c r="V751" s="18">
        <v>534730</v>
      </c>
      <c r="W751" s="18">
        <v>3828642380.5</v>
      </c>
      <c r="X751" s="18">
        <v>44011737.710000001</v>
      </c>
      <c r="Y751" s="18">
        <v>12277287.82</v>
      </c>
      <c r="Z751" s="18" t="s">
        <v>69</v>
      </c>
      <c r="AA751" s="18">
        <v>7885328</v>
      </c>
      <c r="AB751" s="18">
        <v>2765896379.04</v>
      </c>
      <c r="AC751" s="18">
        <v>1222096937.3499999</v>
      </c>
      <c r="AD751" s="18" t="s">
        <v>69</v>
      </c>
      <c r="AE751" s="18" t="s">
        <v>69</v>
      </c>
      <c r="AF751" s="18">
        <v>1213505279.8699999</v>
      </c>
      <c r="AG751" s="18">
        <v>31878555.260000002</v>
      </c>
      <c r="AH751" s="18">
        <v>221057948.56</v>
      </c>
      <c r="AI751" s="18">
        <v>14856886</v>
      </c>
      <c r="AJ751" s="18">
        <v>62500772</v>
      </c>
      <c r="AK751" s="18">
        <v>2015621078.01</v>
      </c>
      <c r="AL751" s="18">
        <v>1390572256.8900001</v>
      </c>
      <c r="AM751" s="18">
        <v>1390572256.8900001</v>
      </c>
      <c r="AN751" s="18">
        <v>319321460.66000003</v>
      </c>
      <c r="AO751" s="18">
        <v>248973496.58000001</v>
      </c>
      <c r="AP751" s="18">
        <v>2000000</v>
      </c>
      <c r="AQ751" s="18">
        <v>54753863.880000003</v>
      </c>
      <c r="AR751" s="18" t="s">
        <v>69</v>
      </c>
      <c r="AS751" s="18">
        <v>195507095.36000001</v>
      </c>
      <c r="AT751" s="18">
        <v>100849807.40000001</v>
      </c>
      <c r="AU751" s="18">
        <v>94657287.959999993</v>
      </c>
      <c r="AV751" s="18" t="s">
        <v>69</v>
      </c>
      <c r="AW751" s="18">
        <v>192802337.91999999</v>
      </c>
      <c r="AX751" s="18">
        <v>57027982.799999997</v>
      </c>
      <c r="AY751" s="18">
        <v>67206941</v>
      </c>
      <c r="AZ751" s="18">
        <v>6713550.1200000001</v>
      </c>
      <c r="BA751" s="18" t="s">
        <v>69</v>
      </c>
      <c r="BB751" s="18">
        <v>7100000</v>
      </c>
      <c r="BC751" s="18">
        <v>54753864</v>
      </c>
      <c r="BD751" s="18">
        <v>2704757</v>
      </c>
      <c r="BE751" s="18">
        <v>2704757</v>
      </c>
      <c r="BF751" s="18" t="s">
        <v>69</v>
      </c>
      <c r="BG751" s="18" t="s">
        <v>69</v>
      </c>
      <c r="BH751" s="18">
        <v>8587054.5399999991</v>
      </c>
      <c r="BI751" s="18" t="s">
        <v>69</v>
      </c>
      <c r="BJ751" s="18">
        <v>8587054.5399999991</v>
      </c>
      <c r="BK751" s="18" t="s">
        <v>69</v>
      </c>
      <c r="BL751" s="18">
        <v>1770088542</v>
      </c>
      <c r="BM751" s="18">
        <v>1500000</v>
      </c>
      <c r="BN751" s="18" t="s">
        <v>69</v>
      </c>
      <c r="BO751" s="18">
        <v>1771588542</v>
      </c>
    </row>
    <row r="752" spans="2:67" ht="24" customHeight="1" x14ac:dyDescent="0.25">
      <c r="B752" s="20">
        <v>746</v>
      </c>
      <c r="C752" s="14" t="s">
        <v>7095</v>
      </c>
      <c r="D752" s="14" t="s">
        <v>3867</v>
      </c>
      <c r="E752" s="14" t="s">
        <v>3868</v>
      </c>
      <c r="F752" s="14" t="s">
        <v>3869</v>
      </c>
      <c r="G752" s="14" t="s">
        <v>1143</v>
      </c>
      <c r="H752" s="14" t="s">
        <v>3870</v>
      </c>
      <c r="I752" s="15" t="s">
        <v>4379</v>
      </c>
      <c r="J752" s="21" t="s">
        <v>3871</v>
      </c>
      <c r="K752" s="14" t="s">
        <v>61</v>
      </c>
      <c r="L752" s="14" t="s">
        <v>62</v>
      </c>
      <c r="M752" s="14" t="s">
        <v>3872</v>
      </c>
      <c r="N752" s="15" t="s">
        <v>7096</v>
      </c>
      <c r="O752" s="15" t="s">
        <v>3873</v>
      </c>
      <c r="P752" s="14" t="s">
        <v>4033</v>
      </c>
      <c r="Q752" s="14" t="s">
        <v>4026</v>
      </c>
      <c r="R752" s="14" t="s">
        <v>4033</v>
      </c>
      <c r="S752" s="18">
        <v>43624748505</v>
      </c>
      <c r="T752" s="18">
        <v>1802412</v>
      </c>
      <c r="U752" s="18" t="s">
        <v>69</v>
      </c>
      <c r="V752" s="18" t="s">
        <v>69</v>
      </c>
      <c r="W752" s="18" t="s">
        <v>69</v>
      </c>
      <c r="X752" s="18">
        <v>4825869801</v>
      </c>
      <c r="Y752" s="18">
        <v>5231186921</v>
      </c>
      <c r="Z752" s="18" t="s">
        <v>69</v>
      </c>
      <c r="AA752" s="18">
        <v>33565889371</v>
      </c>
      <c r="AB752" s="18">
        <v>280902344</v>
      </c>
      <c r="AC752" s="18" t="s">
        <v>69</v>
      </c>
      <c r="AD752" s="18" t="s">
        <v>69</v>
      </c>
      <c r="AE752" s="18" t="s">
        <v>69</v>
      </c>
      <c r="AF752" s="18">
        <v>278613344</v>
      </c>
      <c r="AG752" s="18" t="s">
        <v>69</v>
      </c>
      <c r="AH752" s="18" t="s">
        <v>69</v>
      </c>
      <c r="AI752" s="18">
        <v>441000</v>
      </c>
      <c r="AJ752" s="18">
        <v>1848000</v>
      </c>
      <c r="AK752" s="18">
        <v>43343846161</v>
      </c>
      <c r="AL752" s="18">
        <v>34940908165</v>
      </c>
      <c r="AM752" s="18">
        <v>34940908165</v>
      </c>
      <c r="AN752" s="18" t="s">
        <v>69</v>
      </c>
      <c r="AO752" s="18" t="s">
        <v>69</v>
      </c>
      <c r="AP752" s="18">
        <v>22541768448</v>
      </c>
      <c r="AQ752" s="18">
        <v>-148536550</v>
      </c>
      <c r="AR752" s="18">
        <v>-13990293902</v>
      </c>
      <c r="AS752" s="18">
        <v>85582181</v>
      </c>
      <c r="AT752" s="18" t="s">
        <v>69</v>
      </c>
      <c r="AU752" s="18">
        <v>85582181</v>
      </c>
      <c r="AV752" s="18" t="s">
        <v>69</v>
      </c>
      <c r="AW752" s="18">
        <v>85582181</v>
      </c>
      <c r="AX752" s="18">
        <v>231956679</v>
      </c>
      <c r="AY752" s="18" t="s">
        <v>69</v>
      </c>
      <c r="AZ752" s="18">
        <v>2103052</v>
      </c>
      <c r="BA752" s="18">
        <v>59000</v>
      </c>
      <c r="BB752" s="18" t="s">
        <v>69</v>
      </c>
      <c r="BC752" s="18">
        <v>-148536550</v>
      </c>
      <c r="BD752" s="18" t="s">
        <v>69</v>
      </c>
      <c r="BE752" s="18" t="s">
        <v>69</v>
      </c>
      <c r="BF752" s="18" t="s">
        <v>69</v>
      </c>
      <c r="BG752" s="18" t="s">
        <v>69</v>
      </c>
      <c r="BH752" s="18">
        <v>23814145693</v>
      </c>
      <c r="BI752" s="18">
        <v>3554892922</v>
      </c>
      <c r="BJ752" s="18">
        <v>23814145693</v>
      </c>
      <c r="BK752" s="18">
        <v>3554892922</v>
      </c>
      <c r="BL752" s="18" t="s">
        <v>69</v>
      </c>
      <c r="BM752" s="18">
        <v>1</v>
      </c>
      <c r="BN752" s="18" t="s">
        <v>69</v>
      </c>
      <c r="BO752" s="18">
        <v>1</v>
      </c>
    </row>
    <row r="753" spans="2:67" ht="24" customHeight="1" x14ac:dyDescent="0.25">
      <c r="B753" s="20">
        <v>747</v>
      </c>
      <c r="C753" s="14" t="s">
        <v>7097</v>
      </c>
      <c r="D753" s="14" t="s">
        <v>3874</v>
      </c>
      <c r="E753" s="14" t="s">
        <v>3875</v>
      </c>
      <c r="F753" s="14" t="s">
        <v>3876</v>
      </c>
      <c r="G753" s="14" t="s">
        <v>71</v>
      </c>
      <c r="H753" s="14" t="s">
        <v>1888</v>
      </c>
      <c r="I753" s="15" t="s">
        <v>5107</v>
      </c>
      <c r="J753" s="21" t="s">
        <v>3877</v>
      </c>
      <c r="K753" s="14" t="s">
        <v>165</v>
      </c>
      <c r="L753" s="14" t="s">
        <v>610</v>
      </c>
      <c r="M753" s="14" t="s">
        <v>7098</v>
      </c>
      <c r="N753" s="15" t="s">
        <v>7099</v>
      </c>
      <c r="O753" s="15" t="s">
        <v>3878</v>
      </c>
      <c r="P753" s="14" t="s">
        <v>4026</v>
      </c>
      <c r="Q753" s="14" t="s">
        <v>4630</v>
      </c>
      <c r="R753" s="14" t="s">
        <v>5667</v>
      </c>
      <c r="S753" s="18">
        <v>13944186175</v>
      </c>
      <c r="T753" s="18">
        <v>1921931917</v>
      </c>
      <c r="U753" s="18">
        <v>130000000</v>
      </c>
      <c r="V753" s="18">
        <v>1770662510</v>
      </c>
      <c r="W753" s="18" t="s">
        <v>69</v>
      </c>
      <c r="X753" s="18">
        <v>9869760346</v>
      </c>
      <c r="Y753" s="18">
        <v>239159481</v>
      </c>
      <c r="Z753" s="18" t="s">
        <v>69</v>
      </c>
      <c r="AA753" s="18">
        <v>12671921</v>
      </c>
      <c r="AB753" s="18">
        <v>10300147708</v>
      </c>
      <c r="AC753" s="18" t="s">
        <v>69</v>
      </c>
      <c r="AD753" s="18" t="s">
        <v>69</v>
      </c>
      <c r="AE753" s="18" t="s">
        <v>69</v>
      </c>
      <c r="AF753" s="18">
        <v>9911908270</v>
      </c>
      <c r="AG753" s="18">
        <v>30339719</v>
      </c>
      <c r="AH753" s="18">
        <v>64199307</v>
      </c>
      <c r="AI753" s="18">
        <v>206262768</v>
      </c>
      <c r="AJ753" s="18">
        <v>87437644</v>
      </c>
      <c r="AK753" s="18">
        <v>3644038467</v>
      </c>
      <c r="AL753" s="18">
        <v>665217432</v>
      </c>
      <c r="AM753" s="18">
        <v>665217432</v>
      </c>
      <c r="AN753" s="18">
        <v>164239872</v>
      </c>
      <c r="AO753" s="18">
        <v>2758948823</v>
      </c>
      <c r="AP753" s="18">
        <v>29739768</v>
      </c>
      <c r="AQ753" s="18">
        <v>22479293</v>
      </c>
      <c r="AR753" s="18">
        <v>3413279</v>
      </c>
      <c r="AS753" s="18">
        <v>6336681748</v>
      </c>
      <c r="AT753" s="18">
        <v>6332106063</v>
      </c>
      <c r="AU753" s="18">
        <v>4575685</v>
      </c>
      <c r="AV753" s="18" t="s">
        <v>69</v>
      </c>
      <c r="AW753" s="18">
        <v>1143652031</v>
      </c>
      <c r="AX753" s="18">
        <v>175182409</v>
      </c>
      <c r="AY753" s="18">
        <v>753852570</v>
      </c>
      <c r="AZ753" s="18">
        <v>188588321</v>
      </c>
      <c r="BA753" s="18">
        <v>3549438</v>
      </c>
      <c r="BB753" s="18" t="s">
        <v>69</v>
      </c>
      <c r="BC753" s="18">
        <v>22479293</v>
      </c>
      <c r="BD753" s="18">
        <v>5193029717</v>
      </c>
      <c r="BE753" s="18">
        <v>5193029717</v>
      </c>
      <c r="BF753" s="18" t="s">
        <v>69</v>
      </c>
      <c r="BG753" s="18" t="s">
        <v>69</v>
      </c>
      <c r="BH753" s="18" t="s">
        <v>69</v>
      </c>
      <c r="BI753" s="18" t="s">
        <v>69</v>
      </c>
      <c r="BJ753" s="18" t="s">
        <v>69</v>
      </c>
      <c r="BK753" s="18" t="s">
        <v>69</v>
      </c>
      <c r="BL753" s="18" t="s">
        <v>69</v>
      </c>
      <c r="BM753" s="18">
        <v>58950000</v>
      </c>
      <c r="BN753" s="18">
        <v>58950000</v>
      </c>
      <c r="BO753" s="18" t="s">
        <v>69</v>
      </c>
    </row>
    <row r="754" spans="2:67" ht="24" customHeight="1" x14ac:dyDescent="0.25">
      <c r="B754" s="20">
        <v>748</v>
      </c>
      <c r="C754" s="14" t="s">
        <v>7100</v>
      </c>
      <c r="D754" s="14" t="s">
        <v>7101</v>
      </c>
      <c r="E754" s="14" t="s">
        <v>7102</v>
      </c>
      <c r="F754" s="14" t="s">
        <v>7103</v>
      </c>
      <c r="G754" s="14" t="s">
        <v>68</v>
      </c>
      <c r="H754" s="14" t="s">
        <v>1877</v>
      </c>
      <c r="I754" s="15" t="s">
        <v>4148</v>
      </c>
      <c r="J754" s="21" t="s">
        <v>7104</v>
      </c>
      <c r="K754" s="14" t="s">
        <v>1360</v>
      </c>
      <c r="L754" s="14" t="s">
        <v>7105</v>
      </c>
      <c r="M754" s="14" t="s">
        <v>7106</v>
      </c>
      <c r="N754" s="15" t="s">
        <v>7107</v>
      </c>
      <c r="O754" s="15" t="s">
        <v>7108</v>
      </c>
      <c r="P754" s="14" t="s">
        <v>4026</v>
      </c>
      <c r="Q754" s="14" t="s">
        <v>4311</v>
      </c>
      <c r="R754" s="14" t="s">
        <v>4033</v>
      </c>
      <c r="S754" s="18">
        <v>12360756897.75</v>
      </c>
      <c r="T754" s="18">
        <v>185317020.88</v>
      </c>
      <c r="U754" s="18" t="s">
        <v>69</v>
      </c>
      <c r="V754" s="18">
        <v>7021380276.1300001</v>
      </c>
      <c r="W754" s="18" t="s">
        <v>69</v>
      </c>
      <c r="X754" s="18">
        <v>5059123187.7299995</v>
      </c>
      <c r="Y754" s="18">
        <v>21161088.600000001</v>
      </c>
      <c r="Z754" s="18">
        <v>73775324.409999996</v>
      </c>
      <c r="AA754" s="18" t="s">
        <v>69</v>
      </c>
      <c r="AB754" s="18">
        <v>11984394129.41</v>
      </c>
      <c r="AC754" s="18" t="s">
        <v>69</v>
      </c>
      <c r="AD754" s="18" t="s">
        <v>69</v>
      </c>
      <c r="AE754" s="18">
        <v>844311110.05999994</v>
      </c>
      <c r="AF754" s="18">
        <v>10893617341.309999</v>
      </c>
      <c r="AG754" s="18">
        <v>29878097.190000001</v>
      </c>
      <c r="AH754" s="18">
        <v>16147129.199999999</v>
      </c>
      <c r="AI754" s="18">
        <v>77099674.469999999</v>
      </c>
      <c r="AJ754" s="18">
        <v>123340777.18000001</v>
      </c>
      <c r="AK754" s="18">
        <v>376362768.33999997</v>
      </c>
      <c r="AL754" s="18">
        <v>202000000</v>
      </c>
      <c r="AM754" s="18">
        <v>202000000</v>
      </c>
      <c r="AN754" s="18">
        <v>45079064.490000002</v>
      </c>
      <c r="AO754" s="18" t="s">
        <v>69</v>
      </c>
      <c r="AP754" s="18" t="s">
        <v>69</v>
      </c>
      <c r="AQ754" s="18">
        <v>123812178.93000001</v>
      </c>
      <c r="AR754" s="18">
        <v>5471524.9199999999</v>
      </c>
      <c r="AS754" s="18">
        <v>3879325691.6599998</v>
      </c>
      <c r="AT754" s="18">
        <v>3869640519</v>
      </c>
      <c r="AU754" s="18">
        <v>9685172.6600000001</v>
      </c>
      <c r="AV754" s="18" t="s">
        <v>69</v>
      </c>
      <c r="AW754" s="18">
        <v>434040283.70999998</v>
      </c>
      <c r="AX754" s="18">
        <v>28565653.010000002</v>
      </c>
      <c r="AY754" s="18">
        <v>219045368.88999999</v>
      </c>
      <c r="AZ754" s="18">
        <v>62397204.880000003</v>
      </c>
      <c r="BA754" s="18">
        <v>219878</v>
      </c>
      <c r="BB754" s="18" t="s">
        <v>69</v>
      </c>
      <c r="BC754" s="18">
        <v>123812178.93000001</v>
      </c>
      <c r="BD754" s="18">
        <v>3445285407.9499998</v>
      </c>
      <c r="BE754" s="18">
        <v>3445285407.9499998</v>
      </c>
      <c r="BF754" s="18" t="s">
        <v>69</v>
      </c>
      <c r="BG754" s="18" t="s">
        <v>69</v>
      </c>
      <c r="BH754" s="18" t="s">
        <v>69</v>
      </c>
      <c r="BI754" s="18" t="s">
        <v>69</v>
      </c>
      <c r="BJ754" s="18" t="s">
        <v>69</v>
      </c>
      <c r="BK754" s="18" t="s">
        <v>69</v>
      </c>
      <c r="BL754" s="18" t="s">
        <v>69</v>
      </c>
      <c r="BM754" s="18" t="s">
        <v>69</v>
      </c>
      <c r="BN754" s="18" t="s">
        <v>69</v>
      </c>
      <c r="BO754" s="18" t="s">
        <v>69</v>
      </c>
    </row>
    <row r="755" spans="2:67" ht="24" customHeight="1" x14ac:dyDescent="0.25">
      <c r="B755" s="20">
        <v>749</v>
      </c>
      <c r="C755" s="14" t="s">
        <v>7109</v>
      </c>
      <c r="D755" s="14" t="s">
        <v>1721</v>
      </c>
      <c r="E755" s="14" t="s">
        <v>1722</v>
      </c>
      <c r="F755" s="14" t="s">
        <v>1723</v>
      </c>
      <c r="G755" s="14" t="s">
        <v>65</v>
      </c>
      <c r="H755" s="14" t="s">
        <v>1873</v>
      </c>
      <c r="I755" s="15" t="s">
        <v>4117</v>
      </c>
      <c r="J755" s="21" t="s">
        <v>1724</v>
      </c>
      <c r="K755" s="14" t="s">
        <v>61</v>
      </c>
      <c r="L755" s="14" t="s">
        <v>62</v>
      </c>
      <c r="M755" s="14" t="s">
        <v>7110</v>
      </c>
      <c r="N755" s="15" t="s">
        <v>7111</v>
      </c>
      <c r="O755" s="15" t="s">
        <v>1725</v>
      </c>
      <c r="P755" s="14" t="s">
        <v>4033</v>
      </c>
      <c r="Q755" s="14" t="s">
        <v>7112</v>
      </c>
      <c r="R755" s="14" t="s">
        <v>4039</v>
      </c>
      <c r="S755" s="18">
        <v>10348289476.43</v>
      </c>
      <c r="T755" s="18">
        <v>505371679.56999999</v>
      </c>
      <c r="U755" s="18">
        <v>926147526.86000001</v>
      </c>
      <c r="V755" s="18" t="s">
        <v>69</v>
      </c>
      <c r="W755" s="18">
        <v>8773009537</v>
      </c>
      <c r="X755" s="18">
        <v>110266722</v>
      </c>
      <c r="Y755" s="18">
        <v>7863313</v>
      </c>
      <c r="Z755" s="18">
        <v>6967110</v>
      </c>
      <c r="AA755" s="18">
        <v>18663588</v>
      </c>
      <c r="AB755" s="18">
        <v>6382199293.3199997</v>
      </c>
      <c r="AC755" s="18">
        <v>6139070135</v>
      </c>
      <c r="AD755" s="18" t="s">
        <v>69</v>
      </c>
      <c r="AE755" s="18">
        <v>866790</v>
      </c>
      <c r="AF755" s="18">
        <v>172142009.13</v>
      </c>
      <c r="AG755" s="18" t="s">
        <v>69</v>
      </c>
      <c r="AH755" s="18">
        <v>28197512.190000001</v>
      </c>
      <c r="AI755" s="18">
        <v>18836698</v>
      </c>
      <c r="AJ755" s="18">
        <v>23086149</v>
      </c>
      <c r="AK755" s="18">
        <v>3966090183.1100001</v>
      </c>
      <c r="AL755" s="18">
        <v>3866176749.8699999</v>
      </c>
      <c r="AM755" s="18">
        <v>3866176749.8699999</v>
      </c>
      <c r="AN755" s="18">
        <v>98278685.629999995</v>
      </c>
      <c r="AO755" s="18" t="s">
        <v>69</v>
      </c>
      <c r="AP755" s="18" t="s">
        <v>69</v>
      </c>
      <c r="AQ755" s="18">
        <v>1634747.6099999999</v>
      </c>
      <c r="AR755" s="18" t="s">
        <v>69</v>
      </c>
      <c r="AS755" s="18">
        <v>274401898.51999998</v>
      </c>
      <c r="AT755" s="18">
        <v>264729245.52000001</v>
      </c>
      <c r="AU755" s="18">
        <v>9672653</v>
      </c>
      <c r="AV755" s="18" t="s">
        <v>69</v>
      </c>
      <c r="AW755" s="18">
        <v>190949376.65000001</v>
      </c>
      <c r="AX755" s="18">
        <v>184540887.97</v>
      </c>
      <c r="AY755" s="18" t="s">
        <v>69</v>
      </c>
      <c r="AZ755" s="18">
        <v>4213302.07</v>
      </c>
      <c r="BA755" s="18">
        <v>560439</v>
      </c>
      <c r="BB755" s="18" t="s">
        <v>69</v>
      </c>
      <c r="BC755" s="18">
        <v>1634747.6099999999</v>
      </c>
      <c r="BD755" s="18">
        <v>83452521.870000005</v>
      </c>
      <c r="BE755" s="18">
        <v>83452521.870000005</v>
      </c>
      <c r="BF755" s="18" t="s">
        <v>69</v>
      </c>
      <c r="BG755" s="18" t="s">
        <v>69</v>
      </c>
      <c r="BH755" s="18">
        <v>4574750</v>
      </c>
      <c r="BI755" s="18">
        <v>83149961</v>
      </c>
      <c r="BJ755" s="18">
        <v>4574750</v>
      </c>
      <c r="BK755" s="18">
        <v>83149961</v>
      </c>
      <c r="BL755" s="18">
        <v>9422887722</v>
      </c>
      <c r="BM755" s="18">
        <v>1289659000</v>
      </c>
      <c r="BN755" s="18">
        <v>9422887722</v>
      </c>
      <c r="BO755" s="18">
        <v>1289659000</v>
      </c>
    </row>
    <row r="756" spans="2:67" ht="24" customHeight="1" x14ac:dyDescent="0.25">
      <c r="B756" s="20">
        <v>750</v>
      </c>
      <c r="C756" s="14" t="s">
        <v>7113</v>
      </c>
      <c r="D756" s="14" t="s">
        <v>3879</v>
      </c>
      <c r="E756" s="14" t="s">
        <v>3880</v>
      </c>
      <c r="F756" s="14" t="s">
        <v>3881</v>
      </c>
      <c r="G756" s="14" t="s">
        <v>67</v>
      </c>
      <c r="H756" s="14" t="s">
        <v>1873</v>
      </c>
      <c r="I756" s="15" t="s">
        <v>4030</v>
      </c>
      <c r="J756" s="21" t="s">
        <v>3882</v>
      </c>
      <c r="K756" s="14" t="s">
        <v>66</v>
      </c>
      <c r="L756" s="14" t="s">
        <v>72</v>
      </c>
      <c r="M756" s="14" t="s">
        <v>7114</v>
      </c>
      <c r="N756" s="15" t="s">
        <v>7115</v>
      </c>
      <c r="O756" s="15" t="s">
        <v>7116</v>
      </c>
      <c r="P756" s="14" t="s">
        <v>4026</v>
      </c>
      <c r="Q756" s="14" t="s">
        <v>4808</v>
      </c>
      <c r="R756" s="14" t="s">
        <v>4066</v>
      </c>
      <c r="S756" s="18">
        <v>7801134357.96</v>
      </c>
      <c r="T756" s="18">
        <v>40032840.969999999</v>
      </c>
      <c r="U756" s="18">
        <v>1432530792.3599999</v>
      </c>
      <c r="V756" s="18" t="s">
        <v>69</v>
      </c>
      <c r="W756" s="18">
        <v>5918683100.6300001</v>
      </c>
      <c r="X756" s="18">
        <v>409887624</v>
      </c>
      <c r="Y756" s="18" t="s">
        <v>69</v>
      </c>
      <c r="Z756" s="18" t="s">
        <v>69</v>
      </c>
      <c r="AA756" s="18" t="s">
        <v>69</v>
      </c>
      <c r="AB756" s="18">
        <v>6587339123.1999998</v>
      </c>
      <c r="AC756" s="18">
        <v>5946946990.3400002</v>
      </c>
      <c r="AD756" s="18" t="s">
        <v>69</v>
      </c>
      <c r="AE756" s="18" t="s">
        <v>69</v>
      </c>
      <c r="AF756" s="18">
        <v>193649238.02000001</v>
      </c>
      <c r="AG756" s="18" t="s">
        <v>69</v>
      </c>
      <c r="AH756" s="18">
        <v>427342520.83999997</v>
      </c>
      <c r="AI756" s="18">
        <v>19400374</v>
      </c>
      <c r="AJ756" s="18" t="s">
        <v>69</v>
      </c>
      <c r="AK756" s="18">
        <v>1213795234.76</v>
      </c>
      <c r="AL756" s="18">
        <v>585311205.11000001</v>
      </c>
      <c r="AM756" s="18">
        <v>585311205.11000001</v>
      </c>
      <c r="AN756" s="18">
        <v>227731835.31999999</v>
      </c>
      <c r="AO756" s="18">
        <v>120437819.92</v>
      </c>
      <c r="AP756" s="18">
        <v>220600000</v>
      </c>
      <c r="AQ756" s="18">
        <v>59714374.409999996</v>
      </c>
      <c r="AR756" s="18" t="s">
        <v>69</v>
      </c>
      <c r="AS756" s="18">
        <v>172147917.30000001</v>
      </c>
      <c r="AT756" s="18">
        <v>172147917.30000001</v>
      </c>
      <c r="AU756" s="18" t="s">
        <v>69</v>
      </c>
      <c r="AV756" s="18" t="s">
        <v>69</v>
      </c>
      <c r="AW756" s="18">
        <v>134554535.30000001</v>
      </c>
      <c r="AX756" s="18">
        <v>74677626.890000001</v>
      </c>
      <c r="AY756" s="18" t="s">
        <v>69</v>
      </c>
      <c r="AZ756" s="18">
        <v>162534</v>
      </c>
      <c r="BA756" s="18" t="s">
        <v>69</v>
      </c>
      <c r="BB756" s="18" t="s">
        <v>69</v>
      </c>
      <c r="BC756" s="18">
        <v>59714374.409999996</v>
      </c>
      <c r="BD756" s="18">
        <v>37593382</v>
      </c>
      <c r="BE756" s="18">
        <v>37593382</v>
      </c>
      <c r="BF756" s="18" t="s">
        <v>69</v>
      </c>
      <c r="BG756" s="18" t="s">
        <v>69</v>
      </c>
      <c r="BH756" s="18">
        <v>427040</v>
      </c>
      <c r="BI756" s="18" t="s">
        <v>69</v>
      </c>
      <c r="BJ756" s="18">
        <v>427040</v>
      </c>
      <c r="BK756" s="18" t="s">
        <v>69</v>
      </c>
      <c r="BL756" s="18">
        <v>6001599262.6300001</v>
      </c>
      <c r="BM756" s="18">
        <v>10000000</v>
      </c>
      <c r="BN756" s="18">
        <v>6001599262.6300001</v>
      </c>
      <c r="BO756" s="18">
        <v>10000000</v>
      </c>
    </row>
    <row r="757" spans="2:67" ht="24" customHeight="1" x14ac:dyDescent="0.25">
      <c r="B757" s="20">
        <v>751</v>
      </c>
      <c r="C757" s="14" t="s">
        <v>7117</v>
      </c>
      <c r="D757" s="14" t="s">
        <v>1726</v>
      </c>
      <c r="E757" s="14" t="s">
        <v>1727</v>
      </c>
      <c r="F757" s="14" t="s">
        <v>1728</v>
      </c>
      <c r="G757" s="14" t="s">
        <v>71</v>
      </c>
      <c r="H757" s="14" t="s">
        <v>1888</v>
      </c>
      <c r="I757" s="15" t="s">
        <v>4148</v>
      </c>
      <c r="J757" s="21" t="s">
        <v>1729</v>
      </c>
      <c r="K757" s="14" t="s">
        <v>116</v>
      </c>
      <c r="L757" s="14" t="s">
        <v>227</v>
      </c>
      <c r="M757" s="14" t="s">
        <v>7118</v>
      </c>
      <c r="N757" s="15" t="s">
        <v>7119</v>
      </c>
      <c r="O757" s="15" t="s">
        <v>7120</v>
      </c>
      <c r="P757" s="14" t="s">
        <v>4033</v>
      </c>
      <c r="Q757" s="14" t="s">
        <v>4029</v>
      </c>
      <c r="R757" s="14" t="s">
        <v>7121</v>
      </c>
      <c r="S757" s="18">
        <v>380286341850.96997</v>
      </c>
      <c r="T757" s="18">
        <v>4059917227.1199999</v>
      </c>
      <c r="U757" s="18">
        <v>2094400654.5599999</v>
      </c>
      <c r="V757" s="18">
        <v>119620885834.49001</v>
      </c>
      <c r="W757" s="18" t="s">
        <v>69</v>
      </c>
      <c r="X757" s="18">
        <v>246888720720.19</v>
      </c>
      <c r="Y757" s="18">
        <v>4055194468.2199998</v>
      </c>
      <c r="Z757" s="18">
        <v>625252998.05999994</v>
      </c>
      <c r="AA757" s="18">
        <v>2941969948.3299999</v>
      </c>
      <c r="AB757" s="18">
        <v>364916241383.28003</v>
      </c>
      <c r="AC757" s="18" t="s">
        <v>69</v>
      </c>
      <c r="AD757" s="18" t="s">
        <v>69</v>
      </c>
      <c r="AE757" s="18">
        <v>8900000000</v>
      </c>
      <c r="AF757" s="18">
        <v>289347760406.16998</v>
      </c>
      <c r="AG757" s="18">
        <v>47430994.609999999</v>
      </c>
      <c r="AH757" s="18">
        <v>394377713.55000001</v>
      </c>
      <c r="AI757" s="18">
        <v>1199458946</v>
      </c>
      <c r="AJ757" s="18">
        <v>65027213322.949997</v>
      </c>
      <c r="AK757" s="18">
        <v>15370100467.690001</v>
      </c>
      <c r="AL757" s="18">
        <v>678711810</v>
      </c>
      <c r="AM757" s="18">
        <v>678711810</v>
      </c>
      <c r="AN757" s="18">
        <v>2657578262.5100002</v>
      </c>
      <c r="AO757" s="18">
        <v>2246214145.5999999</v>
      </c>
      <c r="AP757" s="18">
        <v>497967262.30000001</v>
      </c>
      <c r="AQ757" s="18">
        <v>6837829935.1400003</v>
      </c>
      <c r="AR757" s="18">
        <v>2451799052.1399999</v>
      </c>
      <c r="AS757" s="18">
        <v>168225171490.82001</v>
      </c>
      <c r="AT757" s="18">
        <v>161676627555.26001</v>
      </c>
      <c r="AU757" s="18">
        <v>6498165806.1599998</v>
      </c>
      <c r="AV757" s="18">
        <v>50378129.399999999</v>
      </c>
      <c r="AW757" s="18">
        <v>25323676456.75</v>
      </c>
      <c r="AX757" s="18">
        <v>16850404010.9</v>
      </c>
      <c r="AY757" s="18" t="s">
        <v>69</v>
      </c>
      <c r="AZ757" s="18">
        <v>1252608747.6199999</v>
      </c>
      <c r="BA757" s="18">
        <v>382833763.08999997</v>
      </c>
      <c r="BB757" s="18" t="s">
        <v>69</v>
      </c>
      <c r="BC757" s="18">
        <v>6837829935.1400003</v>
      </c>
      <c r="BD757" s="18">
        <v>142901495034.07001</v>
      </c>
      <c r="BE757" s="18">
        <v>142901495034.07001</v>
      </c>
      <c r="BF757" s="18" t="s">
        <v>69</v>
      </c>
      <c r="BG757" s="18" t="s">
        <v>69</v>
      </c>
      <c r="BH757" s="18" t="s">
        <v>69</v>
      </c>
      <c r="BI757" s="18">
        <v>7338889025.4799995</v>
      </c>
      <c r="BJ757" s="18" t="s">
        <v>69</v>
      </c>
      <c r="BK757" s="18">
        <v>7338889025.4799995</v>
      </c>
      <c r="BL757" s="18">
        <v>34691065521.809998</v>
      </c>
      <c r="BM757" s="18">
        <v>300000000</v>
      </c>
      <c r="BN757" s="18">
        <v>34691065521.809998</v>
      </c>
      <c r="BO757" s="18">
        <v>300000000</v>
      </c>
    </row>
    <row r="758" spans="2:67" ht="21.75" customHeight="1" x14ac:dyDescent="0.25">
      <c r="B758" s="20">
        <v>752</v>
      </c>
      <c r="C758" s="14" t="s">
        <v>7122</v>
      </c>
      <c r="D758" s="14" t="s">
        <v>919</v>
      </c>
      <c r="E758" s="14" t="s">
        <v>920</v>
      </c>
      <c r="F758" s="14" t="s">
        <v>921</v>
      </c>
      <c r="G758" s="14" t="s">
        <v>68</v>
      </c>
      <c r="H758" s="14" t="s">
        <v>1875</v>
      </c>
      <c r="I758" s="15" t="s">
        <v>4041</v>
      </c>
      <c r="J758" s="21" t="s">
        <v>922</v>
      </c>
      <c r="K758" s="14" t="s">
        <v>61</v>
      </c>
      <c r="L758" s="14" t="s">
        <v>62</v>
      </c>
      <c r="M758" s="14" t="s">
        <v>7123</v>
      </c>
      <c r="N758" s="15" t="s">
        <v>7124</v>
      </c>
      <c r="O758" s="15" t="s">
        <v>1795</v>
      </c>
      <c r="P758" s="14" t="s">
        <v>4033</v>
      </c>
      <c r="Q758" s="14" t="s">
        <v>7125</v>
      </c>
      <c r="R758" s="14" t="s">
        <v>4251</v>
      </c>
      <c r="S758" s="18">
        <v>4594199870.54</v>
      </c>
      <c r="T758" s="18">
        <v>677761104.88999999</v>
      </c>
      <c r="U758" s="18">
        <v>9799452.5399999991</v>
      </c>
      <c r="V758" s="18" t="s">
        <v>69</v>
      </c>
      <c r="W758" s="18">
        <v>228131608.71000001</v>
      </c>
      <c r="X758" s="18">
        <v>3545143567.6700001</v>
      </c>
      <c r="Y758" s="18">
        <v>13747235.73</v>
      </c>
      <c r="Z758" s="18">
        <v>119616901</v>
      </c>
      <c r="AA758" s="18" t="s">
        <v>69</v>
      </c>
      <c r="AB758" s="18">
        <v>3632718084.8099999</v>
      </c>
      <c r="AC758" s="18" t="s">
        <v>69</v>
      </c>
      <c r="AD758" s="18" t="s">
        <v>69</v>
      </c>
      <c r="AE758" s="18" t="s">
        <v>69</v>
      </c>
      <c r="AF758" s="18">
        <v>1601043703.21</v>
      </c>
      <c r="AG758" s="18">
        <v>487000</v>
      </c>
      <c r="AH758" s="18">
        <v>75026436.359999999</v>
      </c>
      <c r="AI758" s="18">
        <v>1937550687.1099999</v>
      </c>
      <c r="AJ758" s="18">
        <v>18610258.129999999</v>
      </c>
      <c r="AK758" s="18">
        <v>961481785.73000002</v>
      </c>
      <c r="AL758" s="18">
        <v>1910720422.98</v>
      </c>
      <c r="AM758" s="18">
        <v>1910720422.98</v>
      </c>
      <c r="AN758" s="18">
        <v>116869140.45999999</v>
      </c>
      <c r="AO758" s="18" t="s">
        <v>69</v>
      </c>
      <c r="AP758" s="18" t="s">
        <v>69</v>
      </c>
      <c r="AQ758" s="18">
        <v>-207562655.06999999</v>
      </c>
      <c r="AR758" s="18">
        <v>-858545122.63999999</v>
      </c>
      <c r="AS758" s="18">
        <v>231072584.59999999</v>
      </c>
      <c r="AT758" s="18">
        <v>183301090.06999999</v>
      </c>
      <c r="AU758" s="18">
        <v>47177210.859999999</v>
      </c>
      <c r="AV758" s="18">
        <v>594283.67000000004</v>
      </c>
      <c r="AW758" s="18">
        <v>231072584.59999999</v>
      </c>
      <c r="AX758" s="18">
        <v>253680664.06</v>
      </c>
      <c r="AY758" s="18">
        <v>134688756.15000001</v>
      </c>
      <c r="AZ758" s="18">
        <v>23918148.059999999</v>
      </c>
      <c r="BA758" s="18">
        <v>26347671.399999999</v>
      </c>
      <c r="BB758" s="18" t="s">
        <v>69</v>
      </c>
      <c r="BC758" s="18">
        <v>-207562655.06999999</v>
      </c>
      <c r="BD758" s="18" t="s">
        <v>69</v>
      </c>
      <c r="BE758" s="18" t="s">
        <v>69</v>
      </c>
      <c r="BF758" s="18" t="s">
        <v>69</v>
      </c>
      <c r="BG758" s="18" t="s">
        <v>69</v>
      </c>
      <c r="BH758" s="18">
        <v>25427524</v>
      </c>
      <c r="BI758" s="18">
        <v>63697120963.190002</v>
      </c>
      <c r="BJ758" s="18">
        <v>25427524</v>
      </c>
      <c r="BK758" s="18">
        <v>63697120963.190002</v>
      </c>
      <c r="BL758" s="18">
        <v>14273908759.719999</v>
      </c>
      <c r="BM758" s="18">
        <v>12000000</v>
      </c>
      <c r="BN758" s="18">
        <v>14273908759.719999</v>
      </c>
      <c r="BO758" s="18">
        <v>12000000</v>
      </c>
    </row>
    <row r="759" spans="2:67" ht="21.75" customHeight="1" x14ac:dyDescent="0.25">
      <c r="B759" s="20">
        <v>753</v>
      </c>
      <c r="C759" s="14" t="s">
        <v>7126</v>
      </c>
      <c r="D759" s="14" t="s">
        <v>3883</v>
      </c>
      <c r="E759" s="14" t="s">
        <v>3884</v>
      </c>
      <c r="F759" s="14" t="s">
        <v>3885</v>
      </c>
      <c r="G759" s="14" t="s">
        <v>67</v>
      </c>
      <c r="H759" s="14" t="s">
        <v>1873</v>
      </c>
      <c r="I759" s="15" t="s">
        <v>4030</v>
      </c>
      <c r="J759" s="21" t="s">
        <v>3886</v>
      </c>
      <c r="K759" s="14" t="s">
        <v>66</v>
      </c>
      <c r="L759" s="14" t="s">
        <v>72</v>
      </c>
      <c r="M759" s="14" t="s">
        <v>7127</v>
      </c>
      <c r="N759" s="15" t="s">
        <v>7128</v>
      </c>
      <c r="O759" s="15" t="s">
        <v>3887</v>
      </c>
      <c r="P759" s="14" t="s">
        <v>4026</v>
      </c>
      <c r="Q759" s="14" t="s">
        <v>7129</v>
      </c>
      <c r="R759" s="14" t="s">
        <v>4039</v>
      </c>
      <c r="S759" s="18">
        <v>6488404399.2799997</v>
      </c>
      <c r="T759" s="18">
        <v>478754948.56</v>
      </c>
      <c r="U759" s="18">
        <v>620134303.72000003</v>
      </c>
      <c r="V759" s="18" t="s">
        <v>69</v>
      </c>
      <c r="W759" s="18">
        <v>4926174168</v>
      </c>
      <c r="X759" s="18">
        <v>456252163</v>
      </c>
      <c r="Y759" s="18">
        <v>7088816</v>
      </c>
      <c r="Z759" s="18" t="s">
        <v>69</v>
      </c>
      <c r="AA759" s="18" t="s">
        <v>69</v>
      </c>
      <c r="AB759" s="18">
        <v>3961852884.3299999</v>
      </c>
      <c r="AC759" s="18">
        <v>3454309371.96</v>
      </c>
      <c r="AD759" s="18" t="s">
        <v>69</v>
      </c>
      <c r="AE759" s="18" t="s">
        <v>69</v>
      </c>
      <c r="AF759" s="18">
        <v>348011647</v>
      </c>
      <c r="AG759" s="18">
        <v>889131</v>
      </c>
      <c r="AH759" s="18">
        <v>130058295.37</v>
      </c>
      <c r="AI759" s="18">
        <v>17050783</v>
      </c>
      <c r="AJ759" s="18">
        <v>11533656</v>
      </c>
      <c r="AK759" s="18">
        <v>2526551514.9499998</v>
      </c>
      <c r="AL759" s="18">
        <v>2133241517</v>
      </c>
      <c r="AM759" s="18">
        <v>2133241517</v>
      </c>
      <c r="AN759" s="18">
        <v>106009952.64</v>
      </c>
      <c r="AO759" s="18" t="s">
        <v>69</v>
      </c>
      <c r="AP759" s="18">
        <v>244475687</v>
      </c>
      <c r="AQ759" s="18">
        <v>42824358.310000002</v>
      </c>
      <c r="AR759" s="18" t="s">
        <v>69</v>
      </c>
      <c r="AS759" s="18">
        <v>173478249.44</v>
      </c>
      <c r="AT759" s="18">
        <v>173478249.44</v>
      </c>
      <c r="AU759" s="18" t="s">
        <v>69</v>
      </c>
      <c r="AV759" s="18" t="s">
        <v>69</v>
      </c>
      <c r="AW759" s="18">
        <v>161460612.44</v>
      </c>
      <c r="AX759" s="18">
        <v>118636254.13</v>
      </c>
      <c r="AY759" s="18" t="s">
        <v>69</v>
      </c>
      <c r="AZ759" s="18" t="s">
        <v>69</v>
      </c>
      <c r="BA759" s="18" t="s">
        <v>69</v>
      </c>
      <c r="BB759" s="18" t="s">
        <v>69</v>
      </c>
      <c r="BC759" s="18">
        <v>42824358.310000002</v>
      </c>
      <c r="BD759" s="18">
        <v>12017637</v>
      </c>
      <c r="BE759" s="18">
        <v>12017637</v>
      </c>
      <c r="BF759" s="18" t="s">
        <v>69</v>
      </c>
      <c r="BG759" s="18" t="s">
        <v>69</v>
      </c>
      <c r="BH759" s="18">
        <v>68414</v>
      </c>
      <c r="BI759" s="18">
        <v>53199809</v>
      </c>
      <c r="BJ759" s="18">
        <v>68414</v>
      </c>
      <c r="BK759" s="18">
        <v>53199809</v>
      </c>
      <c r="BL759" s="18">
        <v>5910569394</v>
      </c>
      <c r="BM759" s="18">
        <v>966525000</v>
      </c>
      <c r="BN759" s="18">
        <v>5910569394</v>
      </c>
      <c r="BO759" s="18">
        <v>966525000</v>
      </c>
    </row>
    <row r="760" spans="2:67" ht="21.75" customHeight="1" x14ac:dyDescent="0.25">
      <c r="B760" s="20">
        <v>754</v>
      </c>
      <c r="C760" s="14" t="s">
        <v>7130</v>
      </c>
      <c r="D760" s="14" t="s">
        <v>3888</v>
      </c>
      <c r="E760" s="14" t="s">
        <v>3889</v>
      </c>
      <c r="F760" s="14" t="s">
        <v>3890</v>
      </c>
      <c r="G760" s="14" t="s">
        <v>67</v>
      </c>
      <c r="H760" s="14" t="s">
        <v>1873</v>
      </c>
      <c r="I760" s="15" t="s">
        <v>4030</v>
      </c>
      <c r="J760" s="21" t="s">
        <v>3891</v>
      </c>
      <c r="K760" s="14" t="s">
        <v>66</v>
      </c>
      <c r="L760" s="14" t="s">
        <v>357</v>
      </c>
      <c r="M760" s="14" t="s">
        <v>3892</v>
      </c>
      <c r="N760" s="15" t="s">
        <v>7131</v>
      </c>
      <c r="O760" s="15" t="s">
        <v>3893</v>
      </c>
      <c r="P760" s="14" t="s">
        <v>4026</v>
      </c>
      <c r="Q760" s="14" t="s">
        <v>7132</v>
      </c>
      <c r="R760" s="14" t="s">
        <v>4060</v>
      </c>
      <c r="S760" s="18">
        <v>3780557329.1900001</v>
      </c>
      <c r="T760" s="18">
        <v>648070812.88</v>
      </c>
      <c r="U760" s="18">
        <v>130000000</v>
      </c>
      <c r="V760" s="18" t="s">
        <v>69</v>
      </c>
      <c r="W760" s="18">
        <v>1775942354.3099999</v>
      </c>
      <c r="X760" s="18">
        <v>1223239700</v>
      </c>
      <c r="Y760" s="18" t="s">
        <v>69</v>
      </c>
      <c r="Z760" s="18" t="s">
        <v>69</v>
      </c>
      <c r="AA760" s="18">
        <v>3304462</v>
      </c>
      <c r="AB760" s="18">
        <v>2307516441.8200002</v>
      </c>
      <c r="AC760" s="18">
        <v>1660199657.8699999</v>
      </c>
      <c r="AD760" s="18" t="s">
        <v>69</v>
      </c>
      <c r="AE760" s="18">
        <v>78791673</v>
      </c>
      <c r="AF760" s="18">
        <v>238369731</v>
      </c>
      <c r="AG760" s="18" t="s">
        <v>69</v>
      </c>
      <c r="AH760" s="18">
        <v>264194524.94999999</v>
      </c>
      <c r="AI760" s="18" t="s">
        <v>69</v>
      </c>
      <c r="AJ760" s="18">
        <v>65960855</v>
      </c>
      <c r="AK760" s="18">
        <v>1473040887.3699999</v>
      </c>
      <c r="AL760" s="18">
        <v>1082927813.6400001</v>
      </c>
      <c r="AM760" s="18">
        <v>1082927813.6400001</v>
      </c>
      <c r="AN760" s="18">
        <v>273136717</v>
      </c>
      <c r="AO760" s="18">
        <v>97248941.439999998</v>
      </c>
      <c r="AP760" s="18" t="s">
        <v>69</v>
      </c>
      <c r="AQ760" s="18">
        <v>19727415.289999999</v>
      </c>
      <c r="AR760" s="18" t="s">
        <v>69</v>
      </c>
      <c r="AS760" s="18">
        <v>134953297.37</v>
      </c>
      <c r="AT760" s="18">
        <v>134953297.37</v>
      </c>
      <c r="AU760" s="18" t="s">
        <v>69</v>
      </c>
      <c r="AV760" s="18" t="s">
        <v>69</v>
      </c>
      <c r="AW760" s="18">
        <v>117366578.37</v>
      </c>
      <c r="AX760" s="18">
        <v>97639163.079999998</v>
      </c>
      <c r="AY760" s="18" t="s">
        <v>69</v>
      </c>
      <c r="AZ760" s="18" t="s">
        <v>69</v>
      </c>
      <c r="BA760" s="18" t="s">
        <v>69</v>
      </c>
      <c r="BB760" s="18" t="s">
        <v>69</v>
      </c>
      <c r="BC760" s="18">
        <v>19727415.289999999</v>
      </c>
      <c r="BD760" s="18">
        <v>17586719</v>
      </c>
      <c r="BE760" s="18">
        <v>17586719</v>
      </c>
      <c r="BF760" s="18" t="s">
        <v>69</v>
      </c>
      <c r="BG760" s="18" t="s">
        <v>69</v>
      </c>
      <c r="BH760" s="18">
        <v>32282375</v>
      </c>
      <c r="BI760" s="18" t="s">
        <v>69</v>
      </c>
      <c r="BJ760" s="18">
        <v>32282375</v>
      </c>
      <c r="BK760" s="18" t="s">
        <v>69</v>
      </c>
      <c r="BL760" s="18">
        <v>1843286113.8099999</v>
      </c>
      <c r="BM760" s="18">
        <v>1000000</v>
      </c>
      <c r="BN760" s="18">
        <v>1843286113.8099999</v>
      </c>
      <c r="BO760" s="18">
        <v>1000000</v>
      </c>
    </row>
    <row r="761" spans="2:67" ht="21.75" customHeight="1" x14ac:dyDescent="0.25">
      <c r="B761" s="20">
        <v>755</v>
      </c>
      <c r="C761" s="14" t="s">
        <v>7133</v>
      </c>
      <c r="D761" s="14" t="s">
        <v>3894</v>
      </c>
      <c r="E761" s="14" t="s">
        <v>3895</v>
      </c>
      <c r="F761" s="14" t="s">
        <v>3896</v>
      </c>
      <c r="G761" s="14" t="s">
        <v>133</v>
      </c>
      <c r="H761" s="14" t="s">
        <v>3897</v>
      </c>
      <c r="I761" s="15" t="s">
        <v>5107</v>
      </c>
      <c r="J761" s="21" t="s">
        <v>3898</v>
      </c>
      <c r="K761" s="14" t="s">
        <v>152</v>
      </c>
      <c r="L761" s="14" t="s">
        <v>153</v>
      </c>
      <c r="M761" s="14" t="s">
        <v>7134</v>
      </c>
      <c r="N761" s="15" t="s">
        <v>7135</v>
      </c>
      <c r="O761" s="15" t="s">
        <v>3899</v>
      </c>
      <c r="P761" s="14" t="s">
        <v>4026</v>
      </c>
      <c r="Q761" s="14" t="s">
        <v>7136</v>
      </c>
      <c r="R761" s="14" t="s">
        <v>4829</v>
      </c>
      <c r="S761" s="18">
        <v>6267694796.75</v>
      </c>
      <c r="T761" s="18">
        <v>202592807.24000001</v>
      </c>
      <c r="U761" s="18" t="s">
        <v>69</v>
      </c>
      <c r="V761" s="18" t="s">
        <v>69</v>
      </c>
      <c r="W761" s="18">
        <v>1319536539</v>
      </c>
      <c r="X761" s="18">
        <v>4735423917.7200003</v>
      </c>
      <c r="Y761" s="18">
        <v>6395660.79</v>
      </c>
      <c r="Z761" s="18" t="s">
        <v>69</v>
      </c>
      <c r="AA761" s="18">
        <v>3745872</v>
      </c>
      <c r="AB761" s="18">
        <v>4238708851.5599999</v>
      </c>
      <c r="AC761" s="18" t="s">
        <v>69</v>
      </c>
      <c r="AD761" s="18" t="s">
        <v>69</v>
      </c>
      <c r="AE761" s="18" t="s">
        <v>69</v>
      </c>
      <c r="AF761" s="18">
        <v>483975096</v>
      </c>
      <c r="AG761" s="18">
        <v>1864441</v>
      </c>
      <c r="AH761" s="18">
        <v>398269838.56</v>
      </c>
      <c r="AI761" s="18">
        <v>1845905916</v>
      </c>
      <c r="AJ761" s="18">
        <v>1508693560</v>
      </c>
      <c r="AK761" s="18">
        <v>2028985945.1900001</v>
      </c>
      <c r="AL761" s="18">
        <v>2160190717</v>
      </c>
      <c r="AM761" s="18">
        <v>2160190717</v>
      </c>
      <c r="AN761" s="18">
        <v>22892354.010000002</v>
      </c>
      <c r="AO761" s="18">
        <v>16982208.199999999</v>
      </c>
      <c r="AP761" s="18">
        <v>4230041</v>
      </c>
      <c r="AQ761" s="18">
        <v>-54132132.700000003</v>
      </c>
      <c r="AR761" s="18">
        <v>-121177242.31999999</v>
      </c>
      <c r="AS761" s="18">
        <v>2109485636.21</v>
      </c>
      <c r="AT761" s="18">
        <v>2109481248</v>
      </c>
      <c r="AU761" s="18">
        <v>4388.21</v>
      </c>
      <c r="AV761" s="18" t="s">
        <v>69</v>
      </c>
      <c r="AW761" s="18">
        <v>82939876.209999993</v>
      </c>
      <c r="AX761" s="18">
        <v>137071727.91</v>
      </c>
      <c r="AY761" s="18" t="s">
        <v>69</v>
      </c>
      <c r="AZ761" s="18">
        <v>281</v>
      </c>
      <c r="BA761" s="18" t="s">
        <v>69</v>
      </c>
      <c r="BB761" s="18" t="s">
        <v>69</v>
      </c>
      <c r="BC761" s="18">
        <v>-54132132.700000003</v>
      </c>
      <c r="BD761" s="18">
        <v>2026545760</v>
      </c>
      <c r="BE761" s="18">
        <v>2026545760</v>
      </c>
      <c r="BF761" s="18" t="s">
        <v>69</v>
      </c>
      <c r="BG761" s="18" t="s">
        <v>69</v>
      </c>
      <c r="BH761" s="18" t="s">
        <v>69</v>
      </c>
      <c r="BI761" s="18">
        <v>12656893</v>
      </c>
      <c r="BJ761" s="18" t="s">
        <v>69</v>
      </c>
      <c r="BK761" s="18">
        <v>12656893</v>
      </c>
      <c r="BL761" s="18">
        <v>1332865191</v>
      </c>
      <c r="BM761" s="18">
        <v>1000000</v>
      </c>
      <c r="BN761" s="18">
        <v>1332865191</v>
      </c>
      <c r="BO761" s="18">
        <v>1000000</v>
      </c>
    </row>
    <row r="762" spans="2:67" ht="21.75" customHeight="1" x14ac:dyDescent="0.25">
      <c r="B762" s="20">
        <v>756</v>
      </c>
      <c r="C762" s="14" t="s">
        <v>7137</v>
      </c>
      <c r="D762" s="14" t="s">
        <v>1994</v>
      </c>
      <c r="E762" s="14" t="s">
        <v>1730</v>
      </c>
      <c r="F762" s="14" t="s">
        <v>1731</v>
      </c>
      <c r="G762" s="14" t="s">
        <v>68</v>
      </c>
      <c r="H762" s="14" t="s">
        <v>1884</v>
      </c>
      <c r="I762" s="15" t="s">
        <v>4023</v>
      </c>
      <c r="J762" s="21" t="s">
        <v>1732</v>
      </c>
      <c r="K762" s="14" t="s">
        <v>66</v>
      </c>
      <c r="L762" s="14" t="s">
        <v>72</v>
      </c>
      <c r="M762" s="14" t="s">
        <v>7138</v>
      </c>
      <c r="N762" s="15" t="s">
        <v>7139</v>
      </c>
      <c r="O762" s="15" t="s">
        <v>7140</v>
      </c>
      <c r="P762" s="14" t="s">
        <v>4033</v>
      </c>
      <c r="Q762" s="14" t="s">
        <v>7141</v>
      </c>
      <c r="R762" s="14" t="s">
        <v>4060</v>
      </c>
      <c r="S762" s="18">
        <v>21737797536.939999</v>
      </c>
      <c r="T762" s="18">
        <v>52765860.439999998</v>
      </c>
      <c r="U762" s="18">
        <v>702317701.37</v>
      </c>
      <c r="V762" s="18" t="s">
        <v>69</v>
      </c>
      <c r="W762" s="18">
        <v>20545395738.689999</v>
      </c>
      <c r="X762" s="18">
        <v>394363947.99000001</v>
      </c>
      <c r="Y762" s="18">
        <v>42309938.450000003</v>
      </c>
      <c r="Z762" s="18" t="s">
        <v>69</v>
      </c>
      <c r="AA762" s="18">
        <v>644350</v>
      </c>
      <c r="AB762" s="18">
        <v>17081842739.780001</v>
      </c>
      <c r="AC762" s="18" t="s">
        <v>69</v>
      </c>
      <c r="AD762" s="18" t="s">
        <v>69</v>
      </c>
      <c r="AE762" s="18">
        <v>16529617101.83</v>
      </c>
      <c r="AF762" s="18">
        <v>359308042.94999999</v>
      </c>
      <c r="AG762" s="18" t="s">
        <v>69</v>
      </c>
      <c r="AH762" s="18">
        <v>103280917</v>
      </c>
      <c r="AI762" s="18">
        <v>54523629</v>
      </c>
      <c r="AJ762" s="18">
        <v>35113049</v>
      </c>
      <c r="AK762" s="18">
        <v>4655954797.1599998</v>
      </c>
      <c r="AL762" s="18">
        <v>3393800809.8800001</v>
      </c>
      <c r="AM762" s="18">
        <v>3393800809.8800001</v>
      </c>
      <c r="AN762" s="18">
        <v>1186385937.1800001</v>
      </c>
      <c r="AO762" s="18" t="s">
        <v>69</v>
      </c>
      <c r="AP762" s="18" t="s">
        <v>69</v>
      </c>
      <c r="AQ762" s="18">
        <v>75768050.099999994</v>
      </c>
      <c r="AR762" s="18" t="s">
        <v>69</v>
      </c>
      <c r="AS762" s="18">
        <v>622920589.29999995</v>
      </c>
      <c r="AT762" s="18">
        <v>612766460.69000006</v>
      </c>
      <c r="AU762" s="18">
        <v>10154128.609999999</v>
      </c>
      <c r="AV762" s="18" t="s">
        <v>69</v>
      </c>
      <c r="AW762" s="18">
        <v>380616586.06999999</v>
      </c>
      <c r="AX762" s="18">
        <v>300958186.29000002</v>
      </c>
      <c r="AY762" s="18" t="s">
        <v>69</v>
      </c>
      <c r="AZ762" s="18">
        <v>3890349.68</v>
      </c>
      <c r="BA762" s="18" t="s">
        <v>69</v>
      </c>
      <c r="BB762" s="18" t="s">
        <v>69</v>
      </c>
      <c r="BC762" s="18">
        <v>75768050.099999994</v>
      </c>
      <c r="BD762" s="18">
        <v>242304003.22999999</v>
      </c>
      <c r="BE762" s="18">
        <v>242304003.22999999</v>
      </c>
      <c r="BF762" s="18" t="s">
        <v>69</v>
      </c>
      <c r="BG762" s="18" t="s">
        <v>69</v>
      </c>
      <c r="BH762" s="18">
        <v>39101600</v>
      </c>
      <c r="BI762" s="18">
        <v>124245149</v>
      </c>
      <c r="BJ762" s="18">
        <v>39101600</v>
      </c>
      <c r="BK762" s="18">
        <v>124245149</v>
      </c>
      <c r="BL762" s="18">
        <v>23971495717.34</v>
      </c>
      <c r="BM762" s="18">
        <v>2710400000</v>
      </c>
      <c r="BN762" s="18">
        <v>23971495717.34</v>
      </c>
      <c r="BO762" s="18">
        <v>2710400000</v>
      </c>
    </row>
    <row r="763" spans="2:67" ht="21.75" customHeight="1" x14ac:dyDescent="0.25">
      <c r="B763" s="20">
        <v>757</v>
      </c>
      <c r="C763" s="14" t="s">
        <v>7142</v>
      </c>
      <c r="D763" s="14" t="s">
        <v>1733</v>
      </c>
      <c r="E763" s="14" t="s">
        <v>1734</v>
      </c>
      <c r="F763" s="14" t="s">
        <v>1735</v>
      </c>
      <c r="G763" s="14" t="s">
        <v>68</v>
      </c>
      <c r="H763" s="14" t="s">
        <v>1874</v>
      </c>
      <c r="I763" s="15" t="s">
        <v>4023</v>
      </c>
      <c r="J763" s="21" t="s">
        <v>1736</v>
      </c>
      <c r="K763" s="14" t="s">
        <v>225</v>
      </c>
      <c r="L763" s="14" t="s">
        <v>226</v>
      </c>
      <c r="M763" s="14" t="s">
        <v>7143</v>
      </c>
      <c r="N763" s="15" t="s">
        <v>7144</v>
      </c>
      <c r="O763" s="15" t="s">
        <v>1737</v>
      </c>
      <c r="P763" s="14" t="s">
        <v>4033</v>
      </c>
      <c r="Q763" s="14" t="s">
        <v>7145</v>
      </c>
      <c r="R763" s="14" t="s">
        <v>4838</v>
      </c>
      <c r="S763" s="18">
        <v>14997649780.309999</v>
      </c>
      <c r="T763" s="18">
        <v>63707281.799999997</v>
      </c>
      <c r="U763" s="18" t="s">
        <v>69</v>
      </c>
      <c r="V763" s="18" t="s">
        <v>69</v>
      </c>
      <c r="W763" s="18">
        <v>13480227390.190001</v>
      </c>
      <c r="X763" s="18">
        <v>1367798884.9200001</v>
      </c>
      <c r="Y763" s="18">
        <v>85889572.400000006</v>
      </c>
      <c r="Z763" s="18">
        <v>26651</v>
      </c>
      <c r="AA763" s="18" t="s">
        <v>69</v>
      </c>
      <c r="AB763" s="18">
        <v>11052910350.049999</v>
      </c>
      <c r="AC763" s="18" t="s">
        <v>69</v>
      </c>
      <c r="AD763" s="18" t="s">
        <v>69</v>
      </c>
      <c r="AE763" s="18">
        <v>828194707.66999996</v>
      </c>
      <c r="AF763" s="18">
        <v>7193386821.9700003</v>
      </c>
      <c r="AG763" s="18">
        <v>41744000</v>
      </c>
      <c r="AH763" s="18">
        <v>2918365031.4099998</v>
      </c>
      <c r="AI763" s="18">
        <v>29466217</v>
      </c>
      <c r="AJ763" s="18">
        <v>41753572</v>
      </c>
      <c r="AK763" s="18">
        <v>3944739430.1500001</v>
      </c>
      <c r="AL763" s="18">
        <v>3958218100.8600001</v>
      </c>
      <c r="AM763" s="18">
        <v>3958218100.8600001</v>
      </c>
      <c r="AN763" s="18">
        <v>161793632.97</v>
      </c>
      <c r="AO763" s="18">
        <v>73070736.769999996</v>
      </c>
      <c r="AP763" s="18" t="s">
        <v>69</v>
      </c>
      <c r="AQ763" s="18">
        <v>-306172874.76999998</v>
      </c>
      <c r="AR763" s="18">
        <v>57829834.32</v>
      </c>
      <c r="AS763" s="18">
        <v>1000639039.86</v>
      </c>
      <c r="AT763" s="18">
        <v>914640413.86000001</v>
      </c>
      <c r="AU763" s="18">
        <v>85998626</v>
      </c>
      <c r="AV763" s="18" t="s">
        <v>69</v>
      </c>
      <c r="AW763" s="18">
        <v>999201103.86000001</v>
      </c>
      <c r="AX763" s="18">
        <v>1259670494.6300001</v>
      </c>
      <c r="AY763" s="18" t="s">
        <v>69</v>
      </c>
      <c r="AZ763" s="18">
        <v>39973484</v>
      </c>
      <c r="BA763" s="18">
        <v>5730000</v>
      </c>
      <c r="BB763" s="18" t="s">
        <v>69</v>
      </c>
      <c r="BC763" s="18">
        <v>-306172874.76999998</v>
      </c>
      <c r="BD763" s="18">
        <v>1437936</v>
      </c>
      <c r="BE763" s="18">
        <v>1437936</v>
      </c>
      <c r="BF763" s="18" t="s">
        <v>69</v>
      </c>
      <c r="BG763" s="18" t="s">
        <v>69</v>
      </c>
      <c r="BH763" s="18">
        <v>764663124</v>
      </c>
      <c r="BI763" s="18" t="s">
        <v>69</v>
      </c>
      <c r="BJ763" s="18">
        <v>764663124</v>
      </c>
      <c r="BK763" s="18" t="s">
        <v>69</v>
      </c>
      <c r="BL763" s="18">
        <v>18667046023</v>
      </c>
      <c r="BM763" s="18">
        <v>120000000</v>
      </c>
      <c r="BN763" s="18">
        <v>18667046023</v>
      </c>
      <c r="BO763" s="18">
        <v>120000000</v>
      </c>
    </row>
    <row r="764" spans="2:67" ht="21.75" customHeight="1" x14ac:dyDescent="0.25">
      <c r="B764" s="20">
        <v>758</v>
      </c>
      <c r="C764" s="14" t="s">
        <v>7146</v>
      </c>
      <c r="D764" s="14" t="s">
        <v>3900</v>
      </c>
      <c r="E764" s="14" t="s">
        <v>3901</v>
      </c>
      <c r="F764" s="14" t="s">
        <v>3902</v>
      </c>
      <c r="G764" s="14" t="s">
        <v>143</v>
      </c>
      <c r="H764" s="14" t="s">
        <v>1881</v>
      </c>
      <c r="I764" s="15" t="s">
        <v>4041</v>
      </c>
      <c r="J764" s="21" t="s">
        <v>3903</v>
      </c>
      <c r="K764" s="14" t="s">
        <v>686</v>
      </c>
      <c r="L764" s="14" t="s">
        <v>1511</v>
      </c>
      <c r="M764" s="14" t="s">
        <v>7147</v>
      </c>
      <c r="N764" s="15" t="s">
        <v>7148</v>
      </c>
      <c r="O764" s="15" t="s">
        <v>7149</v>
      </c>
      <c r="P764" s="14" t="s">
        <v>4026</v>
      </c>
      <c r="Q764" s="14" t="s">
        <v>7150</v>
      </c>
      <c r="R764" s="14" t="s">
        <v>4175</v>
      </c>
      <c r="S764" s="18">
        <v>6658626883.6300001</v>
      </c>
      <c r="T764" s="18">
        <v>435042800.35000002</v>
      </c>
      <c r="U764" s="18">
        <v>20000000</v>
      </c>
      <c r="V764" s="18" t="s">
        <v>69</v>
      </c>
      <c r="W764" s="18">
        <v>5938275182.4499998</v>
      </c>
      <c r="X764" s="18">
        <v>142250974.08000001</v>
      </c>
      <c r="Y764" s="18">
        <v>114444921.75</v>
      </c>
      <c r="Z764" s="18">
        <v>8613005</v>
      </c>
      <c r="AA764" s="18" t="s">
        <v>69</v>
      </c>
      <c r="AB764" s="18">
        <v>79487367.519999996</v>
      </c>
      <c r="AC764" s="18" t="s">
        <v>69</v>
      </c>
      <c r="AD764" s="18" t="s">
        <v>69</v>
      </c>
      <c r="AE764" s="18" t="s">
        <v>69</v>
      </c>
      <c r="AF764" s="18">
        <v>9904300</v>
      </c>
      <c r="AG764" s="18">
        <v>210000</v>
      </c>
      <c r="AH764" s="18">
        <v>58251962</v>
      </c>
      <c r="AI764" s="18" t="s">
        <v>69</v>
      </c>
      <c r="AJ764" s="18">
        <v>11121105.52</v>
      </c>
      <c r="AK764" s="18">
        <v>6579139516.1099997</v>
      </c>
      <c r="AL764" s="18">
        <v>6500991042.5900002</v>
      </c>
      <c r="AM764" s="18">
        <v>6500991042.5900002</v>
      </c>
      <c r="AN764" s="18">
        <v>24644262.199999999</v>
      </c>
      <c r="AO764" s="18">
        <v>34482374.100000001</v>
      </c>
      <c r="AP764" s="18" t="s">
        <v>69</v>
      </c>
      <c r="AQ764" s="18">
        <v>19021837.219999999</v>
      </c>
      <c r="AR764" s="18" t="s">
        <v>69</v>
      </c>
      <c r="AS764" s="18">
        <v>368951500</v>
      </c>
      <c r="AT764" s="18">
        <v>368951500</v>
      </c>
      <c r="AU764" s="18" t="s">
        <v>69</v>
      </c>
      <c r="AV764" s="18" t="s">
        <v>69</v>
      </c>
      <c r="AW764" s="18">
        <v>368951500</v>
      </c>
      <c r="AX764" s="18">
        <v>277370416.00999999</v>
      </c>
      <c r="AY764" s="18" t="s">
        <v>69</v>
      </c>
      <c r="AZ764" s="18">
        <v>72559246.769999996</v>
      </c>
      <c r="BA764" s="18" t="s">
        <v>69</v>
      </c>
      <c r="BB764" s="18" t="s">
        <v>69</v>
      </c>
      <c r="BC764" s="18">
        <v>19021837.219999999</v>
      </c>
      <c r="BD764" s="18" t="s">
        <v>69</v>
      </c>
      <c r="BE764" s="18" t="s">
        <v>69</v>
      </c>
      <c r="BF764" s="18" t="s">
        <v>69</v>
      </c>
      <c r="BG764" s="18" t="s">
        <v>69</v>
      </c>
      <c r="BH764" s="18">
        <v>21587251.850000001</v>
      </c>
      <c r="BI764" s="18" t="s">
        <v>69</v>
      </c>
      <c r="BJ764" s="18">
        <v>21587251.850000001</v>
      </c>
      <c r="BK764" s="18" t="s">
        <v>69</v>
      </c>
      <c r="BL764" s="18">
        <v>81170594448.529999</v>
      </c>
      <c r="BM764" s="18">
        <v>30000000</v>
      </c>
      <c r="BN764" s="18">
        <v>30000000</v>
      </c>
      <c r="BO764" s="18">
        <v>81170594448.529999</v>
      </c>
    </row>
    <row r="765" spans="2:67" ht="21.75" customHeight="1" x14ac:dyDescent="0.25">
      <c r="B765" s="20">
        <v>759</v>
      </c>
      <c r="C765" s="14" t="s">
        <v>7151</v>
      </c>
      <c r="D765" s="14" t="s">
        <v>3904</v>
      </c>
      <c r="E765" s="14" t="s">
        <v>3905</v>
      </c>
      <c r="F765" s="14" t="s">
        <v>3906</v>
      </c>
      <c r="G765" s="14" t="s">
        <v>971</v>
      </c>
      <c r="H765" s="14" t="s">
        <v>1884</v>
      </c>
      <c r="I765" s="15" t="s">
        <v>4023</v>
      </c>
      <c r="J765" s="21" t="s">
        <v>3907</v>
      </c>
      <c r="K765" s="14" t="s">
        <v>175</v>
      </c>
      <c r="L765" s="14" t="s">
        <v>205</v>
      </c>
      <c r="M765" s="14" t="s">
        <v>3908</v>
      </c>
      <c r="N765" s="15" t="s">
        <v>7152</v>
      </c>
      <c r="O765" s="15" t="s">
        <v>3909</v>
      </c>
      <c r="P765" s="14" t="s">
        <v>4026</v>
      </c>
      <c r="Q765" s="14" t="s">
        <v>6312</v>
      </c>
      <c r="R765" s="14" t="s">
        <v>4033</v>
      </c>
      <c r="S765" s="18">
        <v>3461346569.8200002</v>
      </c>
      <c r="T765" s="18">
        <v>1211640.97</v>
      </c>
      <c r="U765" s="18">
        <v>74383597.980000004</v>
      </c>
      <c r="V765" s="18" t="s">
        <v>69</v>
      </c>
      <c r="W765" s="18">
        <v>3381724336</v>
      </c>
      <c r="X765" s="18">
        <v>2108209</v>
      </c>
      <c r="Y765" s="18">
        <v>1918785.87</v>
      </c>
      <c r="Z765" s="18" t="s">
        <v>69</v>
      </c>
      <c r="AA765" s="18" t="s">
        <v>69</v>
      </c>
      <c r="AB765" s="18">
        <v>3254005169.9000001</v>
      </c>
      <c r="AC765" s="18">
        <v>2524816512</v>
      </c>
      <c r="AD765" s="18" t="s">
        <v>69</v>
      </c>
      <c r="AE765" s="18" t="s">
        <v>69</v>
      </c>
      <c r="AF765" s="18">
        <v>14002267</v>
      </c>
      <c r="AG765" s="18" t="s">
        <v>69</v>
      </c>
      <c r="AH765" s="18">
        <v>673819301.89999998</v>
      </c>
      <c r="AI765" s="18">
        <v>8386709</v>
      </c>
      <c r="AJ765" s="18">
        <v>32980380</v>
      </c>
      <c r="AK765" s="18">
        <v>207341399.91</v>
      </c>
      <c r="AL765" s="18">
        <v>129409848.7</v>
      </c>
      <c r="AM765" s="18" t="s">
        <v>69</v>
      </c>
      <c r="AN765" s="18">
        <v>88241591.079999998</v>
      </c>
      <c r="AO765" s="18" t="s">
        <v>69</v>
      </c>
      <c r="AP765" s="18" t="s">
        <v>69</v>
      </c>
      <c r="AQ765" s="18">
        <v>-10310039.869999999</v>
      </c>
      <c r="AR765" s="18" t="s">
        <v>69</v>
      </c>
      <c r="AS765" s="18">
        <v>92172170.099999994</v>
      </c>
      <c r="AT765" s="18">
        <v>91155940</v>
      </c>
      <c r="AU765" s="18">
        <v>1016230.1</v>
      </c>
      <c r="AV765" s="18" t="s">
        <v>69</v>
      </c>
      <c r="AW765" s="18">
        <v>62172170.100000001</v>
      </c>
      <c r="AX765" s="18">
        <v>70335395.359999999</v>
      </c>
      <c r="AY765" s="18" t="s">
        <v>69</v>
      </c>
      <c r="AZ765" s="18">
        <v>2146814.61</v>
      </c>
      <c r="BA765" s="18" t="s">
        <v>69</v>
      </c>
      <c r="BB765" s="18" t="s">
        <v>69</v>
      </c>
      <c r="BC765" s="18">
        <v>-10310039.869999999</v>
      </c>
      <c r="BD765" s="18">
        <v>30000000</v>
      </c>
      <c r="BE765" s="18">
        <v>30000000</v>
      </c>
      <c r="BF765" s="18" t="s">
        <v>69</v>
      </c>
      <c r="BG765" s="18" t="s">
        <v>69</v>
      </c>
      <c r="BH765" s="18" t="s">
        <v>69</v>
      </c>
      <c r="BI765" s="18" t="s">
        <v>69</v>
      </c>
      <c r="BJ765" s="18" t="s">
        <v>69</v>
      </c>
      <c r="BK765" s="18" t="s">
        <v>69</v>
      </c>
      <c r="BL765" s="18">
        <v>3461592236</v>
      </c>
      <c r="BM765" s="18">
        <v>129000000</v>
      </c>
      <c r="BN765" s="18">
        <v>3461592236</v>
      </c>
      <c r="BO765" s="18">
        <v>129000000</v>
      </c>
    </row>
    <row r="766" spans="2:67" ht="21.75" customHeight="1" x14ac:dyDescent="0.25">
      <c r="B766" s="20">
        <v>760</v>
      </c>
      <c r="C766" s="14" t="s">
        <v>7153</v>
      </c>
      <c r="D766" s="14" t="s">
        <v>7154</v>
      </c>
      <c r="E766" s="14" t="s">
        <v>1796</v>
      </c>
      <c r="F766" s="14" t="s">
        <v>7155</v>
      </c>
      <c r="G766" s="14" t="s">
        <v>68</v>
      </c>
      <c r="H766" s="14" t="s">
        <v>1899</v>
      </c>
      <c r="I766" s="15" t="s">
        <v>4148</v>
      </c>
      <c r="J766" s="21" t="s">
        <v>1797</v>
      </c>
      <c r="K766" s="14" t="s">
        <v>175</v>
      </c>
      <c r="L766" s="14" t="s">
        <v>205</v>
      </c>
      <c r="M766" s="14" t="s">
        <v>7156</v>
      </c>
      <c r="N766" s="15" t="s">
        <v>7157</v>
      </c>
      <c r="O766" s="15" t="s">
        <v>1798</v>
      </c>
      <c r="P766" s="14" t="s">
        <v>4033</v>
      </c>
      <c r="Q766" s="14" t="s">
        <v>4998</v>
      </c>
      <c r="R766" s="14" t="s">
        <v>4021</v>
      </c>
      <c r="S766" s="18">
        <v>36827138639.230003</v>
      </c>
      <c r="T766" s="18">
        <v>3068800263.5</v>
      </c>
      <c r="U766" s="18" t="s">
        <v>69</v>
      </c>
      <c r="V766" s="18">
        <v>19712438133.66</v>
      </c>
      <c r="W766" s="18" t="s">
        <v>69</v>
      </c>
      <c r="X766" s="18">
        <v>13155845843.66</v>
      </c>
      <c r="Y766" s="18">
        <v>194000000</v>
      </c>
      <c r="Z766" s="18">
        <v>696054398.40999997</v>
      </c>
      <c r="AA766" s="18" t="s">
        <v>69</v>
      </c>
      <c r="AB766" s="18">
        <v>35127141670.150002</v>
      </c>
      <c r="AC766" s="18" t="s">
        <v>69</v>
      </c>
      <c r="AD766" s="18" t="s">
        <v>69</v>
      </c>
      <c r="AE766" s="18">
        <v>10005232160</v>
      </c>
      <c r="AF766" s="18">
        <v>20016724087.459999</v>
      </c>
      <c r="AG766" s="18">
        <v>388992000</v>
      </c>
      <c r="AH766" s="18">
        <v>125328121.61</v>
      </c>
      <c r="AI766" s="18">
        <v>4590865301.0799999</v>
      </c>
      <c r="AJ766" s="18" t="s">
        <v>69</v>
      </c>
      <c r="AK766" s="18">
        <v>1699996969.0799999</v>
      </c>
      <c r="AL766" s="18">
        <v>1000000000</v>
      </c>
      <c r="AM766" s="18">
        <v>1000000000</v>
      </c>
      <c r="AN766" s="18">
        <v>248302940.28999999</v>
      </c>
      <c r="AO766" s="18">
        <v>410728370.85000002</v>
      </c>
      <c r="AP766" s="18" t="s">
        <v>69</v>
      </c>
      <c r="AQ766" s="18">
        <v>40965657.939999998</v>
      </c>
      <c r="AR766" s="18" t="s">
        <v>69</v>
      </c>
      <c r="AS766" s="18">
        <v>13918211548.290001</v>
      </c>
      <c r="AT766" s="18">
        <v>13470521000</v>
      </c>
      <c r="AU766" s="18">
        <v>447690548.29000002</v>
      </c>
      <c r="AV766" s="18" t="s">
        <v>69</v>
      </c>
      <c r="AW766" s="18">
        <v>1957000666.2</v>
      </c>
      <c r="AX766" s="18">
        <v>166007617</v>
      </c>
      <c r="AY766" s="18">
        <v>668681543.08000004</v>
      </c>
      <c r="AZ766" s="18">
        <v>1079060995.1800001</v>
      </c>
      <c r="BA766" s="18">
        <v>2284853</v>
      </c>
      <c r="BB766" s="18" t="s">
        <v>69</v>
      </c>
      <c r="BC766" s="18">
        <v>40965657.939999998</v>
      </c>
      <c r="BD766" s="18">
        <v>11961210882.09</v>
      </c>
      <c r="BE766" s="18">
        <v>11961210882.09</v>
      </c>
      <c r="BF766" s="18" t="s">
        <v>69</v>
      </c>
      <c r="BG766" s="18" t="s">
        <v>69</v>
      </c>
      <c r="BH766" s="18">
        <v>341437794.10000002</v>
      </c>
      <c r="BI766" s="18" t="s">
        <v>69</v>
      </c>
      <c r="BJ766" s="18">
        <v>341437794.10000002</v>
      </c>
      <c r="BK766" s="18" t="s">
        <v>69</v>
      </c>
      <c r="BL766" s="18" t="s">
        <v>69</v>
      </c>
      <c r="BM766" s="18">
        <v>1000000000</v>
      </c>
      <c r="BN766" s="18">
        <v>1000000000</v>
      </c>
      <c r="BO766" s="18" t="s">
        <v>69</v>
      </c>
    </row>
    <row r="767" spans="2:67" ht="21.75" customHeight="1" x14ac:dyDescent="0.25">
      <c r="B767" s="20">
        <v>761</v>
      </c>
      <c r="C767" s="14" t="s">
        <v>7158</v>
      </c>
      <c r="D767" s="14" t="s">
        <v>100</v>
      </c>
      <c r="E767" s="14" t="s">
        <v>101</v>
      </c>
      <c r="F767" s="14" t="s">
        <v>102</v>
      </c>
      <c r="G767" s="14" t="s">
        <v>67</v>
      </c>
      <c r="H767" s="14" t="s">
        <v>1873</v>
      </c>
      <c r="I767" s="15" t="s">
        <v>4030</v>
      </c>
      <c r="J767" s="21" t="s">
        <v>103</v>
      </c>
      <c r="K767" s="14" t="s">
        <v>66</v>
      </c>
      <c r="L767" s="14" t="s">
        <v>72</v>
      </c>
      <c r="M767" s="14" t="s">
        <v>104</v>
      </c>
      <c r="N767" s="15" t="s">
        <v>7159</v>
      </c>
      <c r="O767" s="15" t="s">
        <v>105</v>
      </c>
      <c r="P767" s="14" t="s">
        <v>4033</v>
      </c>
      <c r="Q767" s="14" t="s">
        <v>7160</v>
      </c>
      <c r="R767" s="14" t="s">
        <v>4084</v>
      </c>
      <c r="S767" s="18">
        <v>18553468868.5</v>
      </c>
      <c r="T767" s="18">
        <v>228839154.13999999</v>
      </c>
      <c r="U767" s="18">
        <v>11647139784.9</v>
      </c>
      <c r="V767" s="18" t="s">
        <v>69</v>
      </c>
      <c r="W767" s="18">
        <v>6649046538.46</v>
      </c>
      <c r="X767" s="18">
        <v>994629</v>
      </c>
      <c r="Y767" s="18">
        <v>2175831</v>
      </c>
      <c r="Z767" s="18" t="s">
        <v>69</v>
      </c>
      <c r="AA767" s="18">
        <v>25272931</v>
      </c>
      <c r="AB767" s="18">
        <v>17433775060.400002</v>
      </c>
      <c r="AC767" s="18">
        <v>17097566447.33</v>
      </c>
      <c r="AD767" s="18" t="s">
        <v>69</v>
      </c>
      <c r="AE767" s="18" t="s">
        <v>69</v>
      </c>
      <c r="AF767" s="18">
        <v>92824566.560000002</v>
      </c>
      <c r="AG767" s="18" t="s">
        <v>69</v>
      </c>
      <c r="AH767" s="18">
        <v>229342594.50999999</v>
      </c>
      <c r="AI767" s="18">
        <v>3759066</v>
      </c>
      <c r="AJ767" s="18">
        <v>10282386</v>
      </c>
      <c r="AK767" s="18">
        <v>1119693808.0999999</v>
      </c>
      <c r="AL767" s="18">
        <v>459968319</v>
      </c>
      <c r="AM767" s="18">
        <v>459968319</v>
      </c>
      <c r="AN767" s="18">
        <v>398167037.99000001</v>
      </c>
      <c r="AO767" s="18">
        <v>211820477</v>
      </c>
      <c r="AP767" s="18">
        <v>30406695</v>
      </c>
      <c r="AQ767" s="18">
        <v>19331279.109999999</v>
      </c>
      <c r="AR767" s="18" t="s">
        <v>69</v>
      </c>
      <c r="AS767" s="18">
        <v>388002697.20999998</v>
      </c>
      <c r="AT767" s="18">
        <v>388002697.20999998</v>
      </c>
      <c r="AU767" s="18" t="s">
        <v>69</v>
      </c>
      <c r="AV767" s="18" t="s">
        <v>69</v>
      </c>
      <c r="AW767" s="18">
        <v>140671957.21000001</v>
      </c>
      <c r="AX767" s="18">
        <v>121340678.09999999</v>
      </c>
      <c r="AY767" s="18" t="s">
        <v>69</v>
      </c>
      <c r="AZ767" s="18" t="s">
        <v>69</v>
      </c>
      <c r="BA767" s="18" t="s">
        <v>69</v>
      </c>
      <c r="BB767" s="18" t="s">
        <v>69</v>
      </c>
      <c r="BC767" s="18">
        <v>19331279.109999999</v>
      </c>
      <c r="BD767" s="18">
        <v>247330740</v>
      </c>
      <c r="BE767" s="18">
        <v>247330740</v>
      </c>
      <c r="BF767" s="18" t="s">
        <v>69</v>
      </c>
      <c r="BG767" s="18" t="s">
        <v>69</v>
      </c>
      <c r="BH767" s="18">
        <v>10328215</v>
      </c>
      <c r="BI767" s="18">
        <v>337657</v>
      </c>
      <c r="BJ767" s="18">
        <v>10328215</v>
      </c>
      <c r="BK767" s="18">
        <v>337657</v>
      </c>
      <c r="BL767" s="18">
        <v>7905579364.46</v>
      </c>
      <c r="BM767" s="18">
        <v>64435000</v>
      </c>
      <c r="BN767" s="18">
        <v>7905579364.46</v>
      </c>
      <c r="BO767" s="18">
        <v>64435000</v>
      </c>
    </row>
    <row r="768" spans="2:67" ht="21.75" customHeight="1" x14ac:dyDescent="0.25">
      <c r="B768" s="20">
        <v>762</v>
      </c>
      <c r="C768" s="14" t="s">
        <v>7161</v>
      </c>
      <c r="D768" s="14" t="s">
        <v>923</v>
      </c>
      <c r="E768" s="14" t="s">
        <v>924</v>
      </c>
      <c r="F768" s="14" t="s">
        <v>925</v>
      </c>
      <c r="G768" s="14" t="s">
        <v>65</v>
      </c>
      <c r="H768" s="14" t="s">
        <v>1873</v>
      </c>
      <c r="I768" s="15" t="s">
        <v>4117</v>
      </c>
      <c r="J768" s="21" t="s">
        <v>926</v>
      </c>
      <c r="K768" s="14" t="s">
        <v>61</v>
      </c>
      <c r="L768" s="14" t="s">
        <v>62</v>
      </c>
      <c r="M768" s="14" t="s">
        <v>7162</v>
      </c>
      <c r="N768" s="15" t="s">
        <v>7163</v>
      </c>
      <c r="O768" s="15" t="s">
        <v>7164</v>
      </c>
      <c r="P768" s="14" t="s">
        <v>4033</v>
      </c>
      <c r="Q768" s="14" t="s">
        <v>4066</v>
      </c>
      <c r="R768" s="14" t="s">
        <v>4046</v>
      </c>
      <c r="S768" s="18">
        <v>108523355600</v>
      </c>
      <c r="T768" s="18">
        <v>4057079792</v>
      </c>
      <c r="U768" s="18">
        <v>8344961951</v>
      </c>
      <c r="V768" s="18" t="s">
        <v>69</v>
      </c>
      <c r="W768" s="18">
        <v>94024559425</v>
      </c>
      <c r="X768" s="18">
        <v>1054361646</v>
      </c>
      <c r="Y768" s="18">
        <v>781591219</v>
      </c>
      <c r="Z768" s="18">
        <v>170283303</v>
      </c>
      <c r="AA768" s="18">
        <v>90518264</v>
      </c>
      <c r="AB768" s="18">
        <v>89739783311.270004</v>
      </c>
      <c r="AC768" s="18">
        <v>87119704143.919998</v>
      </c>
      <c r="AD768" s="18" t="s">
        <v>69</v>
      </c>
      <c r="AE768" s="18" t="s">
        <v>69</v>
      </c>
      <c r="AF768" s="18">
        <v>1044611851</v>
      </c>
      <c r="AG768" s="18">
        <v>98972522</v>
      </c>
      <c r="AH768" s="18">
        <v>727646817.67999995</v>
      </c>
      <c r="AI768" s="18">
        <v>53882942</v>
      </c>
      <c r="AJ768" s="18">
        <v>694965034.66999996</v>
      </c>
      <c r="AK768" s="18">
        <v>18783572288.73</v>
      </c>
      <c r="AL768" s="18">
        <v>7500000000</v>
      </c>
      <c r="AM768" s="18">
        <v>7500000000</v>
      </c>
      <c r="AN768" s="18">
        <v>7500000000</v>
      </c>
      <c r="AO768" s="18">
        <v>2526593128.0799999</v>
      </c>
      <c r="AP768" s="18" t="s">
        <v>69</v>
      </c>
      <c r="AQ768" s="18">
        <v>1256979160.6500001</v>
      </c>
      <c r="AR768" s="18" t="s">
        <v>69</v>
      </c>
      <c r="AS768" s="18">
        <v>3339478620</v>
      </c>
      <c r="AT768" s="18">
        <v>3328139344</v>
      </c>
      <c r="AU768" s="18">
        <v>11339276</v>
      </c>
      <c r="AV768" s="18" t="s">
        <v>69</v>
      </c>
      <c r="AW768" s="18">
        <v>2203973194</v>
      </c>
      <c r="AX768" s="18">
        <v>924077944</v>
      </c>
      <c r="AY768" s="18" t="s">
        <v>69</v>
      </c>
      <c r="AZ768" s="18">
        <v>22916089.350000001</v>
      </c>
      <c r="BA768" s="18" t="s">
        <v>69</v>
      </c>
      <c r="BB768" s="18" t="s">
        <v>69</v>
      </c>
      <c r="BC768" s="18">
        <v>1256979160.6500001</v>
      </c>
      <c r="BD768" s="18">
        <v>1135505426</v>
      </c>
      <c r="BE768" s="18">
        <v>1135505426</v>
      </c>
      <c r="BF768" s="18" t="s">
        <v>69</v>
      </c>
      <c r="BG768" s="18" t="s">
        <v>69</v>
      </c>
      <c r="BH768" s="18">
        <v>181552673</v>
      </c>
      <c r="BI768" s="18">
        <v>254383876</v>
      </c>
      <c r="BJ768" s="18">
        <v>181552673</v>
      </c>
      <c r="BK768" s="18">
        <v>254383876</v>
      </c>
      <c r="BL768" s="18">
        <v>303311083316</v>
      </c>
      <c r="BM768" s="18">
        <v>7500000000</v>
      </c>
      <c r="BN768" s="18">
        <v>303311083316</v>
      </c>
      <c r="BO768" s="18">
        <v>7500000000</v>
      </c>
    </row>
    <row r="769" spans="2:67" ht="21.75" customHeight="1" x14ac:dyDescent="0.25">
      <c r="B769" s="20">
        <v>763</v>
      </c>
      <c r="C769" s="14" t="s">
        <v>7165</v>
      </c>
      <c r="D769" s="14" t="s">
        <v>927</v>
      </c>
      <c r="E769" s="14" t="s">
        <v>928</v>
      </c>
      <c r="F769" s="14" t="s">
        <v>929</v>
      </c>
      <c r="G769" s="14" t="s">
        <v>65</v>
      </c>
      <c r="H769" s="14" t="s">
        <v>1907</v>
      </c>
      <c r="I769" s="15" t="s">
        <v>4117</v>
      </c>
      <c r="J769" s="21" t="s">
        <v>930</v>
      </c>
      <c r="K769" s="14" t="s">
        <v>66</v>
      </c>
      <c r="L769" s="14" t="s">
        <v>72</v>
      </c>
      <c r="M769" s="14" t="s">
        <v>7166</v>
      </c>
      <c r="N769" s="15" t="s">
        <v>5311</v>
      </c>
      <c r="O769" s="15" t="s">
        <v>1799</v>
      </c>
      <c r="P769" s="14" t="s">
        <v>4033</v>
      </c>
      <c r="Q769" s="14" t="s">
        <v>4066</v>
      </c>
      <c r="R769" s="14" t="s">
        <v>6023</v>
      </c>
      <c r="S769" s="18">
        <v>200184660003.48001</v>
      </c>
      <c r="T769" s="18">
        <v>9693793514.0300007</v>
      </c>
      <c r="U769" s="18">
        <v>13604398057.98</v>
      </c>
      <c r="V769" s="18" t="s">
        <v>69</v>
      </c>
      <c r="W769" s="18">
        <v>162228993757.10001</v>
      </c>
      <c r="X769" s="18">
        <v>13802396744.370001</v>
      </c>
      <c r="Y769" s="18">
        <v>458798684</v>
      </c>
      <c r="Z769" s="18">
        <v>394024395</v>
      </c>
      <c r="AA769" s="18">
        <v>2254851</v>
      </c>
      <c r="AB769" s="18">
        <v>156231635605.03</v>
      </c>
      <c r="AC769" s="18">
        <v>133341432699.14999</v>
      </c>
      <c r="AD769" s="18" t="s">
        <v>69</v>
      </c>
      <c r="AE769" s="18">
        <v>15761247404.02</v>
      </c>
      <c r="AF769" s="18">
        <v>2909254701.2800002</v>
      </c>
      <c r="AG769" s="18">
        <v>304391469.39999998</v>
      </c>
      <c r="AH769" s="18">
        <v>1271775542</v>
      </c>
      <c r="AI769" s="18">
        <v>431677991.18000001</v>
      </c>
      <c r="AJ769" s="18">
        <v>2211855798</v>
      </c>
      <c r="AK769" s="18">
        <v>43953024398.449997</v>
      </c>
      <c r="AL769" s="18">
        <v>25366209173</v>
      </c>
      <c r="AM769" s="18">
        <v>25366209173</v>
      </c>
      <c r="AN769" s="18">
        <v>7965121631</v>
      </c>
      <c r="AO769" s="18">
        <v>9337179326</v>
      </c>
      <c r="AP769" s="18" t="s">
        <v>69</v>
      </c>
      <c r="AQ769" s="18">
        <v>1284514268.45</v>
      </c>
      <c r="AR769" s="18" t="s">
        <v>69</v>
      </c>
      <c r="AS769" s="18">
        <v>5536141061.3599997</v>
      </c>
      <c r="AT769" s="18">
        <v>5499312327.9799995</v>
      </c>
      <c r="AU769" s="18">
        <v>32755164.379999999</v>
      </c>
      <c r="AV769" s="18">
        <v>4073569</v>
      </c>
      <c r="AW769" s="18">
        <v>3481659670.27</v>
      </c>
      <c r="AX769" s="18">
        <v>2197125401.8200002</v>
      </c>
      <c r="AY769" s="18" t="s">
        <v>69</v>
      </c>
      <c r="AZ769" s="18" t="s">
        <v>69</v>
      </c>
      <c r="BA769" s="18">
        <v>20000</v>
      </c>
      <c r="BB769" s="18" t="s">
        <v>69</v>
      </c>
      <c r="BC769" s="18">
        <v>1284514268.45</v>
      </c>
      <c r="BD769" s="18">
        <v>2054481391.0899999</v>
      </c>
      <c r="BE769" s="18">
        <v>2054481391.0899999</v>
      </c>
      <c r="BF769" s="18" t="s">
        <v>69</v>
      </c>
      <c r="BG769" s="18" t="s">
        <v>69</v>
      </c>
      <c r="BH769" s="18">
        <v>406398567.83999997</v>
      </c>
      <c r="BI769" s="18">
        <v>8065716261.8199997</v>
      </c>
      <c r="BJ769" s="18">
        <v>406398567.83999997</v>
      </c>
      <c r="BK769" s="18">
        <v>8065716261.8199997</v>
      </c>
      <c r="BL769" s="18">
        <v>207672338235.42999</v>
      </c>
      <c r="BM769" s="18">
        <v>22188511895</v>
      </c>
      <c r="BN769" s="18">
        <v>207672338235.42999</v>
      </c>
      <c r="BO769" s="18">
        <v>22188511895</v>
      </c>
    </row>
    <row r="770" spans="2:67" ht="21.75" customHeight="1" x14ac:dyDescent="0.25">
      <c r="B770" s="20">
        <v>764</v>
      </c>
      <c r="C770" s="14" t="s">
        <v>7167</v>
      </c>
      <c r="D770" s="14" t="s">
        <v>3910</v>
      </c>
      <c r="E770" s="14" t="s">
        <v>3911</v>
      </c>
      <c r="F770" s="14" t="s">
        <v>3912</v>
      </c>
      <c r="G770" s="14" t="s">
        <v>67</v>
      </c>
      <c r="H770" s="14" t="s">
        <v>1873</v>
      </c>
      <c r="I770" s="15" t="s">
        <v>4030</v>
      </c>
      <c r="J770" s="21" t="s">
        <v>3913</v>
      </c>
      <c r="K770" s="14" t="s">
        <v>66</v>
      </c>
      <c r="L770" s="14" t="s">
        <v>72</v>
      </c>
      <c r="M770" s="14" t="s">
        <v>7168</v>
      </c>
      <c r="N770" s="15" t="s">
        <v>7169</v>
      </c>
      <c r="O770" s="15" t="s">
        <v>7170</v>
      </c>
      <c r="P770" s="14" t="s">
        <v>4026</v>
      </c>
      <c r="Q770" s="14" t="s">
        <v>4363</v>
      </c>
      <c r="R770" s="14" t="s">
        <v>4033</v>
      </c>
      <c r="S770" s="18">
        <v>7370693215.4899998</v>
      </c>
      <c r="T770" s="18">
        <v>244359330.80000001</v>
      </c>
      <c r="U770" s="18">
        <v>161800324.12</v>
      </c>
      <c r="V770" s="18" t="s">
        <v>69</v>
      </c>
      <c r="W770" s="18">
        <v>6596999597</v>
      </c>
      <c r="X770" s="18">
        <v>240195554.56999999</v>
      </c>
      <c r="Y770" s="18">
        <v>115537500</v>
      </c>
      <c r="Z770" s="18" t="s">
        <v>69</v>
      </c>
      <c r="AA770" s="18">
        <v>11800909</v>
      </c>
      <c r="AB770" s="18">
        <v>4409512990.3500004</v>
      </c>
      <c r="AC770" s="18">
        <v>2727770730</v>
      </c>
      <c r="AD770" s="18" t="s">
        <v>69</v>
      </c>
      <c r="AE770" s="18">
        <v>883927405</v>
      </c>
      <c r="AF770" s="18">
        <v>205055234.90000001</v>
      </c>
      <c r="AG770" s="18" t="s">
        <v>69</v>
      </c>
      <c r="AH770" s="18">
        <v>547669782.45000005</v>
      </c>
      <c r="AI770" s="18">
        <v>45089838</v>
      </c>
      <c r="AJ770" s="18" t="s">
        <v>69</v>
      </c>
      <c r="AK770" s="18">
        <v>2961180225.1399999</v>
      </c>
      <c r="AL770" s="18">
        <v>2118526890</v>
      </c>
      <c r="AM770" s="18">
        <v>2118526890</v>
      </c>
      <c r="AN770" s="18">
        <v>682778066.38</v>
      </c>
      <c r="AO770" s="18" t="s">
        <v>69</v>
      </c>
      <c r="AP770" s="18" t="s">
        <v>69</v>
      </c>
      <c r="AQ770" s="18">
        <v>159875268.75999999</v>
      </c>
      <c r="AR770" s="18" t="s">
        <v>69</v>
      </c>
      <c r="AS770" s="18">
        <v>502466257.44</v>
      </c>
      <c r="AT770" s="18">
        <v>502466257.44</v>
      </c>
      <c r="AU770" s="18" t="s">
        <v>69</v>
      </c>
      <c r="AV770" s="18" t="s">
        <v>69</v>
      </c>
      <c r="AW770" s="18">
        <v>300336308.44</v>
      </c>
      <c r="AX770" s="18">
        <v>140461039.68000001</v>
      </c>
      <c r="AY770" s="18" t="s">
        <v>69</v>
      </c>
      <c r="AZ770" s="18" t="s">
        <v>69</v>
      </c>
      <c r="BA770" s="18" t="s">
        <v>69</v>
      </c>
      <c r="BB770" s="18" t="s">
        <v>69</v>
      </c>
      <c r="BC770" s="18">
        <v>159875268.75999999</v>
      </c>
      <c r="BD770" s="18">
        <v>202129949</v>
      </c>
      <c r="BE770" s="18">
        <v>202129949</v>
      </c>
      <c r="BF770" s="18" t="s">
        <v>69</v>
      </c>
      <c r="BG770" s="18" t="s">
        <v>69</v>
      </c>
      <c r="BH770" s="18">
        <v>15419230</v>
      </c>
      <c r="BI770" s="18" t="s">
        <v>69</v>
      </c>
      <c r="BJ770" s="18">
        <v>15419230</v>
      </c>
      <c r="BK770" s="18" t="s">
        <v>69</v>
      </c>
      <c r="BL770" s="18">
        <v>7720764570</v>
      </c>
      <c r="BM770" s="18">
        <v>322175000</v>
      </c>
      <c r="BN770" s="18">
        <v>7720764570</v>
      </c>
      <c r="BO770" s="18">
        <v>322175000</v>
      </c>
    </row>
    <row r="771" spans="2:67" ht="21.75" customHeight="1" x14ac:dyDescent="0.25">
      <c r="B771" s="20">
        <v>765</v>
      </c>
      <c r="C771" s="14" t="s">
        <v>7171</v>
      </c>
      <c r="D771" s="14" t="s">
        <v>3914</v>
      </c>
      <c r="E771" s="14" t="s">
        <v>3915</v>
      </c>
      <c r="F771" s="14" t="s">
        <v>3916</v>
      </c>
      <c r="G771" s="14" t="s">
        <v>68</v>
      </c>
      <c r="H771" s="14" t="s">
        <v>1875</v>
      </c>
      <c r="I771" s="15" t="s">
        <v>4041</v>
      </c>
      <c r="J771" s="21" t="s">
        <v>3917</v>
      </c>
      <c r="K771" s="14" t="s">
        <v>61</v>
      </c>
      <c r="L771" s="14" t="s">
        <v>62</v>
      </c>
      <c r="M771" s="14" t="s">
        <v>7172</v>
      </c>
      <c r="N771" s="15" t="s">
        <v>7173</v>
      </c>
      <c r="O771" s="15" t="s">
        <v>7174</v>
      </c>
      <c r="P771" s="14" t="s">
        <v>4026</v>
      </c>
      <c r="Q771" s="14" t="s">
        <v>7175</v>
      </c>
      <c r="R771" s="14" t="s">
        <v>4174</v>
      </c>
      <c r="S771" s="18">
        <v>8227814413.7799997</v>
      </c>
      <c r="T771" s="18">
        <v>580179149.19000006</v>
      </c>
      <c r="U771" s="18">
        <v>6426415727.0299997</v>
      </c>
      <c r="V771" s="18" t="s">
        <v>69</v>
      </c>
      <c r="W771" s="18">
        <v>453519000</v>
      </c>
      <c r="X771" s="18">
        <v>727787957.24000001</v>
      </c>
      <c r="Y771" s="18">
        <v>39912580.32</v>
      </c>
      <c r="Z771" s="18" t="s">
        <v>69</v>
      </c>
      <c r="AA771" s="18" t="s">
        <v>69</v>
      </c>
      <c r="AB771" s="18">
        <v>7775602244.3599997</v>
      </c>
      <c r="AC771" s="18" t="s">
        <v>69</v>
      </c>
      <c r="AD771" s="18" t="s">
        <v>69</v>
      </c>
      <c r="AE771" s="18">
        <v>6091015.0599999996</v>
      </c>
      <c r="AF771" s="18">
        <v>3371337123.6799998</v>
      </c>
      <c r="AG771" s="18">
        <v>34815705.799999997</v>
      </c>
      <c r="AH771" s="18">
        <v>2935246736</v>
      </c>
      <c r="AI771" s="18">
        <v>1358092396.8099999</v>
      </c>
      <c r="AJ771" s="18">
        <v>70019267.010000005</v>
      </c>
      <c r="AK771" s="18">
        <v>452212169.42000002</v>
      </c>
      <c r="AL771" s="18">
        <v>413706356</v>
      </c>
      <c r="AM771" s="18">
        <v>413706356</v>
      </c>
      <c r="AN771" s="18">
        <v>18738964</v>
      </c>
      <c r="AO771" s="18">
        <v>10019743</v>
      </c>
      <c r="AP771" s="18" t="s">
        <v>69</v>
      </c>
      <c r="AQ771" s="18">
        <v>9747103.2699999996</v>
      </c>
      <c r="AR771" s="18">
        <v>3.15</v>
      </c>
      <c r="AS771" s="18">
        <v>938957136.60000002</v>
      </c>
      <c r="AT771" s="18">
        <v>851089393</v>
      </c>
      <c r="AU771" s="18">
        <v>87867743.599999994</v>
      </c>
      <c r="AV771" s="18" t="s">
        <v>69</v>
      </c>
      <c r="AW771" s="18">
        <v>938957136.60000002</v>
      </c>
      <c r="AX771" s="18">
        <v>844528351.02999997</v>
      </c>
      <c r="AY771" s="18" t="s">
        <v>69</v>
      </c>
      <c r="AZ771" s="18">
        <v>83531716.299999997</v>
      </c>
      <c r="BA771" s="18">
        <v>1149966</v>
      </c>
      <c r="BB771" s="18" t="s">
        <v>69</v>
      </c>
      <c r="BC771" s="18">
        <v>9747103.2699999996</v>
      </c>
      <c r="BD771" s="18" t="s">
        <v>69</v>
      </c>
      <c r="BE771" s="18" t="s">
        <v>69</v>
      </c>
      <c r="BF771" s="18" t="s">
        <v>69</v>
      </c>
      <c r="BG771" s="18" t="s">
        <v>69</v>
      </c>
      <c r="BH771" s="18">
        <v>1051076152</v>
      </c>
      <c r="BI771" s="18" t="s">
        <v>69</v>
      </c>
      <c r="BJ771" s="18">
        <v>1051076152</v>
      </c>
      <c r="BK771" s="18" t="s">
        <v>69</v>
      </c>
      <c r="BL771" s="18">
        <v>458100000</v>
      </c>
      <c r="BM771" s="18">
        <v>55935141376</v>
      </c>
      <c r="BN771" s="18" t="s">
        <v>69</v>
      </c>
      <c r="BO771" s="18">
        <v>56393241376</v>
      </c>
    </row>
    <row r="772" spans="2:67" ht="21.75" customHeight="1" x14ac:dyDescent="0.25">
      <c r="B772" s="20">
        <v>766</v>
      </c>
      <c r="C772" s="14" t="s">
        <v>7176</v>
      </c>
      <c r="D772" s="14" t="s">
        <v>3918</v>
      </c>
      <c r="E772" s="14" t="s">
        <v>3919</v>
      </c>
      <c r="F772" s="14" t="s">
        <v>3920</v>
      </c>
      <c r="G772" s="14" t="s">
        <v>67</v>
      </c>
      <c r="H772" s="14" t="s">
        <v>1873</v>
      </c>
      <c r="I772" s="15" t="s">
        <v>4030</v>
      </c>
      <c r="J772" s="21" t="s">
        <v>3921</v>
      </c>
      <c r="K772" s="14" t="s">
        <v>61</v>
      </c>
      <c r="L772" s="14" t="s">
        <v>62</v>
      </c>
      <c r="M772" s="14" t="s">
        <v>7177</v>
      </c>
      <c r="N772" s="15" t="s">
        <v>7178</v>
      </c>
      <c r="O772" s="15" t="s">
        <v>3922</v>
      </c>
      <c r="P772" s="14" t="s">
        <v>4026</v>
      </c>
      <c r="Q772" s="14" t="s">
        <v>7179</v>
      </c>
      <c r="R772" s="14" t="s">
        <v>4066</v>
      </c>
      <c r="S772" s="18">
        <v>5793692298.8500004</v>
      </c>
      <c r="T772" s="18">
        <v>551624218.27999997</v>
      </c>
      <c r="U772" s="18">
        <v>1500000000</v>
      </c>
      <c r="V772" s="18" t="s">
        <v>69</v>
      </c>
      <c r="W772" s="18">
        <v>3687599911.4499998</v>
      </c>
      <c r="X772" s="18">
        <v>54468169.119999997</v>
      </c>
      <c r="Y772" s="18" t="s">
        <v>69</v>
      </c>
      <c r="Z772" s="18" t="s">
        <v>69</v>
      </c>
      <c r="AA772" s="18" t="s">
        <v>69</v>
      </c>
      <c r="AB772" s="18">
        <v>4592800715.3900003</v>
      </c>
      <c r="AC772" s="18">
        <v>3884103518</v>
      </c>
      <c r="AD772" s="18" t="s">
        <v>69</v>
      </c>
      <c r="AE772" s="18" t="s">
        <v>69</v>
      </c>
      <c r="AF772" s="18">
        <v>41195157.270000003</v>
      </c>
      <c r="AG772" s="18" t="s">
        <v>69</v>
      </c>
      <c r="AH772" s="18">
        <v>367812146.87</v>
      </c>
      <c r="AI772" s="18">
        <v>249744869.5</v>
      </c>
      <c r="AJ772" s="18">
        <v>49945023.75</v>
      </c>
      <c r="AK772" s="18">
        <v>1200891583.4100001</v>
      </c>
      <c r="AL772" s="18">
        <v>1098140320.7</v>
      </c>
      <c r="AM772" s="18">
        <v>1098140320.7</v>
      </c>
      <c r="AN772" s="18">
        <v>90622335</v>
      </c>
      <c r="AO772" s="18" t="s">
        <v>69</v>
      </c>
      <c r="AP772" s="18" t="s">
        <v>69</v>
      </c>
      <c r="AQ772" s="18">
        <v>12128927.710000001</v>
      </c>
      <c r="AR772" s="18" t="s">
        <v>69</v>
      </c>
      <c r="AS772" s="18">
        <v>129996834.38</v>
      </c>
      <c r="AT772" s="18">
        <v>129996834.38</v>
      </c>
      <c r="AU772" s="18" t="s">
        <v>69</v>
      </c>
      <c r="AV772" s="18" t="s">
        <v>69</v>
      </c>
      <c r="AW772" s="18">
        <v>113996834.38</v>
      </c>
      <c r="AX772" s="18">
        <v>101867906.67</v>
      </c>
      <c r="AY772" s="18" t="s">
        <v>69</v>
      </c>
      <c r="AZ772" s="18" t="s">
        <v>69</v>
      </c>
      <c r="BA772" s="18" t="s">
        <v>69</v>
      </c>
      <c r="BB772" s="18" t="s">
        <v>69</v>
      </c>
      <c r="BC772" s="18">
        <v>12128927.710000001</v>
      </c>
      <c r="BD772" s="18">
        <v>16000000</v>
      </c>
      <c r="BE772" s="18">
        <v>16000000</v>
      </c>
      <c r="BF772" s="18" t="s">
        <v>69</v>
      </c>
      <c r="BG772" s="18" t="s">
        <v>69</v>
      </c>
      <c r="BH772" s="18" t="s">
        <v>69</v>
      </c>
      <c r="BI772" s="18">
        <v>15284442.74</v>
      </c>
      <c r="BJ772" s="18" t="s">
        <v>69</v>
      </c>
      <c r="BK772" s="18">
        <v>15284442.74</v>
      </c>
      <c r="BL772" s="18">
        <v>3724848395.4000001</v>
      </c>
      <c r="BM772" s="18">
        <v>1600000</v>
      </c>
      <c r="BN772" s="18">
        <v>1600000</v>
      </c>
      <c r="BO772" s="18">
        <v>3724848395.4000001</v>
      </c>
    </row>
    <row r="773" spans="2:67" ht="21.75" customHeight="1" x14ac:dyDescent="0.25">
      <c r="B773" s="20">
        <v>767</v>
      </c>
      <c r="C773" s="14" t="s">
        <v>7180</v>
      </c>
      <c r="D773" s="14" t="s">
        <v>3923</v>
      </c>
      <c r="E773" s="14" t="s">
        <v>3924</v>
      </c>
      <c r="F773" s="14" t="s">
        <v>3925</v>
      </c>
      <c r="G773" s="14" t="s">
        <v>68</v>
      </c>
      <c r="H773" s="14" t="s">
        <v>1875</v>
      </c>
      <c r="I773" s="15" t="s">
        <v>4041</v>
      </c>
      <c r="J773" s="21" t="s">
        <v>3926</v>
      </c>
      <c r="K773" s="14" t="s">
        <v>61</v>
      </c>
      <c r="L773" s="14" t="s">
        <v>62</v>
      </c>
      <c r="M773" s="14" t="s">
        <v>3927</v>
      </c>
      <c r="N773" s="15" t="s">
        <v>7181</v>
      </c>
      <c r="O773" s="15" t="s">
        <v>7182</v>
      </c>
      <c r="P773" s="14" t="s">
        <v>4026</v>
      </c>
      <c r="Q773" s="14" t="s">
        <v>7183</v>
      </c>
      <c r="R773" s="14" t="s">
        <v>4028</v>
      </c>
      <c r="S773" s="18">
        <v>4288712278.9099998</v>
      </c>
      <c r="T773" s="18">
        <v>1244902850.3699999</v>
      </c>
      <c r="U773" s="18">
        <v>733653893</v>
      </c>
      <c r="V773" s="18" t="s">
        <v>69</v>
      </c>
      <c r="W773" s="18">
        <v>2105099031.54</v>
      </c>
      <c r="X773" s="18">
        <v>170703420.99000001</v>
      </c>
      <c r="Y773" s="18">
        <v>15257447.01</v>
      </c>
      <c r="Z773" s="18" t="s">
        <v>69</v>
      </c>
      <c r="AA773" s="18">
        <v>19095636</v>
      </c>
      <c r="AB773" s="18">
        <v>318093647.98000002</v>
      </c>
      <c r="AC773" s="18" t="s">
        <v>69</v>
      </c>
      <c r="AD773" s="18" t="s">
        <v>69</v>
      </c>
      <c r="AE773" s="18" t="s">
        <v>69</v>
      </c>
      <c r="AF773" s="18">
        <v>50483915.68</v>
      </c>
      <c r="AG773" s="18" t="s">
        <v>69</v>
      </c>
      <c r="AH773" s="18">
        <v>196579898.66999999</v>
      </c>
      <c r="AI773" s="18">
        <v>64518466.630000003</v>
      </c>
      <c r="AJ773" s="18">
        <v>6511367</v>
      </c>
      <c r="AK773" s="18">
        <v>3970618631.1900001</v>
      </c>
      <c r="AL773" s="18">
        <v>3335106792.6399999</v>
      </c>
      <c r="AM773" s="18">
        <v>3335106792.6399999</v>
      </c>
      <c r="AN773" s="18">
        <v>284238427.10000002</v>
      </c>
      <c r="AO773" s="18">
        <v>307788218.85000002</v>
      </c>
      <c r="AP773" s="18" t="s">
        <v>69</v>
      </c>
      <c r="AQ773" s="18">
        <v>43485192.600000001</v>
      </c>
      <c r="AR773" s="18" t="s">
        <v>69</v>
      </c>
      <c r="AS773" s="18">
        <v>105214286.69</v>
      </c>
      <c r="AT773" s="18">
        <v>98914606.709999993</v>
      </c>
      <c r="AU773" s="18">
        <v>6299679.9800000004</v>
      </c>
      <c r="AV773" s="18" t="s">
        <v>69</v>
      </c>
      <c r="AW773" s="18">
        <v>105214286.69</v>
      </c>
      <c r="AX773" s="18">
        <v>57431200.740000002</v>
      </c>
      <c r="AY773" s="18">
        <v>2135298</v>
      </c>
      <c r="AZ773" s="18">
        <v>1964421.63</v>
      </c>
      <c r="BA773" s="18">
        <v>198173.72</v>
      </c>
      <c r="BB773" s="18" t="s">
        <v>69</v>
      </c>
      <c r="BC773" s="18">
        <v>43485192.600000001</v>
      </c>
      <c r="BD773" s="18" t="s">
        <v>69</v>
      </c>
      <c r="BE773" s="18" t="s">
        <v>69</v>
      </c>
      <c r="BF773" s="18" t="s">
        <v>69</v>
      </c>
      <c r="BG773" s="18" t="s">
        <v>69</v>
      </c>
      <c r="BH773" s="18">
        <v>3278705</v>
      </c>
      <c r="BI773" s="18" t="s">
        <v>69</v>
      </c>
      <c r="BJ773" s="18">
        <v>3278705</v>
      </c>
      <c r="BK773" s="18" t="s">
        <v>69</v>
      </c>
      <c r="BL773" s="18">
        <v>1437196105.54</v>
      </c>
      <c r="BM773" s="18">
        <v>1000000</v>
      </c>
      <c r="BN773" s="18">
        <v>1437196105.54</v>
      </c>
      <c r="BO773" s="18">
        <v>1000000</v>
      </c>
    </row>
    <row r="774" spans="2:67" ht="21.75" customHeight="1" x14ac:dyDescent="0.25">
      <c r="B774" s="20">
        <v>768</v>
      </c>
      <c r="C774" s="14" t="s">
        <v>7184</v>
      </c>
      <c r="D774" s="14" t="s">
        <v>3928</v>
      </c>
      <c r="E774" s="14" t="s">
        <v>3929</v>
      </c>
      <c r="F774" s="14" t="s">
        <v>3930</v>
      </c>
      <c r="G774" s="14" t="s">
        <v>143</v>
      </c>
      <c r="H774" s="14" t="s">
        <v>1875</v>
      </c>
      <c r="I774" s="15" t="s">
        <v>4041</v>
      </c>
      <c r="J774" s="21" t="s">
        <v>3931</v>
      </c>
      <c r="K774" s="14" t="s">
        <v>225</v>
      </c>
      <c r="L774" s="14" t="s">
        <v>226</v>
      </c>
      <c r="M774" s="14" t="s">
        <v>7185</v>
      </c>
      <c r="N774" s="15" t="s">
        <v>7186</v>
      </c>
      <c r="O774" s="15" t="s">
        <v>3932</v>
      </c>
      <c r="P774" s="14" t="s">
        <v>4026</v>
      </c>
      <c r="Q774" s="14" t="s">
        <v>4550</v>
      </c>
      <c r="R774" s="14" t="s">
        <v>4026</v>
      </c>
      <c r="S774" s="18">
        <v>4493177487.6199999</v>
      </c>
      <c r="T774" s="18">
        <v>739802520</v>
      </c>
      <c r="U774" s="18" t="s">
        <v>69</v>
      </c>
      <c r="V774" s="18" t="s">
        <v>69</v>
      </c>
      <c r="W774" s="18">
        <v>3590346530.6999998</v>
      </c>
      <c r="X774" s="18">
        <v>160633536.91999999</v>
      </c>
      <c r="Y774" s="18" t="s">
        <v>69</v>
      </c>
      <c r="Z774" s="18">
        <v>2394900</v>
      </c>
      <c r="AA774" s="18" t="s">
        <v>69</v>
      </c>
      <c r="AB774" s="18">
        <v>97273120.370000005</v>
      </c>
      <c r="AC774" s="18" t="s">
        <v>69</v>
      </c>
      <c r="AD774" s="18" t="s">
        <v>69</v>
      </c>
      <c r="AE774" s="18" t="s">
        <v>69</v>
      </c>
      <c r="AF774" s="18">
        <v>8771590.3800000008</v>
      </c>
      <c r="AG774" s="18">
        <v>216000</v>
      </c>
      <c r="AH774" s="18">
        <v>84099763.180000007</v>
      </c>
      <c r="AI774" s="18">
        <v>4185766.81</v>
      </c>
      <c r="AJ774" s="18" t="s">
        <v>69</v>
      </c>
      <c r="AK774" s="18">
        <v>4395904367.25</v>
      </c>
      <c r="AL774" s="18">
        <v>3385846420.5900002</v>
      </c>
      <c r="AM774" s="18">
        <v>3385846420.5900002</v>
      </c>
      <c r="AN774" s="18">
        <v>42069968.880000003</v>
      </c>
      <c r="AO774" s="18">
        <v>77365343.930000007</v>
      </c>
      <c r="AP774" s="18">
        <v>885622848.51999998</v>
      </c>
      <c r="AQ774" s="18">
        <v>4999785.33</v>
      </c>
      <c r="AR774" s="18" t="s">
        <v>69</v>
      </c>
      <c r="AS774" s="18">
        <v>124443874.13</v>
      </c>
      <c r="AT774" s="18">
        <v>120294520.8</v>
      </c>
      <c r="AU774" s="18">
        <v>4149353.33</v>
      </c>
      <c r="AV774" s="18" t="s">
        <v>69</v>
      </c>
      <c r="AW774" s="18">
        <v>124443874.31</v>
      </c>
      <c r="AX774" s="18">
        <v>52080636.799999997</v>
      </c>
      <c r="AY774" s="18" t="s">
        <v>69</v>
      </c>
      <c r="AZ774" s="18">
        <v>67363452.180000007</v>
      </c>
      <c r="BA774" s="18" t="s">
        <v>69</v>
      </c>
      <c r="BB774" s="18" t="s">
        <v>69</v>
      </c>
      <c r="BC774" s="18">
        <v>4999785.33</v>
      </c>
      <c r="BD774" s="18" t="s">
        <v>69</v>
      </c>
      <c r="BE774" s="18" t="s">
        <v>69</v>
      </c>
      <c r="BF774" s="18" t="s">
        <v>69</v>
      </c>
      <c r="BG774" s="18" t="s">
        <v>69</v>
      </c>
      <c r="BH774" s="18">
        <v>63576711</v>
      </c>
      <c r="BI774" s="18" t="s">
        <v>69</v>
      </c>
      <c r="BJ774" s="18">
        <v>63576711</v>
      </c>
      <c r="BK774" s="18" t="s">
        <v>69</v>
      </c>
      <c r="BL774" s="18">
        <v>3708887212.71</v>
      </c>
      <c r="BM774" s="18">
        <v>8596000</v>
      </c>
      <c r="BN774" s="18">
        <v>3708887212.71</v>
      </c>
      <c r="BO774" s="18">
        <v>8596000</v>
      </c>
    </row>
    <row r="775" spans="2:67" ht="21.75" customHeight="1" x14ac:dyDescent="0.25">
      <c r="B775" s="20">
        <v>769</v>
      </c>
      <c r="C775" s="14" t="s">
        <v>7187</v>
      </c>
      <c r="D775" s="14" t="s">
        <v>3933</v>
      </c>
      <c r="E775" s="14" t="s">
        <v>3934</v>
      </c>
      <c r="F775" s="14" t="s">
        <v>3935</v>
      </c>
      <c r="G775" s="14" t="s">
        <v>68</v>
      </c>
      <c r="H775" s="14" t="s">
        <v>1888</v>
      </c>
      <c r="I775" s="15" t="s">
        <v>4148</v>
      </c>
      <c r="J775" s="21" t="s">
        <v>3936</v>
      </c>
      <c r="K775" s="14" t="s">
        <v>61</v>
      </c>
      <c r="L775" s="14" t="s">
        <v>62</v>
      </c>
      <c r="M775" s="14" t="s">
        <v>3937</v>
      </c>
      <c r="N775" s="15" t="s">
        <v>7188</v>
      </c>
      <c r="O775" s="15" t="s">
        <v>3938</v>
      </c>
      <c r="P775" s="14" t="s">
        <v>4026</v>
      </c>
      <c r="Q775" s="14" t="s">
        <v>4395</v>
      </c>
      <c r="R775" s="14" t="s">
        <v>4199</v>
      </c>
      <c r="S775" s="18">
        <v>13205349848.15</v>
      </c>
      <c r="T775" s="18">
        <v>19236844.870000001</v>
      </c>
      <c r="U775" s="18">
        <v>1850593954.9100001</v>
      </c>
      <c r="V775" s="18">
        <v>22349615.920000002</v>
      </c>
      <c r="W775" s="18" t="s">
        <v>69</v>
      </c>
      <c r="X775" s="18">
        <v>2471542582.5700002</v>
      </c>
      <c r="Y775" s="18">
        <v>2554569036.1599998</v>
      </c>
      <c r="Z775" s="18">
        <v>2705899.7199999997</v>
      </c>
      <c r="AA775" s="18">
        <v>6284351914</v>
      </c>
      <c r="AB775" s="18">
        <v>5137929410.8599997</v>
      </c>
      <c r="AC775" s="18" t="s">
        <v>69</v>
      </c>
      <c r="AD775" s="18" t="s">
        <v>69</v>
      </c>
      <c r="AE775" s="18">
        <v>2906567149</v>
      </c>
      <c r="AF775" s="18">
        <v>1599737292.5999999</v>
      </c>
      <c r="AG775" s="18">
        <v>67620754.590000004</v>
      </c>
      <c r="AH775" s="18">
        <v>493373459.67000002</v>
      </c>
      <c r="AI775" s="18">
        <v>4333025</v>
      </c>
      <c r="AJ775" s="18">
        <v>66297730</v>
      </c>
      <c r="AK775" s="18">
        <v>8067420437.29</v>
      </c>
      <c r="AL775" s="18">
        <v>1683660572</v>
      </c>
      <c r="AM775" s="18">
        <v>1683660572</v>
      </c>
      <c r="AN775" s="18">
        <v>414280470.31</v>
      </c>
      <c r="AO775" s="18">
        <v>119699659.84999999</v>
      </c>
      <c r="AP775" s="18">
        <v>5808271124</v>
      </c>
      <c r="AQ775" s="18">
        <v>41508611.130000003</v>
      </c>
      <c r="AR775" s="18" t="s">
        <v>69</v>
      </c>
      <c r="AS775" s="18">
        <v>458379767.76999998</v>
      </c>
      <c r="AT775" s="18">
        <v>111638365</v>
      </c>
      <c r="AU775" s="18">
        <v>346741402.76999998</v>
      </c>
      <c r="AV775" s="18" t="s">
        <v>69</v>
      </c>
      <c r="AW775" s="18">
        <v>382530230.76999998</v>
      </c>
      <c r="AX775" s="18">
        <v>235248214.88</v>
      </c>
      <c r="AY775" s="18">
        <v>17849754</v>
      </c>
      <c r="AZ775" s="18">
        <v>87914650.760000005</v>
      </c>
      <c r="BA775" s="18">
        <v>9000</v>
      </c>
      <c r="BB775" s="18" t="s">
        <v>69</v>
      </c>
      <c r="BC775" s="18">
        <v>41508611.130000003</v>
      </c>
      <c r="BD775" s="18">
        <v>75849537</v>
      </c>
      <c r="BE775" s="18">
        <v>75849537</v>
      </c>
      <c r="BF775" s="18" t="s">
        <v>69</v>
      </c>
      <c r="BG775" s="18" t="s">
        <v>69</v>
      </c>
      <c r="BH775" s="18">
        <v>394871431.60000002</v>
      </c>
      <c r="BI775" s="18" t="s">
        <v>69</v>
      </c>
      <c r="BJ775" s="18">
        <v>394871431.60000002</v>
      </c>
      <c r="BK775" s="18" t="s">
        <v>69</v>
      </c>
      <c r="BL775" s="18">
        <v>222536069</v>
      </c>
      <c r="BM775" s="18">
        <v>1288700000</v>
      </c>
      <c r="BN775" s="18">
        <v>222536069</v>
      </c>
      <c r="BO775" s="18">
        <v>1288700000</v>
      </c>
    </row>
    <row r="776" spans="2:67" ht="21.75" customHeight="1" x14ac:dyDescent="0.25">
      <c r="B776" s="20">
        <v>770</v>
      </c>
      <c r="C776" s="14" t="s">
        <v>7189</v>
      </c>
      <c r="D776" s="14" t="s">
        <v>7190</v>
      </c>
      <c r="E776" s="14" t="s">
        <v>7191</v>
      </c>
      <c r="F776" s="14" t="s">
        <v>7192</v>
      </c>
      <c r="G776" s="14" t="s">
        <v>133</v>
      </c>
      <c r="H776" s="14" t="s">
        <v>1875</v>
      </c>
      <c r="I776" s="15" t="s">
        <v>5107</v>
      </c>
      <c r="J776" s="21" t="s">
        <v>7193</v>
      </c>
      <c r="K776" s="14" t="s">
        <v>422</v>
      </c>
      <c r="L776" s="14" t="s">
        <v>636</v>
      </c>
      <c r="M776" s="14" t="s">
        <v>7194</v>
      </c>
      <c r="N776" s="15" t="s">
        <v>7195</v>
      </c>
      <c r="O776" s="15" t="s">
        <v>7196</v>
      </c>
      <c r="P776" s="14" t="s">
        <v>4026</v>
      </c>
      <c r="Q776" s="14" t="s">
        <v>7197</v>
      </c>
      <c r="R776" s="14" t="s">
        <v>69</v>
      </c>
      <c r="S776" s="18">
        <v>4686062815.6000004</v>
      </c>
      <c r="T776" s="18">
        <v>455066.71</v>
      </c>
      <c r="U776" s="18" t="s">
        <v>69</v>
      </c>
      <c r="V776" s="18" t="s">
        <v>69</v>
      </c>
      <c r="W776" s="18" t="s">
        <v>69</v>
      </c>
      <c r="X776" s="18">
        <v>4685607748.8900003</v>
      </c>
      <c r="Y776" s="18" t="s">
        <v>69</v>
      </c>
      <c r="Z776" s="18" t="s">
        <v>69</v>
      </c>
      <c r="AA776" s="18" t="s">
        <v>69</v>
      </c>
      <c r="AB776" s="18">
        <v>4160083691</v>
      </c>
      <c r="AC776" s="18" t="s">
        <v>69</v>
      </c>
      <c r="AD776" s="18" t="s">
        <v>69</v>
      </c>
      <c r="AE776" s="18">
        <v>22533480</v>
      </c>
      <c r="AF776" s="18">
        <v>1473828273</v>
      </c>
      <c r="AG776" s="18">
        <v>55200</v>
      </c>
      <c r="AH776" s="18">
        <v>1757166</v>
      </c>
      <c r="AI776" s="18">
        <v>2661909572</v>
      </c>
      <c r="AJ776" s="18" t="s">
        <v>69</v>
      </c>
      <c r="AK776" s="18">
        <v>525979124.60000002</v>
      </c>
      <c r="AL776" s="18">
        <v>746914686</v>
      </c>
      <c r="AM776" s="18">
        <v>746914686</v>
      </c>
      <c r="AN776" s="18">
        <v>19702684.16</v>
      </c>
      <c r="AO776" s="18" t="s">
        <v>69</v>
      </c>
      <c r="AP776" s="18" t="s">
        <v>69</v>
      </c>
      <c r="AQ776" s="18">
        <v>-2788492</v>
      </c>
      <c r="AR776" s="18">
        <v>-237849753.56</v>
      </c>
      <c r="AS776" s="18" t="s">
        <v>69</v>
      </c>
      <c r="AT776" s="18" t="s">
        <v>69</v>
      </c>
      <c r="AU776" s="18" t="s">
        <v>69</v>
      </c>
      <c r="AV776" s="18" t="s">
        <v>69</v>
      </c>
      <c r="AW776" s="18" t="s">
        <v>69</v>
      </c>
      <c r="AX776" s="18">
        <v>2772792</v>
      </c>
      <c r="AY776" s="18" t="s">
        <v>69</v>
      </c>
      <c r="AZ776" s="18">
        <v>15700</v>
      </c>
      <c r="BA776" s="18" t="s">
        <v>69</v>
      </c>
      <c r="BB776" s="18" t="s">
        <v>69</v>
      </c>
      <c r="BC776" s="18">
        <v>-2788492</v>
      </c>
      <c r="BD776" s="18" t="s">
        <v>69</v>
      </c>
      <c r="BE776" s="18" t="s">
        <v>69</v>
      </c>
      <c r="BF776" s="18" t="s">
        <v>69</v>
      </c>
      <c r="BG776" s="18" t="s">
        <v>69</v>
      </c>
      <c r="BH776" s="18" t="s">
        <v>69</v>
      </c>
      <c r="BI776" s="18" t="s">
        <v>69</v>
      </c>
      <c r="BJ776" s="18" t="s">
        <v>69</v>
      </c>
      <c r="BK776" s="18" t="s">
        <v>69</v>
      </c>
      <c r="BL776" s="18" t="s">
        <v>69</v>
      </c>
      <c r="BM776" s="18">
        <v>1232000</v>
      </c>
      <c r="BN776" s="18" t="s">
        <v>69</v>
      </c>
      <c r="BO776" s="18">
        <v>1232000</v>
      </c>
    </row>
    <row r="777" spans="2:67" ht="21.75" customHeight="1" x14ac:dyDescent="0.25">
      <c r="B777" s="20">
        <v>771</v>
      </c>
      <c r="C777" s="14" t="s">
        <v>7198</v>
      </c>
      <c r="D777" s="14" t="s">
        <v>931</v>
      </c>
      <c r="E777" s="14" t="s">
        <v>932</v>
      </c>
      <c r="F777" s="14" t="s">
        <v>933</v>
      </c>
      <c r="G777" s="14" t="s">
        <v>65</v>
      </c>
      <c r="H777" s="14" t="s">
        <v>1873</v>
      </c>
      <c r="I777" s="15" t="s">
        <v>4117</v>
      </c>
      <c r="J777" s="21" t="s">
        <v>1662</v>
      </c>
      <c r="K777" s="14" t="s">
        <v>66</v>
      </c>
      <c r="L777" s="14" t="s">
        <v>72</v>
      </c>
      <c r="M777" s="14" t="s">
        <v>7199</v>
      </c>
      <c r="N777" s="15" t="s">
        <v>7200</v>
      </c>
      <c r="O777" s="15" t="s">
        <v>934</v>
      </c>
      <c r="P777" s="14" t="s">
        <v>4033</v>
      </c>
      <c r="Q777" s="14" t="s">
        <v>7201</v>
      </c>
      <c r="R777" s="14" t="s">
        <v>4638</v>
      </c>
      <c r="S777" s="18">
        <v>88757098531.479996</v>
      </c>
      <c r="T777" s="18">
        <v>3727782526.9499998</v>
      </c>
      <c r="U777" s="18">
        <v>2372418567.1100001</v>
      </c>
      <c r="V777" s="18" t="s">
        <v>69</v>
      </c>
      <c r="W777" s="18">
        <v>77751434518.639999</v>
      </c>
      <c r="X777" s="18">
        <v>2108745332.98</v>
      </c>
      <c r="Y777" s="18">
        <v>1857232389</v>
      </c>
      <c r="Z777" s="18">
        <v>17914080</v>
      </c>
      <c r="AA777" s="18">
        <v>921571116.79999995</v>
      </c>
      <c r="AB777" s="18">
        <v>62991240843.019997</v>
      </c>
      <c r="AC777" s="18">
        <v>23056876041.950001</v>
      </c>
      <c r="AD777" s="18" t="s">
        <v>69</v>
      </c>
      <c r="AE777" s="18">
        <v>14176462476</v>
      </c>
      <c r="AF777" s="18">
        <v>22948666409.419998</v>
      </c>
      <c r="AG777" s="18">
        <v>925110</v>
      </c>
      <c r="AH777" s="18">
        <v>923087030.24000001</v>
      </c>
      <c r="AI777" s="18">
        <v>1246187452</v>
      </c>
      <c r="AJ777" s="18">
        <v>639036323.40999997</v>
      </c>
      <c r="AK777" s="18">
        <v>25765857688.459999</v>
      </c>
      <c r="AL777" s="18">
        <v>11652040762.290001</v>
      </c>
      <c r="AM777" s="18">
        <v>11652040762.290001</v>
      </c>
      <c r="AN777" s="18">
        <v>11100513270.559999</v>
      </c>
      <c r="AO777" s="18">
        <v>743978040.86000001</v>
      </c>
      <c r="AP777" s="18">
        <v>843965766.79999995</v>
      </c>
      <c r="AQ777" s="18">
        <v>1425359847.95</v>
      </c>
      <c r="AR777" s="18" t="s">
        <v>69</v>
      </c>
      <c r="AS777" s="18">
        <v>6266482477.3100004</v>
      </c>
      <c r="AT777" s="18">
        <v>6234078750.5699997</v>
      </c>
      <c r="AU777" s="18">
        <v>32403726.739999998</v>
      </c>
      <c r="AV777" s="18" t="s">
        <v>69</v>
      </c>
      <c r="AW777" s="18">
        <v>5681241017.1800003</v>
      </c>
      <c r="AX777" s="18">
        <v>3579808357</v>
      </c>
      <c r="AY777" s="18" t="s">
        <v>69</v>
      </c>
      <c r="AZ777" s="18">
        <v>676072812.23000002</v>
      </c>
      <c r="BA777" s="18" t="s">
        <v>69</v>
      </c>
      <c r="BB777" s="18" t="s">
        <v>69</v>
      </c>
      <c r="BC777" s="18">
        <v>1425359847.95</v>
      </c>
      <c r="BD777" s="18">
        <v>585241460.13</v>
      </c>
      <c r="BE777" s="18">
        <v>585241460.13</v>
      </c>
      <c r="BF777" s="18" t="s">
        <v>69</v>
      </c>
      <c r="BG777" s="18" t="s">
        <v>69</v>
      </c>
      <c r="BH777" s="18">
        <v>16608289035</v>
      </c>
      <c r="BI777" s="18">
        <v>48710523618</v>
      </c>
      <c r="BJ777" s="18">
        <v>16608289035</v>
      </c>
      <c r="BK777" s="18">
        <v>48710523618</v>
      </c>
      <c r="BL777" s="18">
        <v>136370381737.00999</v>
      </c>
      <c r="BM777" s="18">
        <v>9733035717</v>
      </c>
      <c r="BN777" s="18">
        <v>136370381737.00999</v>
      </c>
      <c r="BO777" s="18">
        <v>9733035717</v>
      </c>
    </row>
    <row r="778" spans="2:67" ht="21.75" customHeight="1" x14ac:dyDescent="0.25">
      <c r="B778" s="20">
        <v>772</v>
      </c>
      <c r="C778" s="14" t="s">
        <v>7202</v>
      </c>
      <c r="D778" s="14" t="s">
        <v>3939</v>
      </c>
      <c r="E778" s="14" t="s">
        <v>3940</v>
      </c>
      <c r="F778" s="14" t="s">
        <v>3941</v>
      </c>
      <c r="G778" s="14" t="s">
        <v>68</v>
      </c>
      <c r="H778" s="14" t="s">
        <v>1890</v>
      </c>
      <c r="I778" s="15" t="s">
        <v>4023</v>
      </c>
      <c r="J778" s="21" t="s">
        <v>3942</v>
      </c>
      <c r="K778" s="14" t="s">
        <v>61</v>
      </c>
      <c r="L778" s="14" t="s">
        <v>62</v>
      </c>
      <c r="M778" s="14" t="s">
        <v>7203</v>
      </c>
      <c r="N778" s="15" t="s">
        <v>7204</v>
      </c>
      <c r="O778" s="15" t="s">
        <v>7205</v>
      </c>
      <c r="P778" s="14" t="s">
        <v>4026</v>
      </c>
      <c r="Q778" s="14" t="s">
        <v>7206</v>
      </c>
      <c r="R778" s="14" t="s">
        <v>4039</v>
      </c>
      <c r="S778" s="18">
        <v>5636584376</v>
      </c>
      <c r="T778" s="18">
        <v>29371118</v>
      </c>
      <c r="U778" s="18" t="s">
        <v>69</v>
      </c>
      <c r="V778" s="18" t="s">
        <v>69</v>
      </c>
      <c r="W778" s="18">
        <v>64415942</v>
      </c>
      <c r="X778" s="18">
        <v>5455009615</v>
      </c>
      <c r="Y778" s="18" t="s">
        <v>69</v>
      </c>
      <c r="Z778" s="18" t="s">
        <v>69</v>
      </c>
      <c r="AA778" s="18">
        <v>87787701</v>
      </c>
      <c r="AB778" s="18">
        <v>3880528618</v>
      </c>
      <c r="AC778" s="18" t="s">
        <v>69</v>
      </c>
      <c r="AD778" s="18" t="s">
        <v>69</v>
      </c>
      <c r="AE778" s="18">
        <v>842370068</v>
      </c>
      <c r="AF778" s="18">
        <v>2730627894</v>
      </c>
      <c r="AG778" s="18">
        <v>9385480</v>
      </c>
      <c r="AH778" s="18">
        <v>3100355</v>
      </c>
      <c r="AI778" s="18">
        <v>221980409</v>
      </c>
      <c r="AJ778" s="18">
        <v>73064412</v>
      </c>
      <c r="AK778" s="18">
        <v>1756055758</v>
      </c>
      <c r="AL778" s="18">
        <v>1658218011</v>
      </c>
      <c r="AM778" s="18">
        <v>1658218011</v>
      </c>
      <c r="AN778" s="18">
        <v>22420136</v>
      </c>
      <c r="AO778" s="18" t="s">
        <v>69</v>
      </c>
      <c r="AP778" s="18" t="s">
        <v>69</v>
      </c>
      <c r="AQ778" s="18">
        <v>48634370</v>
      </c>
      <c r="AR778" s="18">
        <v>26783241</v>
      </c>
      <c r="AS778" s="18">
        <v>1105927960</v>
      </c>
      <c r="AT778" s="18">
        <v>784894714</v>
      </c>
      <c r="AU778" s="18">
        <v>321033246</v>
      </c>
      <c r="AV778" s="18" t="s">
        <v>69</v>
      </c>
      <c r="AW778" s="18">
        <v>1105927960</v>
      </c>
      <c r="AX778" s="18">
        <v>355448428</v>
      </c>
      <c r="AY778" s="18">
        <v>55464097</v>
      </c>
      <c r="AZ778" s="18">
        <v>175839757</v>
      </c>
      <c r="BA778" s="18">
        <v>470541308</v>
      </c>
      <c r="BB778" s="18" t="s">
        <v>69</v>
      </c>
      <c r="BC778" s="18">
        <v>48634370</v>
      </c>
      <c r="BD778" s="18" t="s">
        <v>69</v>
      </c>
      <c r="BE778" s="18" t="s">
        <v>69</v>
      </c>
      <c r="BF778" s="18" t="s">
        <v>69</v>
      </c>
      <c r="BG778" s="18" t="s">
        <v>69</v>
      </c>
      <c r="BH778" s="18" t="s">
        <v>69</v>
      </c>
      <c r="BI778" s="18" t="s">
        <v>69</v>
      </c>
      <c r="BJ778" s="18" t="s">
        <v>69</v>
      </c>
      <c r="BK778" s="18" t="s">
        <v>69</v>
      </c>
      <c r="BL778" s="18">
        <v>190548710</v>
      </c>
      <c r="BM778" s="18">
        <v>16800000</v>
      </c>
      <c r="BN778" s="18">
        <v>190548710</v>
      </c>
      <c r="BO778" s="18">
        <v>16800000</v>
      </c>
    </row>
    <row r="779" spans="2:67" ht="21.75" customHeight="1" x14ac:dyDescent="0.25">
      <c r="B779" s="20">
        <v>773</v>
      </c>
      <c r="C779" s="14" t="s">
        <v>7207</v>
      </c>
      <c r="D779" s="14" t="s">
        <v>3943</v>
      </c>
      <c r="E779" s="14" t="s">
        <v>3944</v>
      </c>
      <c r="F779" s="14" t="s">
        <v>3945</v>
      </c>
      <c r="G779" s="14" t="s">
        <v>68</v>
      </c>
      <c r="H779" s="14" t="s">
        <v>1873</v>
      </c>
      <c r="I779" s="15" t="s">
        <v>4041</v>
      </c>
      <c r="J779" s="21" t="s">
        <v>3946</v>
      </c>
      <c r="K779" s="14" t="s">
        <v>61</v>
      </c>
      <c r="L779" s="14" t="s">
        <v>62</v>
      </c>
      <c r="M779" s="14" t="s">
        <v>7208</v>
      </c>
      <c r="N779" s="15" t="s">
        <v>7209</v>
      </c>
      <c r="O779" s="15" t="s">
        <v>7210</v>
      </c>
      <c r="P779" s="14" t="s">
        <v>4026</v>
      </c>
      <c r="Q779" s="14" t="s">
        <v>7211</v>
      </c>
      <c r="R779" s="14" t="s">
        <v>4311</v>
      </c>
      <c r="S779" s="18">
        <v>14602678652.41</v>
      </c>
      <c r="T779" s="18">
        <v>1484322509.5</v>
      </c>
      <c r="U779" s="18">
        <v>6000000</v>
      </c>
      <c r="V779" s="18" t="s">
        <v>69</v>
      </c>
      <c r="W779" s="18">
        <v>12255599001</v>
      </c>
      <c r="X779" s="18">
        <v>541477933.90999997</v>
      </c>
      <c r="Y779" s="18">
        <v>209747333</v>
      </c>
      <c r="Z779" s="18">
        <v>105271875</v>
      </c>
      <c r="AA779" s="18">
        <v>260000</v>
      </c>
      <c r="AB779" s="18">
        <v>10076191017.75</v>
      </c>
      <c r="AC779" s="18" t="s">
        <v>69</v>
      </c>
      <c r="AD779" s="18" t="s">
        <v>69</v>
      </c>
      <c r="AE779" s="18">
        <v>6396325445.8000002</v>
      </c>
      <c r="AF779" s="18">
        <v>2800219777.75</v>
      </c>
      <c r="AG779" s="18">
        <v>6460000</v>
      </c>
      <c r="AH779" s="18">
        <v>148276765.69999999</v>
      </c>
      <c r="AI779" s="18">
        <v>698082982.5</v>
      </c>
      <c r="AJ779" s="18">
        <v>26826046</v>
      </c>
      <c r="AK779" s="18">
        <v>4526487634.6599998</v>
      </c>
      <c r="AL779" s="18">
        <v>3517965625</v>
      </c>
      <c r="AM779" s="18">
        <v>3517965625</v>
      </c>
      <c r="AN779" s="18">
        <v>239958074.03</v>
      </c>
      <c r="AO779" s="18">
        <v>916872788.36000001</v>
      </c>
      <c r="AP779" s="18" t="s">
        <v>69</v>
      </c>
      <c r="AQ779" s="18">
        <v>-148308852.72999999</v>
      </c>
      <c r="AR779" s="18" t="s">
        <v>69</v>
      </c>
      <c r="AS779" s="18">
        <v>1165725802.8900001</v>
      </c>
      <c r="AT779" s="18">
        <v>1134271574</v>
      </c>
      <c r="AU779" s="18">
        <v>31454228.890000001</v>
      </c>
      <c r="AV779" s="18" t="s">
        <v>69</v>
      </c>
      <c r="AW779" s="18">
        <v>1165725802.8900001</v>
      </c>
      <c r="AX779" s="18">
        <v>1272793962.8900001</v>
      </c>
      <c r="AY779" s="18" t="s">
        <v>69</v>
      </c>
      <c r="AZ779" s="18">
        <v>41240692.729999997</v>
      </c>
      <c r="BA779" s="18" t="s">
        <v>69</v>
      </c>
      <c r="BB779" s="18" t="s">
        <v>69</v>
      </c>
      <c r="BC779" s="18">
        <v>-148308852.72999999</v>
      </c>
      <c r="BD779" s="18" t="s">
        <v>69</v>
      </c>
      <c r="BE779" s="18" t="s">
        <v>69</v>
      </c>
      <c r="BF779" s="18" t="s">
        <v>69</v>
      </c>
      <c r="BG779" s="18" t="s">
        <v>69</v>
      </c>
      <c r="BH779" s="18">
        <v>698815369</v>
      </c>
      <c r="BI779" s="18">
        <v>399850826</v>
      </c>
      <c r="BJ779" s="18">
        <v>698815369</v>
      </c>
      <c r="BK779" s="18">
        <v>399850826</v>
      </c>
      <c r="BL779" s="18">
        <v>21414568244</v>
      </c>
      <c r="BM779" s="18" t="s">
        <v>69</v>
      </c>
      <c r="BN779" s="18">
        <v>21414568244</v>
      </c>
      <c r="BO779" s="18" t="s">
        <v>69</v>
      </c>
    </row>
    <row r="780" spans="2:67" ht="21.75" customHeight="1" x14ac:dyDescent="0.25">
      <c r="B780" s="20">
        <v>774</v>
      </c>
      <c r="C780" s="14" t="s">
        <v>7212</v>
      </c>
      <c r="D780" s="14" t="s">
        <v>1738</v>
      </c>
      <c r="E780" s="14" t="s">
        <v>1739</v>
      </c>
      <c r="F780" s="14" t="s">
        <v>1740</v>
      </c>
      <c r="G780" s="14" t="s">
        <v>65</v>
      </c>
      <c r="H780" s="14" t="s">
        <v>1877</v>
      </c>
      <c r="I780" s="15" t="s">
        <v>4117</v>
      </c>
      <c r="J780" s="21" t="s">
        <v>1741</v>
      </c>
      <c r="K780" s="14" t="s">
        <v>733</v>
      </c>
      <c r="L780" s="14" t="s">
        <v>734</v>
      </c>
      <c r="M780" s="14" t="s">
        <v>7213</v>
      </c>
      <c r="N780" s="15" t="s">
        <v>7214</v>
      </c>
      <c r="O780" s="15" t="s">
        <v>1742</v>
      </c>
      <c r="P780" s="14" t="s">
        <v>4033</v>
      </c>
      <c r="Q780" s="14" t="s">
        <v>7215</v>
      </c>
      <c r="R780" s="14" t="s">
        <v>4509</v>
      </c>
      <c r="S780" s="18">
        <v>6215217040</v>
      </c>
      <c r="T780" s="18">
        <v>375328653.38999999</v>
      </c>
      <c r="U780" s="18" t="s">
        <v>69</v>
      </c>
      <c r="V780" s="18" t="s">
        <v>69</v>
      </c>
      <c r="W780" s="18">
        <v>5579234245.6300001</v>
      </c>
      <c r="X780" s="18">
        <v>109515723.86</v>
      </c>
      <c r="Y780" s="18">
        <v>67496341.599999994</v>
      </c>
      <c r="Z780" s="18">
        <v>1408726.18</v>
      </c>
      <c r="AA780" s="18">
        <v>82233349.340000004</v>
      </c>
      <c r="AB780" s="18">
        <v>3518388848.8299999</v>
      </c>
      <c r="AC780" s="18">
        <v>2396589854.0599999</v>
      </c>
      <c r="AD780" s="18" t="s">
        <v>69</v>
      </c>
      <c r="AE780" s="18">
        <v>963829831.65999997</v>
      </c>
      <c r="AF780" s="18">
        <v>125900946.41</v>
      </c>
      <c r="AG780" s="18">
        <v>590068.95000000007</v>
      </c>
      <c r="AH780" s="18">
        <v>121758.28</v>
      </c>
      <c r="AI780" s="18">
        <v>31356389.469999999</v>
      </c>
      <c r="AJ780" s="18" t="s">
        <v>69</v>
      </c>
      <c r="AK780" s="18">
        <v>2696828191.1700001</v>
      </c>
      <c r="AL780" s="18">
        <v>2586167552</v>
      </c>
      <c r="AM780" s="18">
        <v>2586167552</v>
      </c>
      <c r="AN780" s="18">
        <v>4490747.3499999996</v>
      </c>
      <c r="AO780" s="18">
        <v>13160318.01</v>
      </c>
      <c r="AP780" s="18" t="s">
        <v>69</v>
      </c>
      <c r="AQ780" s="18">
        <v>54481781.590000004</v>
      </c>
      <c r="AR780" s="18">
        <v>38527792.219999999</v>
      </c>
      <c r="AS780" s="18">
        <v>323808893.58999997</v>
      </c>
      <c r="AT780" s="18">
        <v>318885129.75999999</v>
      </c>
      <c r="AU780" s="18">
        <v>4923763.83</v>
      </c>
      <c r="AV780" s="18" t="s">
        <v>69</v>
      </c>
      <c r="AW780" s="18">
        <v>262692446.59</v>
      </c>
      <c r="AX780" s="18">
        <v>205590897.75999999</v>
      </c>
      <c r="AY780" s="18" t="s">
        <v>69</v>
      </c>
      <c r="AZ780" s="18">
        <v>2619767.2400000002</v>
      </c>
      <c r="BA780" s="18" t="s">
        <v>69</v>
      </c>
      <c r="BB780" s="18" t="s">
        <v>69</v>
      </c>
      <c r="BC780" s="18">
        <v>54481781.590000004</v>
      </c>
      <c r="BD780" s="18">
        <v>61116447</v>
      </c>
      <c r="BE780" s="18">
        <v>61116447</v>
      </c>
      <c r="BF780" s="18" t="s">
        <v>69</v>
      </c>
      <c r="BG780" s="18" t="s">
        <v>69</v>
      </c>
      <c r="BH780" s="18">
        <v>7912708</v>
      </c>
      <c r="BI780" s="18">
        <v>195884122.33000001</v>
      </c>
      <c r="BJ780" s="18">
        <v>7912708</v>
      </c>
      <c r="BK780" s="18">
        <v>195884122.33000001</v>
      </c>
      <c r="BL780" s="18">
        <v>5796575404.6599998</v>
      </c>
      <c r="BM780" s="18">
        <v>2094400000</v>
      </c>
      <c r="BN780" s="18">
        <v>5796575404.6599998</v>
      </c>
      <c r="BO780" s="18">
        <v>2094400000</v>
      </c>
    </row>
    <row r="781" spans="2:67" ht="21.75" customHeight="1" x14ac:dyDescent="0.25">
      <c r="B781" s="20">
        <v>775</v>
      </c>
      <c r="C781" s="14" t="s">
        <v>7216</v>
      </c>
      <c r="D781" s="14" t="s">
        <v>3947</v>
      </c>
      <c r="E781" s="14" t="s">
        <v>3948</v>
      </c>
      <c r="F781" s="14" t="s">
        <v>69</v>
      </c>
      <c r="G781" s="14" t="s">
        <v>67</v>
      </c>
      <c r="H781" s="14" t="s">
        <v>1873</v>
      </c>
      <c r="I781" s="15" t="s">
        <v>4030</v>
      </c>
      <c r="J781" s="21" t="s">
        <v>3949</v>
      </c>
      <c r="K781" s="14" t="s">
        <v>66</v>
      </c>
      <c r="L781" s="14" t="s">
        <v>72</v>
      </c>
      <c r="M781" s="14" t="s">
        <v>7217</v>
      </c>
      <c r="N781" s="15" t="s">
        <v>7218</v>
      </c>
      <c r="O781" s="15" t="s">
        <v>3950</v>
      </c>
      <c r="P781" s="14" t="s">
        <v>4026</v>
      </c>
      <c r="Q781" s="14" t="s">
        <v>7219</v>
      </c>
      <c r="R781" s="14" t="s">
        <v>4028</v>
      </c>
      <c r="S781" s="18">
        <v>4016426248.1700001</v>
      </c>
      <c r="T781" s="18">
        <v>348142749.99000001</v>
      </c>
      <c r="U781" s="18">
        <v>749931757.94000006</v>
      </c>
      <c r="V781" s="18" t="s">
        <v>69</v>
      </c>
      <c r="W781" s="18">
        <v>2751967177.2399998</v>
      </c>
      <c r="X781" s="18">
        <v>164904108</v>
      </c>
      <c r="Y781" s="18" t="s">
        <v>69</v>
      </c>
      <c r="Z781" s="18" t="s">
        <v>69</v>
      </c>
      <c r="AA781" s="18">
        <v>1480455</v>
      </c>
      <c r="AB781" s="18">
        <v>2332102618.48</v>
      </c>
      <c r="AC781" s="18">
        <v>1939210701.97</v>
      </c>
      <c r="AD781" s="18" t="s">
        <v>69</v>
      </c>
      <c r="AE781" s="18" t="s">
        <v>69</v>
      </c>
      <c r="AF781" s="18">
        <v>163207155</v>
      </c>
      <c r="AG781" s="18" t="s">
        <v>69</v>
      </c>
      <c r="AH781" s="18">
        <v>229684761.50999999</v>
      </c>
      <c r="AI781" s="18" t="s">
        <v>69</v>
      </c>
      <c r="AJ781" s="18" t="s">
        <v>69</v>
      </c>
      <c r="AK781" s="18">
        <v>1684323629.6900001</v>
      </c>
      <c r="AL781" s="18">
        <v>1074256019.5</v>
      </c>
      <c r="AM781" s="18">
        <v>1074256019.5</v>
      </c>
      <c r="AN781" s="18">
        <v>141292540.52000001</v>
      </c>
      <c r="AO781" s="18">
        <v>400781265.02999997</v>
      </c>
      <c r="AP781" s="18">
        <v>618017</v>
      </c>
      <c r="AQ781" s="18">
        <v>67375787.640000001</v>
      </c>
      <c r="AR781" s="18" t="s">
        <v>69</v>
      </c>
      <c r="AS781" s="18">
        <v>107193047.5</v>
      </c>
      <c r="AT781" s="18">
        <v>107193047.5</v>
      </c>
      <c r="AU781" s="18" t="s">
        <v>69</v>
      </c>
      <c r="AV781" s="18" t="s">
        <v>69</v>
      </c>
      <c r="AW781" s="18">
        <v>81725248.5</v>
      </c>
      <c r="AX781" s="18">
        <v>14349460.859999999</v>
      </c>
      <c r="AY781" s="18" t="s">
        <v>69</v>
      </c>
      <c r="AZ781" s="18" t="s">
        <v>69</v>
      </c>
      <c r="BA781" s="18" t="s">
        <v>69</v>
      </c>
      <c r="BB781" s="18" t="s">
        <v>69</v>
      </c>
      <c r="BC781" s="18">
        <v>67375787.640000001</v>
      </c>
      <c r="BD781" s="18">
        <v>25467799</v>
      </c>
      <c r="BE781" s="18">
        <v>25467799</v>
      </c>
      <c r="BF781" s="18" t="s">
        <v>69</v>
      </c>
      <c r="BG781" s="18" t="s">
        <v>69</v>
      </c>
      <c r="BH781" s="18">
        <v>966912</v>
      </c>
      <c r="BI781" s="18" t="s">
        <v>69</v>
      </c>
      <c r="BJ781" s="18">
        <v>966912</v>
      </c>
      <c r="BK781" s="18" t="s">
        <v>69</v>
      </c>
      <c r="BL781" s="18">
        <v>2897143211.2399998</v>
      </c>
      <c r="BM781" s="18" t="s">
        <v>69</v>
      </c>
      <c r="BN781" s="18">
        <v>2897143211.2399998</v>
      </c>
      <c r="BO781" s="18" t="s">
        <v>69</v>
      </c>
    </row>
    <row r="782" spans="2:67" ht="21.75" customHeight="1" x14ac:dyDescent="0.25">
      <c r="B782" s="20">
        <v>776</v>
      </c>
      <c r="C782" s="14" t="s">
        <v>7220</v>
      </c>
      <c r="D782" s="14" t="s">
        <v>3951</v>
      </c>
      <c r="E782" s="14" t="s">
        <v>3952</v>
      </c>
      <c r="F782" s="14" t="s">
        <v>3953</v>
      </c>
      <c r="G782" s="14" t="s">
        <v>67</v>
      </c>
      <c r="H782" s="14" t="s">
        <v>1873</v>
      </c>
      <c r="I782" s="15" t="s">
        <v>4030</v>
      </c>
      <c r="J782" s="21" t="s">
        <v>3954</v>
      </c>
      <c r="K782" s="14" t="s">
        <v>66</v>
      </c>
      <c r="L782" s="14" t="s">
        <v>72</v>
      </c>
      <c r="M782" s="14" t="s">
        <v>7221</v>
      </c>
      <c r="N782" s="15" t="s">
        <v>7222</v>
      </c>
      <c r="O782" s="15" t="s">
        <v>3955</v>
      </c>
      <c r="P782" s="14" t="s">
        <v>4026</v>
      </c>
      <c r="Q782" s="14" t="s">
        <v>7223</v>
      </c>
      <c r="R782" s="14" t="s">
        <v>4033</v>
      </c>
      <c r="S782" s="18">
        <v>17055189204.629999</v>
      </c>
      <c r="T782" s="18">
        <v>846110242.89999998</v>
      </c>
      <c r="U782" s="18" t="s">
        <v>69</v>
      </c>
      <c r="V782" s="18" t="s">
        <v>69</v>
      </c>
      <c r="W782" s="18">
        <v>15992897639</v>
      </c>
      <c r="X782" s="18">
        <v>213848564.72999999</v>
      </c>
      <c r="Y782" s="18" t="s">
        <v>69</v>
      </c>
      <c r="Z782" s="18" t="s">
        <v>69</v>
      </c>
      <c r="AA782" s="18">
        <v>2332758</v>
      </c>
      <c r="AB782" s="18">
        <v>11889599981.629999</v>
      </c>
      <c r="AC782" s="18">
        <v>4731424484.1400003</v>
      </c>
      <c r="AD782" s="18" t="s">
        <v>69</v>
      </c>
      <c r="AE782" s="18">
        <v>1200000000</v>
      </c>
      <c r="AF782" s="18">
        <v>4885544442.1499996</v>
      </c>
      <c r="AG782" s="18" t="s">
        <v>69</v>
      </c>
      <c r="AH782" s="18">
        <v>1068656083.34</v>
      </c>
      <c r="AI782" s="18">
        <v>1268683</v>
      </c>
      <c r="AJ782" s="18">
        <v>2706289</v>
      </c>
      <c r="AK782" s="18">
        <v>5165589223</v>
      </c>
      <c r="AL782" s="18">
        <v>3756174436.1700001</v>
      </c>
      <c r="AM782" s="18">
        <v>3756174436.1700001</v>
      </c>
      <c r="AN782" s="18">
        <v>745147384.55999994</v>
      </c>
      <c r="AO782" s="18">
        <v>118343499</v>
      </c>
      <c r="AP782" s="18">
        <v>364487096</v>
      </c>
      <c r="AQ782" s="18">
        <v>181436807.27000001</v>
      </c>
      <c r="AR782" s="18" t="s">
        <v>69</v>
      </c>
      <c r="AS782" s="18">
        <v>380305804.50999999</v>
      </c>
      <c r="AT782" s="18">
        <v>379364304.50999999</v>
      </c>
      <c r="AU782" s="18">
        <v>941500</v>
      </c>
      <c r="AV782" s="18" t="s">
        <v>69</v>
      </c>
      <c r="AW782" s="18">
        <v>344559111.50999999</v>
      </c>
      <c r="AX782" s="18">
        <v>163122304.24000001</v>
      </c>
      <c r="AY782" s="18" t="s">
        <v>69</v>
      </c>
      <c r="AZ782" s="18" t="s">
        <v>69</v>
      </c>
      <c r="BA782" s="18" t="s">
        <v>69</v>
      </c>
      <c r="BB782" s="18" t="s">
        <v>69</v>
      </c>
      <c r="BC782" s="18">
        <v>181436807.27000001</v>
      </c>
      <c r="BD782" s="18">
        <v>35746693</v>
      </c>
      <c r="BE782" s="18">
        <v>35746693</v>
      </c>
      <c r="BF782" s="18" t="s">
        <v>69</v>
      </c>
      <c r="BG782" s="18" t="s">
        <v>69</v>
      </c>
      <c r="BH782" s="18">
        <v>5719450</v>
      </c>
      <c r="BI782" s="18">
        <v>1800328</v>
      </c>
      <c r="BJ782" s="18">
        <v>5719450</v>
      </c>
      <c r="BK782" s="18">
        <v>1800328</v>
      </c>
      <c r="BL782" s="18">
        <v>18612092729</v>
      </c>
      <c r="BM782" s="18">
        <v>1</v>
      </c>
      <c r="BN782" s="18">
        <v>18612092729</v>
      </c>
      <c r="BO782" s="18">
        <v>1</v>
      </c>
    </row>
    <row r="783" spans="2:67" ht="21.75" customHeight="1" x14ac:dyDescent="0.25">
      <c r="B783" s="20">
        <v>777</v>
      </c>
      <c r="C783" s="14" t="s">
        <v>7224</v>
      </c>
      <c r="D783" s="14" t="s">
        <v>3956</v>
      </c>
      <c r="E783" s="14" t="s">
        <v>3957</v>
      </c>
      <c r="F783" s="14" t="s">
        <v>3958</v>
      </c>
      <c r="G783" s="14" t="s">
        <v>68</v>
      </c>
      <c r="H783" s="14" t="s">
        <v>1874</v>
      </c>
      <c r="I783" s="15" t="s">
        <v>4041</v>
      </c>
      <c r="J783" s="21" t="s">
        <v>3959</v>
      </c>
      <c r="K783" s="14" t="s">
        <v>61</v>
      </c>
      <c r="L783" s="14" t="s">
        <v>62</v>
      </c>
      <c r="M783" s="14" t="s">
        <v>3960</v>
      </c>
      <c r="N783" s="15" t="s">
        <v>7023</v>
      </c>
      <c r="O783" s="15" t="s">
        <v>3961</v>
      </c>
      <c r="P783" s="14" t="s">
        <v>4026</v>
      </c>
      <c r="Q783" s="14" t="s">
        <v>7225</v>
      </c>
      <c r="R783" s="14" t="s">
        <v>4199</v>
      </c>
      <c r="S783" s="18">
        <v>5859638731.3699999</v>
      </c>
      <c r="T783" s="18">
        <v>376100412.07999998</v>
      </c>
      <c r="U783" s="18">
        <v>834799042.12</v>
      </c>
      <c r="V783" s="18" t="s">
        <v>69</v>
      </c>
      <c r="W783" s="18">
        <v>3819912993.3600001</v>
      </c>
      <c r="X783" s="18">
        <v>819744633.80999994</v>
      </c>
      <c r="Y783" s="18">
        <v>5800056</v>
      </c>
      <c r="Z783" s="18">
        <v>3281594</v>
      </c>
      <c r="AA783" s="18" t="s">
        <v>69</v>
      </c>
      <c r="AB783" s="18">
        <v>290797045.20999998</v>
      </c>
      <c r="AC783" s="18" t="s">
        <v>69</v>
      </c>
      <c r="AD783" s="18" t="s">
        <v>69</v>
      </c>
      <c r="AE783" s="18" t="s">
        <v>69</v>
      </c>
      <c r="AF783" s="18">
        <v>246131178.22</v>
      </c>
      <c r="AG783" s="18" t="s">
        <v>69</v>
      </c>
      <c r="AH783" s="18">
        <v>22686561.989999998</v>
      </c>
      <c r="AI783" s="18">
        <v>9482185</v>
      </c>
      <c r="AJ783" s="18">
        <v>12497120</v>
      </c>
      <c r="AK783" s="18">
        <v>5568841686.1599998</v>
      </c>
      <c r="AL783" s="18">
        <v>5321759630</v>
      </c>
      <c r="AM783" s="18">
        <v>5321759630</v>
      </c>
      <c r="AN783" s="18">
        <v>83917221.829999998</v>
      </c>
      <c r="AO783" s="18" t="s">
        <v>69</v>
      </c>
      <c r="AP783" s="18" t="s">
        <v>69</v>
      </c>
      <c r="AQ783" s="18">
        <v>58904869.060000002</v>
      </c>
      <c r="AR783" s="18">
        <v>104259965.27</v>
      </c>
      <c r="AS783" s="18">
        <v>167035301.25999999</v>
      </c>
      <c r="AT783" s="18">
        <v>159028705.38</v>
      </c>
      <c r="AU783" s="18">
        <v>8006595.8799999999</v>
      </c>
      <c r="AV783" s="18" t="s">
        <v>69</v>
      </c>
      <c r="AW783" s="18">
        <v>167035301.25999999</v>
      </c>
      <c r="AX783" s="18">
        <v>103875294.05</v>
      </c>
      <c r="AY783" s="18" t="s">
        <v>69</v>
      </c>
      <c r="AZ783" s="18">
        <v>4255138.1500000004</v>
      </c>
      <c r="BA783" s="18" t="s">
        <v>69</v>
      </c>
      <c r="BB783" s="18" t="s">
        <v>69</v>
      </c>
      <c r="BC783" s="18">
        <v>58904869.060000002</v>
      </c>
      <c r="BD783" s="18" t="s">
        <v>69</v>
      </c>
      <c r="BE783" s="18" t="s">
        <v>69</v>
      </c>
      <c r="BF783" s="18" t="s">
        <v>69</v>
      </c>
      <c r="BG783" s="18" t="s">
        <v>69</v>
      </c>
      <c r="BH783" s="18">
        <v>427697</v>
      </c>
      <c r="BI783" s="18">
        <v>12694036</v>
      </c>
      <c r="BJ783" s="18">
        <v>427697</v>
      </c>
      <c r="BK783" s="18">
        <v>12694036</v>
      </c>
      <c r="BL783" s="18">
        <v>4001917905</v>
      </c>
      <c r="BM783" s="18">
        <v>1000000000</v>
      </c>
      <c r="BN783" s="18">
        <v>4001917905</v>
      </c>
      <c r="BO783" s="18">
        <v>1000000000</v>
      </c>
    </row>
    <row r="784" spans="2:67" ht="21.75" customHeight="1" x14ac:dyDescent="0.25">
      <c r="B784" s="20">
        <v>778</v>
      </c>
      <c r="C784" s="14" t="s">
        <v>7226</v>
      </c>
      <c r="D784" s="14" t="s">
        <v>3962</v>
      </c>
      <c r="E784" s="14" t="s">
        <v>3963</v>
      </c>
      <c r="F784" s="14" t="s">
        <v>3964</v>
      </c>
      <c r="G784" s="14" t="s">
        <v>1143</v>
      </c>
      <c r="H784" s="14" t="s">
        <v>1876</v>
      </c>
      <c r="I784" s="15" t="s">
        <v>4041</v>
      </c>
      <c r="J784" s="21" t="s">
        <v>3965</v>
      </c>
      <c r="K784" s="14" t="s">
        <v>61</v>
      </c>
      <c r="L784" s="14" t="s">
        <v>62</v>
      </c>
      <c r="M784" s="14" t="s">
        <v>7227</v>
      </c>
      <c r="N784" s="15" t="s">
        <v>7096</v>
      </c>
      <c r="O784" s="15" t="s">
        <v>7228</v>
      </c>
      <c r="P784" s="14" t="s">
        <v>4026</v>
      </c>
      <c r="Q784" s="14" t="s">
        <v>4066</v>
      </c>
      <c r="R784" s="14" t="s">
        <v>7229</v>
      </c>
      <c r="S784" s="18">
        <v>11383161634</v>
      </c>
      <c r="T784" s="18">
        <v>985624203</v>
      </c>
      <c r="U784" s="18" t="s">
        <v>69</v>
      </c>
      <c r="V784" s="18" t="s">
        <v>69</v>
      </c>
      <c r="W784" s="18" t="s">
        <v>69</v>
      </c>
      <c r="X784" s="18">
        <v>10157567915</v>
      </c>
      <c r="Y784" s="18">
        <v>171313790</v>
      </c>
      <c r="Z784" s="18" t="s">
        <v>69</v>
      </c>
      <c r="AA784" s="18">
        <v>68655726</v>
      </c>
      <c r="AB784" s="18">
        <v>11765891121</v>
      </c>
      <c r="AC784" s="18" t="s">
        <v>69</v>
      </c>
      <c r="AD784" s="18" t="s">
        <v>69</v>
      </c>
      <c r="AE784" s="18" t="s">
        <v>69</v>
      </c>
      <c r="AF784" s="18">
        <v>5619389898</v>
      </c>
      <c r="AG784" s="18">
        <v>73285081</v>
      </c>
      <c r="AH784" s="18" t="s">
        <v>69</v>
      </c>
      <c r="AI784" s="18">
        <v>3147909519</v>
      </c>
      <c r="AJ784" s="18">
        <v>2925306623</v>
      </c>
      <c r="AK784" s="18">
        <v>-382729487</v>
      </c>
      <c r="AL784" s="18">
        <v>10000000</v>
      </c>
      <c r="AM784" s="18">
        <v>10000000</v>
      </c>
      <c r="AN784" s="18" t="s">
        <v>69</v>
      </c>
      <c r="AO784" s="18" t="s">
        <v>69</v>
      </c>
      <c r="AP784" s="18">
        <v>2871181</v>
      </c>
      <c r="AQ784" s="18">
        <v>-408889972</v>
      </c>
      <c r="AR784" s="18">
        <v>13289304</v>
      </c>
      <c r="AS784" s="18">
        <v>4123391787</v>
      </c>
      <c r="AT784" s="18">
        <v>3990602815</v>
      </c>
      <c r="AU784" s="18">
        <v>16862623</v>
      </c>
      <c r="AV784" s="18">
        <v>115926349</v>
      </c>
      <c r="AW784" s="18">
        <v>1103405398</v>
      </c>
      <c r="AX784" s="18">
        <v>1183133191</v>
      </c>
      <c r="AY784" s="18" t="s">
        <v>69</v>
      </c>
      <c r="AZ784" s="18">
        <v>13050197</v>
      </c>
      <c r="BA784" s="18">
        <v>316111982</v>
      </c>
      <c r="BB784" s="18" t="s">
        <v>69</v>
      </c>
      <c r="BC784" s="18">
        <v>-408889972</v>
      </c>
      <c r="BD784" s="18">
        <v>3019986389</v>
      </c>
      <c r="BE784" s="18">
        <v>3019986389</v>
      </c>
      <c r="BF784" s="18" t="s">
        <v>69</v>
      </c>
      <c r="BG784" s="18" t="s">
        <v>69</v>
      </c>
      <c r="BH784" s="18" t="s">
        <v>69</v>
      </c>
      <c r="BI784" s="18" t="s">
        <v>69</v>
      </c>
      <c r="BJ784" s="18" t="s">
        <v>69</v>
      </c>
      <c r="BK784" s="18" t="s">
        <v>69</v>
      </c>
      <c r="BL784" s="18">
        <v>265370186</v>
      </c>
      <c r="BM784" s="18" t="s">
        <v>69</v>
      </c>
      <c r="BN784" s="18">
        <v>265370186</v>
      </c>
      <c r="BO784" s="18" t="s">
        <v>69</v>
      </c>
    </row>
    <row r="785" spans="2:67" ht="21.75" customHeight="1" x14ac:dyDescent="0.25">
      <c r="B785" s="20">
        <v>779</v>
      </c>
      <c r="C785" s="14" t="s">
        <v>7230</v>
      </c>
      <c r="D785" s="14" t="s">
        <v>3966</v>
      </c>
      <c r="E785" s="14" t="s">
        <v>3967</v>
      </c>
      <c r="F785" s="14" t="s">
        <v>3968</v>
      </c>
      <c r="G785" s="14" t="s">
        <v>67</v>
      </c>
      <c r="H785" s="14" t="s">
        <v>1873</v>
      </c>
      <c r="I785" s="15" t="s">
        <v>4030</v>
      </c>
      <c r="J785" s="21" t="s">
        <v>3969</v>
      </c>
      <c r="K785" s="14" t="s">
        <v>61</v>
      </c>
      <c r="L785" s="14" t="s">
        <v>62</v>
      </c>
      <c r="M785" s="14" t="s">
        <v>7231</v>
      </c>
      <c r="N785" s="15" t="s">
        <v>7232</v>
      </c>
      <c r="O785" s="15" t="s">
        <v>7233</v>
      </c>
      <c r="P785" s="14" t="s">
        <v>4026</v>
      </c>
      <c r="Q785" s="14" t="s">
        <v>7234</v>
      </c>
      <c r="R785" s="14" t="s">
        <v>4199</v>
      </c>
      <c r="S785" s="18">
        <v>6256235675.54</v>
      </c>
      <c r="T785" s="18">
        <v>177185517.09</v>
      </c>
      <c r="U785" s="18">
        <v>377554575.44999999</v>
      </c>
      <c r="V785" s="18" t="s">
        <v>69</v>
      </c>
      <c r="W785" s="18">
        <v>4894553500</v>
      </c>
      <c r="X785" s="18">
        <v>706593105</v>
      </c>
      <c r="Y785" s="18">
        <v>12498578</v>
      </c>
      <c r="Z785" s="18" t="s">
        <v>69</v>
      </c>
      <c r="AA785" s="18">
        <v>87850400</v>
      </c>
      <c r="AB785" s="18">
        <v>5696744717.8100004</v>
      </c>
      <c r="AC785" s="18">
        <v>5309074619.3299999</v>
      </c>
      <c r="AD785" s="18" t="s">
        <v>69</v>
      </c>
      <c r="AE785" s="18" t="s">
        <v>69</v>
      </c>
      <c r="AF785" s="18">
        <v>90443202.900000006</v>
      </c>
      <c r="AG785" s="18">
        <v>751000</v>
      </c>
      <c r="AH785" s="18">
        <v>108199521.58</v>
      </c>
      <c r="AI785" s="18">
        <v>116189786</v>
      </c>
      <c r="AJ785" s="18">
        <v>72086588</v>
      </c>
      <c r="AK785" s="18">
        <v>559490957.73000002</v>
      </c>
      <c r="AL785" s="18">
        <v>497165229</v>
      </c>
      <c r="AM785" s="18">
        <v>497165229</v>
      </c>
      <c r="AN785" s="18">
        <v>31654725.649999999</v>
      </c>
      <c r="AO785" s="18">
        <v>22248709</v>
      </c>
      <c r="AP785" s="18" t="s">
        <v>69</v>
      </c>
      <c r="AQ785" s="18">
        <v>8422294.0800000001</v>
      </c>
      <c r="AR785" s="18" t="s">
        <v>69</v>
      </c>
      <c r="AS785" s="18">
        <v>201236690.75999999</v>
      </c>
      <c r="AT785" s="18">
        <v>197637273.06999999</v>
      </c>
      <c r="AU785" s="18">
        <v>3572088.69</v>
      </c>
      <c r="AV785" s="18">
        <v>27329</v>
      </c>
      <c r="AW785" s="18">
        <v>166973801.75999999</v>
      </c>
      <c r="AX785" s="18">
        <v>153509043.59999999</v>
      </c>
      <c r="AY785" s="18" t="s">
        <v>69</v>
      </c>
      <c r="AZ785" s="18">
        <v>3650464.08</v>
      </c>
      <c r="BA785" s="18">
        <v>1392000</v>
      </c>
      <c r="BB785" s="18" t="s">
        <v>69</v>
      </c>
      <c r="BC785" s="18">
        <v>8422294.0800000001</v>
      </c>
      <c r="BD785" s="18">
        <v>34262889</v>
      </c>
      <c r="BE785" s="18">
        <v>34262889</v>
      </c>
      <c r="BF785" s="18" t="s">
        <v>69</v>
      </c>
      <c r="BG785" s="18" t="s">
        <v>69</v>
      </c>
      <c r="BH785" s="18">
        <v>20482872</v>
      </c>
      <c r="BI785" s="18" t="s">
        <v>69</v>
      </c>
      <c r="BJ785" s="18">
        <v>20482872</v>
      </c>
      <c r="BK785" s="18" t="s">
        <v>69</v>
      </c>
      <c r="BL785" s="18">
        <v>4973692843</v>
      </c>
      <c r="BM785" s="18">
        <v>43120000</v>
      </c>
      <c r="BN785" s="18">
        <v>4973692843</v>
      </c>
      <c r="BO785" s="18">
        <v>43120000</v>
      </c>
    </row>
    <row r="786" spans="2:67" ht="21.75" customHeight="1" x14ac:dyDescent="0.25">
      <c r="B786" s="20">
        <v>780</v>
      </c>
      <c r="C786" s="14" t="s">
        <v>7235</v>
      </c>
      <c r="D786" s="14" t="s">
        <v>3970</v>
      </c>
      <c r="E786" s="14" t="s">
        <v>3971</v>
      </c>
      <c r="F786" s="14" t="s">
        <v>3972</v>
      </c>
      <c r="G786" s="14" t="s">
        <v>143</v>
      </c>
      <c r="H786" s="14" t="s">
        <v>1875</v>
      </c>
      <c r="I786" s="15" t="s">
        <v>4041</v>
      </c>
      <c r="J786" s="21" t="s">
        <v>3973</v>
      </c>
      <c r="K786" s="14" t="s">
        <v>225</v>
      </c>
      <c r="L786" s="14" t="s">
        <v>226</v>
      </c>
      <c r="M786" s="14" t="s">
        <v>3974</v>
      </c>
      <c r="N786" s="15" t="s">
        <v>7236</v>
      </c>
      <c r="O786" s="15" t="s">
        <v>3975</v>
      </c>
      <c r="P786" s="14" t="s">
        <v>4026</v>
      </c>
      <c r="Q786" s="14" t="s">
        <v>7237</v>
      </c>
      <c r="R786" s="14" t="s">
        <v>4028</v>
      </c>
      <c r="S786" s="18">
        <v>11513899697</v>
      </c>
      <c r="T786" s="18">
        <v>1223702099</v>
      </c>
      <c r="U786" s="18">
        <v>200000000</v>
      </c>
      <c r="V786" s="18" t="s">
        <v>69</v>
      </c>
      <c r="W786" s="18">
        <v>10007394837</v>
      </c>
      <c r="X786" s="18">
        <v>7441744</v>
      </c>
      <c r="Y786" s="18">
        <v>75361017</v>
      </c>
      <c r="Z786" s="18" t="s">
        <v>69</v>
      </c>
      <c r="AA786" s="18" t="s">
        <v>69</v>
      </c>
      <c r="AB786" s="18">
        <v>849023842</v>
      </c>
      <c r="AC786" s="18" t="s">
        <v>69</v>
      </c>
      <c r="AD786" s="18" t="s">
        <v>69</v>
      </c>
      <c r="AE786" s="18">
        <v>629863234</v>
      </c>
      <c r="AF786" s="18">
        <v>8765361</v>
      </c>
      <c r="AG786" s="18" t="s">
        <v>69</v>
      </c>
      <c r="AH786" s="18">
        <v>196236642</v>
      </c>
      <c r="AI786" s="18">
        <v>14158605</v>
      </c>
      <c r="AJ786" s="18" t="s">
        <v>69</v>
      </c>
      <c r="AK786" s="18">
        <v>10664875855</v>
      </c>
      <c r="AL786" s="18">
        <v>10338915622</v>
      </c>
      <c r="AM786" s="18">
        <v>10338915622</v>
      </c>
      <c r="AN786" s="18">
        <v>146702457</v>
      </c>
      <c r="AO786" s="18">
        <v>137257776</v>
      </c>
      <c r="AP786" s="18" t="s">
        <v>69</v>
      </c>
      <c r="AQ786" s="18">
        <v>42000000</v>
      </c>
      <c r="AR786" s="18" t="s">
        <v>69</v>
      </c>
      <c r="AS786" s="18">
        <v>694796436</v>
      </c>
      <c r="AT786" s="18">
        <v>692946436</v>
      </c>
      <c r="AU786" s="18">
        <v>1850000</v>
      </c>
      <c r="AV786" s="18" t="s">
        <v>69</v>
      </c>
      <c r="AW786" s="18">
        <v>694796436</v>
      </c>
      <c r="AX786" s="18">
        <v>582829294</v>
      </c>
      <c r="AY786" s="18" t="s">
        <v>69</v>
      </c>
      <c r="AZ786" s="18">
        <v>69967142</v>
      </c>
      <c r="BA786" s="18" t="s">
        <v>69</v>
      </c>
      <c r="BB786" s="18" t="s">
        <v>69</v>
      </c>
      <c r="BC786" s="18">
        <v>42000000</v>
      </c>
      <c r="BD786" s="18" t="s">
        <v>69</v>
      </c>
      <c r="BE786" s="18" t="s">
        <v>69</v>
      </c>
      <c r="BF786" s="18" t="s">
        <v>69</v>
      </c>
      <c r="BG786" s="18" t="s">
        <v>69</v>
      </c>
      <c r="BH786" s="18">
        <v>116437868580</v>
      </c>
      <c r="BI786" s="18" t="s">
        <v>69</v>
      </c>
      <c r="BJ786" s="18">
        <v>116437868580</v>
      </c>
      <c r="BK786" s="18" t="s">
        <v>69</v>
      </c>
      <c r="BL786" s="18">
        <v>10334324631</v>
      </c>
      <c r="BM786" s="18">
        <v>500100000</v>
      </c>
      <c r="BN786" s="18">
        <v>10334324631</v>
      </c>
      <c r="BO786" s="18">
        <v>500100000</v>
      </c>
    </row>
    <row r="787" spans="2:67" ht="21.75" customHeight="1" x14ac:dyDescent="0.25">
      <c r="B787" s="20">
        <v>781</v>
      </c>
      <c r="C787" s="14" t="s">
        <v>7238</v>
      </c>
      <c r="D787" s="14" t="s">
        <v>3976</v>
      </c>
      <c r="E787" s="14" t="s">
        <v>3977</v>
      </c>
      <c r="F787" s="14" t="s">
        <v>3978</v>
      </c>
      <c r="G787" s="14" t="s">
        <v>67</v>
      </c>
      <c r="H787" s="14" t="s">
        <v>1873</v>
      </c>
      <c r="I787" s="15" t="s">
        <v>4030</v>
      </c>
      <c r="J787" s="21" t="s">
        <v>3979</v>
      </c>
      <c r="K787" s="14" t="s">
        <v>61</v>
      </c>
      <c r="L787" s="14" t="s">
        <v>62</v>
      </c>
      <c r="M787" s="14" t="s">
        <v>7239</v>
      </c>
      <c r="N787" s="15" t="s">
        <v>7240</v>
      </c>
      <c r="O787" s="15" t="s">
        <v>7241</v>
      </c>
      <c r="P787" s="14" t="s">
        <v>4026</v>
      </c>
      <c r="Q787" s="14" t="s">
        <v>4300</v>
      </c>
      <c r="R787" s="14" t="s">
        <v>4084</v>
      </c>
      <c r="S787" s="18">
        <v>11360963559.27</v>
      </c>
      <c r="T787" s="18">
        <v>300114587.00999999</v>
      </c>
      <c r="U787" s="18">
        <v>1896046139.26</v>
      </c>
      <c r="V787" s="18" t="s">
        <v>69</v>
      </c>
      <c r="W787" s="18">
        <v>8247960083</v>
      </c>
      <c r="X787" s="18">
        <v>906132842</v>
      </c>
      <c r="Y787" s="18">
        <v>4705457</v>
      </c>
      <c r="Z787" s="18">
        <v>5194451</v>
      </c>
      <c r="AA787" s="18">
        <v>810000</v>
      </c>
      <c r="AB787" s="18">
        <v>9175558946.3500004</v>
      </c>
      <c r="AC787" s="18">
        <v>8280141706</v>
      </c>
      <c r="AD787" s="18" t="s">
        <v>69</v>
      </c>
      <c r="AE787" s="18" t="s">
        <v>69</v>
      </c>
      <c r="AF787" s="18">
        <v>652585527.90999997</v>
      </c>
      <c r="AG787" s="18">
        <v>872000</v>
      </c>
      <c r="AH787" s="18">
        <v>143066404.62</v>
      </c>
      <c r="AI787" s="18">
        <v>88605062.819999993</v>
      </c>
      <c r="AJ787" s="18">
        <v>10288245</v>
      </c>
      <c r="AK787" s="18">
        <v>2185404612.8899999</v>
      </c>
      <c r="AL787" s="18">
        <v>1901475336.5</v>
      </c>
      <c r="AM787" s="18">
        <v>1901475336.5</v>
      </c>
      <c r="AN787" s="18">
        <v>131567371.43000001</v>
      </c>
      <c r="AO787" s="18">
        <v>28443683</v>
      </c>
      <c r="AP787" s="18" t="s">
        <v>69</v>
      </c>
      <c r="AQ787" s="18">
        <v>123918221.95999999</v>
      </c>
      <c r="AR787" s="18" t="s">
        <v>69</v>
      </c>
      <c r="AS787" s="18">
        <v>260802115.69</v>
      </c>
      <c r="AT787" s="18">
        <v>260796837.69</v>
      </c>
      <c r="AU787" s="18">
        <v>5278</v>
      </c>
      <c r="AV787" s="18" t="s">
        <v>69</v>
      </c>
      <c r="AW787" s="18">
        <v>227668387.33000001</v>
      </c>
      <c r="AX787" s="18">
        <v>103733457.37</v>
      </c>
      <c r="AY787" s="18" t="s">
        <v>69</v>
      </c>
      <c r="AZ787" s="18">
        <v>16708</v>
      </c>
      <c r="BA787" s="18" t="s">
        <v>69</v>
      </c>
      <c r="BB787" s="18" t="s">
        <v>69</v>
      </c>
      <c r="BC787" s="18">
        <v>123918221.95999999</v>
      </c>
      <c r="BD787" s="18">
        <v>33133728.359999999</v>
      </c>
      <c r="BE787" s="18">
        <v>33133728.359999999</v>
      </c>
      <c r="BF787" s="18" t="s">
        <v>69</v>
      </c>
      <c r="BG787" s="18" t="s">
        <v>69</v>
      </c>
      <c r="BH787" s="18" t="s">
        <v>69</v>
      </c>
      <c r="BI787" s="18">
        <v>1878141</v>
      </c>
      <c r="BJ787" s="18" t="s">
        <v>69</v>
      </c>
      <c r="BK787" s="18">
        <v>1878141</v>
      </c>
      <c r="BL787" s="18">
        <v>11187199171</v>
      </c>
      <c r="BM787" s="18">
        <v>10000000</v>
      </c>
      <c r="BN787" s="18">
        <v>11187199171</v>
      </c>
      <c r="BO787" s="18">
        <v>10000000</v>
      </c>
    </row>
    <row r="788" spans="2:67" ht="21.75" customHeight="1" x14ac:dyDescent="0.25">
      <c r="B788" s="20">
        <v>782</v>
      </c>
      <c r="C788" s="14" t="s">
        <v>7242</v>
      </c>
      <c r="D788" s="14" t="s">
        <v>1743</v>
      </c>
      <c r="E788" s="14" t="s">
        <v>1744</v>
      </c>
      <c r="F788" s="14" t="s">
        <v>1745</v>
      </c>
      <c r="G788" s="14" t="s">
        <v>68</v>
      </c>
      <c r="H788" s="14" t="s">
        <v>1939</v>
      </c>
      <c r="I788" s="15" t="s">
        <v>4148</v>
      </c>
      <c r="J788" s="21" t="s">
        <v>1746</v>
      </c>
      <c r="K788" s="14" t="s">
        <v>422</v>
      </c>
      <c r="L788" s="14" t="s">
        <v>1484</v>
      </c>
      <c r="M788" s="14" t="s">
        <v>1995</v>
      </c>
      <c r="N788" s="15" t="s">
        <v>7243</v>
      </c>
      <c r="O788" s="15" t="s">
        <v>1996</v>
      </c>
      <c r="P788" s="14" t="s">
        <v>4033</v>
      </c>
      <c r="Q788" s="14" t="s">
        <v>4174</v>
      </c>
      <c r="R788" s="14" t="s">
        <v>4175</v>
      </c>
      <c r="S788" s="18">
        <v>10698906846</v>
      </c>
      <c r="T788" s="18">
        <v>547854761</v>
      </c>
      <c r="U788" s="18" t="s">
        <v>69</v>
      </c>
      <c r="V788" s="18">
        <v>7209841625</v>
      </c>
      <c r="W788" s="18" t="s">
        <v>69</v>
      </c>
      <c r="X788" s="18">
        <v>2748770180</v>
      </c>
      <c r="Y788" s="18">
        <v>192440280</v>
      </c>
      <c r="Z788" s="18" t="s">
        <v>69</v>
      </c>
      <c r="AA788" s="18" t="s">
        <v>69</v>
      </c>
      <c r="AB788" s="18">
        <v>9837443128</v>
      </c>
      <c r="AC788" s="18" t="s">
        <v>69</v>
      </c>
      <c r="AD788" s="18" t="s">
        <v>69</v>
      </c>
      <c r="AE788" s="18">
        <v>1995610592</v>
      </c>
      <c r="AF788" s="18">
        <v>7666849550</v>
      </c>
      <c r="AG788" s="18" t="s">
        <v>69</v>
      </c>
      <c r="AH788" s="18">
        <v>168841812</v>
      </c>
      <c r="AI788" s="18" t="s">
        <v>69</v>
      </c>
      <c r="AJ788" s="18">
        <v>6141174</v>
      </c>
      <c r="AK788" s="18">
        <v>861463718</v>
      </c>
      <c r="AL788" s="18">
        <v>621163100</v>
      </c>
      <c r="AM788" s="18">
        <v>621163100</v>
      </c>
      <c r="AN788" s="18">
        <v>200085881</v>
      </c>
      <c r="AO788" s="18" t="s">
        <v>69</v>
      </c>
      <c r="AP788" s="18" t="s">
        <v>69</v>
      </c>
      <c r="AQ788" s="18">
        <v>40214737</v>
      </c>
      <c r="AR788" s="18" t="s">
        <v>69</v>
      </c>
      <c r="AS788" s="18">
        <v>71192878909</v>
      </c>
      <c r="AT788" s="18">
        <v>70037660074</v>
      </c>
      <c r="AU788" s="18">
        <v>1155218835</v>
      </c>
      <c r="AV788" s="18" t="s">
        <v>69</v>
      </c>
      <c r="AW788" s="18">
        <v>1521264641</v>
      </c>
      <c r="AX788" s="18">
        <v>308139526</v>
      </c>
      <c r="AY788" s="18">
        <v>861098800</v>
      </c>
      <c r="AZ788" s="18">
        <v>311811578</v>
      </c>
      <c r="BA788" s="18" t="s">
        <v>69</v>
      </c>
      <c r="BB788" s="18" t="s">
        <v>69</v>
      </c>
      <c r="BC788" s="18">
        <v>40214737</v>
      </c>
      <c r="BD788" s="18">
        <v>69671614268</v>
      </c>
      <c r="BE788" s="18">
        <v>69671614268</v>
      </c>
      <c r="BF788" s="18" t="s">
        <v>69</v>
      </c>
      <c r="BG788" s="18" t="s">
        <v>69</v>
      </c>
      <c r="BH788" s="18" t="s">
        <v>69</v>
      </c>
      <c r="BI788" s="18" t="s">
        <v>69</v>
      </c>
      <c r="BJ788" s="18" t="s">
        <v>69</v>
      </c>
      <c r="BK788" s="18" t="s">
        <v>69</v>
      </c>
      <c r="BL788" s="18" t="s">
        <v>69</v>
      </c>
      <c r="BM788" s="18">
        <v>621163100</v>
      </c>
      <c r="BN788" s="18" t="s">
        <v>69</v>
      </c>
      <c r="BO788" s="18">
        <v>621163100</v>
      </c>
    </row>
    <row r="789" spans="2:67" ht="21.75" customHeight="1" x14ac:dyDescent="0.25">
      <c r="B789" s="20">
        <v>783</v>
      </c>
      <c r="C789" s="14" t="s">
        <v>7244</v>
      </c>
      <c r="D789" s="14" t="s">
        <v>7245</v>
      </c>
      <c r="E789" s="14" t="s">
        <v>7246</v>
      </c>
      <c r="F789" s="14" t="s">
        <v>7247</v>
      </c>
      <c r="G789" s="14" t="s">
        <v>68</v>
      </c>
      <c r="H789" s="14" t="s">
        <v>1880</v>
      </c>
      <c r="I789" s="15" t="s">
        <v>4800</v>
      </c>
      <c r="J789" s="21" t="s">
        <v>7248</v>
      </c>
      <c r="K789" s="14" t="s">
        <v>423</v>
      </c>
      <c r="L789" s="14" t="s">
        <v>424</v>
      </c>
      <c r="M789" s="14" t="s">
        <v>7249</v>
      </c>
      <c r="N789" s="15" t="s">
        <v>7250</v>
      </c>
      <c r="O789" s="15" t="s">
        <v>7251</v>
      </c>
      <c r="P789" s="14" t="s">
        <v>4066</v>
      </c>
      <c r="Q789" s="14" t="s">
        <v>7252</v>
      </c>
      <c r="R789" s="14" t="s">
        <v>4039</v>
      </c>
      <c r="S789" s="18">
        <v>3960524047.8099999</v>
      </c>
      <c r="T789" s="18" t="s">
        <v>69</v>
      </c>
      <c r="U789" s="18">
        <v>52865000</v>
      </c>
      <c r="V789" s="18">
        <v>1874967824.72</v>
      </c>
      <c r="W789" s="18" t="s">
        <v>69</v>
      </c>
      <c r="X789" s="18">
        <v>693434612.67999995</v>
      </c>
      <c r="Y789" s="18">
        <v>1002678297.54</v>
      </c>
      <c r="Z789" s="18">
        <v>81285616.870000005</v>
      </c>
      <c r="AA789" s="18">
        <v>255292696</v>
      </c>
      <c r="AB789" s="18">
        <v>2849025124.3000002</v>
      </c>
      <c r="AC789" s="18" t="s">
        <v>69</v>
      </c>
      <c r="AD789" s="18" t="s">
        <v>69</v>
      </c>
      <c r="AE789" s="18">
        <v>2196888323.4400001</v>
      </c>
      <c r="AF789" s="18">
        <v>546132450.03999996</v>
      </c>
      <c r="AG789" s="18">
        <v>3846346</v>
      </c>
      <c r="AH789" s="18">
        <v>8364876.8200000003</v>
      </c>
      <c r="AI789" s="18">
        <v>78930972</v>
      </c>
      <c r="AJ789" s="18">
        <v>14862156</v>
      </c>
      <c r="AK789" s="18">
        <v>1111498923.51</v>
      </c>
      <c r="AL789" s="18">
        <v>824864104</v>
      </c>
      <c r="AM789" s="18">
        <v>824864104</v>
      </c>
      <c r="AN789" s="18" t="s">
        <v>69</v>
      </c>
      <c r="AO789" s="18">
        <v>404151699.33999997</v>
      </c>
      <c r="AP789" s="18">
        <v>255292696</v>
      </c>
      <c r="AQ789" s="18">
        <v>-186760177.94999999</v>
      </c>
      <c r="AR789" s="18">
        <v>-186049397.88</v>
      </c>
      <c r="AS789" s="18">
        <v>15828516674.780001</v>
      </c>
      <c r="AT789" s="18">
        <v>15828487761.549999</v>
      </c>
      <c r="AU789" s="18">
        <v>28913.23</v>
      </c>
      <c r="AV789" s="18" t="s">
        <v>69</v>
      </c>
      <c r="AW789" s="18">
        <v>873644414.16999996</v>
      </c>
      <c r="AX789" s="18">
        <v>257864402.74000001</v>
      </c>
      <c r="AY789" s="18">
        <v>801980446.52999997</v>
      </c>
      <c r="AZ789" s="18">
        <v>559742.85</v>
      </c>
      <c r="BA789" s="18" t="s">
        <v>69</v>
      </c>
      <c r="BB789" s="18" t="s">
        <v>69</v>
      </c>
      <c r="BC789" s="18">
        <v>-186760177.94999999</v>
      </c>
      <c r="BD789" s="18">
        <v>14954872260.610001</v>
      </c>
      <c r="BE789" s="18">
        <v>14954872260.610001</v>
      </c>
      <c r="BF789" s="18" t="s">
        <v>69</v>
      </c>
      <c r="BG789" s="18" t="s">
        <v>69</v>
      </c>
      <c r="BH789" s="18" t="s">
        <v>69</v>
      </c>
      <c r="BI789" s="18" t="s">
        <v>69</v>
      </c>
      <c r="BJ789" s="18" t="s">
        <v>69</v>
      </c>
      <c r="BK789" s="18" t="s">
        <v>69</v>
      </c>
      <c r="BL789" s="18" t="s">
        <v>69</v>
      </c>
      <c r="BM789" s="18">
        <v>560584500</v>
      </c>
      <c r="BN789" s="18">
        <v>560584500</v>
      </c>
      <c r="BO789" s="18" t="s">
        <v>69</v>
      </c>
    </row>
    <row r="790" spans="2:67" ht="21.75" customHeight="1" x14ac:dyDescent="0.25">
      <c r="B790" s="20">
        <v>784</v>
      </c>
      <c r="C790" s="14" t="s">
        <v>7253</v>
      </c>
      <c r="D790" s="14" t="s">
        <v>3980</v>
      </c>
      <c r="E790" s="14" t="s">
        <v>3981</v>
      </c>
      <c r="F790" s="14" t="s">
        <v>3982</v>
      </c>
      <c r="G790" s="14" t="s">
        <v>68</v>
      </c>
      <c r="H790" s="14" t="s">
        <v>3983</v>
      </c>
      <c r="I790" s="15" t="s">
        <v>4041</v>
      </c>
      <c r="J790" s="21" t="s">
        <v>3984</v>
      </c>
      <c r="K790" s="14" t="s">
        <v>665</v>
      </c>
      <c r="L790" s="14" t="s">
        <v>666</v>
      </c>
      <c r="M790" s="14" t="s">
        <v>7254</v>
      </c>
      <c r="N790" s="15" t="s">
        <v>7255</v>
      </c>
      <c r="O790" s="15" t="s">
        <v>3985</v>
      </c>
      <c r="P790" s="14" t="s">
        <v>4026</v>
      </c>
      <c r="Q790" s="14" t="s">
        <v>4067</v>
      </c>
      <c r="R790" s="14" t="s">
        <v>4079</v>
      </c>
      <c r="S790" s="18">
        <v>6872829209</v>
      </c>
      <c r="T790" s="18">
        <v>830008900</v>
      </c>
      <c r="U790" s="18" t="s">
        <v>69</v>
      </c>
      <c r="V790" s="18">
        <v>2984876407</v>
      </c>
      <c r="W790" s="18" t="s">
        <v>69</v>
      </c>
      <c r="X790" s="18">
        <v>2417068001</v>
      </c>
      <c r="Y790" s="18">
        <v>640875901</v>
      </c>
      <c r="Z790" s="18" t="s">
        <v>69</v>
      </c>
      <c r="AA790" s="18" t="s">
        <v>69</v>
      </c>
      <c r="AB790" s="18">
        <v>629714060</v>
      </c>
      <c r="AC790" s="18" t="s">
        <v>69</v>
      </c>
      <c r="AD790" s="18" t="s">
        <v>69</v>
      </c>
      <c r="AE790" s="18" t="s">
        <v>69</v>
      </c>
      <c r="AF790" s="18">
        <v>29845400</v>
      </c>
      <c r="AG790" s="18">
        <v>49575000</v>
      </c>
      <c r="AH790" s="18">
        <v>162981282</v>
      </c>
      <c r="AI790" s="18">
        <v>387312378</v>
      </c>
      <c r="AJ790" s="18" t="s">
        <v>69</v>
      </c>
      <c r="AK790" s="18">
        <v>6243115149</v>
      </c>
      <c r="AL790" s="18">
        <v>1930068444</v>
      </c>
      <c r="AM790" s="18">
        <v>1930068444</v>
      </c>
      <c r="AN790" s="18">
        <v>3257040165</v>
      </c>
      <c r="AO790" s="18" t="s">
        <v>69</v>
      </c>
      <c r="AP790" s="18" t="s">
        <v>69</v>
      </c>
      <c r="AQ790" s="18">
        <v>217919148</v>
      </c>
      <c r="AR790" s="18">
        <v>838087392</v>
      </c>
      <c r="AS790" s="18">
        <v>798529800</v>
      </c>
      <c r="AT790" s="18">
        <v>798529800</v>
      </c>
      <c r="AU790" s="18" t="s">
        <v>69</v>
      </c>
      <c r="AV790" s="18" t="s">
        <v>69</v>
      </c>
      <c r="AW790" s="18">
        <v>268902987</v>
      </c>
      <c r="AX790" s="18">
        <v>50983839</v>
      </c>
      <c r="AY790" s="18" t="s">
        <v>69</v>
      </c>
      <c r="AZ790" s="18" t="s">
        <v>69</v>
      </c>
      <c r="BA790" s="18" t="s">
        <v>69</v>
      </c>
      <c r="BB790" s="18" t="s">
        <v>69</v>
      </c>
      <c r="BC790" s="18">
        <v>217919148</v>
      </c>
      <c r="BD790" s="18">
        <v>529626813</v>
      </c>
      <c r="BE790" s="18">
        <v>529626813</v>
      </c>
      <c r="BF790" s="18" t="s">
        <v>69</v>
      </c>
      <c r="BG790" s="18" t="s">
        <v>69</v>
      </c>
      <c r="BH790" s="18" t="s">
        <v>69</v>
      </c>
      <c r="BI790" s="18" t="s">
        <v>69</v>
      </c>
      <c r="BJ790" s="18" t="s">
        <v>69</v>
      </c>
      <c r="BK790" s="18" t="s">
        <v>69</v>
      </c>
      <c r="BL790" s="18" t="s">
        <v>69</v>
      </c>
      <c r="BM790" s="18">
        <v>500000000</v>
      </c>
      <c r="BN790" s="18" t="s">
        <v>69</v>
      </c>
      <c r="BO790" s="18">
        <v>500000000</v>
      </c>
    </row>
    <row r="791" spans="2:67" ht="21.75" customHeight="1" x14ac:dyDescent="0.25">
      <c r="B791" s="20">
        <v>785</v>
      </c>
      <c r="C791" s="14" t="s">
        <v>7256</v>
      </c>
      <c r="D791" s="14" t="s">
        <v>7257</v>
      </c>
      <c r="E791" s="14" t="s">
        <v>7258</v>
      </c>
      <c r="F791" s="14" t="s">
        <v>7259</v>
      </c>
      <c r="G791" s="14" t="s">
        <v>68</v>
      </c>
      <c r="H791" s="14" t="s">
        <v>7260</v>
      </c>
      <c r="I791" s="15" t="s">
        <v>4148</v>
      </c>
      <c r="J791" s="21" t="s">
        <v>7261</v>
      </c>
      <c r="K791" s="14" t="s">
        <v>66</v>
      </c>
      <c r="L791" s="14" t="s">
        <v>537</v>
      </c>
      <c r="M791" s="14" t="s">
        <v>7262</v>
      </c>
      <c r="N791" s="15" t="s">
        <v>7263</v>
      </c>
      <c r="O791" s="15" t="s">
        <v>7264</v>
      </c>
      <c r="P791" s="14" t="s">
        <v>4026</v>
      </c>
      <c r="Q791" s="14" t="s">
        <v>4121</v>
      </c>
      <c r="R791" s="14" t="s">
        <v>5335</v>
      </c>
      <c r="S791" s="18">
        <v>4619993828.2600002</v>
      </c>
      <c r="T791" s="18">
        <v>328991578.88999999</v>
      </c>
      <c r="U791" s="18">
        <v>789405.64</v>
      </c>
      <c r="V791" s="18">
        <v>799968513.12</v>
      </c>
      <c r="W791" s="18" t="s">
        <v>69</v>
      </c>
      <c r="X791" s="18">
        <v>1957541069.46</v>
      </c>
      <c r="Y791" s="18">
        <v>1505581033.97</v>
      </c>
      <c r="Z791" s="18">
        <v>10335762.76</v>
      </c>
      <c r="AA791" s="18">
        <v>16786464.420000002</v>
      </c>
      <c r="AB791" s="18">
        <v>3384037585.79</v>
      </c>
      <c r="AC791" s="18" t="s">
        <v>69</v>
      </c>
      <c r="AD791" s="18" t="s">
        <v>69</v>
      </c>
      <c r="AE791" s="18">
        <v>1269114695.8599999</v>
      </c>
      <c r="AF791" s="18">
        <v>2082816068.76</v>
      </c>
      <c r="AG791" s="18">
        <v>976804.72</v>
      </c>
      <c r="AH791" s="18">
        <v>4624620.45</v>
      </c>
      <c r="AI791" s="18">
        <v>9357712</v>
      </c>
      <c r="AJ791" s="18">
        <v>17147684</v>
      </c>
      <c r="AK791" s="18">
        <v>1235956242.47</v>
      </c>
      <c r="AL791" s="18">
        <v>189848657</v>
      </c>
      <c r="AM791" s="18">
        <v>189848657</v>
      </c>
      <c r="AN791" s="18">
        <v>611282456.79999995</v>
      </c>
      <c r="AO791" s="18">
        <v>445559735.99000001</v>
      </c>
      <c r="AP791" s="18" t="s">
        <v>69</v>
      </c>
      <c r="AQ791" s="18">
        <v>-10734607.32</v>
      </c>
      <c r="AR791" s="18" t="s">
        <v>69</v>
      </c>
      <c r="AS791" s="18">
        <v>8603010655.8600006</v>
      </c>
      <c r="AT791" s="18">
        <v>8563772810.1800003</v>
      </c>
      <c r="AU791" s="18">
        <v>39237845.68</v>
      </c>
      <c r="AV791" s="18" t="s">
        <v>69</v>
      </c>
      <c r="AW791" s="18">
        <v>346145203.88999999</v>
      </c>
      <c r="AX791" s="18">
        <v>266248181.13999999</v>
      </c>
      <c r="AY791" s="18" t="s">
        <v>69</v>
      </c>
      <c r="AZ791" s="18">
        <v>90583630.069999993</v>
      </c>
      <c r="BA791" s="18">
        <v>48000</v>
      </c>
      <c r="BB791" s="18" t="s">
        <v>69</v>
      </c>
      <c r="BC791" s="18">
        <v>-10734607.32</v>
      </c>
      <c r="BD791" s="18">
        <v>8256865451.9700003</v>
      </c>
      <c r="BE791" s="18">
        <v>8256865451.9700003</v>
      </c>
      <c r="BF791" s="18" t="s">
        <v>69</v>
      </c>
      <c r="BG791" s="18" t="s">
        <v>69</v>
      </c>
      <c r="BH791" s="18" t="s">
        <v>69</v>
      </c>
      <c r="BI791" s="18" t="s">
        <v>69</v>
      </c>
      <c r="BJ791" s="18" t="s">
        <v>69</v>
      </c>
      <c r="BK791" s="18" t="s">
        <v>69</v>
      </c>
      <c r="BL791" s="18">
        <v>193000000</v>
      </c>
      <c r="BM791" s="18">
        <v>54670000</v>
      </c>
      <c r="BN791" s="18">
        <v>193000000</v>
      </c>
      <c r="BO791" s="18">
        <v>54670000</v>
      </c>
    </row>
    <row r="792" spans="2:67" ht="21.75" customHeight="1" x14ac:dyDescent="0.25">
      <c r="B792" s="20">
        <v>786</v>
      </c>
      <c r="C792" s="14" t="s">
        <v>7265</v>
      </c>
      <c r="D792" s="14" t="s">
        <v>7266</v>
      </c>
      <c r="E792" s="14" t="s">
        <v>7267</v>
      </c>
      <c r="F792" s="14" t="s">
        <v>7268</v>
      </c>
      <c r="G792" s="14" t="s">
        <v>133</v>
      </c>
      <c r="H792" s="14" t="s">
        <v>3897</v>
      </c>
      <c r="I792" s="15" t="s">
        <v>5107</v>
      </c>
      <c r="J792" s="21" t="s">
        <v>7269</v>
      </c>
      <c r="K792" s="14" t="s">
        <v>61</v>
      </c>
      <c r="L792" s="14" t="s">
        <v>62</v>
      </c>
      <c r="M792" s="14" t="s">
        <v>7270</v>
      </c>
      <c r="N792" s="15" t="s">
        <v>7271</v>
      </c>
      <c r="O792" s="15" t="s">
        <v>7272</v>
      </c>
      <c r="P792" s="14" t="s">
        <v>4026</v>
      </c>
      <c r="Q792" s="14" t="s">
        <v>7273</v>
      </c>
      <c r="R792" s="14" t="s">
        <v>69</v>
      </c>
      <c r="S792" s="18">
        <v>11685312184.280001</v>
      </c>
      <c r="T792" s="18">
        <v>3059153312.5799999</v>
      </c>
      <c r="U792" s="18">
        <v>1874145392</v>
      </c>
      <c r="V792" s="18" t="s">
        <v>69</v>
      </c>
      <c r="W792" s="18" t="s">
        <v>69</v>
      </c>
      <c r="X792" s="18">
        <v>6634110320.6999998</v>
      </c>
      <c r="Y792" s="18">
        <v>117903159</v>
      </c>
      <c r="Z792" s="18" t="s">
        <v>69</v>
      </c>
      <c r="AA792" s="18" t="s">
        <v>69</v>
      </c>
      <c r="AB792" s="18">
        <v>10401464905.639999</v>
      </c>
      <c r="AC792" s="18" t="s">
        <v>69</v>
      </c>
      <c r="AD792" s="18" t="s">
        <v>69</v>
      </c>
      <c r="AE792" s="18">
        <v>1.48</v>
      </c>
      <c r="AF792" s="18">
        <v>3667226024.0700002</v>
      </c>
      <c r="AG792" s="18">
        <v>34315299</v>
      </c>
      <c r="AH792" s="18">
        <v>67870492.280000001</v>
      </c>
      <c r="AI792" s="18">
        <v>2556300763.4400001</v>
      </c>
      <c r="AJ792" s="18">
        <v>4075752325.3699999</v>
      </c>
      <c r="AK792" s="18">
        <v>1283847278.6400001</v>
      </c>
      <c r="AL792" s="18">
        <v>1286172092</v>
      </c>
      <c r="AM792" s="18">
        <v>1286172092</v>
      </c>
      <c r="AN792" s="18">
        <v>14210312.68</v>
      </c>
      <c r="AO792" s="18" t="s">
        <v>69</v>
      </c>
      <c r="AP792" s="18" t="s">
        <v>69</v>
      </c>
      <c r="AQ792" s="18">
        <v>6562475.3899999997</v>
      </c>
      <c r="AR792" s="18">
        <v>-23097601.43</v>
      </c>
      <c r="AS792" s="18">
        <v>24480497604.509998</v>
      </c>
      <c r="AT792" s="18">
        <v>24456830937</v>
      </c>
      <c r="AU792" s="18">
        <v>3522945.45</v>
      </c>
      <c r="AV792" s="18">
        <v>20143722.059999999</v>
      </c>
      <c r="AW792" s="18">
        <v>918756617.01999998</v>
      </c>
      <c r="AX792" s="18">
        <v>735767130.24000001</v>
      </c>
      <c r="AY792" s="18" t="s">
        <v>69</v>
      </c>
      <c r="AZ792" s="18">
        <v>146373861.05000001</v>
      </c>
      <c r="BA792" s="18">
        <v>30053150.34</v>
      </c>
      <c r="BB792" s="18" t="s">
        <v>69</v>
      </c>
      <c r="BC792" s="18">
        <v>6562475.3899999997</v>
      </c>
      <c r="BD792" s="18">
        <v>23561740987.490002</v>
      </c>
      <c r="BE792" s="18">
        <v>23561740987.490002</v>
      </c>
      <c r="BF792" s="18" t="s">
        <v>69</v>
      </c>
      <c r="BG792" s="18" t="s">
        <v>69</v>
      </c>
      <c r="BH792" s="18" t="s">
        <v>69</v>
      </c>
      <c r="BI792" s="18" t="s">
        <v>69</v>
      </c>
      <c r="BJ792" s="18" t="s">
        <v>69</v>
      </c>
      <c r="BK792" s="18" t="s">
        <v>69</v>
      </c>
      <c r="BL792" s="18" t="s">
        <v>69</v>
      </c>
      <c r="BM792" s="18" t="s">
        <v>69</v>
      </c>
      <c r="BN792" s="18" t="s">
        <v>69</v>
      </c>
      <c r="BO792" s="18" t="s">
        <v>69</v>
      </c>
    </row>
    <row r="793" spans="2:67" ht="21.75" customHeight="1" x14ac:dyDescent="0.25">
      <c r="B793" s="20">
        <v>787</v>
      </c>
      <c r="C793" s="14" t="s">
        <v>7274</v>
      </c>
      <c r="D793" s="14" t="s">
        <v>7275</v>
      </c>
      <c r="E793" s="14" t="s">
        <v>7276</v>
      </c>
      <c r="F793" s="14" t="s">
        <v>7277</v>
      </c>
      <c r="G793" s="14" t="s">
        <v>133</v>
      </c>
      <c r="H793" s="14" t="s">
        <v>1875</v>
      </c>
      <c r="I793" s="15" t="s">
        <v>4041</v>
      </c>
      <c r="J793" s="21" t="s">
        <v>7278</v>
      </c>
      <c r="K793" s="14" t="s">
        <v>456</v>
      </c>
      <c r="L793" s="14" t="s">
        <v>457</v>
      </c>
      <c r="M793" s="14" t="s">
        <v>7279</v>
      </c>
      <c r="N793" s="15" t="s">
        <v>7280</v>
      </c>
      <c r="O793" s="15" t="s">
        <v>7281</v>
      </c>
      <c r="P793" s="14" t="s">
        <v>4026</v>
      </c>
      <c r="Q793" s="14" t="s">
        <v>7282</v>
      </c>
      <c r="R793" s="14" t="s">
        <v>4829</v>
      </c>
      <c r="S793" s="18">
        <v>4937725656.7799997</v>
      </c>
      <c r="T793" s="18">
        <v>615323947.33000004</v>
      </c>
      <c r="U793" s="18">
        <v>23876741</v>
      </c>
      <c r="V793" s="18" t="s">
        <v>69</v>
      </c>
      <c r="W793" s="18" t="s">
        <v>69</v>
      </c>
      <c r="X793" s="18">
        <v>3754059951.6100001</v>
      </c>
      <c r="Y793" s="18">
        <v>530645810.83999997</v>
      </c>
      <c r="Z793" s="18">
        <v>2652358</v>
      </c>
      <c r="AA793" s="18">
        <v>11166848</v>
      </c>
      <c r="AB793" s="18">
        <v>4299349568.7200003</v>
      </c>
      <c r="AC793" s="18" t="s">
        <v>69</v>
      </c>
      <c r="AD793" s="18" t="s">
        <v>69</v>
      </c>
      <c r="AE793" s="18">
        <v>432859150.18000001</v>
      </c>
      <c r="AF793" s="18">
        <v>2899666686.6500001</v>
      </c>
      <c r="AG793" s="18" t="s">
        <v>69</v>
      </c>
      <c r="AH793" s="18">
        <v>39695216</v>
      </c>
      <c r="AI793" s="18">
        <v>539231381.88999999</v>
      </c>
      <c r="AJ793" s="18">
        <v>387897134</v>
      </c>
      <c r="AK793" s="18">
        <v>638376087.48000002</v>
      </c>
      <c r="AL793" s="18">
        <v>500246172</v>
      </c>
      <c r="AM793" s="18">
        <v>500246172</v>
      </c>
      <c r="AN793" s="18">
        <v>64313057.869999997</v>
      </c>
      <c r="AO793" s="18" t="s">
        <v>69</v>
      </c>
      <c r="AP793" s="18" t="s">
        <v>69</v>
      </c>
      <c r="AQ793" s="18">
        <v>73816857.609999999</v>
      </c>
      <c r="AR793" s="18" t="s">
        <v>69</v>
      </c>
      <c r="AS793" s="18">
        <v>9329106126.0400009</v>
      </c>
      <c r="AT793" s="18">
        <v>9262369882</v>
      </c>
      <c r="AU793" s="18">
        <v>66736244.039999999</v>
      </c>
      <c r="AV793" s="18" t="s">
        <v>69</v>
      </c>
      <c r="AW793" s="18">
        <v>9329106126.0400009</v>
      </c>
      <c r="AX793" s="18">
        <v>9164626244.1599998</v>
      </c>
      <c r="AY793" s="18" t="s">
        <v>69</v>
      </c>
      <c r="AZ793" s="18">
        <v>90663024.269999996</v>
      </c>
      <c r="BA793" s="18" t="s">
        <v>69</v>
      </c>
      <c r="BB793" s="18" t="s">
        <v>69</v>
      </c>
      <c r="BC793" s="18">
        <v>73816857.609999999</v>
      </c>
      <c r="BD793" s="18" t="s">
        <v>69</v>
      </c>
      <c r="BE793" s="18" t="s">
        <v>69</v>
      </c>
      <c r="BF793" s="18" t="s">
        <v>69</v>
      </c>
      <c r="BG793" s="18" t="s">
        <v>69</v>
      </c>
      <c r="BH793" s="18" t="s">
        <v>69</v>
      </c>
      <c r="BI793" s="18" t="s">
        <v>69</v>
      </c>
      <c r="BJ793" s="18" t="s">
        <v>69</v>
      </c>
      <c r="BK793" s="18" t="s">
        <v>69</v>
      </c>
      <c r="BL793" s="18" t="s">
        <v>69</v>
      </c>
      <c r="BM793" s="18" t="s">
        <v>69</v>
      </c>
      <c r="BN793" s="18" t="s">
        <v>69</v>
      </c>
      <c r="BO793" s="18" t="s">
        <v>69</v>
      </c>
    </row>
    <row r="794" spans="2:67" ht="21.75" customHeight="1" x14ac:dyDescent="0.25">
      <c r="B794" s="20">
        <v>788</v>
      </c>
      <c r="C794" s="14" t="s">
        <v>7283</v>
      </c>
      <c r="D794" s="14" t="s">
        <v>3986</v>
      </c>
      <c r="E794" s="14" t="s">
        <v>3987</v>
      </c>
      <c r="F794" s="14" t="s">
        <v>3988</v>
      </c>
      <c r="G794" s="14" t="s">
        <v>67</v>
      </c>
      <c r="H794" s="14" t="s">
        <v>1908</v>
      </c>
      <c r="I794" s="15" t="s">
        <v>4030</v>
      </c>
      <c r="J794" s="21" t="s">
        <v>3989</v>
      </c>
      <c r="K794" s="14" t="s">
        <v>412</v>
      </c>
      <c r="L794" s="14" t="s">
        <v>3990</v>
      </c>
      <c r="M794" s="14" t="s">
        <v>7284</v>
      </c>
      <c r="N794" s="15" t="s">
        <v>7285</v>
      </c>
      <c r="O794" s="15" t="s">
        <v>3991</v>
      </c>
      <c r="P794" s="14" t="s">
        <v>4026</v>
      </c>
      <c r="Q794" s="14" t="s">
        <v>4786</v>
      </c>
      <c r="R794" s="14" t="s">
        <v>4028</v>
      </c>
      <c r="S794" s="18">
        <v>7767051783.8599997</v>
      </c>
      <c r="T794" s="18">
        <v>332832252.06999999</v>
      </c>
      <c r="U794" s="18">
        <v>140000000</v>
      </c>
      <c r="V794" s="18" t="s">
        <v>69</v>
      </c>
      <c r="W794" s="18">
        <v>6722537537</v>
      </c>
      <c r="X794" s="18">
        <v>328733995.79000002</v>
      </c>
      <c r="Y794" s="18">
        <v>213782499</v>
      </c>
      <c r="Z794" s="18" t="s">
        <v>69</v>
      </c>
      <c r="AA794" s="18">
        <v>29165500</v>
      </c>
      <c r="AB794" s="18">
        <v>1461342416.4000001</v>
      </c>
      <c r="AC794" s="18">
        <v>1212256552</v>
      </c>
      <c r="AD794" s="18" t="s">
        <v>69</v>
      </c>
      <c r="AE794" s="18" t="s">
        <v>69</v>
      </c>
      <c r="AF794" s="18">
        <v>34535212</v>
      </c>
      <c r="AG794" s="18" t="s">
        <v>69</v>
      </c>
      <c r="AH794" s="18">
        <v>54761452.399999999</v>
      </c>
      <c r="AI794" s="18">
        <v>159789200</v>
      </c>
      <c r="AJ794" s="18" t="s">
        <v>69</v>
      </c>
      <c r="AK794" s="18">
        <v>6305709367.46</v>
      </c>
      <c r="AL794" s="18">
        <v>6029936613</v>
      </c>
      <c r="AM794" s="18">
        <v>6029936613</v>
      </c>
      <c r="AN794" s="18">
        <v>164041105.78</v>
      </c>
      <c r="AO794" s="18">
        <v>887810</v>
      </c>
      <c r="AP794" s="18">
        <v>24860000</v>
      </c>
      <c r="AQ794" s="18">
        <v>20185226</v>
      </c>
      <c r="AR794" s="18">
        <v>65798612.68</v>
      </c>
      <c r="AS794" s="18">
        <v>158469921</v>
      </c>
      <c r="AT794" s="18">
        <v>156657748</v>
      </c>
      <c r="AU794" s="18">
        <v>1812173</v>
      </c>
      <c r="AV794" s="18" t="s">
        <v>69</v>
      </c>
      <c r="AW794" s="18">
        <v>149678103</v>
      </c>
      <c r="AX794" s="18">
        <v>119585571</v>
      </c>
      <c r="AY794" s="18" t="s">
        <v>69</v>
      </c>
      <c r="AZ794" s="18">
        <v>9907306</v>
      </c>
      <c r="BA794" s="18" t="s">
        <v>69</v>
      </c>
      <c r="BB794" s="18" t="s">
        <v>69</v>
      </c>
      <c r="BC794" s="18">
        <v>20185226</v>
      </c>
      <c r="BD794" s="18">
        <v>8791818</v>
      </c>
      <c r="BE794" s="18">
        <v>8791818</v>
      </c>
      <c r="BF794" s="18" t="s">
        <v>69</v>
      </c>
      <c r="BG794" s="18" t="s">
        <v>69</v>
      </c>
      <c r="BH794" s="18">
        <v>11363053</v>
      </c>
      <c r="BI794" s="18" t="s">
        <v>69</v>
      </c>
      <c r="BJ794" s="18">
        <v>11363053</v>
      </c>
      <c r="BK794" s="18" t="s">
        <v>69</v>
      </c>
      <c r="BL794" s="18">
        <v>6247354375</v>
      </c>
      <c r="BM794" s="18">
        <v>2000000000</v>
      </c>
      <c r="BN794" s="18">
        <v>2000000000</v>
      </c>
      <c r="BO794" s="18">
        <v>6247354375</v>
      </c>
    </row>
    <row r="795" spans="2:67" ht="21.75" customHeight="1" x14ac:dyDescent="0.25">
      <c r="B795" s="20">
        <v>789</v>
      </c>
      <c r="C795" s="14" t="s">
        <v>7286</v>
      </c>
      <c r="D795" s="14" t="s">
        <v>1747</v>
      </c>
      <c r="E795" s="14" t="s">
        <v>1748</v>
      </c>
      <c r="F795" s="14" t="s">
        <v>1749</v>
      </c>
      <c r="G795" s="14" t="s">
        <v>67</v>
      </c>
      <c r="H795" s="14" t="s">
        <v>1873</v>
      </c>
      <c r="I795" s="15" t="s">
        <v>4030</v>
      </c>
      <c r="J795" s="21" t="s">
        <v>1750</v>
      </c>
      <c r="K795" s="14" t="s">
        <v>61</v>
      </c>
      <c r="L795" s="14" t="s">
        <v>62</v>
      </c>
      <c r="M795" s="14" t="s">
        <v>1751</v>
      </c>
      <c r="N795" s="15" t="s">
        <v>7287</v>
      </c>
      <c r="O795" s="15" t="s">
        <v>1752</v>
      </c>
      <c r="P795" s="14" t="s">
        <v>4033</v>
      </c>
      <c r="Q795" s="14" t="s">
        <v>7288</v>
      </c>
      <c r="R795" s="14" t="s">
        <v>4055</v>
      </c>
      <c r="S795" s="18">
        <v>13733318836</v>
      </c>
      <c r="T795" s="18">
        <v>540600400</v>
      </c>
      <c r="U795" s="18">
        <v>540219734</v>
      </c>
      <c r="V795" s="18" t="s">
        <v>69</v>
      </c>
      <c r="W795" s="18">
        <v>8231323902</v>
      </c>
      <c r="X795" s="18">
        <v>4304036288</v>
      </c>
      <c r="Y795" s="18">
        <v>111710840</v>
      </c>
      <c r="Z795" s="18" t="s">
        <v>69</v>
      </c>
      <c r="AA795" s="18">
        <v>5427672</v>
      </c>
      <c r="AB795" s="18">
        <v>6346987002</v>
      </c>
      <c r="AC795" s="18">
        <v>5291972023</v>
      </c>
      <c r="AD795" s="18" t="s">
        <v>69</v>
      </c>
      <c r="AE795" s="18">
        <v>437500000</v>
      </c>
      <c r="AF795" s="18">
        <v>371025416</v>
      </c>
      <c r="AG795" s="18">
        <v>1335903</v>
      </c>
      <c r="AH795" s="18">
        <v>130981764</v>
      </c>
      <c r="AI795" s="18">
        <v>99961148</v>
      </c>
      <c r="AJ795" s="18">
        <v>14210748</v>
      </c>
      <c r="AK795" s="18">
        <v>7386331834</v>
      </c>
      <c r="AL795" s="18">
        <v>6658880501</v>
      </c>
      <c r="AM795" s="18">
        <v>6658880501</v>
      </c>
      <c r="AN795" s="18">
        <v>716126550</v>
      </c>
      <c r="AO795" s="18" t="s">
        <v>69</v>
      </c>
      <c r="AP795" s="18" t="s">
        <v>69</v>
      </c>
      <c r="AQ795" s="18">
        <v>11324783</v>
      </c>
      <c r="AR795" s="18" t="s">
        <v>69</v>
      </c>
      <c r="AS795" s="18">
        <v>378021836</v>
      </c>
      <c r="AT795" s="18">
        <v>323213313</v>
      </c>
      <c r="AU795" s="18">
        <v>54808523</v>
      </c>
      <c r="AV795" s="18" t="s">
        <v>69</v>
      </c>
      <c r="AW795" s="18">
        <v>359273100</v>
      </c>
      <c r="AX795" s="18">
        <v>314717724</v>
      </c>
      <c r="AY795" s="18" t="s">
        <v>69</v>
      </c>
      <c r="AZ795" s="18">
        <v>33230593</v>
      </c>
      <c r="BA795" s="18" t="s">
        <v>69</v>
      </c>
      <c r="BB795" s="18" t="s">
        <v>69</v>
      </c>
      <c r="BC795" s="18">
        <v>11324783</v>
      </c>
      <c r="BD795" s="18">
        <v>18748736</v>
      </c>
      <c r="BE795" s="18">
        <v>18748736</v>
      </c>
      <c r="BF795" s="18" t="s">
        <v>69</v>
      </c>
      <c r="BG795" s="18" t="s">
        <v>69</v>
      </c>
      <c r="BH795" s="18">
        <v>10210622</v>
      </c>
      <c r="BI795" s="18" t="s">
        <v>69</v>
      </c>
      <c r="BJ795" s="18">
        <v>10210622</v>
      </c>
      <c r="BK795" s="18" t="s">
        <v>69</v>
      </c>
      <c r="BL795" s="18">
        <v>10885034660</v>
      </c>
      <c r="BM795" s="18">
        <v>166217852</v>
      </c>
      <c r="BN795" s="18">
        <v>11051252512</v>
      </c>
      <c r="BO795" s="18" t="s">
        <v>69</v>
      </c>
    </row>
    <row r="796" spans="2:67" ht="21.75" customHeight="1" x14ac:dyDescent="0.25">
      <c r="B796" s="20">
        <v>790</v>
      </c>
      <c r="C796" s="14" t="s">
        <v>7289</v>
      </c>
      <c r="D796" s="14" t="s">
        <v>3992</v>
      </c>
      <c r="E796" s="14" t="s">
        <v>3993</v>
      </c>
      <c r="F796" s="14" t="s">
        <v>3994</v>
      </c>
      <c r="G796" s="14" t="s">
        <v>68</v>
      </c>
      <c r="H796" s="14" t="s">
        <v>1874</v>
      </c>
      <c r="I796" s="15" t="s">
        <v>4023</v>
      </c>
      <c r="J796" s="21" t="s">
        <v>3995</v>
      </c>
      <c r="K796" s="14" t="s">
        <v>225</v>
      </c>
      <c r="L796" s="14" t="s">
        <v>226</v>
      </c>
      <c r="M796" s="14" t="s">
        <v>7290</v>
      </c>
      <c r="N796" s="15" t="s">
        <v>7291</v>
      </c>
      <c r="O796" s="15" t="s">
        <v>3996</v>
      </c>
      <c r="P796" s="14" t="s">
        <v>4026</v>
      </c>
      <c r="Q796" s="14" t="s">
        <v>7292</v>
      </c>
      <c r="R796" s="14" t="s">
        <v>5169</v>
      </c>
      <c r="S796" s="18">
        <v>10278737118.110001</v>
      </c>
      <c r="T796" s="18">
        <v>596530930.58000004</v>
      </c>
      <c r="U796" s="18" t="s">
        <v>69</v>
      </c>
      <c r="V796" s="18" t="s">
        <v>69</v>
      </c>
      <c r="W796" s="18">
        <v>9347682221</v>
      </c>
      <c r="X796" s="18">
        <v>247765049.53</v>
      </c>
      <c r="Y796" s="18">
        <v>82259917</v>
      </c>
      <c r="Z796" s="18">
        <v>4499000</v>
      </c>
      <c r="AA796" s="18" t="s">
        <v>69</v>
      </c>
      <c r="AB796" s="18">
        <v>8151087039.1599998</v>
      </c>
      <c r="AC796" s="18" t="s">
        <v>69</v>
      </c>
      <c r="AD796" s="18" t="s">
        <v>69</v>
      </c>
      <c r="AE796" s="18">
        <v>1920447924.1900001</v>
      </c>
      <c r="AF796" s="18">
        <v>2407063224.3600001</v>
      </c>
      <c r="AG796" s="18">
        <v>3015000</v>
      </c>
      <c r="AH796" s="18">
        <v>3772096390.6100001</v>
      </c>
      <c r="AI796" s="18">
        <v>18361777</v>
      </c>
      <c r="AJ796" s="18">
        <v>30102723</v>
      </c>
      <c r="AK796" s="18">
        <v>2127650078.95</v>
      </c>
      <c r="AL796" s="18">
        <v>2000184882</v>
      </c>
      <c r="AM796" s="18">
        <v>2000184882</v>
      </c>
      <c r="AN796" s="18">
        <v>49364063.240000002</v>
      </c>
      <c r="AO796" s="18">
        <v>57344268.740000002</v>
      </c>
      <c r="AP796" s="18" t="s">
        <v>69</v>
      </c>
      <c r="AQ796" s="18">
        <v>20756864.969999999</v>
      </c>
      <c r="AR796" s="18" t="s">
        <v>69</v>
      </c>
      <c r="AS796" s="18">
        <v>558392221.48000002</v>
      </c>
      <c r="AT796" s="18">
        <v>542825092</v>
      </c>
      <c r="AU796" s="18">
        <v>15567129.48</v>
      </c>
      <c r="AV796" s="18" t="s">
        <v>69</v>
      </c>
      <c r="AW796" s="18">
        <v>558392221.48000002</v>
      </c>
      <c r="AX796" s="18">
        <v>536592070.39999998</v>
      </c>
      <c r="AY796" s="18" t="s">
        <v>69</v>
      </c>
      <c r="AZ796" s="18">
        <v>1043286.11</v>
      </c>
      <c r="BA796" s="18" t="s">
        <v>69</v>
      </c>
      <c r="BB796" s="18" t="s">
        <v>69</v>
      </c>
      <c r="BC796" s="18">
        <v>20756864.969999999</v>
      </c>
      <c r="BD796" s="18" t="s">
        <v>69</v>
      </c>
      <c r="BE796" s="18" t="s">
        <v>69</v>
      </c>
      <c r="BF796" s="18" t="s">
        <v>69</v>
      </c>
      <c r="BG796" s="18" t="s">
        <v>69</v>
      </c>
      <c r="BH796" s="18">
        <v>36170691</v>
      </c>
      <c r="BI796" s="18" t="s">
        <v>69</v>
      </c>
      <c r="BJ796" s="18">
        <v>36170691</v>
      </c>
      <c r="BK796" s="18" t="s">
        <v>69</v>
      </c>
      <c r="BL796" s="18">
        <v>24725249608</v>
      </c>
      <c r="BM796" s="18">
        <v>18000000</v>
      </c>
      <c r="BN796" s="18">
        <v>24725249608</v>
      </c>
      <c r="BO796" s="18">
        <v>18000000</v>
      </c>
    </row>
    <row r="797" spans="2:67" ht="21.75" customHeight="1" x14ac:dyDescent="0.25">
      <c r="B797" s="20">
        <v>791</v>
      </c>
      <c r="C797" s="14" t="s">
        <v>7293</v>
      </c>
      <c r="D797" s="14" t="s">
        <v>69</v>
      </c>
      <c r="E797" s="14" t="s">
        <v>69</v>
      </c>
      <c r="F797" s="14" t="s">
        <v>69</v>
      </c>
      <c r="G797" s="14" t="s">
        <v>69</v>
      </c>
      <c r="H797" s="14" t="s">
        <v>69</v>
      </c>
      <c r="I797" s="15" t="s">
        <v>69</v>
      </c>
      <c r="J797" s="21" t="s">
        <v>69</v>
      </c>
      <c r="K797" s="14" t="s">
        <v>69</v>
      </c>
      <c r="L797" s="14" t="s">
        <v>69</v>
      </c>
      <c r="M797" s="14" t="s">
        <v>69</v>
      </c>
      <c r="N797" s="15" t="s">
        <v>69</v>
      </c>
      <c r="O797" s="15" t="s">
        <v>69</v>
      </c>
      <c r="P797" s="14" t="s">
        <v>69</v>
      </c>
      <c r="Q797" s="14" t="s">
        <v>69</v>
      </c>
      <c r="R797" s="14" t="s">
        <v>69</v>
      </c>
      <c r="S797" s="18">
        <v>8451543805.6300001</v>
      </c>
      <c r="T797" s="18">
        <v>5914686.6299999999</v>
      </c>
      <c r="U797" s="18" t="s">
        <v>69</v>
      </c>
      <c r="V797" s="18" t="s">
        <v>69</v>
      </c>
      <c r="W797" s="18" t="s">
        <v>69</v>
      </c>
      <c r="X797" s="18">
        <v>8445629119</v>
      </c>
      <c r="Y797" s="18" t="s">
        <v>69</v>
      </c>
      <c r="Z797" s="18" t="s">
        <v>69</v>
      </c>
      <c r="AA797" s="18" t="s">
        <v>69</v>
      </c>
      <c r="AB797" s="18">
        <v>6159022753.7200003</v>
      </c>
      <c r="AC797" s="18" t="s">
        <v>69</v>
      </c>
      <c r="AD797" s="18" t="s">
        <v>69</v>
      </c>
      <c r="AE797" s="18" t="s">
        <v>69</v>
      </c>
      <c r="AF797" s="18">
        <v>6158391753.7200003</v>
      </c>
      <c r="AG797" s="18">
        <v>631000</v>
      </c>
      <c r="AH797" s="18" t="s">
        <v>69</v>
      </c>
      <c r="AI797" s="18" t="s">
        <v>69</v>
      </c>
      <c r="AJ797" s="18" t="s">
        <v>69</v>
      </c>
      <c r="AK797" s="18">
        <v>2292521051.9099998</v>
      </c>
      <c r="AL797" s="18">
        <v>2269908092.9099998</v>
      </c>
      <c r="AM797" s="18">
        <v>2269908092.9099998</v>
      </c>
      <c r="AN797" s="18" t="s">
        <v>69</v>
      </c>
      <c r="AO797" s="18" t="s">
        <v>69</v>
      </c>
      <c r="AP797" s="18" t="s">
        <v>69</v>
      </c>
      <c r="AQ797" s="18" t="s">
        <v>69</v>
      </c>
      <c r="AR797" s="18">
        <v>22612959</v>
      </c>
      <c r="AS797" s="18" t="s">
        <v>69</v>
      </c>
      <c r="AT797" s="18" t="s">
        <v>69</v>
      </c>
      <c r="AU797" s="18" t="s">
        <v>69</v>
      </c>
      <c r="AV797" s="18" t="s">
        <v>69</v>
      </c>
      <c r="AW797" s="18" t="s">
        <v>69</v>
      </c>
      <c r="AX797" s="18" t="s">
        <v>69</v>
      </c>
      <c r="AY797" s="18" t="s">
        <v>69</v>
      </c>
      <c r="AZ797" s="18" t="s">
        <v>69</v>
      </c>
      <c r="BA797" s="18" t="s">
        <v>69</v>
      </c>
      <c r="BB797" s="18" t="s">
        <v>69</v>
      </c>
      <c r="BC797" s="18" t="s">
        <v>69</v>
      </c>
      <c r="BD797" s="18" t="s">
        <v>69</v>
      </c>
      <c r="BE797" s="18" t="s">
        <v>69</v>
      </c>
      <c r="BF797" s="18" t="s">
        <v>69</v>
      </c>
      <c r="BG797" s="18" t="s">
        <v>69</v>
      </c>
      <c r="BH797" s="18" t="s">
        <v>69</v>
      </c>
      <c r="BI797" s="18" t="s">
        <v>69</v>
      </c>
      <c r="BJ797" s="18" t="s">
        <v>69</v>
      </c>
      <c r="BK797" s="18" t="s">
        <v>69</v>
      </c>
      <c r="BL797" s="18" t="s">
        <v>69</v>
      </c>
      <c r="BM797" s="18">
        <v>105000000</v>
      </c>
      <c r="BN797" s="18" t="s">
        <v>69</v>
      </c>
      <c r="BO797" s="18">
        <v>105000000</v>
      </c>
    </row>
    <row r="798" spans="2:67" ht="21.75" customHeight="1" x14ac:dyDescent="0.25">
      <c r="B798" s="20">
        <v>792</v>
      </c>
      <c r="C798" s="14" t="s">
        <v>7294</v>
      </c>
      <c r="D798" s="14" t="s">
        <v>7295</v>
      </c>
      <c r="E798" s="14" t="s">
        <v>7296</v>
      </c>
      <c r="F798" s="14" t="s">
        <v>7297</v>
      </c>
      <c r="G798" s="14" t="s">
        <v>68</v>
      </c>
      <c r="H798" s="14" t="s">
        <v>1875</v>
      </c>
      <c r="I798" s="15" t="s">
        <v>4041</v>
      </c>
      <c r="J798" s="21" t="s">
        <v>7298</v>
      </c>
      <c r="K798" s="14" t="s">
        <v>686</v>
      </c>
      <c r="L798" s="14" t="s">
        <v>1511</v>
      </c>
      <c r="M798" s="14" t="s">
        <v>7299</v>
      </c>
      <c r="N798" s="15" t="s">
        <v>7300</v>
      </c>
      <c r="O798" s="15" t="s">
        <v>7301</v>
      </c>
      <c r="P798" s="14" t="s">
        <v>4026</v>
      </c>
      <c r="Q798" s="14" t="s">
        <v>4998</v>
      </c>
      <c r="R798" s="14" t="s">
        <v>4066</v>
      </c>
      <c r="S798" s="18">
        <v>3490027688.4299998</v>
      </c>
      <c r="T798" s="18">
        <v>10538111.91</v>
      </c>
      <c r="U798" s="18" t="s">
        <v>69</v>
      </c>
      <c r="V798" s="18" t="s">
        <v>69</v>
      </c>
      <c r="W798" s="18">
        <v>3029293129.0300002</v>
      </c>
      <c r="X798" s="18">
        <v>439452801.39999998</v>
      </c>
      <c r="Y798" s="18">
        <v>10340146.09</v>
      </c>
      <c r="Z798" s="18" t="s">
        <v>69</v>
      </c>
      <c r="AA798" s="18">
        <v>403500</v>
      </c>
      <c r="AB798" s="18">
        <v>3245162727.25</v>
      </c>
      <c r="AC798" s="18" t="s">
        <v>69</v>
      </c>
      <c r="AD798" s="18" t="s">
        <v>69</v>
      </c>
      <c r="AE798" s="18" t="s">
        <v>69</v>
      </c>
      <c r="AF798" s="18">
        <v>2881493783.1900001</v>
      </c>
      <c r="AG798" s="18" t="s">
        <v>69</v>
      </c>
      <c r="AH798" s="18">
        <v>19698979.02</v>
      </c>
      <c r="AI798" s="18">
        <v>1007802</v>
      </c>
      <c r="AJ798" s="18">
        <v>342962163.04000002</v>
      </c>
      <c r="AK798" s="18">
        <v>244864961.18000001</v>
      </c>
      <c r="AL798" s="18">
        <v>112773880</v>
      </c>
      <c r="AM798" s="18">
        <v>112773880</v>
      </c>
      <c r="AN798" s="18">
        <v>23852690.920000002</v>
      </c>
      <c r="AO798" s="18" t="s">
        <v>69</v>
      </c>
      <c r="AP798" s="18" t="s">
        <v>69</v>
      </c>
      <c r="AQ798" s="18">
        <v>48336146.590000004</v>
      </c>
      <c r="AR798" s="18">
        <v>59902243.670000002</v>
      </c>
      <c r="AS798" s="18">
        <v>107938235.36</v>
      </c>
      <c r="AT798" s="18">
        <v>107127374</v>
      </c>
      <c r="AU798" s="18">
        <v>810861.36</v>
      </c>
      <c r="AV798" s="18" t="s">
        <v>69</v>
      </c>
      <c r="AW798" s="18">
        <v>107938235.36</v>
      </c>
      <c r="AX798" s="18">
        <v>37699800.240000002</v>
      </c>
      <c r="AY798" s="18">
        <v>3545367.96</v>
      </c>
      <c r="AZ798" s="18">
        <v>18356920.57</v>
      </c>
      <c r="BA798" s="18" t="s">
        <v>69</v>
      </c>
      <c r="BB798" s="18" t="s">
        <v>69</v>
      </c>
      <c r="BC798" s="18">
        <v>48336146.590000004</v>
      </c>
      <c r="BD798" s="18" t="s">
        <v>69</v>
      </c>
      <c r="BE798" s="18" t="s">
        <v>69</v>
      </c>
      <c r="BF798" s="18" t="s">
        <v>69</v>
      </c>
      <c r="BG798" s="18" t="s">
        <v>69</v>
      </c>
      <c r="BH798" s="18" t="s">
        <v>69</v>
      </c>
      <c r="BI798" s="18" t="s">
        <v>69</v>
      </c>
      <c r="BJ798" s="18" t="s">
        <v>69</v>
      </c>
      <c r="BK798" s="18" t="s">
        <v>69</v>
      </c>
      <c r="BL798" s="18" t="s">
        <v>69</v>
      </c>
      <c r="BM798" s="18">
        <v>128870000</v>
      </c>
      <c r="BN798" s="18">
        <v>128870000</v>
      </c>
      <c r="BO798" s="18" t="s">
        <v>69</v>
      </c>
    </row>
    <row r="799" spans="2:67" ht="21.75" customHeight="1" x14ac:dyDescent="0.25">
      <c r="B799" s="20">
        <v>793</v>
      </c>
      <c r="C799" s="14" t="s">
        <v>7302</v>
      </c>
      <c r="D799" s="14" t="s">
        <v>3997</v>
      </c>
      <c r="E799" s="14" t="s">
        <v>3998</v>
      </c>
      <c r="F799" s="14" t="s">
        <v>3999</v>
      </c>
      <c r="G799" s="14" t="s">
        <v>971</v>
      </c>
      <c r="H799" s="14" t="s">
        <v>1875</v>
      </c>
      <c r="I799" s="15" t="s">
        <v>4041</v>
      </c>
      <c r="J799" s="21" t="s">
        <v>4000</v>
      </c>
      <c r="K799" s="14" t="s">
        <v>78</v>
      </c>
      <c r="L799" s="14" t="s">
        <v>79</v>
      </c>
      <c r="M799" s="14" t="s">
        <v>7303</v>
      </c>
      <c r="N799" s="15" t="s">
        <v>7304</v>
      </c>
      <c r="O799" s="15" t="s">
        <v>4001</v>
      </c>
      <c r="P799" s="14" t="s">
        <v>4026</v>
      </c>
      <c r="Q799" s="14" t="s">
        <v>4409</v>
      </c>
      <c r="R799" s="14" t="s">
        <v>4215</v>
      </c>
      <c r="S799" s="18">
        <v>4106674610.77</v>
      </c>
      <c r="T799" s="18">
        <v>76985067.849999994</v>
      </c>
      <c r="U799" s="18">
        <v>818547136.10000002</v>
      </c>
      <c r="V799" s="18" t="s">
        <v>69</v>
      </c>
      <c r="W799" s="18">
        <v>2641214602</v>
      </c>
      <c r="X799" s="18">
        <v>147303126</v>
      </c>
      <c r="Y799" s="18">
        <v>422624678.81999999</v>
      </c>
      <c r="Z799" s="18" t="s">
        <v>69</v>
      </c>
      <c r="AA799" s="18" t="s">
        <v>69</v>
      </c>
      <c r="AB799" s="18">
        <v>3630404153.3899999</v>
      </c>
      <c r="AC799" s="18">
        <v>3571357748.25</v>
      </c>
      <c r="AD799" s="18" t="s">
        <v>69</v>
      </c>
      <c r="AE799" s="18" t="s">
        <v>69</v>
      </c>
      <c r="AF799" s="18">
        <v>24450268</v>
      </c>
      <c r="AG799" s="18">
        <v>1275496</v>
      </c>
      <c r="AH799" s="18">
        <v>18513061.73</v>
      </c>
      <c r="AI799" s="18">
        <v>5608367.4100000001</v>
      </c>
      <c r="AJ799" s="18">
        <v>9199212</v>
      </c>
      <c r="AK799" s="18">
        <v>476270457.38</v>
      </c>
      <c r="AL799" s="18">
        <v>212731543.69</v>
      </c>
      <c r="AM799" s="18" t="s">
        <v>69</v>
      </c>
      <c r="AN799" s="18">
        <v>27134753.629999999</v>
      </c>
      <c r="AO799" s="18">
        <v>274445485.89999998</v>
      </c>
      <c r="AP799" s="18" t="s">
        <v>69</v>
      </c>
      <c r="AQ799" s="18">
        <v>-12999690.49</v>
      </c>
      <c r="AR799" s="18">
        <v>-25041635.350000001</v>
      </c>
      <c r="AS799" s="18">
        <v>112136813.39</v>
      </c>
      <c r="AT799" s="18">
        <v>93481393.780000001</v>
      </c>
      <c r="AU799" s="18">
        <v>18655419.609999999</v>
      </c>
      <c r="AV799" s="18" t="s">
        <v>69</v>
      </c>
      <c r="AW799" s="18">
        <v>108850865.54000001</v>
      </c>
      <c r="AX799" s="18">
        <v>118773349</v>
      </c>
      <c r="AY799" s="18" t="s">
        <v>69</v>
      </c>
      <c r="AZ799" s="18">
        <v>3077207.03</v>
      </c>
      <c r="BA799" s="18" t="s">
        <v>69</v>
      </c>
      <c r="BB799" s="18" t="s">
        <v>69</v>
      </c>
      <c r="BC799" s="18">
        <v>-12999690.49</v>
      </c>
      <c r="BD799" s="18">
        <v>3285947.85</v>
      </c>
      <c r="BE799" s="18">
        <v>3285947.85</v>
      </c>
      <c r="BF799" s="18" t="s">
        <v>69</v>
      </c>
      <c r="BG799" s="18" t="s">
        <v>69</v>
      </c>
      <c r="BH799" s="18">
        <v>339540</v>
      </c>
      <c r="BI799" s="18">
        <v>181988795</v>
      </c>
      <c r="BJ799" s="18">
        <v>339540</v>
      </c>
      <c r="BK799" s="18">
        <v>181988795</v>
      </c>
      <c r="BL799" s="18">
        <v>2102803560</v>
      </c>
      <c r="BM799" s="18" t="s">
        <v>69</v>
      </c>
      <c r="BN799" s="18">
        <v>2102803560</v>
      </c>
      <c r="BO799" s="18" t="s">
        <v>69</v>
      </c>
    </row>
    <row r="800" spans="2:67" ht="21.75" customHeight="1" x14ac:dyDescent="0.25">
      <c r="B800" s="20">
        <v>794</v>
      </c>
      <c r="C800" s="14" t="s">
        <v>7305</v>
      </c>
      <c r="D800" s="14" t="s">
        <v>1753</v>
      </c>
      <c r="E800" s="14" t="s">
        <v>1754</v>
      </c>
      <c r="F800" s="14" t="s">
        <v>1755</v>
      </c>
      <c r="G800" s="14" t="s">
        <v>65</v>
      </c>
      <c r="H800" s="14" t="s">
        <v>1884</v>
      </c>
      <c r="I800" s="15" t="s">
        <v>4117</v>
      </c>
      <c r="J800" s="21" t="s">
        <v>1756</v>
      </c>
      <c r="K800" s="14" t="s">
        <v>1719</v>
      </c>
      <c r="L800" s="14" t="s">
        <v>1720</v>
      </c>
      <c r="M800" s="14" t="s">
        <v>7306</v>
      </c>
      <c r="N800" s="15" t="s">
        <v>7307</v>
      </c>
      <c r="O800" s="15" t="s">
        <v>1868</v>
      </c>
      <c r="P800" s="14" t="s">
        <v>4033</v>
      </c>
      <c r="Q800" s="14" t="s">
        <v>7308</v>
      </c>
      <c r="R800" s="14" t="s">
        <v>4175</v>
      </c>
      <c r="S800" s="18">
        <v>5024984074.5500002</v>
      </c>
      <c r="T800" s="18">
        <v>637397221.97000003</v>
      </c>
      <c r="U800" s="18" t="s">
        <v>69</v>
      </c>
      <c r="V800" s="18" t="s">
        <v>69</v>
      </c>
      <c r="W800" s="18">
        <v>4287251169</v>
      </c>
      <c r="X800" s="18">
        <v>82299605.579999998</v>
      </c>
      <c r="Y800" s="18" t="s">
        <v>69</v>
      </c>
      <c r="Z800" s="18">
        <v>10406078</v>
      </c>
      <c r="AA800" s="18">
        <v>7630000</v>
      </c>
      <c r="AB800" s="18">
        <v>1966085798.3199999</v>
      </c>
      <c r="AC800" s="18">
        <v>1853843897.79</v>
      </c>
      <c r="AD800" s="18" t="s">
        <v>69</v>
      </c>
      <c r="AE800" s="18" t="s">
        <v>69</v>
      </c>
      <c r="AF800" s="18">
        <v>59508581.439999998</v>
      </c>
      <c r="AG800" s="18" t="s">
        <v>69</v>
      </c>
      <c r="AH800" s="18" t="s">
        <v>69</v>
      </c>
      <c r="AI800" s="18">
        <v>32130839.5</v>
      </c>
      <c r="AJ800" s="18">
        <v>20602479.59</v>
      </c>
      <c r="AK800" s="18">
        <v>3058898276.23</v>
      </c>
      <c r="AL800" s="18">
        <v>2927679396</v>
      </c>
      <c r="AM800" s="18">
        <v>2927679396</v>
      </c>
      <c r="AN800" s="18" t="s">
        <v>69</v>
      </c>
      <c r="AO800" s="18" t="s">
        <v>69</v>
      </c>
      <c r="AP800" s="18" t="s">
        <v>69</v>
      </c>
      <c r="AQ800" s="18">
        <v>118558143.89</v>
      </c>
      <c r="AR800" s="18">
        <v>12660736.34</v>
      </c>
      <c r="AS800" s="18">
        <v>379143418</v>
      </c>
      <c r="AT800" s="18">
        <v>365159335</v>
      </c>
      <c r="AU800" s="18">
        <v>13984083</v>
      </c>
      <c r="AV800" s="18" t="s">
        <v>69</v>
      </c>
      <c r="AW800" s="18">
        <v>362922362</v>
      </c>
      <c r="AX800" s="18">
        <v>243677274.11000001</v>
      </c>
      <c r="AY800" s="18" t="s">
        <v>69</v>
      </c>
      <c r="AZ800" s="18">
        <v>686944</v>
      </c>
      <c r="BA800" s="18" t="s">
        <v>69</v>
      </c>
      <c r="BB800" s="18" t="s">
        <v>69</v>
      </c>
      <c r="BC800" s="18">
        <v>118558143.89</v>
      </c>
      <c r="BD800" s="18">
        <v>16221056</v>
      </c>
      <c r="BE800" s="18">
        <v>16221056</v>
      </c>
      <c r="BF800" s="18" t="s">
        <v>69</v>
      </c>
      <c r="BG800" s="18" t="s">
        <v>69</v>
      </c>
      <c r="BH800" s="18">
        <v>64405035</v>
      </c>
      <c r="BI800" s="18">
        <v>64157037</v>
      </c>
      <c r="BJ800" s="18">
        <v>64405035</v>
      </c>
      <c r="BK800" s="18">
        <v>64157037</v>
      </c>
      <c r="BL800" s="18">
        <v>6840997417</v>
      </c>
      <c r="BM800" s="18">
        <v>2266800000</v>
      </c>
      <c r="BN800" s="18">
        <v>6840997417</v>
      </c>
      <c r="BO800" s="18">
        <v>2266800000</v>
      </c>
    </row>
    <row r="801" spans="2:67" ht="21.75" customHeight="1" x14ac:dyDescent="0.25">
      <c r="B801" s="20">
        <v>795</v>
      </c>
      <c r="C801" s="14" t="s">
        <v>7309</v>
      </c>
      <c r="D801" s="14" t="s">
        <v>935</v>
      </c>
      <c r="E801" s="14" t="s">
        <v>936</v>
      </c>
      <c r="F801" s="14" t="s">
        <v>937</v>
      </c>
      <c r="G801" s="14" t="s">
        <v>65</v>
      </c>
      <c r="H801" s="14" t="s">
        <v>1873</v>
      </c>
      <c r="I801" s="15" t="s">
        <v>4117</v>
      </c>
      <c r="J801" s="21" t="s">
        <v>938</v>
      </c>
      <c r="K801" s="14" t="s">
        <v>61</v>
      </c>
      <c r="L801" s="14" t="s">
        <v>62</v>
      </c>
      <c r="M801" s="14" t="s">
        <v>7310</v>
      </c>
      <c r="N801" s="15" t="s">
        <v>7311</v>
      </c>
      <c r="O801" s="15" t="s">
        <v>7312</v>
      </c>
      <c r="P801" s="14" t="s">
        <v>4033</v>
      </c>
      <c r="Q801" s="14" t="s">
        <v>7313</v>
      </c>
      <c r="R801" s="14" t="s">
        <v>4174</v>
      </c>
      <c r="S801" s="18">
        <v>30690152272.599998</v>
      </c>
      <c r="T801" s="18">
        <v>1295414948.9400001</v>
      </c>
      <c r="U801" s="18">
        <v>2169409061.5100002</v>
      </c>
      <c r="V801" s="18" t="s">
        <v>69</v>
      </c>
      <c r="W801" s="18">
        <v>26143154560</v>
      </c>
      <c r="X801" s="18">
        <v>373733766.20999998</v>
      </c>
      <c r="Y801" s="18">
        <v>70859345.519999996</v>
      </c>
      <c r="Z801" s="18">
        <v>636980590.41999996</v>
      </c>
      <c r="AA801" s="18">
        <v>600000</v>
      </c>
      <c r="AB801" s="18">
        <v>23577022741.75</v>
      </c>
      <c r="AC801" s="18">
        <v>21463793475.900002</v>
      </c>
      <c r="AD801" s="18" t="s">
        <v>69</v>
      </c>
      <c r="AE801" s="18">
        <v>1067131228.64</v>
      </c>
      <c r="AF801" s="18">
        <v>521961351.55000001</v>
      </c>
      <c r="AG801" s="18">
        <v>6679990</v>
      </c>
      <c r="AH801" s="18">
        <v>53342.8</v>
      </c>
      <c r="AI801" s="18">
        <v>124734954</v>
      </c>
      <c r="AJ801" s="18">
        <v>392668398.86000001</v>
      </c>
      <c r="AK801" s="18">
        <v>7113129530.8500004</v>
      </c>
      <c r="AL801" s="18">
        <v>7697123832.1999998</v>
      </c>
      <c r="AM801" s="18">
        <v>7697123832.1999998</v>
      </c>
      <c r="AN801" s="18">
        <v>26671.4</v>
      </c>
      <c r="AO801" s="18">
        <v>53343.14</v>
      </c>
      <c r="AP801" s="18" t="s">
        <v>69</v>
      </c>
      <c r="AQ801" s="18">
        <v>229318827.56</v>
      </c>
      <c r="AR801" s="18">
        <v>-813393143.45000005</v>
      </c>
      <c r="AS801" s="18">
        <v>1307850136.3699999</v>
      </c>
      <c r="AT801" s="18">
        <v>1294036099.1099999</v>
      </c>
      <c r="AU801" s="18">
        <v>13814037.26</v>
      </c>
      <c r="AV801" s="18" t="s">
        <v>69</v>
      </c>
      <c r="AW801" s="18">
        <v>986279550.07000005</v>
      </c>
      <c r="AX801" s="18">
        <v>731959160.38</v>
      </c>
      <c r="AY801" s="18">
        <v>14177949.48</v>
      </c>
      <c r="AZ801" s="18">
        <v>2084353.79</v>
      </c>
      <c r="BA801" s="18">
        <v>8739258.8599999994</v>
      </c>
      <c r="BB801" s="18" t="s">
        <v>69</v>
      </c>
      <c r="BC801" s="18">
        <v>229318827.56</v>
      </c>
      <c r="BD801" s="18">
        <v>321570586.30000001</v>
      </c>
      <c r="BE801" s="18">
        <v>321570586.30000001</v>
      </c>
      <c r="BF801" s="18" t="s">
        <v>69</v>
      </c>
      <c r="BG801" s="18" t="s">
        <v>69</v>
      </c>
      <c r="BH801" s="18">
        <v>74301995</v>
      </c>
      <c r="BI801" s="18">
        <v>58516142</v>
      </c>
      <c r="BJ801" s="18">
        <v>74301995</v>
      </c>
      <c r="BK801" s="18">
        <v>58516142</v>
      </c>
      <c r="BL801" s="18">
        <v>26817096848</v>
      </c>
      <c r="BM801" s="18">
        <v>1760503690</v>
      </c>
      <c r="BN801" s="18">
        <v>26817096848</v>
      </c>
      <c r="BO801" s="18">
        <v>1760503690</v>
      </c>
    </row>
    <row r="802" spans="2:67" ht="21.75" customHeight="1" x14ac:dyDescent="0.25">
      <c r="B802" s="20">
        <v>796</v>
      </c>
      <c r="C802" s="14" t="s">
        <v>7314</v>
      </c>
      <c r="D802" s="14" t="s">
        <v>4002</v>
      </c>
      <c r="E802" s="14" t="s">
        <v>4003</v>
      </c>
      <c r="F802" s="14" t="s">
        <v>4004</v>
      </c>
      <c r="G802" s="14" t="s">
        <v>971</v>
      </c>
      <c r="H802" s="14" t="s">
        <v>1877</v>
      </c>
      <c r="I802" s="15" t="s">
        <v>4041</v>
      </c>
      <c r="J802" s="21" t="s">
        <v>1128</v>
      </c>
      <c r="K802" s="14" t="s">
        <v>61</v>
      </c>
      <c r="L802" s="14" t="s">
        <v>62</v>
      </c>
      <c r="M802" s="14" t="s">
        <v>7315</v>
      </c>
      <c r="N802" s="15" t="s">
        <v>4886</v>
      </c>
      <c r="O802" s="15" t="s">
        <v>7316</v>
      </c>
      <c r="P802" s="14" t="s">
        <v>4026</v>
      </c>
      <c r="Q802" s="14" t="s">
        <v>4562</v>
      </c>
      <c r="R802" s="14" t="s">
        <v>4066</v>
      </c>
      <c r="S802" s="18">
        <v>6610401383.3999996</v>
      </c>
      <c r="T802" s="18">
        <v>2229440856.0500002</v>
      </c>
      <c r="U802" s="18" t="s">
        <v>69</v>
      </c>
      <c r="V802" s="18" t="s">
        <v>69</v>
      </c>
      <c r="W802" s="18">
        <v>4334490032</v>
      </c>
      <c r="X802" s="18">
        <v>31911442</v>
      </c>
      <c r="Y802" s="18">
        <v>6004581.3499999996</v>
      </c>
      <c r="Z802" s="18" t="s">
        <v>69</v>
      </c>
      <c r="AA802" s="18">
        <v>8554472</v>
      </c>
      <c r="AB802" s="18">
        <v>6243385376.7700005</v>
      </c>
      <c r="AC802" s="18">
        <v>5933104110</v>
      </c>
      <c r="AD802" s="18" t="s">
        <v>69</v>
      </c>
      <c r="AE802" s="18" t="s">
        <v>69</v>
      </c>
      <c r="AF802" s="18">
        <v>67984767.769999996</v>
      </c>
      <c r="AG802" s="18" t="s">
        <v>69</v>
      </c>
      <c r="AH802" s="18">
        <v>220422052</v>
      </c>
      <c r="AI802" s="18">
        <v>11510682</v>
      </c>
      <c r="AJ802" s="18">
        <v>10363765</v>
      </c>
      <c r="AK802" s="18">
        <v>367016006.06999999</v>
      </c>
      <c r="AL802" s="18">
        <v>221700608</v>
      </c>
      <c r="AM802" s="18" t="s">
        <v>69</v>
      </c>
      <c r="AN802" s="18">
        <v>20258288</v>
      </c>
      <c r="AO802" s="18" t="s">
        <v>69</v>
      </c>
      <c r="AP802" s="18">
        <v>100000000</v>
      </c>
      <c r="AQ802" s="18">
        <v>25057110.07</v>
      </c>
      <c r="AR802" s="18" t="s">
        <v>69</v>
      </c>
      <c r="AS802" s="18">
        <v>173928881</v>
      </c>
      <c r="AT802" s="18">
        <v>164319629</v>
      </c>
      <c r="AU802" s="18">
        <v>9609252</v>
      </c>
      <c r="AV802" s="18" t="s">
        <v>69</v>
      </c>
      <c r="AW802" s="18">
        <v>110073398</v>
      </c>
      <c r="AX802" s="18">
        <v>62336433.93</v>
      </c>
      <c r="AY802" s="18" t="s">
        <v>69</v>
      </c>
      <c r="AZ802" s="18">
        <v>22679854</v>
      </c>
      <c r="BA802" s="18" t="s">
        <v>69</v>
      </c>
      <c r="BB802" s="18" t="s">
        <v>69</v>
      </c>
      <c r="BC802" s="18">
        <v>25057110.07</v>
      </c>
      <c r="BD802" s="18">
        <v>63855483</v>
      </c>
      <c r="BE802" s="18">
        <v>63855483</v>
      </c>
      <c r="BF802" s="18" t="s">
        <v>69</v>
      </c>
      <c r="BG802" s="18" t="s">
        <v>69</v>
      </c>
      <c r="BH802" s="18">
        <v>10033199</v>
      </c>
      <c r="BI802" s="18" t="s">
        <v>69</v>
      </c>
      <c r="BJ802" s="18">
        <v>10033199</v>
      </c>
      <c r="BK802" s="18" t="s">
        <v>69</v>
      </c>
      <c r="BL802" s="18">
        <v>4556960793</v>
      </c>
      <c r="BM802" s="18">
        <v>50000000</v>
      </c>
      <c r="BN802" s="18">
        <v>4556960793</v>
      </c>
      <c r="BO802" s="18">
        <v>50000000</v>
      </c>
    </row>
    <row r="803" spans="2:67" ht="21.75" customHeight="1" x14ac:dyDescent="0.25">
      <c r="B803" s="20">
        <v>797</v>
      </c>
      <c r="C803" s="14" t="s">
        <v>7317</v>
      </c>
      <c r="D803" s="14" t="s">
        <v>4005</v>
      </c>
      <c r="E803" s="14" t="s">
        <v>4006</v>
      </c>
      <c r="F803" s="14" t="s">
        <v>4007</v>
      </c>
      <c r="G803" s="14" t="s">
        <v>67</v>
      </c>
      <c r="H803" s="14" t="s">
        <v>1873</v>
      </c>
      <c r="I803" s="15" t="s">
        <v>4030</v>
      </c>
      <c r="J803" s="21" t="s">
        <v>4008</v>
      </c>
      <c r="K803" s="14" t="s">
        <v>456</v>
      </c>
      <c r="L803" s="14" t="s">
        <v>457</v>
      </c>
      <c r="M803" s="14" t="s">
        <v>7318</v>
      </c>
      <c r="N803" s="15" t="s">
        <v>7319</v>
      </c>
      <c r="O803" s="15" t="s">
        <v>4009</v>
      </c>
      <c r="P803" s="14" t="s">
        <v>4026</v>
      </c>
      <c r="Q803" s="14" t="s">
        <v>7320</v>
      </c>
      <c r="R803" s="14" t="s">
        <v>4039</v>
      </c>
      <c r="S803" s="18">
        <v>11231582938</v>
      </c>
      <c r="T803" s="18">
        <v>3802547</v>
      </c>
      <c r="U803" s="18">
        <v>593680297</v>
      </c>
      <c r="V803" s="18" t="s">
        <v>69</v>
      </c>
      <c r="W803" s="18">
        <v>9715185426</v>
      </c>
      <c r="X803" s="18">
        <v>912524519</v>
      </c>
      <c r="Y803" s="18" t="s">
        <v>69</v>
      </c>
      <c r="Z803" s="18">
        <v>590999</v>
      </c>
      <c r="AA803" s="18">
        <v>5799150</v>
      </c>
      <c r="AB803" s="18">
        <v>6109547308</v>
      </c>
      <c r="AC803" s="18">
        <v>5431465530</v>
      </c>
      <c r="AD803" s="18" t="s">
        <v>69</v>
      </c>
      <c r="AE803" s="18" t="s">
        <v>69</v>
      </c>
      <c r="AF803" s="18">
        <v>83494945</v>
      </c>
      <c r="AG803" s="18">
        <v>356805</v>
      </c>
      <c r="AH803" s="18">
        <v>356619088</v>
      </c>
      <c r="AI803" s="18">
        <v>237610940</v>
      </c>
      <c r="AJ803" s="18" t="s">
        <v>69</v>
      </c>
      <c r="AK803" s="18">
        <v>5122035630</v>
      </c>
      <c r="AL803" s="18">
        <v>4841486851</v>
      </c>
      <c r="AM803" s="18">
        <v>4841486851</v>
      </c>
      <c r="AN803" s="18">
        <v>104887089</v>
      </c>
      <c r="AO803" s="18" t="s">
        <v>69</v>
      </c>
      <c r="AP803" s="18" t="s">
        <v>69</v>
      </c>
      <c r="AQ803" s="18">
        <v>175661690</v>
      </c>
      <c r="AR803" s="18" t="s">
        <v>69</v>
      </c>
      <c r="AS803" s="18">
        <v>596413784</v>
      </c>
      <c r="AT803" s="18">
        <v>456008877</v>
      </c>
      <c r="AU803" s="18">
        <v>138529907</v>
      </c>
      <c r="AV803" s="18">
        <v>1875000</v>
      </c>
      <c r="AW803" s="18">
        <v>596413783</v>
      </c>
      <c r="AX803" s="18">
        <v>404927388</v>
      </c>
      <c r="AY803" s="18" t="s">
        <v>69</v>
      </c>
      <c r="AZ803" s="18">
        <v>15824705</v>
      </c>
      <c r="BA803" s="18" t="s">
        <v>69</v>
      </c>
      <c r="BB803" s="18" t="s">
        <v>69</v>
      </c>
      <c r="BC803" s="18">
        <v>175661690</v>
      </c>
      <c r="BD803" s="18">
        <v>1</v>
      </c>
      <c r="BE803" s="18">
        <v>1</v>
      </c>
      <c r="BF803" s="18" t="s">
        <v>69</v>
      </c>
      <c r="BG803" s="18" t="s">
        <v>69</v>
      </c>
      <c r="BH803" s="18">
        <v>162268</v>
      </c>
      <c r="BI803" s="18" t="s">
        <v>69</v>
      </c>
      <c r="BJ803" s="18">
        <v>162268</v>
      </c>
      <c r="BK803" s="18" t="s">
        <v>69</v>
      </c>
      <c r="BL803" s="18">
        <v>3254093462</v>
      </c>
      <c r="BM803" s="18">
        <v>1389862950</v>
      </c>
      <c r="BN803" s="18">
        <v>4643956412</v>
      </c>
      <c r="BO803" s="18" t="s">
        <v>69</v>
      </c>
    </row>
    <row r="804" spans="2:67" ht="21.75" customHeight="1" x14ac:dyDescent="0.25">
      <c r="B804" s="20">
        <v>798</v>
      </c>
      <c r="C804" s="14" t="s">
        <v>7321</v>
      </c>
      <c r="D804" s="14" t="s">
        <v>7322</v>
      </c>
      <c r="E804" s="14" t="s">
        <v>7323</v>
      </c>
      <c r="F804" s="14" t="s">
        <v>7324</v>
      </c>
      <c r="G804" s="14" t="s">
        <v>68</v>
      </c>
      <c r="H804" s="14" t="s">
        <v>1875</v>
      </c>
      <c r="I804" s="15" t="s">
        <v>4041</v>
      </c>
      <c r="J804" s="21" t="s">
        <v>7325</v>
      </c>
      <c r="K804" s="14" t="s">
        <v>686</v>
      </c>
      <c r="L804" s="14" t="s">
        <v>1511</v>
      </c>
      <c r="M804" s="14" t="s">
        <v>7299</v>
      </c>
      <c r="N804" s="15" t="s">
        <v>7300</v>
      </c>
      <c r="O804" s="15" t="s">
        <v>7326</v>
      </c>
      <c r="P804" s="14" t="s">
        <v>4026</v>
      </c>
      <c r="Q804" s="14" t="s">
        <v>4998</v>
      </c>
      <c r="R804" s="14" t="s">
        <v>4066</v>
      </c>
      <c r="S804" s="18">
        <v>6057550619.9099998</v>
      </c>
      <c r="T804" s="18">
        <v>57990241.520000003</v>
      </c>
      <c r="U804" s="18" t="s">
        <v>69</v>
      </c>
      <c r="V804" s="18" t="s">
        <v>69</v>
      </c>
      <c r="W804" s="18">
        <v>5233392698.3699999</v>
      </c>
      <c r="X804" s="18">
        <v>761320335</v>
      </c>
      <c r="Y804" s="18">
        <v>4697516.0199999996</v>
      </c>
      <c r="Z804" s="18" t="s">
        <v>69</v>
      </c>
      <c r="AA804" s="18">
        <v>149829</v>
      </c>
      <c r="AB804" s="18">
        <v>5749038674.3800001</v>
      </c>
      <c r="AC804" s="18" t="s">
        <v>69</v>
      </c>
      <c r="AD804" s="18" t="s">
        <v>69</v>
      </c>
      <c r="AE804" s="18" t="s">
        <v>69</v>
      </c>
      <c r="AF804" s="18">
        <v>5263942449.6599998</v>
      </c>
      <c r="AG804" s="18" t="s">
        <v>69</v>
      </c>
      <c r="AH804" s="18">
        <v>4691681.54</v>
      </c>
      <c r="AI804" s="18">
        <v>1146724</v>
      </c>
      <c r="AJ804" s="18">
        <v>479257819.18000001</v>
      </c>
      <c r="AK804" s="18">
        <v>308511945.52999997</v>
      </c>
      <c r="AL804" s="18">
        <v>174759305</v>
      </c>
      <c r="AM804" s="18">
        <v>174759305</v>
      </c>
      <c r="AN804" s="18">
        <v>29117435.739999998</v>
      </c>
      <c r="AO804" s="18" t="s">
        <v>69</v>
      </c>
      <c r="AP804" s="18" t="s">
        <v>69</v>
      </c>
      <c r="AQ804" s="18">
        <v>47998743.68</v>
      </c>
      <c r="AR804" s="18">
        <v>56636461.109999999</v>
      </c>
      <c r="AS804" s="18">
        <v>115589832.02</v>
      </c>
      <c r="AT804" s="18">
        <v>114394498</v>
      </c>
      <c r="AU804" s="18">
        <v>1195334.02</v>
      </c>
      <c r="AV804" s="18" t="s">
        <v>69</v>
      </c>
      <c r="AW804" s="18">
        <v>115589832.02</v>
      </c>
      <c r="AX804" s="18">
        <v>43717774.57</v>
      </c>
      <c r="AY804" s="18">
        <v>875546.76</v>
      </c>
      <c r="AZ804" s="18">
        <v>22997767.010000002</v>
      </c>
      <c r="BA804" s="18" t="s">
        <v>69</v>
      </c>
      <c r="BB804" s="18" t="s">
        <v>69</v>
      </c>
      <c r="BC804" s="18">
        <v>47998743.68</v>
      </c>
      <c r="BD804" s="18" t="s">
        <v>69</v>
      </c>
      <c r="BE804" s="18" t="s">
        <v>69</v>
      </c>
      <c r="BF804" s="18" t="s">
        <v>69</v>
      </c>
      <c r="BG804" s="18" t="s">
        <v>69</v>
      </c>
      <c r="BH804" s="18" t="s">
        <v>69</v>
      </c>
      <c r="BI804" s="18" t="s">
        <v>69</v>
      </c>
      <c r="BJ804" s="18" t="s">
        <v>69</v>
      </c>
      <c r="BK804" s="18" t="s">
        <v>69</v>
      </c>
      <c r="BL804" s="18" t="s">
        <v>69</v>
      </c>
      <c r="BM804" s="18">
        <v>128870000</v>
      </c>
      <c r="BN804" s="18">
        <v>128870000</v>
      </c>
      <c r="BO804" s="18" t="s">
        <v>69</v>
      </c>
    </row>
    <row r="805" spans="2:67" ht="21.75" customHeight="1" x14ac:dyDescent="0.25">
      <c r="B805" s="20">
        <v>799</v>
      </c>
      <c r="C805" s="14" t="s">
        <v>7327</v>
      </c>
      <c r="D805" s="14" t="s">
        <v>4010</v>
      </c>
      <c r="E805" s="14" t="s">
        <v>4011</v>
      </c>
      <c r="F805" s="14" t="s">
        <v>69</v>
      </c>
      <c r="G805" s="14" t="s">
        <v>1143</v>
      </c>
      <c r="H805" s="14" t="s">
        <v>4012</v>
      </c>
      <c r="I805" s="15" t="s">
        <v>4379</v>
      </c>
      <c r="J805" s="21" t="s">
        <v>4013</v>
      </c>
      <c r="K805" s="14" t="s">
        <v>61</v>
      </c>
      <c r="L805" s="14" t="s">
        <v>62</v>
      </c>
      <c r="M805" s="14" t="s">
        <v>4489</v>
      </c>
      <c r="N805" s="15" t="s">
        <v>4490</v>
      </c>
      <c r="O805" s="15" t="s">
        <v>4014</v>
      </c>
      <c r="P805" s="14" t="s">
        <v>4026</v>
      </c>
      <c r="Q805" s="14" t="s">
        <v>4060</v>
      </c>
      <c r="R805" s="14" t="s">
        <v>4066</v>
      </c>
      <c r="S805" s="18">
        <v>3362522924</v>
      </c>
      <c r="T805" s="18">
        <v>97770586</v>
      </c>
      <c r="U805" s="18">
        <v>1044552544</v>
      </c>
      <c r="V805" s="18" t="s">
        <v>69</v>
      </c>
      <c r="W805" s="18" t="s">
        <v>69</v>
      </c>
      <c r="X805" s="18">
        <v>3768000</v>
      </c>
      <c r="Y805" s="18">
        <v>1777398194</v>
      </c>
      <c r="Z805" s="18" t="s">
        <v>69</v>
      </c>
      <c r="AA805" s="18">
        <v>439033600</v>
      </c>
      <c r="AB805" s="18">
        <v>111439634</v>
      </c>
      <c r="AC805" s="18" t="s">
        <v>69</v>
      </c>
      <c r="AD805" s="18" t="s">
        <v>69</v>
      </c>
      <c r="AE805" s="18" t="s">
        <v>69</v>
      </c>
      <c r="AF805" s="18">
        <v>73930878</v>
      </c>
      <c r="AG805" s="18">
        <v>436761</v>
      </c>
      <c r="AH805" s="18">
        <v>169387</v>
      </c>
      <c r="AI805" s="18">
        <v>36902608</v>
      </c>
      <c r="AJ805" s="18" t="s">
        <v>69</v>
      </c>
      <c r="AK805" s="18">
        <v>3251083290</v>
      </c>
      <c r="AL805" s="18">
        <v>2960000000</v>
      </c>
      <c r="AM805" s="18">
        <v>2960000000</v>
      </c>
      <c r="AN805" s="18">
        <v>288716312</v>
      </c>
      <c r="AO805" s="18" t="s">
        <v>69</v>
      </c>
      <c r="AP805" s="18" t="s">
        <v>69</v>
      </c>
      <c r="AQ805" s="18">
        <v>903308</v>
      </c>
      <c r="AR805" s="18">
        <v>1463670</v>
      </c>
      <c r="AS805" s="18">
        <v>180584470</v>
      </c>
      <c r="AT805" s="18">
        <v>162880000</v>
      </c>
      <c r="AU805" s="18">
        <v>17704470</v>
      </c>
      <c r="AV805" s="18" t="s">
        <v>69</v>
      </c>
      <c r="AW805" s="18">
        <v>151445970</v>
      </c>
      <c r="AX805" s="18">
        <v>150542662</v>
      </c>
      <c r="AY805" s="18" t="s">
        <v>69</v>
      </c>
      <c r="AZ805" s="18" t="s">
        <v>69</v>
      </c>
      <c r="BA805" s="18" t="s">
        <v>69</v>
      </c>
      <c r="BB805" s="18" t="s">
        <v>69</v>
      </c>
      <c r="BC805" s="18">
        <v>903308</v>
      </c>
      <c r="BD805" s="18">
        <v>29138500</v>
      </c>
      <c r="BE805" s="18">
        <v>29138500</v>
      </c>
      <c r="BF805" s="18" t="s">
        <v>69</v>
      </c>
      <c r="BG805" s="18" t="s">
        <v>69</v>
      </c>
      <c r="BH805" s="18" t="s">
        <v>69</v>
      </c>
      <c r="BI805" s="18" t="s">
        <v>69</v>
      </c>
      <c r="BJ805" s="18" t="s">
        <v>69</v>
      </c>
      <c r="BK805" s="18" t="s">
        <v>69</v>
      </c>
      <c r="BL805" s="18" t="s">
        <v>69</v>
      </c>
      <c r="BM805" s="18">
        <v>100000</v>
      </c>
      <c r="BN805" s="18" t="s">
        <v>69</v>
      </c>
      <c r="BO805" s="18">
        <v>100000</v>
      </c>
    </row>
    <row r="806" spans="2:67" ht="21.75" customHeight="1" x14ac:dyDescent="0.25">
      <c r="B806" s="20">
        <v>800</v>
      </c>
      <c r="C806" s="14" t="s">
        <v>7328</v>
      </c>
      <c r="D806" s="14" t="s">
        <v>7329</v>
      </c>
      <c r="E806" s="14" t="s">
        <v>7330</v>
      </c>
      <c r="F806" s="14" t="s">
        <v>7331</v>
      </c>
      <c r="G806" s="14" t="s">
        <v>68</v>
      </c>
      <c r="H806" s="14" t="s">
        <v>1889</v>
      </c>
      <c r="I806" s="15" t="s">
        <v>4148</v>
      </c>
      <c r="J806" s="21" t="s">
        <v>7332</v>
      </c>
      <c r="K806" s="14" t="s">
        <v>733</v>
      </c>
      <c r="L806" s="14" t="s">
        <v>734</v>
      </c>
      <c r="M806" s="14" t="s">
        <v>7333</v>
      </c>
      <c r="N806" s="15" t="s">
        <v>7334</v>
      </c>
      <c r="O806" s="15" t="s">
        <v>7335</v>
      </c>
      <c r="P806" s="14" t="s">
        <v>4026</v>
      </c>
      <c r="Q806" s="14" t="s">
        <v>4278</v>
      </c>
      <c r="R806" s="14" t="s">
        <v>4039</v>
      </c>
      <c r="S806" s="18">
        <v>3689325089</v>
      </c>
      <c r="T806" s="18">
        <v>646246157</v>
      </c>
      <c r="U806" s="18" t="s">
        <v>69</v>
      </c>
      <c r="V806" s="18">
        <v>588501073</v>
      </c>
      <c r="W806" s="18">
        <v>66217962</v>
      </c>
      <c r="X806" s="18">
        <v>2224500917</v>
      </c>
      <c r="Y806" s="18">
        <v>117181554</v>
      </c>
      <c r="Z806" s="18">
        <v>26581486</v>
      </c>
      <c r="AA806" s="18">
        <v>20095940</v>
      </c>
      <c r="AB806" s="18">
        <v>2994081630</v>
      </c>
      <c r="AC806" s="18" t="s">
        <v>69</v>
      </c>
      <c r="AD806" s="18" t="s">
        <v>69</v>
      </c>
      <c r="AE806" s="18">
        <v>632363770</v>
      </c>
      <c r="AF806" s="18">
        <v>864047787</v>
      </c>
      <c r="AG806" s="18">
        <v>349625421</v>
      </c>
      <c r="AH806" s="18">
        <v>854412168</v>
      </c>
      <c r="AI806" s="18">
        <v>280126663</v>
      </c>
      <c r="AJ806" s="18">
        <v>13505821</v>
      </c>
      <c r="AK806" s="18">
        <v>695243459</v>
      </c>
      <c r="AL806" s="18">
        <v>400739758</v>
      </c>
      <c r="AM806" s="18">
        <v>400739758</v>
      </c>
      <c r="AN806" s="18">
        <v>396985650</v>
      </c>
      <c r="AO806" s="18" t="s">
        <v>69</v>
      </c>
      <c r="AP806" s="18" t="s">
        <v>69</v>
      </c>
      <c r="AQ806" s="18">
        <v>146949637</v>
      </c>
      <c r="AR806" s="18">
        <v>-249431586</v>
      </c>
      <c r="AS806" s="18">
        <v>17080949936</v>
      </c>
      <c r="AT806" s="18">
        <v>16529960122</v>
      </c>
      <c r="AU806" s="18">
        <v>550989814</v>
      </c>
      <c r="AV806" s="18" t="s">
        <v>69</v>
      </c>
      <c r="AW806" s="18">
        <v>1341233781</v>
      </c>
      <c r="AX806" s="18">
        <v>167006180</v>
      </c>
      <c r="AY806" s="18">
        <v>679258569</v>
      </c>
      <c r="AZ806" s="18">
        <v>141885385</v>
      </c>
      <c r="BA806" s="18">
        <v>206134010</v>
      </c>
      <c r="BB806" s="18" t="s">
        <v>69</v>
      </c>
      <c r="BC806" s="18">
        <v>146949637</v>
      </c>
      <c r="BD806" s="18">
        <v>15739716155</v>
      </c>
      <c r="BE806" s="18">
        <v>15739716155</v>
      </c>
      <c r="BF806" s="18" t="s">
        <v>69</v>
      </c>
      <c r="BG806" s="18" t="s">
        <v>69</v>
      </c>
      <c r="BH806" s="18" t="s">
        <v>69</v>
      </c>
      <c r="BI806" s="18" t="s">
        <v>69</v>
      </c>
      <c r="BJ806" s="18" t="s">
        <v>69</v>
      </c>
      <c r="BK806" s="18" t="s">
        <v>69</v>
      </c>
      <c r="BL806" s="18">
        <v>67639233</v>
      </c>
      <c r="BM806" s="18" t="s">
        <v>69</v>
      </c>
      <c r="BN806" s="18">
        <v>67639233</v>
      </c>
      <c r="BO806" s="18" t="s">
        <v>69</v>
      </c>
    </row>
    <row r="807" spans="2:67" ht="21.75" customHeight="1" x14ac:dyDescent="0.25">
      <c r="B807" s="20">
        <v>801</v>
      </c>
      <c r="C807" s="14" t="s">
        <v>7336</v>
      </c>
      <c r="D807" s="14" t="s">
        <v>7337</v>
      </c>
      <c r="E807" s="14" t="s">
        <v>7338</v>
      </c>
      <c r="F807" s="14" t="s">
        <v>7339</v>
      </c>
      <c r="G807" s="14" t="s">
        <v>133</v>
      </c>
      <c r="H807" s="14" t="s">
        <v>1877</v>
      </c>
      <c r="I807" s="15" t="s">
        <v>4041</v>
      </c>
      <c r="J807" s="21" t="s">
        <v>7340</v>
      </c>
      <c r="K807" s="14" t="s">
        <v>423</v>
      </c>
      <c r="L807" s="14" t="s">
        <v>424</v>
      </c>
      <c r="M807" s="14" t="s">
        <v>7341</v>
      </c>
      <c r="N807" s="15" t="s">
        <v>7342</v>
      </c>
      <c r="O807" s="15" t="s">
        <v>7343</v>
      </c>
      <c r="P807" s="14" t="s">
        <v>4026</v>
      </c>
      <c r="Q807" s="14" t="s">
        <v>7344</v>
      </c>
      <c r="R807" s="14" t="s">
        <v>69</v>
      </c>
      <c r="S807" s="18">
        <v>5148743214</v>
      </c>
      <c r="T807" s="18">
        <v>1016353238</v>
      </c>
      <c r="U807" s="18" t="s">
        <v>69</v>
      </c>
      <c r="V807" s="18" t="s">
        <v>69</v>
      </c>
      <c r="W807" s="18" t="s">
        <v>69</v>
      </c>
      <c r="X807" s="18">
        <v>3852249616</v>
      </c>
      <c r="Y807" s="18">
        <v>193932279</v>
      </c>
      <c r="Z807" s="18">
        <v>2014000</v>
      </c>
      <c r="AA807" s="18">
        <v>84194081</v>
      </c>
      <c r="AB807" s="18">
        <v>4197181435</v>
      </c>
      <c r="AC807" s="18" t="s">
        <v>69</v>
      </c>
      <c r="AD807" s="18" t="s">
        <v>69</v>
      </c>
      <c r="AE807" s="18">
        <v>9998258</v>
      </c>
      <c r="AF807" s="18">
        <v>307747064</v>
      </c>
      <c r="AG807" s="18" t="s">
        <v>69</v>
      </c>
      <c r="AH807" s="18" t="s">
        <v>69</v>
      </c>
      <c r="AI807" s="18">
        <v>1990428227</v>
      </c>
      <c r="AJ807" s="18">
        <v>1889007886</v>
      </c>
      <c r="AK807" s="18">
        <v>951561779</v>
      </c>
      <c r="AL807" s="18">
        <v>47106556</v>
      </c>
      <c r="AM807" s="18">
        <v>47106556</v>
      </c>
      <c r="AN807" s="18" t="s">
        <v>69</v>
      </c>
      <c r="AO807" s="18" t="s">
        <v>69</v>
      </c>
      <c r="AP807" s="18" t="s">
        <v>69</v>
      </c>
      <c r="AQ807" s="18">
        <v>817597349</v>
      </c>
      <c r="AR807" s="18">
        <v>86857874</v>
      </c>
      <c r="AS807" s="18">
        <v>3239882216</v>
      </c>
      <c r="AT807" s="18">
        <v>3239729911</v>
      </c>
      <c r="AU807" s="18">
        <v>152305</v>
      </c>
      <c r="AV807" s="18" t="s">
        <v>69</v>
      </c>
      <c r="AW807" s="18">
        <v>899441916</v>
      </c>
      <c r="AX807" s="18">
        <v>80953772</v>
      </c>
      <c r="AY807" s="18" t="s">
        <v>69</v>
      </c>
      <c r="AZ807" s="18">
        <v>890795</v>
      </c>
      <c r="BA807" s="18" t="s">
        <v>69</v>
      </c>
      <c r="BB807" s="18" t="s">
        <v>69</v>
      </c>
      <c r="BC807" s="18">
        <v>817597349</v>
      </c>
      <c r="BD807" s="18">
        <v>2340440300</v>
      </c>
      <c r="BE807" s="18">
        <v>2340440300</v>
      </c>
      <c r="BF807" s="18" t="s">
        <v>69</v>
      </c>
      <c r="BG807" s="18" t="s">
        <v>69</v>
      </c>
      <c r="BH807" s="18" t="s">
        <v>69</v>
      </c>
      <c r="BI807" s="18" t="s">
        <v>69</v>
      </c>
      <c r="BJ807" s="18" t="s">
        <v>69</v>
      </c>
      <c r="BK807" s="18" t="s">
        <v>69</v>
      </c>
      <c r="BL807" s="18" t="s">
        <v>69</v>
      </c>
      <c r="BM807" s="18" t="s">
        <v>69</v>
      </c>
      <c r="BN807" s="18" t="s">
        <v>69</v>
      </c>
      <c r="BO807" s="18" t="s">
        <v>69</v>
      </c>
    </row>
    <row r="808" spans="2:67" ht="21.75" customHeight="1" x14ac:dyDescent="0.25">
      <c r="B808" s="20">
        <v>802</v>
      </c>
      <c r="C808" s="14" t="s">
        <v>7345</v>
      </c>
      <c r="D808" s="14" t="s">
        <v>4015</v>
      </c>
      <c r="E808" s="14" t="s">
        <v>4016</v>
      </c>
      <c r="F808" s="14" t="s">
        <v>4017</v>
      </c>
      <c r="G808" s="14" t="s">
        <v>67</v>
      </c>
      <c r="H808" s="14" t="s">
        <v>1873</v>
      </c>
      <c r="I808" s="15" t="s">
        <v>4030</v>
      </c>
      <c r="J808" s="21" t="s">
        <v>69</v>
      </c>
      <c r="K808" s="14" t="s">
        <v>175</v>
      </c>
      <c r="L808" s="14" t="s">
        <v>176</v>
      </c>
      <c r="M808" s="14" t="s">
        <v>1951</v>
      </c>
      <c r="N808" s="15" t="s">
        <v>7346</v>
      </c>
      <c r="O808" s="15" t="s">
        <v>7347</v>
      </c>
      <c r="P808" s="14" t="s">
        <v>4026</v>
      </c>
      <c r="Q808" s="14" t="s">
        <v>4386</v>
      </c>
      <c r="R808" s="14" t="s">
        <v>4033</v>
      </c>
      <c r="S808" s="18">
        <v>4052393432.9000001</v>
      </c>
      <c r="T808" s="18">
        <v>208079965.69999999</v>
      </c>
      <c r="U808" s="18">
        <v>969538624.5</v>
      </c>
      <c r="V808" s="18" t="s">
        <v>69</v>
      </c>
      <c r="W808" s="18">
        <v>2759989095</v>
      </c>
      <c r="X808" s="18">
        <v>113907000.7</v>
      </c>
      <c r="Y808" s="18">
        <v>878747</v>
      </c>
      <c r="Z808" s="18" t="s">
        <v>69</v>
      </c>
      <c r="AA808" s="18" t="s">
        <v>69</v>
      </c>
      <c r="AB808" s="18">
        <v>3027127297.1500001</v>
      </c>
      <c r="AC808" s="18">
        <v>2886746960</v>
      </c>
      <c r="AD808" s="18" t="s">
        <v>69</v>
      </c>
      <c r="AE808" s="18" t="s">
        <v>69</v>
      </c>
      <c r="AF808" s="18">
        <v>78156611.849999994</v>
      </c>
      <c r="AG808" s="18">
        <v>1484000</v>
      </c>
      <c r="AH808" s="18">
        <v>20069269.300000001</v>
      </c>
      <c r="AI808" s="18">
        <v>1970456</v>
      </c>
      <c r="AJ808" s="18">
        <v>38700000</v>
      </c>
      <c r="AK808" s="18">
        <v>1025266135.75</v>
      </c>
      <c r="AL808" s="18">
        <v>1022017438</v>
      </c>
      <c r="AM808" s="18">
        <v>1022017438</v>
      </c>
      <c r="AN808" s="18">
        <v>1747232.2000000002</v>
      </c>
      <c r="AO808" s="18" t="s">
        <v>69</v>
      </c>
      <c r="AP808" s="18" t="s">
        <v>69</v>
      </c>
      <c r="AQ808" s="18">
        <v>1501465.55</v>
      </c>
      <c r="AR808" s="18" t="s">
        <v>69</v>
      </c>
      <c r="AS808" s="18">
        <v>112266943.34999999</v>
      </c>
      <c r="AT808" s="18">
        <v>103712959.11</v>
      </c>
      <c r="AU808" s="18">
        <v>8553984.2400000002</v>
      </c>
      <c r="AV808" s="18" t="s">
        <v>69</v>
      </c>
      <c r="AW808" s="18">
        <v>36701854.869999997</v>
      </c>
      <c r="AX808" s="18">
        <v>34400123.32</v>
      </c>
      <c r="AY808" s="18" t="s">
        <v>69</v>
      </c>
      <c r="AZ808" s="18">
        <v>800266</v>
      </c>
      <c r="BA808" s="18" t="s">
        <v>69</v>
      </c>
      <c r="BB808" s="18" t="s">
        <v>69</v>
      </c>
      <c r="BC808" s="18">
        <v>1501465.55</v>
      </c>
      <c r="BD808" s="18">
        <v>75565088.480000004</v>
      </c>
      <c r="BE808" s="18">
        <v>75565088.480000004</v>
      </c>
      <c r="BF808" s="18" t="s">
        <v>69</v>
      </c>
      <c r="BG808" s="18" t="s">
        <v>69</v>
      </c>
      <c r="BH808" s="18" t="s">
        <v>69</v>
      </c>
      <c r="BI808" s="18" t="s">
        <v>69</v>
      </c>
      <c r="BJ808" s="18" t="s">
        <v>69</v>
      </c>
      <c r="BK808" s="18" t="s">
        <v>69</v>
      </c>
      <c r="BL808" s="18">
        <v>3954410394</v>
      </c>
      <c r="BM808" s="18">
        <v>64435000</v>
      </c>
      <c r="BN808" s="18">
        <v>3954410394</v>
      </c>
      <c r="BO808" s="18">
        <v>64435000</v>
      </c>
    </row>
    <row r="809" spans="2:67" ht="21.75" customHeight="1" x14ac:dyDescent="0.25">
      <c r="B809" s="20">
        <v>803</v>
      </c>
      <c r="C809" s="14" t="s">
        <v>7348</v>
      </c>
      <c r="D809" s="14" t="s">
        <v>1869</v>
      </c>
      <c r="E809" s="14" t="s">
        <v>1870</v>
      </c>
      <c r="F809" s="14" t="s">
        <v>1871</v>
      </c>
      <c r="G809" s="14" t="s">
        <v>65</v>
      </c>
      <c r="H809" s="14" t="s">
        <v>1875</v>
      </c>
      <c r="I809" s="15" t="s">
        <v>4117</v>
      </c>
      <c r="J809" s="21" t="s">
        <v>69</v>
      </c>
      <c r="K809" s="14" t="s">
        <v>422</v>
      </c>
      <c r="L809" s="14" t="s">
        <v>636</v>
      </c>
      <c r="M809" s="14" t="s">
        <v>7349</v>
      </c>
      <c r="N809" s="15" t="s">
        <v>7350</v>
      </c>
      <c r="O809" s="15" t="s">
        <v>7351</v>
      </c>
      <c r="P809" s="14" t="s">
        <v>4033</v>
      </c>
      <c r="Q809" s="14" t="s">
        <v>7352</v>
      </c>
      <c r="R809" s="14" t="s">
        <v>4215</v>
      </c>
      <c r="S809" s="18">
        <v>6092250621.9799995</v>
      </c>
      <c r="T809" s="18">
        <v>1991524065.2</v>
      </c>
      <c r="U809" s="18">
        <v>50000000</v>
      </c>
      <c r="V809" s="18" t="s">
        <v>69</v>
      </c>
      <c r="W809" s="18">
        <v>3239995768.0100002</v>
      </c>
      <c r="X809" s="18">
        <v>791799992.76999998</v>
      </c>
      <c r="Y809" s="18">
        <v>18930796</v>
      </c>
      <c r="Z809" s="18" t="s">
        <v>69</v>
      </c>
      <c r="AA809" s="18" t="s">
        <v>69</v>
      </c>
      <c r="AB809" s="18">
        <v>2920871215.3200002</v>
      </c>
      <c r="AC809" s="18">
        <v>1824869747.27</v>
      </c>
      <c r="AD809" s="18" t="s">
        <v>69</v>
      </c>
      <c r="AE809" s="18" t="s">
        <v>69</v>
      </c>
      <c r="AF809" s="18">
        <v>116890345.40000001</v>
      </c>
      <c r="AG809" s="18" t="s">
        <v>69</v>
      </c>
      <c r="AH809" s="18">
        <v>869603758.29999995</v>
      </c>
      <c r="AI809" s="18">
        <v>103497912.34999999</v>
      </c>
      <c r="AJ809" s="18">
        <v>6009452</v>
      </c>
      <c r="AK809" s="18">
        <v>3171379406.6599998</v>
      </c>
      <c r="AL809" s="18">
        <v>2516086053.8400002</v>
      </c>
      <c r="AM809" s="18">
        <v>2516086053.8400002</v>
      </c>
      <c r="AN809" s="18">
        <v>534753338.87</v>
      </c>
      <c r="AO809" s="18">
        <v>117074933.91</v>
      </c>
      <c r="AP809" s="18">
        <v>2502692.8199999998</v>
      </c>
      <c r="AQ809" s="18">
        <v>962387.22</v>
      </c>
      <c r="AR809" s="18" t="s">
        <v>69</v>
      </c>
      <c r="AS809" s="18">
        <v>109822149.23999999</v>
      </c>
      <c r="AT809" s="18">
        <v>109560952.22</v>
      </c>
      <c r="AU809" s="18">
        <v>261197.02000000002</v>
      </c>
      <c r="AV809" s="18" t="s">
        <v>69</v>
      </c>
      <c r="AW809" s="18">
        <v>109822149.23999999</v>
      </c>
      <c r="AX809" s="18">
        <v>106831155.2</v>
      </c>
      <c r="AY809" s="18" t="s">
        <v>69</v>
      </c>
      <c r="AZ809" s="18">
        <v>2028606.82</v>
      </c>
      <c r="BA809" s="18" t="s">
        <v>69</v>
      </c>
      <c r="BB809" s="18" t="s">
        <v>69</v>
      </c>
      <c r="BC809" s="18">
        <v>962387.22</v>
      </c>
      <c r="BD809" s="18" t="s">
        <v>69</v>
      </c>
      <c r="BE809" s="18" t="s">
        <v>69</v>
      </c>
      <c r="BF809" s="18" t="s">
        <v>69</v>
      </c>
      <c r="BG809" s="18" t="s">
        <v>69</v>
      </c>
      <c r="BH809" s="18" t="s">
        <v>69</v>
      </c>
      <c r="BI809" s="18" t="s">
        <v>69</v>
      </c>
      <c r="BJ809" s="18" t="s">
        <v>69</v>
      </c>
      <c r="BK809" s="18" t="s">
        <v>69</v>
      </c>
      <c r="BL809" s="18">
        <v>2819083477.1799998</v>
      </c>
      <c r="BM809" s="18">
        <v>1359578500</v>
      </c>
      <c r="BN809" s="18">
        <v>2819083477.1799998</v>
      </c>
      <c r="BO809" s="18">
        <v>1359578500</v>
      </c>
    </row>
    <row r="810" spans="2:67" ht="21.75" customHeight="1" x14ac:dyDescent="0.25">
      <c r="B810" s="20">
        <v>804</v>
      </c>
      <c r="C810" s="14" t="s">
        <v>7353</v>
      </c>
      <c r="D810" s="14" t="s">
        <v>939</v>
      </c>
      <c r="E810" s="14" t="s">
        <v>940</v>
      </c>
      <c r="F810" s="14" t="s">
        <v>941</v>
      </c>
      <c r="G810" s="14" t="s">
        <v>65</v>
      </c>
      <c r="H810" s="14" t="s">
        <v>1873</v>
      </c>
      <c r="I810" s="15" t="s">
        <v>4117</v>
      </c>
      <c r="J810" s="21" t="s">
        <v>942</v>
      </c>
      <c r="K810" s="14" t="s">
        <v>66</v>
      </c>
      <c r="L810" s="14" t="s">
        <v>943</v>
      </c>
      <c r="M810" s="14" t="s">
        <v>7354</v>
      </c>
      <c r="N810" s="15" t="s">
        <v>7355</v>
      </c>
      <c r="O810" s="15" t="s">
        <v>1800</v>
      </c>
      <c r="P810" s="14" t="s">
        <v>4033</v>
      </c>
      <c r="Q810" s="14" t="s">
        <v>7356</v>
      </c>
      <c r="R810" s="14" t="s">
        <v>5174</v>
      </c>
      <c r="S810" s="18">
        <v>27480087257.810001</v>
      </c>
      <c r="T810" s="18">
        <v>3292005160.6999998</v>
      </c>
      <c r="U810" s="18">
        <v>672010883.70000005</v>
      </c>
      <c r="V810" s="18" t="s">
        <v>69</v>
      </c>
      <c r="W810" s="18">
        <v>20284337650.43</v>
      </c>
      <c r="X810" s="18">
        <v>393491370.98000002</v>
      </c>
      <c r="Y810" s="18">
        <v>1634314304.79</v>
      </c>
      <c r="Z810" s="18">
        <v>48087724</v>
      </c>
      <c r="AA810" s="18">
        <v>1155840163.21</v>
      </c>
      <c r="AB810" s="18">
        <v>19427124124.169998</v>
      </c>
      <c r="AC810" s="18">
        <v>17026455598.24</v>
      </c>
      <c r="AD810" s="18" t="s">
        <v>69</v>
      </c>
      <c r="AE810" s="18">
        <v>872148708</v>
      </c>
      <c r="AF810" s="18">
        <v>884819173.41999996</v>
      </c>
      <c r="AG810" s="18">
        <v>33966462</v>
      </c>
      <c r="AH810" s="18">
        <v>242657512.58000001</v>
      </c>
      <c r="AI810" s="18">
        <v>320050928.93000001</v>
      </c>
      <c r="AJ810" s="18">
        <v>47025741</v>
      </c>
      <c r="AK810" s="18">
        <v>8052963133.6400003</v>
      </c>
      <c r="AL810" s="18">
        <v>4755132808.25</v>
      </c>
      <c r="AM810" s="18">
        <v>4755132808.25</v>
      </c>
      <c r="AN810" s="18">
        <v>870304312.30999994</v>
      </c>
      <c r="AO810" s="18">
        <v>1202366605.8499999</v>
      </c>
      <c r="AP810" s="18">
        <v>1065567170</v>
      </c>
      <c r="AQ810" s="18">
        <v>159592237.22999999</v>
      </c>
      <c r="AR810" s="18" t="s">
        <v>69</v>
      </c>
      <c r="AS810" s="18">
        <v>1061812049.95</v>
      </c>
      <c r="AT810" s="18">
        <v>1056658572.95</v>
      </c>
      <c r="AU810" s="18">
        <v>5153477</v>
      </c>
      <c r="AV810" s="18" t="s">
        <v>69</v>
      </c>
      <c r="AW810" s="18">
        <v>820682085.76999998</v>
      </c>
      <c r="AX810" s="18">
        <v>660281848.53999996</v>
      </c>
      <c r="AY810" s="18" t="s">
        <v>69</v>
      </c>
      <c r="AZ810" s="18" t="s">
        <v>69</v>
      </c>
      <c r="BA810" s="18">
        <v>808000</v>
      </c>
      <c r="BB810" s="18" t="s">
        <v>69</v>
      </c>
      <c r="BC810" s="18">
        <v>159592237.22999999</v>
      </c>
      <c r="BD810" s="18">
        <v>241129964.18000001</v>
      </c>
      <c r="BE810" s="18">
        <v>241129964.18000001</v>
      </c>
      <c r="BF810" s="18" t="s">
        <v>69</v>
      </c>
      <c r="BG810" s="18" t="s">
        <v>69</v>
      </c>
      <c r="BH810" s="18">
        <v>14429751</v>
      </c>
      <c r="BI810" s="18">
        <v>764786940.75999999</v>
      </c>
      <c r="BJ810" s="18">
        <v>14429751</v>
      </c>
      <c r="BK810" s="18">
        <v>764786940.75999999</v>
      </c>
      <c r="BL810" s="18">
        <v>17755945425.009998</v>
      </c>
      <c r="BM810" s="18">
        <v>3221750000</v>
      </c>
      <c r="BN810" s="18">
        <v>17755945425.009998</v>
      </c>
      <c r="BO810" s="18">
        <v>3221750000</v>
      </c>
    </row>
    <row r="811" spans="2:67" ht="21.75" hidden="1" customHeight="1" x14ac:dyDescent="0.25"/>
    <row r="812" spans="2:67" ht="21.75" hidden="1" customHeight="1" x14ac:dyDescent="0.25"/>
    <row r="813" spans="2:67" ht="21.75" hidden="1" customHeight="1" x14ac:dyDescent="0.25"/>
    <row r="814" spans="2:67" ht="21.75" hidden="1" customHeight="1" x14ac:dyDescent="0.25"/>
    <row r="815" spans="2:67" ht="21.75" hidden="1" customHeight="1" x14ac:dyDescent="0.25"/>
    <row r="816" spans="2:67" ht="21.75" hidden="1" customHeight="1" x14ac:dyDescent="0.25"/>
    <row r="817" ht="21.75" hidden="1" customHeight="1" x14ac:dyDescent="0.25"/>
    <row r="818" ht="21.75" hidden="1" customHeight="1" x14ac:dyDescent="0.25"/>
    <row r="819" ht="21.75" hidden="1" customHeight="1" x14ac:dyDescent="0.25"/>
    <row r="820" ht="21.75" hidden="1" customHeight="1" x14ac:dyDescent="0.25"/>
    <row r="821" ht="21.75" hidden="1" customHeight="1" x14ac:dyDescent="0.25"/>
    <row r="822" ht="21.75" hidden="1" customHeight="1" x14ac:dyDescent="0.25"/>
    <row r="823" ht="21.75" hidden="1" customHeight="1" x14ac:dyDescent="0.25"/>
    <row r="824" ht="21.75" hidden="1" customHeight="1" x14ac:dyDescent="0.25"/>
    <row r="825" ht="21.75" hidden="1" customHeight="1" x14ac:dyDescent="0.25"/>
    <row r="826" ht="21.75" hidden="1" customHeight="1" x14ac:dyDescent="0.25"/>
    <row r="827" ht="21.75" hidden="1" customHeight="1" x14ac:dyDescent="0.25"/>
    <row r="828" ht="21.75" hidden="1" customHeight="1" x14ac:dyDescent="0.25"/>
    <row r="829" ht="21.75" hidden="1" customHeight="1" x14ac:dyDescent="0.25"/>
    <row r="830" ht="21.75" hidden="1" customHeight="1" x14ac:dyDescent="0.25"/>
    <row r="831" ht="21.75" hidden="1" customHeight="1" x14ac:dyDescent="0.25"/>
    <row r="832" ht="21.75" hidden="1" customHeight="1" x14ac:dyDescent="0.25"/>
    <row r="833" ht="21.75" hidden="1" customHeight="1" x14ac:dyDescent="0.25"/>
    <row r="834" ht="21.75" hidden="1" customHeight="1" x14ac:dyDescent="0.25"/>
    <row r="835" ht="21.75" hidden="1" customHeight="1" x14ac:dyDescent="0.25"/>
    <row r="836" ht="21.75" hidden="1" customHeight="1" x14ac:dyDescent="0.25"/>
    <row r="837" ht="21.75" hidden="1" customHeight="1" x14ac:dyDescent="0.25"/>
    <row r="838" ht="21.75" hidden="1" customHeight="1" x14ac:dyDescent="0.25"/>
    <row r="839" ht="21.75" hidden="1" customHeight="1" x14ac:dyDescent="0.25"/>
    <row r="840" ht="21.75" hidden="1" customHeight="1" x14ac:dyDescent="0.25"/>
    <row r="841" ht="21.75" hidden="1" customHeight="1" x14ac:dyDescent="0.25"/>
    <row r="842" ht="21.75" hidden="1" customHeight="1" x14ac:dyDescent="0.25"/>
    <row r="843" ht="21.75" hidden="1" customHeight="1" x14ac:dyDescent="0.25"/>
    <row r="844" ht="21.75" hidden="1" customHeight="1" x14ac:dyDescent="0.25"/>
    <row r="845" ht="21.75" hidden="1" customHeight="1" x14ac:dyDescent="0.25"/>
    <row r="846" ht="21.75" hidden="1" customHeight="1" x14ac:dyDescent="0.25"/>
    <row r="847" ht="21.75" hidden="1" customHeight="1" x14ac:dyDescent="0.25"/>
    <row r="848" ht="21.75" hidden="1" customHeight="1" x14ac:dyDescent="0.25"/>
    <row r="849" ht="21.75" hidden="1" customHeight="1" x14ac:dyDescent="0.25"/>
    <row r="850" ht="21.75" hidden="1" customHeight="1" x14ac:dyDescent="0.25"/>
    <row r="851" ht="21.75" hidden="1" customHeight="1" x14ac:dyDescent="0.25"/>
    <row r="852" ht="21.75" hidden="1" customHeight="1" x14ac:dyDescent="0.25"/>
    <row r="853" ht="21.75" hidden="1" customHeight="1" x14ac:dyDescent="0.25"/>
    <row r="854" ht="21.75" hidden="1" customHeight="1" x14ac:dyDescent="0.25"/>
    <row r="855" ht="21.75" hidden="1" customHeight="1" x14ac:dyDescent="0.25"/>
    <row r="856" ht="21.75" hidden="1" customHeight="1" x14ac:dyDescent="0.25"/>
    <row r="857" ht="21.75" hidden="1" customHeight="1" x14ac:dyDescent="0.25"/>
    <row r="858" ht="21.75" hidden="1" customHeight="1" x14ac:dyDescent="0.25"/>
    <row r="859" ht="21.75" hidden="1" customHeight="1" x14ac:dyDescent="0.25"/>
    <row r="860" ht="21.75" hidden="1" customHeight="1" x14ac:dyDescent="0.25"/>
    <row r="861" ht="21.75" hidden="1" customHeight="1" x14ac:dyDescent="0.25"/>
    <row r="862" ht="21.75" hidden="1" customHeight="1" x14ac:dyDescent="0.25"/>
    <row r="863" ht="21.75" hidden="1" customHeight="1" x14ac:dyDescent="0.25"/>
    <row r="864" ht="21.75" hidden="1" customHeight="1" x14ac:dyDescent="0.25"/>
    <row r="865" ht="21.75" hidden="1" customHeight="1" x14ac:dyDescent="0.25"/>
    <row r="866" ht="21.75" hidden="1" customHeight="1" x14ac:dyDescent="0.25"/>
    <row r="867" ht="21.75" hidden="1" customHeight="1" x14ac:dyDescent="0.25"/>
    <row r="868" ht="21.75" hidden="1" customHeight="1" x14ac:dyDescent="0.25"/>
    <row r="869" ht="21.75" hidden="1" customHeight="1" x14ac:dyDescent="0.25"/>
    <row r="870" ht="21.75" hidden="1" customHeight="1" x14ac:dyDescent="0.25"/>
    <row r="871" ht="21.75" hidden="1" customHeight="1" x14ac:dyDescent="0.25"/>
    <row r="872" ht="21.75" hidden="1" customHeight="1" x14ac:dyDescent="0.25"/>
    <row r="873" ht="21.75" hidden="1" customHeight="1" x14ac:dyDescent="0.25"/>
    <row r="874" ht="21.75" hidden="1" customHeight="1" x14ac:dyDescent="0.25"/>
    <row r="875" ht="21.75" hidden="1" customHeight="1" x14ac:dyDescent="0.25"/>
    <row r="876" ht="21.75" hidden="1" customHeight="1" x14ac:dyDescent="0.25"/>
    <row r="877" ht="21.75" hidden="1" customHeight="1" x14ac:dyDescent="0.25"/>
    <row r="878" ht="21.75" hidden="1" customHeight="1" x14ac:dyDescent="0.25"/>
    <row r="879" ht="21.75" hidden="1" customHeight="1" x14ac:dyDescent="0.25"/>
    <row r="880" ht="21.75" hidden="1" customHeight="1" x14ac:dyDescent="0.25"/>
    <row r="881" ht="21.75" hidden="1" customHeight="1" x14ac:dyDescent="0.25"/>
    <row r="882" ht="21.75" hidden="1" customHeight="1" x14ac:dyDescent="0.25"/>
    <row r="883" ht="21.75" hidden="1" customHeight="1" x14ac:dyDescent="0.25"/>
    <row r="884" ht="21.75" hidden="1" customHeight="1" x14ac:dyDescent="0.25"/>
    <row r="885" ht="21.75" hidden="1" customHeight="1" x14ac:dyDescent="0.25"/>
    <row r="886" ht="21.75" hidden="1" customHeight="1" x14ac:dyDescent="0.25"/>
    <row r="887" ht="21.75" hidden="1" customHeight="1" x14ac:dyDescent="0.25"/>
    <row r="888" ht="21.75" hidden="1" customHeight="1" x14ac:dyDescent="0.25"/>
    <row r="889" ht="21.75" hidden="1" customHeight="1" x14ac:dyDescent="0.25"/>
    <row r="890" ht="21.75" hidden="1" customHeight="1" x14ac:dyDescent="0.25"/>
    <row r="891" ht="21.75" hidden="1" customHeight="1" x14ac:dyDescent="0.25"/>
    <row r="892" ht="21.75" hidden="1" customHeight="1" x14ac:dyDescent="0.25"/>
    <row r="893" ht="21.75" hidden="1" customHeight="1" x14ac:dyDescent="0.25"/>
    <row r="894" ht="21.75" hidden="1" customHeight="1" x14ac:dyDescent="0.25"/>
    <row r="895" ht="21.75" hidden="1" customHeight="1" x14ac:dyDescent="0.25"/>
    <row r="896" ht="21.75" hidden="1" customHeight="1" x14ac:dyDescent="0.25"/>
    <row r="897" ht="21.75" hidden="1" customHeight="1" x14ac:dyDescent="0.25"/>
    <row r="898" ht="21.75" hidden="1" customHeight="1" x14ac:dyDescent="0.25"/>
    <row r="899" ht="21.75" hidden="1" customHeight="1" x14ac:dyDescent="0.25"/>
    <row r="900" ht="21.75" hidden="1" customHeight="1" x14ac:dyDescent="0.25"/>
    <row r="901" ht="21.75" hidden="1" customHeight="1" x14ac:dyDescent="0.25"/>
    <row r="902" ht="21.75" hidden="1" customHeight="1" x14ac:dyDescent="0.25"/>
    <row r="903" ht="21.75" hidden="1" customHeight="1" x14ac:dyDescent="0.25"/>
    <row r="904" ht="21.75" hidden="1" customHeight="1" x14ac:dyDescent="0.25"/>
    <row r="905" ht="21.75" hidden="1" customHeight="1" x14ac:dyDescent="0.25"/>
    <row r="906" ht="21.75" hidden="1" customHeight="1" x14ac:dyDescent="0.25"/>
    <row r="907" ht="21.75" hidden="1" customHeight="1" x14ac:dyDescent="0.25"/>
    <row r="908" ht="21.75" hidden="1" customHeight="1" x14ac:dyDescent="0.25"/>
    <row r="909" ht="21.75" hidden="1" customHeight="1" x14ac:dyDescent="0.25"/>
    <row r="910" ht="21.75" hidden="1" customHeight="1" x14ac:dyDescent="0.25"/>
    <row r="911" ht="21.75" hidden="1" customHeight="1" x14ac:dyDescent="0.25"/>
    <row r="912" ht="21.75" hidden="1" customHeight="1" x14ac:dyDescent="0.25"/>
    <row r="913" ht="21.75" hidden="1" customHeight="1" x14ac:dyDescent="0.25"/>
    <row r="914" ht="21.75" hidden="1" customHeight="1" x14ac:dyDescent="0.25"/>
    <row r="915" ht="21.75" hidden="1" customHeight="1" x14ac:dyDescent="0.25"/>
    <row r="916" ht="21.75" hidden="1" customHeight="1" x14ac:dyDescent="0.25"/>
    <row r="917" ht="21.75" hidden="1" customHeight="1" x14ac:dyDescent="0.25"/>
    <row r="918" ht="21.75" hidden="1" customHeight="1" x14ac:dyDescent="0.25"/>
    <row r="919" ht="21.75" hidden="1" customHeight="1" x14ac:dyDescent="0.25"/>
    <row r="920" ht="21.75" hidden="1" customHeight="1" x14ac:dyDescent="0.25"/>
    <row r="921" ht="21.75" hidden="1" customHeight="1" x14ac:dyDescent="0.25"/>
    <row r="922" ht="21.75" hidden="1" customHeight="1" x14ac:dyDescent="0.25"/>
    <row r="923" ht="21.75" hidden="1" customHeight="1" x14ac:dyDescent="0.25"/>
    <row r="924" ht="21.75" hidden="1" customHeight="1" x14ac:dyDescent="0.25"/>
    <row r="925" ht="21.75" hidden="1" customHeight="1" x14ac:dyDescent="0.25"/>
    <row r="926" ht="21.75" hidden="1" customHeight="1" x14ac:dyDescent="0.25"/>
    <row r="927" ht="21.75" hidden="1" customHeight="1" x14ac:dyDescent="0.25"/>
    <row r="928" ht="21.75" hidden="1" customHeight="1" x14ac:dyDescent="0.25"/>
    <row r="929" ht="21.75" hidden="1" customHeight="1" x14ac:dyDescent="0.25"/>
    <row r="930" ht="21.75" hidden="1" customHeight="1" x14ac:dyDescent="0.25"/>
    <row r="931" ht="21.75" hidden="1" customHeight="1" x14ac:dyDescent="0.25"/>
    <row r="932" ht="21.75" hidden="1" customHeight="1" x14ac:dyDescent="0.25"/>
    <row r="933" ht="21.75" hidden="1" customHeight="1" x14ac:dyDescent="0.25"/>
    <row r="934" ht="21.75" hidden="1" customHeight="1" x14ac:dyDescent="0.25"/>
    <row r="935" ht="21.75" hidden="1" customHeight="1" x14ac:dyDescent="0.25"/>
    <row r="936" ht="21.75" hidden="1" customHeight="1" x14ac:dyDescent="0.25"/>
    <row r="937" ht="21.75" hidden="1" customHeight="1" x14ac:dyDescent="0.25"/>
    <row r="938" ht="21.75" hidden="1" customHeight="1" x14ac:dyDescent="0.25"/>
    <row r="939" ht="21.75" hidden="1" customHeight="1" x14ac:dyDescent="0.25"/>
    <row r="940" ht="21.75" hidden="1" customHeight="1" x14ac:dyDescent="0.25"/>
    <row r="941" ht="21.75" hidden="1" customHeight="1" x14ac:dyDescent="0.25"/>
    <row r="942" ht="21.75" hidden="1" customHeight="1" x14ac:dyDescent="0.25"/>
    <row r="943" ht="21.75" hidden="1" customHeight="1" x14ac:dyDescent="0.25"/>
    <row r="944" ht="21.75" hidden="1" customHeight="1" x14ac:dyDescent="0.25"/>
    <row r="945" ht="21.75" hidden="1" customHeight="1" x14ac:dyDescent="0.25"/>
    <row r="946" ht="21.75" hidden="1" customHeight="1" x14ac:dyDescent="0.25"/>
    <row r="947" ht="21.75" hidden="1" customHeight="1" x14ac:dyDescent="0.25"/>
    <row r="948" ht="21.75" hidden="1" customHeight="1" x14ac:dyDescent="0.25"/>
    <row r="949" ht="21.75" hidden="1" customHeight="1" x14ac:dyDescent="0.25"/>
    <row r="950" ht="21.75" hidden="1" customHeight="1" x14ac:dyDescent="0.25"/>
    <row r="951" ht="21.75" hidden="1" customHeight="1" x14ac:dyDescent="0.25"/>
    <row r="952" ht="21.75" hidden="1" customHeight="1" x14ac:dyDescent="0.25"/>
    <row r="953" ht="21.75" hidden="1" customHeight="1" x14ac:dyDescent="0.25"/>
    <row r="954" ht="21.75" hidden="1" customHeight="1" x14ac:dyDescent="0.25"/>
    <row r="955" ht="21.75" hidden="1" customHeight="1" x14ac:dyDescent="0.25"/>
    <row r="956" ht="21.75" hidden="1" customHeight="1" x14ac:dyDescent="0.25"/>
    <row r="957" ht="21.75" hidden="1" customHeight="1" x14ac:dyDescent="0.25"/>
    <row r="958" ht="21.75" hidden="1" customHeight="1" x14ac:dyDescent="0.25"/>
    <row r="959" ht="21.75" hidden="1" customHeight="1" x14ac:dyDescent="0.25"/>
    <row r="960" ht="21.75" hidden="1" customHeight="1" x14ac:dyDescent="0.25"/>
    <row r="961" ht="21.75" hidden="1" customHeight="1" x14ac:dyDescent="0.25"/>
    <row r="962" ht="21.75" hidden="1" customHeight="1" x14ac:dyDescent="0.25"/>
    <row r="963" ht="21.75" hidden="1" customHeight="1" x14ac:dyDescent="0.25"/>
    <row r="964" ht="21.75" hidden="1" customHeight="1" x14ac:dyDescent="0.25"/>
    <row r="965" ht="21.75" hidden="1" customHeight="1" x14ac:dyDescent="0.25"/>
    <row r="966" ht="21.75" hidden="1" customHeight="1" x14ac:dyDescent="0.25"/>
    <row r="967" ht="21.75" hidden="1" customHeight="1" x14ac:dyDescent="0.25"/>
    <row r="968" ht="21.75" hidden="1" customHeight="1" x14ac:dyDescent="0.25"/>
    <row r="969" ht="21.75" hidden="1" customHeight="1" x14ac:dyDescent="0.25"/>
    <row r="970" ht="21.75" hidden="1" customHeight="1" x14ac:dyDescent="0.25"/>
    <row r="971" ht="21.75" hidden="1" customHeight="1" x14ac:dyDescent="0.25"/>
    <row r="972" ht="21.75" hidden="1" customHeight="1" x14ac:dyDescent="0.25"/>
    <row r="973" ht="21.75" hidden="1" customHeight="1" x14ac:dyDescent="0.25"/>
    <row r="974" ht="21.75" hidden="1" customHeight="1" x14ac:dyDescent="0.25"/>
    <row r="975" ht="21.75" hidden="1" customHeight="1" x14ac:dyDescent="0.25"/>
    <row r="976" ht="21.75" hidden="1" customHeight="1" x14ac:dyDescent="0.25"/>
    <row r="977" ht="21.75" hidden="1" customHeight="1" x14ac:dyDescent="0.25"/>
    <row r="978" ht="21.75" hidden="1" customHeight="1" x14ac:dyDescent="0.25"/>
    <row r="979" ht="21.75" hidden="1" customHeight="1" x14ac:dyDescent="0.25"/>
    <row r="980" ht="21.75" hidden="1" customHeight="1" x14ac:dyDescent="0.25"/>
    <row r="981" ht="21.75" hidden="1" customHeight="1" x14ac:dyDescent="0.25"/>
    <row r="982" ht="21.75" hidden="1" customHeight="1" x14ac:dyDescent="0.25"/>
    <row r="983" ht="21.75" hidden="1" customHeight="1" x14ac:dyDescent="0.25"/>
    <row r="984" ht="21.75" hidden="1" customHeight="1" x14ac:dyDescent="0.25"/>
    <row r="985" ht="21.75" hidden="1" customHeight="1" x14ac:dyDescent="0.25"/>
    <row r="986" ht="21.75" hidden="1" customHeight="1" x14ac:dyDescent="0.25"/>
    <row r="987" ht="21.75" hidden="1" customHeight="1" x14ac:dyDescent="0.25"/>
    <row r="988" ht="21.75" hidden="1" customHeight="1" x14ac:dyDescent="0.25"/>
    <row r="989" ht="21.75" hidden="1" customHeight="1" x14ac:dyDescent="0.25"/>
    <row r="990" ht="21.75" hidden="1" customHeight="1" x14ac:dyDescent="0.25"/>
    <row r="991" ht="21.75" hidden="1" customHeight="1" x14ac:dyDescent="0.25"/>
    <row r="992" ht="21.75" hidden="1" customHeight="1" x14ac:dyDescent="0.25"/>
    <row r="993" ht="21.75" hidden="1" customHeight="1" x14ac:dyDescent="0.25"/>
    <row r="994" ht="21.75" hidden="1" customHeight="1" x14ac:dyDescent="0.25"/>
    <row r="995" ht="21.75" hidden="1" customHeight="1" x14ac:dyDescent="0.25"/>
    <row r="996" ht="21.75" hidden="1" customHeight="1" x14ac:dyDescent="0.25"/>
    <row r="997" ht="21.75" hidden="1" customHeight="1" x14ac:dyDescent="0.25"/>
    <row r="998" ht="21.75" hidden="1" customHeight="1" x14ac:dyDescent="0.25"/>
    <row r="999" ht="21.75" hidden="1" customHeight="1" x14ac:dyDescent="0.25"/>
    <row r="1000" ht="21.75" hidden="1" customHeight="1" x14ac:dyDescent="0.25"/>
    <row r="1001" ht="21.75" hidden="1" customHeight="1" x14ac:dyDescent="0.25"/>
    <row r="1002" ht="21.75" hidden="1" customHeight="1" x14ac:dyDescent="0.25"/>
    <row r="1003" ht="21.75" hidden="1" customHeight="1" x14ac:dyDescent="0.25"/>
    <row r="1004" ht="21.75" hidden="1" customHeight="1" x14ac:dyDescent="0.25"/>
    <row r="1005" ht="21.75" hidden="1" customHeight="1" x14ac:dyDescent="0.25"/>
    <row r="1006" ht="21.75" hidden="1" customHeight="1" x14ac:dyDescent="0.25"/>
    <row r="1007" ht="21.75" hidden="1" customHeight="1" x14ac:dyDescent="0.25"/>
    <row r="1008" ht="21.75" hidden="1" customHeight="1" x14ac:dyDescent="0.25"/>
    <row r="1009" ht="21.75" hidden="1" customHeight="1" x14ac:dyDescent="0.25"/>
    <row r="1010" ht="21.75" hidden="1" customHeight="1" x14ac:dyDescent="0.25"/>
    <row r="1011" ht="21.75" hidden="1" customHeight="1" x14ac:dyDescent="0.25"/>
    <row r="1012" ht="21.75" hidden="1" customHeight="1" x14ac:dyDescent="0.25"/>
    <row r="1013" ht="21.75" hidden="1" customHeight="1" x14ac:dyDescent="0.25"/>
    <row r="1014" ht="21.75" hidden="1" customHeight="1" x14ac:dyDescent="0.25"/>
    <row r="1015" ht="21.75" hidden="1" customHeight="1" x14ac:dyDescent="0.25"/>
    <row r="1016" ht="21.75" hidden="1" customHeight="1" x14ac:dyDescent="0.25"/>
    <row r="1017" ht="21.75" hidden="1" customHeight="1" x14ac:dyDescent="0.25"/>
    <row r="1018" ht="21.75" hidden="1" customHeight="1" x14ac:dyDescent="0.25"/>
    <row r="1019" ht="21.75" hidden="1" customHeight="1" x14ac:dyDescent="0.25"/>
    <row r="1020" ht="21.75" hidden="1" customHeight="1" x14ac:dyDescent="0.25"/>
    <row r="1021" ht="21.75" hidden="1" customHeight="1" x14ac:dyDescent="0.25"/>
    <row r="1022" ht="21.75" hidden="1" customHeight="1" x14ac:dyDescent="0.25"/>
    <row r="1023" ht="21.75" hidden="1" customHeight="1" x14ac:dyDescent="0.25"/>
    <row r="1024" ht="21.75" hidden="1" customHeight="1" x14ac:dyDescent="0.25"/>
    <row r="1025" ht="21.75" hidden="1" customHeight="1" x14ac:dyDescent="0.25"/>
    <row r="1026" ht="21.75" hidden="1" customHeight="1" x14ac:dyDescent="0.25"/>
    <row r="1027" ht="21.75" hidden="1" customHeight="1" x14ac:dyDescent="0.25"/>
    <row r="1028" ht="21.75" hidden="1" customHeight="1" x14ac:dyDescent="0.25"/>
    <row r="1029" ht="21.75" hidden="1" customHeight="1" x14ac:dyDescent="0.25"/>
    <row r="1030" ht="21.75" hidden="1" customHeight="1" x14ac:dyDescent="0.25"/>
    <row r="1031" ht="21.75" hidden="1" customHeight="1" x14ac:dyDescent="0.25"/>
    <row r="1032" ht="21.75" hidden="1" customHeight="1" x14ac:dyDescent="0.25"/>
    <row r="1033" ht="21.75" hidden="1" customHeight="1" x14ac:dyDescent="0.25"/>
    <row r="1034" ht="21.75" hidden="1" customHeight="1" x14ac:dyDescent="0.25"/>
    <row r="1035" ht="21.75" hidden="1" customHeight="1" x14ac:dyDescent="0.25"/>
    <row r="1036" ht="21.75" hidden="1" customHeight="1" x14ac:dyDescent="0.25"/>
    <row r="1037" ht="21.75" hidden="1" customHeight="1" x14ac:dyDescent="0.25"/>
    <row r="1038" ht="21.75" hidden="1" customHeight="1" x14ac:dyDescent="0.25"/>
    <row r="1039" ht="21.75" hidden="1" customHeight="1" x14ac:dyDescent="0.25"/>
    <row r="1040" ht="21.75" hidden="1" customHeight="1" x14ac:dyDescent="0.25"/>
    <row r="1041" ht="21.75" hidden="1" customHeight="1" x14ac:dyDescent="0.25"/>
    <row r="1042" ht="21.75" hidden="1" customHeight="1" x14ac:dyDescent="0.25"/>
    <row r="1043" ht="21.75" hidden="1" customHeight="1" x14ac:dyDescent="0.25"/>
    <row r="1044" ht="21.75" hidden="1" customHeight="1" x14ac:dyDescent="0.25"/>
    <row r="1045" ht="21.75" hidden="1" customHeight="1" x14ac:dyDescent="0.25"/>
    <row r="1046" ht="21.75" hidden="1" customHeight="1" x14ac:dyDescent="0.25"/>
    <row r="1047" ht="21.75" hidden="1" customHeight="1" x14ac:dyDescent="0.25"/>
    <row r="1048" ht="21.75" hidden="1" customHeight="1" x14ac:dyDescent="0.25"/>
    <row r="1049" ht="21.75" hidden="1" customHeight="1" x14ac:dyDescent="0.25"/>
    <row r="1050" ht="21.75" hidden="1" customHeight="1" x14ac:dyDescent="0.25"/>
    <row r="1051" ht="21.75" hidden="1" customHeight="1" x14ac:dyDescent="0.25"/>
    <row r="1052" ht="21.75" hidden="1" customHeight="1" x14ac:dyDescent="0.25"/>
    <row r="1053" ht="21.75" hidden="1" customHeight="1" x14ac:dyDescent="0.25"/>
    <row r="1054" ht="21.75" hidden="1" customHeight="1" x14ac:dyDescent="0.25"/>
    <row r="1055" ht="21.75" hidden="1" customHeight="1" x14ac:dyDescent="0.25"/>
    <row r="1056" ht="21.75" hidden="1" customHeight="1" x14ac:dyDescent="0.25"/>
    <row r="1057" ht="21.75" hidden="1" customHeight="1" x14ac:dyDescent="0.25"/>
    <row r="1058" ht="21.75" hidden="1" customHeight="1" x14ac:dyDescent="0.25"/>
    <row r="1059" ht="21.75" hidden="1" customHeight="1" x14ac:dyDescent="0.25"/>
    <row r="1060" ht="21.75" hidden="1" customHeight="1" x14ac:dyDescent="0.25"/>
    <row r="1061" ht="21.75" hidden="1" customHeight="1" x14ac:dyDescent="0.25"/>
    <row r="1062" ht="21.75" hidden="1" customHeight="1" x14ac:dyDescent="0.25"/>
    <row r="1063" ht="21.75" hidden="1" customHeight="1" x14ac:dyDescent="0.25"/>
    <row r="1064" ht="21.75" hidden="1" customHeight="1" x14ac:dyDescent="0.25"/>
    <row r="1065" ht="21.75" hidden="1" customHeight="1" x14ac:dyDescent="0.25"/>
    <row r="1066" ht="21.75" hidden="1" customHeight="1" x14ac:dyDescent="0.25"/>
    <row r="1067" ht="21.75" hidden="1" customHeight="1" x14ac:dyDescent="0.25"/>
    <row r="1068" ht="21.75" hidden="1" customHeight="1" x14ac:dyDescent="0.25"/>
    <row r="1069" ht="21.75" hidden="1" customHeight="1" x14ac:dyDescent="0.25"/>
    <row r="1070" ht="21.75" hidden="1" customHeight="1" x14ac:dyDescent="0.25"/>
    <row r="1071" ht="21.75" hidden="1" customHeight="1" x14ac:dyDescent="0.25"/>
    <row r="1072" ht="21.75" hidden="1" customHeight="1" x14ac:dyDescent="0.25"/>
    <row r="1073" ht="21.75" hidden="1" customHeight="1" x14ac:dyDescent="0.25"/>
    <row r="1074" ht="21.75" hidden="1" customHeight="1" x14ac:dyDescent="0.25"/>
    <row r="1075" ht="21.75" hidden="1" customHeight="1" x14ac:dyDescent="0.25"/>
    <row r="1076" ht="21.75" hidden="1" customHeight="1" x14ac:dyDescent="0.25"/>
    <row r="1077" ht="21.75" hidden="1" customHeight="1" x14ac:dyDescent="0.25"/>
    <row r="1078" ht="21.75" hidden="1" customHeight="1" x14ac:dyDescent="0.25"/>
    <row r="1079" ht="21.75" hidden="1" customHeight="1" x14ac:dyDescent="0.25"/>
    <row r="1080" ht="21.75" hidden="1" customHeight="1" x14ac:dyDescent="0.25"/>
    <row r="1081" ht="21.75" hidden="1" customHeight="1" x14ac:dyDescent="0.25"/>
    <row r="1082" ht="21.75" hidden="1" customHeight="1" x14ac:dyDescent="0.25"/>
    <row r="1083" ht="21.75" hidden="1" customHeight="1" x14ac:dyDescent="0.25"/>
    <row r="1084" ht="21.75" hidden="1" customHeight="1" x14ac:dyDescent="0.25"/>
    <row r="1085" ht="21.75" hidden="1" customHeight="1" x14ac:dyDescent="0.25"/>
    <row r="1086" ht="21.75" hidden="1" customHeight="1" x14ac:dyDescent="0.25"/>
    <row r="1087" ht="21.75" hidden="1" customHeight="1" x14ac:dyDescent="0.25"/>
    <row r="1088" ht="21.75" hidden="1" customHeight="1" x14ac:dyDescent="0.25"/>
    <row r="1089" ht="21.75" hidden="1" customHeight="1" x14ac:dyDescent="0.25"/>
    <row r="1090" ht="21.75" hidden="1" customHeight="1" x14ac:dyDescent="0.25"/>
    <row r="1091" ht="21.75" hidden="1" customHeight="1" x14ac:dyDescent="0.25"/>
    <row r="1092" ht="21.75" hidden="1" customHeight="1" x14ac:dyDescent="0.25"/>
    <row r="1093" ht="21.75" hidden="1" customHeight="1" x14ac:dyDescent="0.25"/>
    <row r="1094" ht="21.75" hidden="1" customHeight="1" x14ac:dyDescent="0.25"/>
    <row r="1095" ht="21.75" hidden="1" customHeight="1" x14ac:dyDescent="0.25"/>
    <row r="1096" ht="21.75" hidden="1" customHeight="1" x14ac:dyDescent="0.25"/>
    <row r="1097" ht="21.75" hidden="1" customHeight="1" x14ac:dyDescent="0.25"/>
    <row r="1098" ht="21.75" hidden="1" customHeight="1" x14ac:dyDescent="0.25"/>
    <row r="1099" ht="21.75" hidden="1" customHeight="1" x14ac:dyDescent="0.25"/>
    <row r="1100" ht="21.75" hidden="1" customHeight="1" x14ac:dyDescent="0.25"/>
    <row r="1101" ht="21.75" hidden="1" customHeight="1" x14ac:dyDescent="0.25"/>
    <row r="1102" ht="21.75" hidden="1" customHeight="1" x14ac:dyDescent="0.25"/>
    <row r="1103" ht="21.75" hidden="1" customHeight="1" x14ac:dyDescent="0.25"/>
    <row r="1104" ht="21.75" hidden="1" customHeight="1" x14ac:dyDescent="0.25"/>
    <row r="1105" ht="21.75" hidden="1" customHeight="1" x14ac:dyDescent="0.25"/>
    <row r="1106" ht="21.75" hidden="1" customHeight="1" x14ac:dyDescent="0.25"/>
    <row r="1107" ht="21.75" hidden="1" customHeight="1" x14ac:dyDescent="0.25"/>
    <row r="1108" ht="21.75" hidden="1" customHeight="1" x14ac:dyDescent="0.25"/>
    <row r="1109" ht="21.75" hidden="1" customHeight="1" x14ac:dyDescent="0.25"/>
    <row r="1110" ht="21.75" hidden="1" customHeight="1" x14ac:dyDescent="0.25"/>
    <row r="1111" ht="21.75" hidden="1" customHeight="1" x14ac:dyDescent="0.25"/>
    <row r="1112" ht="21.75" hidden="1" customHeight="1" x14ac:dyDescent="0.25"/>
    <row r="1113" ht="21.75" hidden="1" customHeight="1" x14ac:dyDescent="0.25"/>
    <row r="1114" ht="21.75" hidden="1" customHeight="1" x14ac:dyDescent="0.25"/>
    <row r="1115" ht="21.75" hidden="1" customHeight="1" x14ac:dyDescent="0.25"/>
    <row r="1116" ht="21.75" hidden="1" customHeight="1" x14ac:dyDescent="0.25"/>
    <row r="1117" ht="21.75" hidden="1" customHeight="1" x14ac:dyDescent="0.25"/>
    <row r="1118" ht="21.75" hidden="1" customHeight="1" x14ac:dyDescent="0.25"/>
    <row r="1119" ht="21.75" hidden="1" customHeight="1" x14ac:dyDescent="0.25"/>
    <row r="1120" ht="21.75" hidden="1" customHeight="1" x14ac:dyDescent="0.25"/>
    <row r="1121" ht="21.75" hidden="1" customHeight="1" x14ac:dyDescent="0.25"/>
    <row r="1122" ht="21.75" hidden="1" customHeight="1" x14ac:dyDescent="0.25"/>
    <row r="1123" ht="21.75" hidden="1" customHeight="1" x14ac:dyDescent="0.25"/>
    <row r="1124" ht="21.75" hidden="1" customHeight="1" x14ac:dyDescent="0.25"/>
    <row r="1125" ht="21.75" hidden="1" customHeight="1" x14ac:dyDescent="0.25"/>
    <row r="1126" ht="21.75" hidden="1" customHeight="1" x14ac:dyDescent="0.25"/>
    <row r="1127" ht="21.75" hidden="1" customHeight="1" x14ac:dyDescent="0.25"/>
    <row r="1128" ht="21.75" hidden="1" customHeight="1" x14ac:dyDescent="0.25"/>
    <row r="1129" ht="21.75" hidden="1" customHeight="1" x14ac:dyDescent="0.25"/>
    <row r="1130" ht="21.75" hidden="1" customHeight="1" x14ac:dyDescent="0.25"/>
    <row r="1131" ht="21.75" hidden="1" customHeight="1" x14ac:dyDescent="0.25"/>
    <row r="1132" ht="21.75" hidden="1" customHeight="1" x14ac:dyDescent="0.25"/>
    <row r="1133" ht="21.75" hidden="1" customHeight="1" x14ac:dyDescent="0.25"/>
    <row r="1134" ht="21.75" hidden="1" customHeight="1" x14ac:dyDescent="0.25"/>
    <row r="1135" ht="21.75" hidden="1" customHeight="1" x14ac:dyDescent="0.25"/>
    <row r="1136" ht="21.75" hidden="1" customHeight="1" x14ac:dyDescent="0.25"/>
    <row r="1137" ht="21.75" hidden="1" customHeight="1" x14ac:dyDescent="0.25"/>
    <row r="1138" ht="21.75" hidden="1" customHeight="1" x14ac:dyDescent="0.25"/>
    <row r="1139" ht="21.75" hidden="1" customHeight="1" x14ac:dyDescent="0.25"/>
    <row r="1140" ht="21.75" hidden="1" customHeight="1" x14ac:dyDescent="0.25"/>
    <row r="1141" ht="21.75" hidden="1" customHeight="1" x14ac:dyDescent="0.25"/>
    <row r="1142" ht="21.75" hidden="1" customHeight="1" x14ac:dyDescent="0.25"/>
    <row r="1143" ht="21.75" hidden="1" customHeight="1" x14ac:dyDescent="0.25"/>
    <row r="1144" ht="21.75" hidden="1" customHeight="1" x14ac:dyDescent="0.25"/>
    <row r="1145" ht="21.75" hidden="1" customHeight="1" x14ac:dyDescent="0.25"/>
    <row r="1146" ht="21.75" hidden="1" customHeight="1" x14ac:dyDescent="0.25"/>
    <row r="1147" ht="21.75" hidden="1" customHeight="1" x14ac:dyDescent="0.25"/>
    <row r="1148" ht="21.75" hidden="1" customHeight="1" x14ac:dyDescent="0.25"/>
    <row r="1149" ht="21.75" hidden="1" customHeight="1" x14ac:dyDescent="0.25"/>
    <row r="1150" ht="21.75" hidden="1" customHeight="1" x14ac:dyDescent="0.25"/>
    <row r="1151" ht="21.75" hidden="1" customHeight="1" x14ac:dyDescent="0.25"/>
    <row r="1152" ht="21.75" hidden="1" customHeight="1" x14ac:dyDescent="0.25"/>
    <row r="1153" ht="21.75" hidden="1" customHeight="1" x14ac:dyDescent="0.25"/>
    <row r="1154" ht="21.75" hidden="1" customHeight="1" x14ac:dyDescent="0.25"/>
    <row r="1155" ht="21.75" hidden="1" customHeight="1" x14ac:dyDescent="0.25"/>
    <row r="1156" ht="21.75" hidden="1" customHeight="1" x14ac:dyDescent="0.25"/>
    <row r="1157" ht="21.75" hidden="1" customHeight="1" x14ac:dyDescent="0.25"/>
    <row r="1158" ht="21.75" hidden="1" customHeight="1" x14ac:dyDescent="0.25"/>
    <row r="1159" ht="21.75" hidden="1" customHeight="1" x14ac:dyDescent="0.25"/>
    <row r="1160" ht="21.75" hidden="1" customHeight="1" x14ac:dyDescent="0.25"/>
    <row r="1161" ht="21.75" hidden="1" customHeight="1" x14ac:dyDescent="0.25"/>
    <row r="1162" ht="21.75" hidden="1" customHeight="1" x14ac:dyDescent="0.25"/>
    <row r="1163" ht="21.75" hidden="1" customHeight="1" x14ac:dyDescent="0.25"/>
    <row r="1164" ht="21.75" hidden="1" customHeight="1" x14ac:dyDescent="0.25"/>
    <row r="1165" ht="21.75" hidden="1" customHeight="1" x14ac:dyDescent="0.25"/>
    <row r="1166" ht="21.75" hidden="1" customHeight="1" x14ac:dyDescent="0.25"/>
    <row r="1167" ht="21.75" hidden="1" customHeight="1" x14ac:dyDescent="0.25"/>
    <row r="1168" ht="21.75" hidden="1" customHeight="1" x14ac:dyDescent="0.25"/>
    <row r="1169" ht="21.75" hidden="1" customHeight="1" x14ac:dyDescent="0.25"/>
    <row r="1170" ht="21.75" hidden="1" customHeight="1" x14ac:dyDescent="0.25"/>
    <row r="1171" ht="21.75" hidden="1" customHeight="1" x14ac:dyDescent="0.25"/>
    <row r="1172" ht="21.75" hidden="1" customHeight="1" x14ac:dyDescent="0.25"/>
    <row r="1173" ht="21.75" hidden="1" customHeight="1" x14ac:dyDescent="0.25"/>
    <row r="1174" ht="21.75" hidden="1" customHeight="1" x14ac:dyDescent="0.25"/>
    <row r="1175" ht="21.75" hidden="1" customHeight="1" x14ac:dyDescent="0.25"/>
    <row r="1176" ht="21.75" hidden="1" customHeight="1" x14ac:dyDescent="0.25"/>
    <row r="1177" ht="21.75" hidden="1" customHeight="1" x14ac:dyDescent="0.25"/>
    <row r="1178" ht="21.75" hidden="1" customHeight="1" x14ac:dyDescent="0.25"/>
    <row r="1179" ht="21.75" hidden="1" customHeight="1" x14ac:dyDescent="0.25"/>
    <row r="1180" ht="21.75" hidden="1" customHeight="1" x14ac:dyDescent="0.25"/>
    <row r="1181" ht="21.75" hidden="1" customHeight="1" x14ac:dyDescent="0.25"/>
    <row r="1182" ht="21.75" hidden="1" customHeight="1" x14ac:dyDescent="0.25"/>
    <row r="1183" ht="21.75" hidden="1" customHeight="1" x14ac:dyDescent="0.25"/>
    <row r="1184" ht="21.75" hidden="1" customHeight="1" x14ac:dyDescent="0.25"/>
    <row r="1185" ht="21.75" hidden="1" customHeight="1" x14ac:dyDescent="0.25"/>
    <row r="1186" ht="21.75" hidden="1" customHeight="1" x14ac:dyDescent="0.25"/>
    <row r="1187" ht="21.75" hidden="1" customHeight="1" x14ac:dyDescent="0.25"/>
    <row r="1188" ht="21.75" hidden="1" customHeight="1" x14ac:dyDescent="0.25"/>
    <row r="1189" ht="21.75" hidden="1" customHeight="1" x14ac:dyDescent="0.25"/>
    <row r="1190" ht="21.75" hidden="1" customHeight="1" x14ac:dyDescent="0.25"/>
    <row r="1191" ht="21.75" hidden="1" customHeight="1" x14ac:dyDescent="0.25"/>
    <row r="1192" ht="21.75" hidden="1" customHeight="1" x14ac:dyDescent="0.25"/>
    <row r="1193" ht="21.75" hidden="1" customHeight="1" x14ac:dyDescent="0.25"/>
    <row r="1194" ht="21.75" hidden="1" customHeight="1" x14ac:dyDescent="0.25"/>
    <row r="1195" ht="21.75" hidden="1" customHeight="1" x14ac:dyDescent="0.25"/>
    <row r="1196" ht="21.75" hidden="1" customHeight="1" x14ac:dyDescent="0.25"/>
    <row r="1197" ht="21.75" hidden="1" customHeight="1" x14ac:dyDescent="0.25"/>
    <row r="1198" ht="21.75" hidden="1" customHeight="1" x14ac:dyDescent="0.25"/>
    <row r="1199" ht="21.75" hidden="1" customHeight="1" x14ac:dyDescent="0.25"/>
    <row r="1200" ht="21.75" hidden="1" customHeight="1" x14ac:dyDescent="0.25"/>
    <row r="1201" ht="21.75" hidden="1" customHeight="1" x14ac:dyDescent="0.25"/>
    <row r="1202" ht="21.75" hidden="1" customHeight="1" x14ac:dyDescent="0.25"/>
    <row r="1203" ht="21.75" hidden="1" customHeight="1" x14ac:dyDescent="0.25"/>
    <row r="1204" ht="21.75" hidden="1" customHeight="1" x14ac:dyDescent="0.25"/>
    <row r="1205" ht="21.75" hidden="1" customHeight="1" x14ac:dyDescent="0.25"/>
    <row r="1206" ht="21.75" hidden="1" customHeight="1" x14ac:dyDescent="0.25"/>
    <row r="1207" ht="21.75" hidden="1" customHeight="1" x14ac:dyDescent="0.25"/>
    <row r="1208" ht="21.75" hidden="1" customHeight="1" x14ac:dyDescent="0.25"/>
    <row r="1209" ht="21.75" hidden="1" customHeight="1" x14ac:dyDescent="0.25"/>
    <row r="1210" ht="21.75" hidden="1" customHeight="1" x14ac:dyDescent="0.25"/>
    <row r="1211" ht="21.75" hidden="1" customHeight="1" x14ac:dyDescent="0.25"/>
    <row r="1212" ht="21.75" hidden="1" customHeight="1" x14ac:dyDescent="0.25"/>
    <row r="1213" ht="21.75" hidden="1" customHeight="1" x14ac:dyDescent="0.25"/>
    <row r="1214" ht="21.75" hidden="1" customHeight="1" x14ac:dyDescent="0.25"/>
    <row r="1215" ht="21.75" hidden="1" customHeight="1" x14ac:dyDescent="0.25"/>
    <row r="1216" ht="21.75" hidden="1" customHeight="1" x14ac:dyDescent="0.25"/>
    <row r="1217" ht="21.75" hidden="1" customHeight="1" x14ac:dyDescent="0.25"/>
    <row r="1218" ht="21.75" hidden="1" customHeight="1" x14ac:dyDescent="0.25"/>
    <row r="1219" ht="21.75" hidden="1" customHeight="1" x14ac:dyDescent="0.25"/>
    <row r="1220" ht="21.75" hidden="1" customHeight="1" x14ac:dyDescent="0.25"/>
    <row r="1221" ht="21.75" hidden="1" customHeight="1" x14ac:dyDescent="0.25"/>
    <row r="1222" ht="21.75" hidden="1" customHeight="1" x14ac:dyDescent="0.25"/>
    <row r="1223" ht="21.75" hidden="1" customHeight="1" x14ac:dyDescent="0.25"/>
    <row r="1224" ht="21.75" hidden="1" customHeight="1" x14ac:dyDescent="0.25"/>
    <row r="1225" ht="21.75" hidden="1" customHeight="1" x14ac:dyDescent="0.25"/>
    <row r="1226" ht="21.75" hidden="1" customHeight="1" x14ac:dyDescent="0.25"/>
    <row r="1227" ht="21.75" hidden="1" customHeight="1" x14ac:dyDescent="0.25"/>
    <row r="1228" ht="21.75" hidden="1" customHeight="1" x14ac:dyDescent="0.25"/>
    <row r="1229" ht="21.75" hidden="1" customHeight="1" x14ac:dyDescent="0.25"/>
    <row r="1230" ht="21.75" hidden="1" customHeight="1" x14ac:dyDescent="0.25"/>
    <row r="1231" ht="21.75" hidden="1" customHeight="1" x14ac:dyDescent="0.25"/>
    <row r="1232" ht="21.75" hidden="1" customHeight="1" x14ac:dyDescent="0.25"/>
    <row r="1233" ht="21.75" hidden="1" customHeight="1" x14ac:dyDescent="0.25"/>
    <row r="1234" ht="21.75" hidden="1" customHeight="1" x14ac:dyDescent="0.25"/>
    <row r="1235" ht="21.75" hidden="1" customHeight="1" x14ac:dyDescent="0.25"/>
    <row r="1236" ht="21.75" hidden="1" customHeight="1" x14ac:dyDescent="0.25"/>
    <row r="1237" ht="21.75" hidden="1" customHeight="1" x14ac:dyDescent="0.25"/>
    <row r="1238" ht="21.75" hidden="1" customHeight="1" x14ac:dyDescent="0.25"/>
    <row r="1239" ht="21.75" hidden="1" customHeight="1" x14ac:dyDescent="0.25"/>
    <row r="1240" ht="21.75" hidden="1" customHeight="1" x14ac:dyDescent="0.25"/>
    <row r="1241" ht="21.75" hidden="1" customHeight="1" x14ac:dyDescent="0.25"/>
    <row r="1242" ht="21.75" hidden="1" customHeight="1" x14ac:dyDescent="0.25"/>
    <row r="1243" ht="21.75" hidden="1" customHeight="1" x14ac:dyDescent="0.25"/>
    <row r="1244" ht="21.75" hidden="1" customHeight="1" x14ac:dyDescent="0.25"/>
    <row r="1245" ht="21.75" hidden="1" customHeight="1" x14ac:dyDescent="0.25"/>
    <row r="1246" ht="21.75" hidden="1" customHeight="1" x14ac:dyDescent="0.25"/>
    <row r="1247" ht="21.75" hidden="1" customHeight="1" x14ac:dyDescent="0.25"/>
    <row r="1248" ht="21.75" hidden="1" customHeight="1" x14ac:dyDescent="0.25"/>
    <row r="1249" ht="21.75" hidden="1" customHeight="1" x14ac:dyDescent="0.25"/>
    <row r="1250" ht="21.75" hidden="1" customHeight="1" x14ac:dyDescent="0.25"/>
    <row r="1251" ht="21.75" hidden="1" customHeight="1" x14ac:dyDescent="0.25"/>
    <row r="1252" ht="21.75" hidden="1" customHeight="1" x14ac:dyDescent="0.25"/>
    <row r="1253" ht="21.75" hidden="1" customHeight="1" x14ac:dyDescent="0.25"/>
    <row r="1254" ht="21.75" hidden="1" customHeight="1" x14ac:dyDescent="0.25"/>
    <row r="1255" ht="21.75" hidden="1" customHeight="1" x14ac:dyDescent="0.25"/>
    <row r="1256" ht="21.75" hidden="1" customHeight="1" x14ac:dyDescent="0.25"/>
    <row r="1257" ht="21.75" hidden="1" customHeight="1" x14ac:dyDescent="0.25"/>
    <row r="1258" ht="21.75" hidden="1" customHeight="1" x14ac:dyDescent="0.25"/>
    <row r="1259" ht="21.75" hidden="1" customHeight="1" x14ac:dyDescent="0.25"/>
    <row r="1260" ht="21.75" hidden="1" customHeight="1" x14ac:dyDescent="0.25"/>
    <row r="1261" ht="21.75" hidden="1" customHeight="1" x14ac:dyDescent="0.25"/>
    <row r="1262" ht="21.75" hidden="1" customHeight="1" x14ac:dyDescent="0.25"/>
    <row r="1263" ht="21.75" hidden="1" customHeight="1" x14ac:dyDescent="0.25"/>
    <row r="1264" ht="21.75" hidden="1" customHeight="1" x14ac:dyDescent="0.25"/>
    <row r="1265" ht="21.75" hidden="1" customHeight="1" x14ac:dyDescent="0.25"/>
    <row r="1266" ht="21.75" hidden="1" customHeight="1" x14ac:dyDescent="0.25"/>
    <row r="1267" ht="21.75" hidden="1" customHeight="1" x14ac:dyDescent="0.25"/>
    <row r="1268" ht="21.75" hidden="1" customHeight="1" x14ac:dyDescent="0.25"/>
    <row r="1269" ht="21.75" hidden="1" customHeight="1" x14ac:dyDescent="0.25"/>
    <row r="1270" ht="21.75" hidden="1" customHeight="1" x14ac:dyDescent="0.25"/>
    <row r="1271" ht="21.75" hidden="1" customHeight="1" x14ac:dyDescent="0.25"/>
    <row r="1272" ht="21.75" hidden="1" customHeight="1" x14ac:dyDescent="0.25"/>
    <row r="1273" ht="21.75" hidden="1" customHeight="1" x14ac:dyDescent="0.25"/>
    <row r="1274" ht="21.75" hidden="1" customHeight="1" x14ac:dyDescent="0.25"/>
    <row r="1275" ht="21.75" hidden="1" customHeight="1" x14ac:dyDescent="0.25"/>
    <row r="1276" ht="21.75" hidden="1" customHeight="1" x14ac:dyDescent="0.25"/>
    <row r="1277" ht="21.75" hidden="1" customHeight="1" x14ac:dyDescent="0.25"/>
    <row r="1278" ht="21.75" hidden="1" customHeight="1" x14ac:dyDescent="0.25"/>
    <row r="1279" ht="21.75" hidden="1" customHeight="1" x14ac:dyDescent="0.25"/>
    <row r="1280" ht="21.75" hidden="1" customHeight="1" x14ac:dyDescent="0.25"/>
    <row r="1281" ht="21.75" hidden="1" customHeight="1" x14ac:dyDescent="0.25"/>
    <row r="1282" ht="21.75" hidden="1" customHeight="1" x14ac:dyDescent="0.25"/>
    <row r="1283" ht="21.75" hidden="1" customHeight="1" x14ac:dyDescent="0.25"/>
    <row r="1284" ht="21.75" hidden="1" customHeight="1" x14ac:dyDescent="0.25"/>
    <row r="1285" ht="21.75" hidden="1" customHeight="1" x14ac:dyDescent="0.25"/>
    <row r="1286" ht="21.75" hidden="1" customHeight="1" x14ac:dyDescent="0.25"/>
    <row r="1287" ht="21.75" hidden="1" customHeight="1" x14ac:dyDescent="0.25"/>
    <row r="1288" ht="21.75" hidden="1" customHeight="1" x14ac:dyDescent="0.25"/>
    <row r="1289" ht="21.75" hidden="1" customHeight="1" x14ac:dyDescent="0.25"/>
    <row r="1290" ht="21.75" hidden="1" customHeight="1" x14ac:dyDescent="0.25"/>
    <row r="1291" ht="21.75" hidden="1" customHeight="1" x14ac:dyDescent="0.25"/>
    <row r="1292" ht="21.75" hidden="1" customHeight="1" x14ac:dyDescent="0.25"/>
    <row r="1293" ht="21.75" hidden="1" customHeight="1" x14ac:dyDescent="0.25"/>
    <row r="1294" ht="21.75" hidden="1" customHeight="1" x14ac:dyDescent="0.25"/>
    <row r="1295" ht="21.75" hidden="1" customHeight="1" x14ac:dyDescent="0.25"/>
    <row r="1296" ht="21.75" hidden="1" customHeight="1" x14ac:dyDescent="0.25"/>
    <row r="1297" ht="21.75" hidden="1" customHeight="1" x14ac:dyDescent="0.25"/>
    <row r="1298" ht="21.75" hidden="1" customHeight="1" x14ac:dyDescent="0.25"/>
    <row r="1299" ht="21.75" hidden="1" customHeight="1" x14ac:dyDescent="0.25"/>
    <row r="1300" ht="21.75" hidden="1" customHeight="1" x14ac:dyDescent="0.25"/>
    <row r="1301" ht="21.75" hidden="1" customHeight="1" x14ac:dyDescent="0.25"/>
    <row r="1302" ht="21.75" hidden="1" customHeight="1" x14ac:dyDescent="0.25"/>
    <row r="1303" ht="21.75" hidden="1" customHeight="1" x14ac:dyDescent="0.25"/>
    <row r="1304" ht="21.75" hidden="1" customHeight="1" x14ac:dyDescent="0.25"/>
    <row r="1305" ht="21.75" hidden="1" customHeight="1" x14ac:dyDescent="0.25"/>
    <row r="1306" ht="21.75" hidden="1" customHeight="1" x14ac:dyDescent="0.25"/>
    <row r="1307" ht="21.75" hidden="1" customHeight="1" x14ac:dyDescent="0.25"/>
    <row r="1308" ht="21.75" hidden="1" customHeight="1" x14ac:dyDescent="0.25"/>
    <row r="1309" ht="21.75" hidden="1" customHeight="1" x14ac:dyDescent="0.25"/>
    <row r="1310" ht="21.75" hidden="1" customHeight="1" x14ac:dyDescent="0.25"/>
    <row r="1311" ht="21.75" hidden="1" customHeight="1" x14ac:dyDescent="0.25"/>
    <row r="1312" ht="21.75" hidden="1" customHeight="1" x14ac:dyDescent="0.25"/>
    <row r="1313" ht="21.75" hidden="1" customHeight="1" x14ac:dyDescent="0.25"/>
    <row r="1314" ht="21.75" hidden="1" customHeight="1" x14ac:dyDescent="0.25"/>
    <row r="1315" ht="21.75" hidden="1" customHeight="1" x14ac:dyDescent="0.25"/>
    <row r="1316" ht="21.75" hidden="1" customHeight="1" x14ac:dyDescent="0.25"/>
    <row r="1317" ht="21.75" hidden="1" customHeight="1" x14ac:dyDescent="0.25"/>
    <row r="1318" ht="21.75" hidden="1" customHeight="1" x14ac:dyDescent="0.25"/>
    <row r="1319" ht="21.75" hidden="1" customHeight="1" x14ac:dyDescent="0.25"/>
    <row r="1320" ht="21.75" hidden="1" customHeight="1" x14ac:dyDescent="0.25"/>
    <row r="1321" ht="21.75" hidden="1" customHeight="1" x14ac:dyDescent="0.25"/>
    <row r="1322" ht="21.75" hidden="1" customHeight="1" x14ac:dyDescent="0.25"/>
    <row r="1323" ht="21.75" hidden="1" customHeight="1" x14ac:dyDescent="0.25"/>
    <row r="1324" ht="21.75" hidden="1" customHeight="1" x14ac:dyDescent="0.25"/>
    <row r="1325" ht="21.75" hidden="1" customHeight="1" x14ac:dyDescent="0.25"/>
    <row r="1326" ht="21.75" hidden="1" customHeight="1" x14ac:dyDescent="0.25"/>
    <row r="1327" ht="21.75" hidden="1" customHeight="1" x14ac:dyDescent="0.25"/>
    <row r="1328" ht="21.75" hidden="1" customHeight="1" x14ac:dyDescent="0.25"/>
    <row r="1329" ht="21.75" hidden="1" customHeight="1" x14ac:dyDescent="0.25"/>
    <row r="1330" ht="21.75" hidden="1" customHeight="1" x14ac:dyDescent="0.25"/>
    <row r="1331" ht="21.75" hidden="1" customHeight="1" x14ac:dyDescent="0.25"/>
    <row r="1332" ht="21.75" hidden="1" customHeight="1" x14ac:dyDescent="0.25"/>
    <row r="1333" ht="21.75" hidden="1" customHeight="1" x14ac:dyDescent="0.25"/>
    <row r="1334" ht="21.75" hidden="1" customHeight="1" x14ac:dyDescent="0.25"/>
    <row r="1335" ht="21.75" hidden="1" customHeight="1" x14ac:dyDescent="0.25"/>
    <row r="1336" ht="21.75" hidden="1" customHeight="1" x14ac:dyDescent="0.25"/>
    <row r="1337" ht="21.75" hidden="1" customHeight="1" x14ac:dyDescent="0.25"/>
    <row r="1338" ht="21.75" hidden="1" customHeight="1" x14ac:dyDescent="0.25"/>
    <row r="1339" ht="21.75" hidden="1" customHeight="1" x14ac:dyDescent="0.25"/>
    <row r="1340" ht="21.75" hidden="1" customHeight="1" x14ac:dyDescent="0.25"/>
    <row r="1341" ht="21.75" hidden="1" customHeight="1" x14ac:dyDescent="0.25"/>
    <row r="1342" ht="21.75" hidden="1" customHeight="1" x14ac:dyDescent="0.25"/>
    <row r="1343" ht="21.75" hidden="1" customHeight="1" x14ac:dyDescent="0.25"/>
    <row r="1344" ht="21.75" hidden="1" customHeight="1" x14ac:dyDescent="0.25"/>
    <row r="1345" ht="21.75" hidden="1" customHeight="1" x14ac:dyDescent="0.25"/>
    <row r="1346" ht="21.75" hidden="1" customHeight="1" x14ac:dyDescent="0.25"/>
    <row r="1347" ht="21.75" hidden="1" customHeight="1" x14ac:dyDescent="0.25"/>
    <row r="1348" ht="21.75" hidden="1" customHeight="1" x14ac:dyDescent="0.25"/>
    <row r="1349" ht="21.75" hidden="1" customHeight="1" x14ac:dyDescent="0.25"/>
    <row r="1350" ht="21.75" hidden="1" customHeight="1" x14ac:dyDescent="0.25"/>
    <row r="1351" ht="21.75" hidden="1" customHeight="1" x14ac:dyDescent="0.25"/>
    <row r="1352" ht="21.75" hidden="1" customHeight="1" x14ac:dyDescent="0.25"/>
    <row r="1353" ht="21.75" hidden="1" customHeight="1" x14ac:dyDescent="0.25"/>
    <row r="1354" ht="21.75" hidden="1" customHeight="1" x14ac:dyDescent="0.25"/>
    <row r="1355" ht="21.75" hidden="1" customHeight="1" x14ac:dyDescent="0.25"/>
    <row r="1356" ht="21.75" hidden="1" customHeight="1" x14ac:dyDescent="0.25"/>
    <row r="1357" ht="21.75" hidden="1" customHeight="1" x14ac:dyDescent="0.25"/>
    <row r="1358" ht="21.75" hidden="1" customHeight="1" x14ac:dyDescent="0.25"/>
    <row r="1359" ht="21.75" hidden="1" customHeight="1" x14ac:dyDescent="0.25"/>
    <row r="1360" ht="21.75" hidden="1" customHeight="1" x14ac:dyDescent="0.25"/>
    <row r="1361" ht="21.75" hidden="1" customHeight="1" x14ac:dyDescent="0.25"/>
    <row r="1362" ht="21.75" hidden="1" customHeight="1" x14ac:dyDescent="0.25"/>
    <row r="1363" ht="21.75" hidden="1" customHeight="1" x14ac:dyDescent="0.25"/>
    <row r="1364" ht="21.75" hidden="1" customHeight="1" x14ac:dyDescent="0.25"/>
    <row r="1365" ht="21.75" hidden="1" customHeight="1" x14ac:dyDescent="0.25"/>
    <row r="1366" ht="21.75" hidden="1" customHeight="1" x14ac:dyDescent="0.25"/>
    <row r="1367" ht="21.75" hidden="1" customHeight="1" x14ac:dyDescent="0.25"/>
    <row r="1368" ht="21.75" hidden="1" customHeight="1" x14ac:dyDescent="0.25"/>
    <row r="1369" ht="21.75" hidden="1" customHeight="1" x14ac:dyDescent="0.25"/>
    <row r="1370" ht="21.75" hidden="1" customHeight="1" x14ac:dyDescent="0.25"/>
    <row r="1371" ht="21.75" hidden="1" customHeight="1" x14ac:dyDescent="0.25"/>
    <row r="1372" ht="21.75" hidden="1" customHeight="1" x14ac:dyDescent="0.25"/>
    <row r="1373" ht="21.75" hidden="1" customHeight="1" x14ac:dyDescent="0.25"/>
    <row r="1374" ht="21.75" hidden="1" customHeight="1" x14ac:dyDescent="0.25"/>
    <row r="1375" ht="21.75" hidden="1" customHeight="1" x14ac:dyDescent="0.25"/>
    <row r="1376" ht="21.75" hidden="1" customHeight="1" x14ac:dyDescent="0.25"/>
    <row r="1377" ht="21.75" hidden="1" customHeight="1" x14ac:dyDescent="0.25"/>
    <row r="1378" ht="21.75" hidden="1" customHeight="1" x14ac:dyDescent="0.25"/>
    <row r="1379" ht="21.75" hidden="1" customHeight="1" x14ac:dyDescent="0.25"/>
    <row r="1380" ht="21.75" hidden="1" customHeight="1" x14ac:dyDescent="0.25"/>
    <row r="1381" ht="21.75" hidden="1" customHeight="1" x14ac:dyDescent="0.25"/>
    <row r="1382" ht="21.75" hidden="1" customHeight="1" x14ac:dyDescent="0.25"/>
    <row r="1383" ht="21.75" hidden="1" customHeight="1" x14ac:dyDescent="0.25"/>
    <row r="1384" ht="21.75" hidden="1" customHeight="1" x14ac:dyDescent="0.25"/>
    <row r="1385" ht="21.75" hidden="1" customHeight="1" x14ac:dyDescent="0.25"/>
    <row r="1386" ht="21.75" hidden="1" customHeight="1" x14ac:dyDescent="0.25"/>
    <row r="1387" ht="21.75" hidden="1" customHeight="1" x14ac:dyDescent="0.25"/>
    <row r="1388" ht="21.75" hidden="1" customHeight="1" x14ac:dyDescent="0.25"/>
    <row r="1389" ht="21.75" hidden="1" customHeight="1" x14ac:dyDescent="0.25"/>
    <row r="1390" ht="21.75" hidden="1" customHeight="1" x14ac:dyDescent="0.25"/>
    <row r="1391" ht="21.75" hidden="1" customHeight="1" x14ac:dyDescent="0.25"/>
    <row r="1392" ht="21.75" hidden="1" customHeight="1" x14ac:dyDescent="0.25"/>
    <row r="1393" ht="21.75" hidden="1" customHeight="1" x14ac:dyDescent="0.25"/>
    <row r="1394" ht="21.75" hidden="1" customHeight="1" x14ac:dyDescent="0.25"/>
    <row r="1395" ht="21.75" hidden="1" customHeight="1" x14ac:dyDescent="0.25"/>
    <row r="1396" ht="21.75" hidden="1" customHeight="1" x14ac:dyDescent="0.25"/>
    <row r="1397" ht="21.75" hidden="1" customHeight="1" x14ac:dyDescent="0.25"/>
    <row r="1398" ht="21.75" hidden="1" customHeight="1" x14ac:dyDescent="0.25"/>
    <row r="1399" ht="21.75" hidden="1" customHeight="1" x14ac:dyDescent="0.25"/>
    <row r="1400" ht="21.75" hidden="1" customHeight="1" x14ac:dyDescent="0.25"/>
    <row r="1401" ht="21.75" hidden="1" customHeight="1" x14ac:dyDescent="0.25"/>
    <row r="1402" ht="21.75" hidden="1" customHeight="1" x14ac:dyDescent="0.25"/>
    <row r="1403" ht="21.75" hidden="1" customHeight="1" x14ac:dyDescent="0.25"/>
    <row r="1404" ht="21.75" hidden="1" customHeight="1" x14ac:dyDescent="0.25"/>
    <row r="1405" ht="21.75" hidden="1" customHeight="1" x14ac:dyDescent="0.25"/>
    <row r="1406" ht="21.75" hidden="1" customHeight="1" x14ac:dyDescent="0.25"/>
    <row r="1407" ht="21.75" hidden="1" customHeight="1" x14ac:dyDescent="0.25"/>
    <row r="1408" ht="21.75" hidden="1" customHeight="1" x14ac:dyDescent="0.25"/>
    <row r="1409" ht="21.75" hidden="1" customHeight="1" x14ac:dyDescent="0.25"/>
    <row r="1410" ht="21.75" hidden="1" customHeight="1" x14ac:dyDescent="0.25"/>
    <row r="1411" ht="21.75" hidden="1" customHeight="1" x14ac:dyDescent="0.25"/>
    <row r="1412" ht="21.75" hidden="1" customHeight="1" x14ac:dyDescent="0.25"/>
    <row r="1413" ht="21.75" hidden="1" customHeight="1" x14ac:dyDescent="0.25"/>
    <row r="1414" ht="21.75" hidden="1" customHeight="1" x14ac:dyDescent="0.25"/>
    <row r="1415" ht="21.75" hidden="1" customHeight="1" x14ac:dyDescent="0.25"/>
    <row r="1416" ht="21.75" hidden="1" customHeight="1" x14ac:dyDescent="0.25"/>
    <row r="1417" ht="21.75" hidden="1" customHeight="1" x14ac:dyDescent="0.25"/>
    <row r="1418" ht="21.75" hidden="1" customHeight="1" x14ac:dyDescent="0.25"/>
    <row r="1419" ht="21.75" hidden="1" customHeight="1" x14ac:dyDescent="0.25"/>
    <row r="1420" ht="21.75" hidden="1" customHeight="1" x14ac:dyDescent="0.25"/>
    <row r="1421" ht="21.75" hidden="1" customHeight="1" x14ac:dyDescent="0.25"/>
    <row r="1422" ht="21.75" hidden="1" customHeight="1" x14ac:dyDescent="0.25"/>
    <row r="1423" ht="21.75" hidden="1" customHeight="1" x14ac:dyDescent="0.25"/>
    <row r="1424" ht="21.75" hidden="1" customHeight="1" x14ac:dyDescent="0.25"/>
    <row r="1425" ht="21.75" hidden="1" customHeight="1" x14ac:dyDescent="0.25"/>
    <row r="1426" ht="21.75" hidden="1" customHeight="1" x14ac:dyDescent="0.25"/>
    <row r="1427" ht="21.75" hidden="1" customHeight="1" x14ac:dyDescent="0.25"/>
    <row r="1428" ht="21.75" hidden="1" customHeight="1" x14ac:dyDescent="0.25"/>
    <row r="1429" ht="21.75" hidden="1" customHeight="1" x14ac:dyDescent="0.25"/>
    <row r="1430" ht="21.75" hidden="1" customHeight="1" x14ac:dyDescent="0.25"/>
    <row r="1431" ht="21.75" hidden="1" customHeight="1" x14ac:dyDescent="0.25"/>
    <row r="1432" ht="21.75" hidden="1" customHeight="1" x14ac:dyDescent="0.25"/>
    <row r="1433" ht="21.75" hidden="1" customHeight="1" x14ac:dyDescent="0.25"/>
    <row r="1434" ht="21.75" hidden="1" customHeight="1" x14ac:dyDescent="0.25"/>
    <row r="1435" ht="21.75" hidden="1" customHeight="1" x14ac:dyDescent="0.25"/>
    <row r="1436" ht="21.75" hidden="1" customHeight="1" x14ac:dyDescent="0.25"/>
    <row r="1437" ht="21.75" hidden="1" customHeight="1" x14ac:dyDescent="0.25"/>
    <row r="1438" ht="21.75" hidden="1" customHeight="1" x14ac:dyDescent="0.25"/>
    <row r="1439" ht="21.75" hidden="1" customHeight="1" x14ac:dyDescent="0.25"/>
    <row r="1440" ht="21.75" hidden="1" customHeight="1" x14ac:dyDescent="0.25"/>
    <row r="1441" ht="21.75" hidden="1" customHeight="1" x14ac:dyDescent="0.25"/>
    <row r="1442" ht="21.75" hidden="1" customHeight="1" x14ac:dyDescent="0.25"/>
    <row r="1443" ht="21.75" hidden="1" customHeight="1" x14ac:dyDescent="0.25"/>
    <row r="1444" ht="21.75" hidden="1" customHeight="1" x14ac:dyDescent="0.25"/>
    <row r="1445" ht="21.75" hidden="1" customHeight="1" x14ac:dyDescent="0.25"/>
    <row r="1446" ht="21.75" hidden="1" customHeight="1" x14ac:dyDescent="0.25"/>
    <row r="1447" ht="21.75" hidden="1" customHeight="1" x14ac:dyDescent="0.25"/>
    <row r="1448" ht="21.75" hidden="1" customHeight="1" x14ac:dyDescent="0.25"/>
    <row r="1449" ht="21.75" hidden="1" customHeight="1" x14ac:dyDescent="0.25"/>
    <row r="1450" ht="21.75" hidden="1" customHeight="1" x14ac:dyDescent="0.25"/>
    <row r="1451" ht="21.75" hidden="1" customHeight="1" x14ac:dyDescent="0.25"/>
    <row r="1452" ht="21.75" hidden="1" customHeight="1" x14ac:dyDescent="0.25"/>
    <row r="1453" ht="21.75" hidden="1" customHeight="1" x14ac:dyDescent="0.25"/>
    <row r="1454" ht="21.75" hidden="1" customHeight="1" x14ac:dyDescent="0.25"/>
    <row r="1455" ht="21.75" hidden="1" customHeight="1" x14ac:dyDescent="0.25"/>
    <row r="1456" ht="21.75" hidden="1" customHeight="1" x14ac:dyDescent="0.25"/>
    <row r="1457" ht="21.75" hidden="1" customHeight="1" x14ac:dyDescent="0.25"/>
    <row r="1458" ht="21.75" hidden="1" customHeight="1" x14ac:dyDescent="0.25"/>
    <row r="1459" ht="21.75" hidden="1" customHeight="1" x14ac:dyDescent="0.25"/>
    <row r="1460" ht="21.75" hidden="1" customHeight="1" x14ac:dyDescent="0.25"/>
    <row r="1461" ht="21.75" hidden="1" customHeight="1" x14ac:dyDescent="0.25"/>
    <row r="1462" ht="21.75" hidden="1" customHeight="1" x14ac:dyDescent="0.25"/>
    <row r="1463" ht="21.75" hidden="1" customHeight="1" x14ac:dyDescent="0.25"/>
    <row r="1464" ht="21.75" hidden="1" customHeight="1" x14ac:dyDescent="0.25"/>
    <row r="1465" ht="21.75" hidden="1" customHeight="1" x14ac:dyDescent="0.25"/>
    <row r="1466" ht="21.75" hidden="1" customHeight="1" x14ac:dyDescent="0.25"/>
    <row r="1467" ht="21.75" hidden="1" customHeight="1" x14ac:dyDescent="0.25"/>
    <row r="1468" ht="21.75" hidden="1" customHeight="1" x14ac:dyDescent="0.25"/>
    <row r="1469" ht="21.75" hidden="1" customHeight="1" x14ac:dyDescent="0.25"/>
    <row r="1470" ht="21.75" hidden="1" customHeight="1" x14ac:dyDescent="0.25"/>
    <row r="1471" ht="21.75" hidden="1" customHeight="1" x14ac:dyDescent="0.25"/>
    <row r="1472" ht="21.75" hidden="1" customHeight="1" x14ac:dyDescent="0.25"/>
    <row r="1473" ht="21.75" hidden="1" customHeight="1" x14ac:dyDescent="0.25"/>
    <row r="1474" ht="21.75" hidden="1" customHeight="1" x14ac:dyDescent="0.25"/>
    <row r="1475" ht="21.75" hidden="1" customHeight="1" x14ac:dyDescent="0.25"/>
    <row r="1476" ht="21.75" hidden="1" customHeight="1" x14ac:dyDescent="0.25"/>
    <row r="1477" ht="21.75" hidden="1" customHeight="1" x14ac:dyDescent="0.25"/>
    <row r="1478" ht="21.75" hidden="1" customHeight="1" x14ac:dyDescent="0.25"/>
    <row r="1479" ht="21.75" hidden="1" customHeight="1" x14ac:dyDescent="0.25"/>
    <row r="1480" ht="21.75" hidden="1" customHeight="1" x14ac:dyDescent="0.25"/>
    <row r="1481" ht="21.75" hidden="1" customHeight="1" x14ac:dyDescent="0.25"/>
    <row r="1482" ht="21.75" hidden="1" customHeight="1" x14ac:dyDescent="0.25"/>
    <row r="1483" ht="21.75" hidden="1" customHeight="1" x14ac:dyDescent="0.25"/>
    <row r="1484" ht="21.75" hidden="1" customHeight="1" x14ac:dyDescent="0.25"/>
    <row r="1485" ht="21.75" hidden="1" customHeight="1" x14ac:dyDescent="0.25"/>
    <row r="1486" ht="21.75" hidden="1" customHeight="1" x14ac:dyDescent="0.25"/>
    <row r="1487" ht="21.75" hidden="1" customHeight="1" x14ac:dyDescent="0.25"/>
    <row r="1488" ht="21.75" hidden="1" customHeight="1" x14ac:dyDescent="0.25"/>
    <row r="1489" ht="21.75" hidden="1" customHeight="1" x14ac:dyDescent="0.25"/>
    <row r="1490" ht="21.75" hidden="1" customHeight="1" x14ac:dyDescent="0.25"/>
    <row r="1491" ht="21.75" hidden="1" customHeight="1" x14ac:dyDescent="0.25"/>
    <row r="1492" ht="21.75" hidden="1" customHeight="1" x14ac:dyDescent="0.25"/>
    <row r="1493" ht="21.75" hidden="1" customHeight="1" x14ac:dyDescent="0.25"/>
    <row r="1494" ht="21.75" hidden="1" customHeight="1" x14ac:dyDescent="0.25"/>
    <row r="1495" ht="21.75" hidden="1" customHeight="1" x14ac:dyDescent="0.25"/>
    <row r="1496" ht="21.75" hidden="1" customHeight="1" x14ac:dyDescent="0.25"/>
    <row r="1497" ht="21.75" hidden="1" customHeight="1" x14ac:dyDescent="0.25"/>
    <row r="1498" ht="21.75" hidden="1" customHeight="1" x14ac:dyDescent="0.25"/>
    <row r="1499" ht="21.75" hidden="1" customHeight="1" x14ac:dyDescent="0.25"/>
    <row r="1500" ht="21.75" hidden="1" customHeight="1" x14ac:dyDescent="0.25"/>
    <row r="1501" ht="21.75" hidden="1" customHeight="1" x14ac:dyDescent="0.25"/>
    <row r="1502" ht="21.75" hidden="1" customHeight="1" x14ac:dyDescent="0.25"/>
    <row r="1503" ht="21.75" hidden="1" customHeight="1" x14ac:dyDescent="0.25"/>
    <row r="1504" ht="21.75" hidden="1" customHeight="1" x14ac:dyDescent="0.25"/>
    <row r="1505" ht="21.75" hidden="1" customHeight="1" x14ac:dyDescent="0.25"/>
    <row r="1506" ht="21.75" hidden="1" customHeight="1" x14ac:dyDescent="0.25"/>
    <row r="1507" ht="21.75" hidden="1" customHeight="1" x14ac:dyDescent="0.25"/>
    <row r="1508" ht="21.75" hidden="1" customHeight="1" x14ac:dyDescent="0.25"/>
    <row r="1509" ht="21.75" hidden="1" customHeight="1" x14ac:dyDescent="0.25"/>
    <row r="1510" ht="21.75" hidden="1" customHeight="1" x14ac:dyDescent="0.25"/>
    <row r="1511" ht="21.75" hidden="1" customHeight="1" x14ac:dyDescent="0.25"/>
    <row r="1512" ht="21.75" hidden="1" customHeight="1" x14ac:dyDescent="0.25"/>
    <row r="1513" ht="21.75" hidden="1" customHeight="1" x14ac:dyDescent="0.25"/>
    <row r="1514" ht="21.75" hidden="1" customHeight="1" x14ac:dyDescent="0.25"/>
    <row r="1515" ht="21.75" hidden="1" customHeight="1" x14ac:dyDescent="0.25"/>
    <row r="1516" ht="21.75" hidden="1" customHeight="1" x14ac:dyDescent="0.25"/>
    <row r="1517" ht="21.75" hidden="1" customHeight="1" x14ac:dyDescent="0.25"/>
    <row r="1518" ht="21.75" hidden="1" customHeight="1" x14ac:dyDescent="0.25"/>
    <row r="1519" ht="21.75" hidden="1" customHeight="1" x14ac:dyDescent="0.25"/>
    <row r="1520" ht="21.75" hidden="1" customHeight="1" x14ac:dyDescent="0.25"/>
    <row r="1521" ht="21.75" hidden="1" customHeight="1" x14ac:dyDescent="0.25"/>
    <row r="1522" ht="21.75" hidden="1" customHeight="1" x14ac:dyDescent="0.25"/>
    <row r="1523" ht="21.75" hidden="1" customHeight="1" x14ac:dyDescent="0.25"/>
    <row r="1524" ht="21.75" hidden="1" customHeight="1" x14ac:dyDescent="0.25"/>
    <row r="1525" ht="21.75" hidden="1" customHeight="1" x14ac:dyDescent="0.25"/>
    <row r="1526" ht="21.75" hidden="1" customHeight="1" x14ac:dyDescent="0.25"/>
    <row r="1527" ht="21.75" hidden="1" customHeight="1" x14ac:dyDescent="0.25"/>
    <row r="1528" ht="21.75" hidden="1" customHeight="1" x14ac:dyDescent="0.25"/>
    <row r="1529" ht="21.75" hidden="1" customHeight="1" x14ac:dyDescent="0.25"/>
    <row r="1530" ht="21.75" hidden="1" customHeight="1" x14ac:dyDescent="0.25"/>
    <row r="1531" ht="21.75" hidden="1" customHeight="1" x14ac:dyDescent="0.25"/>
    <row r="1532" ht="21.75" hidden="1" customHeight="1" x14ac:dyDescent="0.25"/>
    <row r="1533" ht="21.75" hidden="1" customHeight="1" x14ac:dyDescent="0.25"/>
    <row r="1534" ht="21.75" hidden="1" customHeight="1" x14ac:dyDescent="0.25"/>
    <row r="1535" ht="21.75" hidden="1" customHeight="1" x14ac:dyDescent="0.25"/>
    <row r="1536" ht="21.75" hidden="1" customHeight="1" x14ac:dyDescent="0.25"/>
    <row r="1537" ht="21.75" hidden="1" customHeight="1" x14ac:dyDescent="0.25"/>
    <row r="1538" ht="21.75" hidden="1" customHeight="1" x14ac:dyDescent="0.25"/>
    <row r="1539" ht="21.75" hidden="1" customHeight="1" x14ac:dyDescent="0.25"/>
    <row r="1540" ht="21.75" hidden="1" customHeight="1" x14ac:dyDescent="0.25"/>
    <row r="1541" ht="21.75" hidden="1" customHeight="1" x14ac:dyDescent="0.25"/>
    <row r="1542" ht="21.75" hidden="1" customHeight="1" x14ac:dyDescent="0.25"/>
    <row r="1543" ht="21.75" hidden="1" customHeight="1" x14ac:dyDescent="0.25"/>
    <row r="1544" ht="21.75" hidden="1" customHeight="1" x14ac:dyDescent="0.25"/>
    <row r="1545" ht="21.75" hidden="1" customHeight="1" x14ac:dyDescent="0.25"/>
    <row r="1546" ht="21.75" hidden="1" customHeight="1" x14ac:dyDescent="0.25"/>
    <row r="1547" ht="21.75" hidden="1" customHeight="1" x14ac:dyDescent="0.25"/>
    <row r="1548" ht="21.75" hidden="1" customHeight="1" x14ac:dyDescent="0.25"/>
    <row r="1549" ht="21.75" hidden="1" customHeight="1" x14ac:dyDescent="0.25"/>
    <row r="1550" ht="21.75" hidden="1" customHeight="1" x14ac:dyDescent="0.25"/>
    <row r="1551" ht="21.75" hidden="1" customHeight="1" x14ac:dyDescent="0.25"/>
    <row r="1552" ht="21.75" hidden="1" customHeight="1" x14ac:dyDescent="0.25"/>
    <row r="1553" ht="21.75" hidden="1" customHeight="1" x14ac:dyDescent="0.25"/>
    <row r="1554" ht="21.75" hidden="1" customHeight="1" x14ac:dyDescent="0.25"/>
    <row r="1555" ht="21.75" hidden="1" customHeight="1" x14ac:dyDescent="0.25"/>
    <row r="1556" ht="21.75" hidden="1" customHeight="1" x14ac:dyDescent="0.25"/>
    <row r="1557" ht="21.75" hidden="1" customHeight="1" x14ac:dyDescent="0.25"/>
    <row r="1558" ht="21.75" hidden="1" customHeight="1" x14ac:dyDescent="0.25"/>
    <row r="1559" ht="21.75" hidden="1" customHeight="1" x14ac:dyDescent="0.25"/>
    <row r="1560" ht="21.75" hidden="1" customHeight="1" x14ac:dyDescent="0.25"/>
    <row r="1561" ht="21.75" hidden="1" customHeight="1" x14ac:dyDescent="0.25"/>
    <row r="1562" ht="21.75" hidden="1" customHeight="1" x14ac:dyDescent="0.25"/>
    <row r="1563" ht="21.75" hidden="1" customHeight="1" x14ac:dyDescent="0.25"/>
    <row r="1564" ht="21.75" hidden="1" customHeight="1" x14ac:dyDescent="0.25"/>
    <row r="1565" ht="21.75" hidden="1" customHeight="1" x14ac:dyDescent="0.25"/>
    <row r="1566" ht="21.75" hidden="1" customHeight="1" x14ac:dyDescent="0.25"/>
    <row r="1567" ht="21.75" hidden="1" customHeight="1" x14ac:dyDescent="0.25"/>
    <row r="1568" ht="21.75" hidden="1" customHeight="1" x14ac:dyDescent="0.25"/>
    <row r="1569" ht="21.75" hidden="1" customHeight="1" x14ac:dyDescent="0.25"/>
    <row r="1570" ht="21.75" hidden="1" customHeight="1" x14ac:dyDescent="0.25"/>
    <row r="1571" ht="21.75" hidden="1" customHeight="1" x14ac:dyDescent="0.25"/>
    <row r="1572" ht="21.75" hidden="1" customHeight="1" x14ac:dyDescent="0.25"/>
    <row r="1573" ht="21.75" hidden="1" customHeight="1" x14ac:dyDescent="0.25"/>
    <row r="1574" ht="21.75" hidden="1" customHeight="1" x14ac:dyDescent="0.25"/>
    <row r="1575" ht="21.75" hidden="1" customHeight="1" x14ac:dyDescent="0.25"/>
    <row r="1576" ht="21.75" hidden="1" customHeight="1" x14ac:dyDescent="0.25"/>
    <row r="1577" ht="21.75" hidden="1" customHeight="1" x14ac:dyDescent="0.25"/>
    <row r="1578" ht="21.75" hidden="1" customHeight="1" x14ac:dyDescent="0.25"/>
    <row r="1579" ht="21.75" hidden="1" customHeight="1" x14ac:dyDescent="0.25"/>
    <row r="1580" ht="21.75" hidden="1" customHeight="1" x14ac:dyDescent="0.25"/>
    <row r="1581" ht="21.75" hidden="1" customHeight="1" x14ac:dyDescent="0.25"/>
    <row r="1582" ht="21.75" hidden="1" customHeight="1" x14ac:dyDescent="0.25"/>
    <row r="1583" ht="21.75" hidden="1" customHeight="1" x14ac:dyDescent="0.25"/>
    <row r="1584" ht="21.75" hidden="1" customHeight="1" x14ac:dyDescent="0.25"/>
    <row r="1585" ht="21.75" hidden="1" customHeight="1" x14ac:dyDescent="0.25"/>
    <row r="1586" ht="21.75" hidden="1" customHeight="1" x14ac:dyDescent="0.25"/>
    <row r="1587" ht="21.75" hidden="1" customHeight="1" x14ac:dyDescent="0.25"/>
    <row r="1588" ht="21.75" hidden="1" customHeight="1" x14ac:dyDescent="0.25"/>
    <row r="1589" ht="21.75" hidden="1" customHeight="1" x14ac:dyDescent="0.25"/>
    <row r="1590" ht="21.75" hidden="1" customHeight="1" x14ac:dyDescent="0.25"/>
    <row r="1591" ht="21.75" hidden="1" customHeight="1" x14ac:dyDescent="0.25"/>
    <row r="1592" ht="21.75" hidden="1" customHeight="1" x14ac:dyDescent="0.25"/>
    <row r="1593" ht="21.75" hidden="1" customHeight="1" x14ac:dyDescent="0.25"/>
    <row r="1594" ht="21.75" hidden="1" customHeight="1" x14ac:dyDescent="0.25"/>
    <row r="1595" ht="21.75" hidden="1" customHeight="1" x14ac:dyDescent="0.25"/>
    <row r="1596" ht="21.75" hidden="1" customHeight="1" x14ac:dyDescent="0.25"/>
    <row r="1597" ht="21.75" hidden="1" customHeight="1" x14ac:dyDescent="0.25"/>
    <row r="1598" ht="21.75" hidden="1" customHeight="1" x14ac:dyDescent="0.25"/>
    <row r="1599" ht="21.75" hidden="1" customHeight="1" x14ac:dyDescent="0.25"/>
    <row r="1600" ht="21.75" hidden="1" customHeight="1" x14ac:dyDescent="0.25"/>
    <row r="1601" ht="21.75" hidden="1" customHeight="1" x14ac:dyDescent="0.25"/>
    <row r="1602" ht="21.75" hidden="1" customHeight="1" x14ac:dyDescent="0.25"/>
    <row r="1603" ht="21.75" hidden="1" customHeight="1" x14ac:dyDescent="0.25"/>
    <row r="1604" ht="21.75" hidden="1" customHeight="1" x14ac:dyDescent="0.25"/>
    <row r="1605" ht="21.75" hidden="1" customHeight="1" x14ac:dyDescent="0.25"/>
    <row r="1606" ht="21.75" hidden="1" customHeight="1" x14ac:dyDescent="0.25"/>
    <row r="1607" ht="21.75" hidden="1" customHeight="1" x14ac:dyDescent="0.25"/>
    <row r="1608" ht="21.75" hidden="1" customHeight="1" x14ac:dyDescent="0.25"/>
    <row r="1609" ht="21.75" hidden="1" customHeight="1" x14ac:dyDescent="0.25"/>
    <row r="1610" ht="21.75" hidden="1" customHeight="1" x14ac:dyDescent="0.25"/>
    <row r="1611" ht="21.75" hidden="1" customHeight="1" x14ac:dyDescent="0.25"/>
    <row r="1612" ht="21.75" hidden="1" customHeight="1" x14ac:dyDescent="0.25"/>
    <row r="1613" ht="21.75" hidden="1" customHeight="1" x14ac:dyDescent="0.25"/>
    <row r="1614" ht="21.75" hidden="1" customHeight="1" x14ac:dyDescent="0.25"/>
    <row r="1615" ht="21.75" hidden="1" customHeight="1" x14ac:dyDescent="0.25"/>
    <row r="1616" ht="21.75" hidden="1" customHeight="1" x14ac:dyDescent="0.25"/>
    <row r="1617" ht="21.75" hidden="1" customHeight="1" x14ac:dyDescent="0.25"/>
    <row r="1618" ht="21.75" hidden="1" customHeight="1" x14ac:dyDescent="0.25"/>
    <row r="1619" ht="21.75" hidden="1" customHeight="1" x14ac:dyDescent="0.25"/>
    <row r="1620" ht="21.75" hidden="1" customHeight="1" x14ac:dyDescent="0.25"/>
    <row r="1621" ht="21.75" hidden="1" customHeight="1" x14ac:dyDescent="0.25"/>
    <row r="1622" ht="21.75" hidden="1" customHeight="1" x14ac:dyDescent="0.25"/>
    <row r="1623" ht="21.75" hidden="1" customHeight="1" x14ac:dyDescent="0.25"/>
    <row r="1624" ht="21.75" hidden="1" customHeight="1" x14ac:dyDescent="0.25"/>
    <row r="1625" ht="21.75" hidden="1" customHeight="1" x14ac:dyDescent="0.25"/>
    <row r="1626" ht="21.75" hidden="1" customHeight="1" x14ac:dyDescent="0.25"/>
    <row r="1627" ht="21.75" hidden="1" customHeight="1" x14ac:dyDescent="0.25"/>
    <row r="1628" ht="21.75" hidden="1" customHeight="1" x14ac:dyDescent="0.25"/>
    <row r="1629" ht="21.75" hidden="1" customHeight="1" x14ac:dyDescent="0.25"/>
    <row r="1630" ht="21.75" hidden="1" customHeight="1" x14ac:dyDescent="0.25"/>
    <row r="1631" ht="21.75" hidden="1" customHeight="1" x14ac:dyDescent="0.25"/>
    <row r="1632" ht="21.75" hidden="1" customHeight="1" x14ac:dyDescent="0.25"/>
    <row r="1633" ht="21.75" hidden="1" customHeight="1" x14ac:dyDescent="0.25"/>
    <row r="1634" ht="21.75" hidden="1" customHeight="1" x14ac:dyDescent="0.25"/>
    <row r="1635" ht="21.75" hidden="1" customHeight="1" x14ac:dyDescent="0.25"/>
    <row r="1636" ht="21.75" hidden="1" customHeight="1" x14ac:dyDescent="0.25"/>
    <row r="1637" ht="21.75" hidden="1" customHeight="1" x14ac:dyDescent="0.25"/>
    <row r="1638" ht="21.75" hidden="1" customHeight="1" x14ac:dyDescent="0.25"/>
    <row r="1639" ht="21.75" hidden="1" customHeight="1" x14ac:dyDescent="0.25"/>
    <row r="1640" ht="21.75" hidden="1" customHeight="1" x14ac:dyDescent="0.25"/>
    <row r="1641" ht="21.75" hidden="1" customHeight="1" x14ac:dyDescent="0.25"/>
    <row r="1642" ht="21.75" hidden="1" customHeight="1" x14ac:dyDescent="0.25"/>
    <row r="1643" ht="21.75" hidden="1" customHeight="1" x14ac:dyDescent="0.25"/>
    <row r="1644" ht="21.75" hidden="1" customHeight="1" x14ac:dyDescent="0.25"/>
    <row r="1645" ht="21.75" hidden="1" customHeight="1" x14ac:dyDescent="0.25"/>
    <row r="1646" ht="21.75" hidden="1" customHeight="1" x14ac:dyDescent="0.25"/>
    <row r="1647" ht="21.75" hidden="1" customHeight="1" x14ac:dyDescent="0.25"/>
    <row r="1648" ht="21.75" hidden="1" customHeight="1" x14ac:dyDescent="0.25"/>
    <row r="1649" ht="21.75" hidden="1" customHeight="1" x14ac:dyDescent="0.25"/>
    <row r="1650" ht="21.75" hidden="1" customHeight="1" x14ac:dyDescent="0.25"/>
    <row r="1651" ht="21.75" hidden="1" customHeight="1" x14ac:dyDescent="0.25"/>
    <row r="1652" ht="21.75" hidden="1" customHeight="1" x14ac:dyDescent="0.25"/>
    <row r="1653" ht="21.75" hidden="1" customHeight="1" x14ac:dyDescent="0.25"/>
    <row r="1654" ht="21.75" hidden="1" customHeight="1" x14ac:dyDescent="0.25"/>
    <row r="1655" ht="21.75" hidden="1" customHeight="1" x14ac:dyDescent="0.25"/>
    <row r="1656" ht="21.75" hidden="1" customHeight="1" x14ac:dyDescent="0.25"/>
    <row r="1657" ht="21.75" hidden="1" customHeight="1" x14ac:dyDescent="0.25"/>
    <row r="1658" ht="21.75" hidden="1" customHeight="1" x14ac:dyDescent="0.25"/>
    <row r="1659" ht="21.75" hidden="1" customHeight="1" x14ac:dyDescent="0.25"/>
    <row r="1660" ht="21.75" hidden="1" customHeight="1" x14ac:dyDescent="0.25"/>
    <row r="1661" ht="21.75" hidden="1" customHeight="1" x14ac:dyDescent="0.25"/>
    <row r="1662" ht="21.75" hidden="1" customHeight="1" x14ac:dyDescent="0.25"/>
    <row r="1663" ht="21.75" hidden="1" customHeight="1" x14ac:dyDescent="0.25"/>
    <row r="1664" ht="21.75" hidden="1" customHeight="1" x14ac:dyDescent="0.25"/>
    <row r="1665" ht="21.75" hidden="1" customHeight="1" x14ac:dyDescent="0.25"/>
    <row r="1666" ht="21.75" hidden="1" customHeight="1" x14ac:dyDescent="0.25"/>
    <row r="1667" ht="21.75" hidden="1" customHeight="1" x14ac:dyDescent="0.25"/>
    <row r="1668" ht="21.75" hidden="1" customHeight="1" x14ac:dyDescent="0.25"/>
    <row r="1669" ht="21.75" hidden="1" customHeight="1" x14ac:dyDescent="0.25"/>
    <row r="1670" ht="21.75" hidden="1" customHeight="1" x14ac:dyDescent="0.25"/>
    <row r="1671" ht="21.75" hidden="1" customHeight="1" x14ac:dyDescent="0.25"/>
    <row r="1672" ht="21.75" hidden="1" customHeight="1" x14ac:dyDescent="0.25"/>
    <row r="1673" ht="21.75" hidden="1" customHeight="1" x14ac:dyDescent="0.25"/>
    <row r="1674" ht="21.75" hidden="1" customHeight="1" x14ac:dyDescent="0.25"/>
    <row r="1675" ht="21.75" hidden="1" customHeight="1" x14ac:dyDescent="0.25"/>
    <row r="1676" ht="21.75" hidden="1" customHeight="1" x14ac:dyDescent="0.25"/>
    <row r="1677" ht="21.75" hidden="1" customHeight="1" x14ac:dyDescent="0.25"/>
    <row r="1678" ht="21.75" hidden="1" customHeight="1" x14ac:dyDescent="0.25"/>
    <row r="1679" ht="21.75" hidden="1" customHeight="1" x14ac:dyDescent="0.25"/>
    <row r="1680" ht="21.75" hidden="1" customHeight="1" x14ac:dyDescent="0.25"/>
    <row r="1681" ht="21.75" hidden="1" customHeight="1" x14ac:dyDescent="0.25"/>
    <row r="1682" ht="21.75" hidden="1" customHeight="1" x14ac:dyDescent="0.25"/>
    <row r="1683" ht="21.75" hidden="1" customHeight="1" x14ac:dyDescent="0.25"/>
    <row r="1684" ht="21.75" hidden="1" customHeight="1" x14ac:dyDescent="0.25"/>
    <row r="1685" ht="21.75" hidden="1" customHeight="1" x14ac:dyDescent="0.25"/>
    <row r="1686" ht="21.75" hidden="1" customHeight="1" x14ac:dyDescent="0.25"/>
    <row r="1687" ht="21.75" hidden="1" customHeight="1" x14ac:dyDescent="0.25"/>
    <row r="1688" ht="21.75" hidden="1" customHeight="1" x14ac:dyDescent="0.25"/>
    <row r="1689" ht="21.75" hidden="1" customHeight="1" x14ac:dyDescent="0.25"/>
    <row r="1690" ht="21.75" hidden="1" customHeight="1" x14ac:dyDescent="0.25"/>
    <row r="1691" ht="21.75" hidden="1" customHeight="1" x14ac:dyDescent="0.25"/>
    <row r="1692" ht="21.75" hidden="1" customHeight="1" x14ac:dyDescent="0.25"/>
    <row r="1693" ht="21.75" hidden="1" customHeight="1" x14ac:dyDescent="0.25"/>
    <row r="1694" ht="21.75" hidden="1" customHeight="1" x14ac:dyDescent="0.25"/>
    <row r="1695" ht="21.75" hidden="1" customHeight="1" x14ac:dyDescent="0.25"/>
    <row r="1696" ht="21.75" hidden="1" customHeight="1" x14ac:dyDescent="0.25"/>
    <row r="1697" ht="21.75" hidden="1" customHeight="1" x14ac:dyDescent="0.25"/>
    <row r="1698" ht="21.75" hidden="1" customHeight="1" x14ac:dyDescent="0.25"/>
    <row r="1699" ht="21.75" hidden="1" customHeight="1" x14ac:dyDescent="0.25"/>
    <row r="1700" ht="21.75" hidden="1" customHeight="1" x14ac:dyDescent="0.25"/>
    <row r="1701" ht="21.75" hidden="1" customHeight="1" x14ac:dyDescent="0.25"/>
    <row r="1702" ht="21.75" hidden="1" customHeight="1" x14ac:dyDescent="0.25"/>
    <row r="1703" ht="21.75" hidden="1" customHeight="1" x14ac:dyDescent="0.25"/>
    <row r="1704" ht="21.75" hidden="1" customHeight="1" x14ac:dyDescent="0.25"/>
    <row r="1705" ht="21.75" hidden="1" customHeight="1" x14ac:dyDescent="0.25"/>
    <row r="1706" ht="21.75" hidden="1" customHeight="1" x14ac:dyDescent="0.25"/>
    <row r="1707" ht="21.75" hidden="1" customHeight="1" x14ac:dyDescent="0.25"/>
    <row r="1708" ht="21.75" hidden="1" customHeight="1" x14ac:dyDescent="0.25"/>
    <row r="1709" ht="21.75" hidden="1" customHeight="1" x14ac:dyDescent="0.25"/>
    <row r="1710" ht="21.75" hidden="1" customHeight="1" x14ac:dyDescent="0.25"/>
    <row r="1711" ht="21.75" hidden="1" customHeight="1" x14ac:dyDescent="0.25"/>
    <row r="1712" ht="21.75" hidden="1" customHeight="1" x14ac:dyDescent="0.25"/>
    <row r="1713" ht="21.75" hidden="1" customHeight="1" x14ac:dyDescent="0.25"/>
    <row r="1714" ht="21.75" hidden="1" customHeight="1" x14ac:dyDescent="0.25"/>
    <row r="1715" ht="21.75" hidden="1" customHeight="1" x14ac:dyDescent="0.25"/>
    <row r="1716" ht="21.75" hidden="1" customHeight="1" x14ac:dyDescent="0.25"/>
    <row r="1717" ht="21.75" hidden="1" customHeight="1" x14ac:dyDescent="0.25"/>
    <row r="1718" ht="21.75" hidden="1" customHeight="1" x14ac:dyDescent="0.25"/>
    <row r="1719" ht="21.75" hidden="1" customHeight="1" x14ac:dyDescent="0.25"/>
    <row r="1720" ht="21.75" hidden="1" customHeight="1" x14ac:dyDescent="0.25"/>
    <row r="1721" ht="21.75" hidden="1" customHeight="1" x14ac:dyDescent="0.25"/>
    <row r="1722" ht="21.75" hidden="1" customHeight="1" x14ac:dyDescent="0.25"/>
    <row r="1723" ht="21.75" hidden="1" customHeight="1" x14ac:dyDescent="0.25"/>
    <row r="1724" ht="21.75" hidden="1" customHeight="1" x14ac:dyDescent="0.25"/>
    <row r="1725" ht="21.75" hidden="1" customHeight="1" x14ac:dyDescent="0.25"/>
    <row r="1726" ht="21.75" hidden="1" customHeight="1" x14ac:dyDescent="0.25"/>
    <row r="1727" ht="21.75" hidden="1" customHeight="1" x14ac:dyDescent="0.25"/>
    <row r="1728" ht="21.75" hidden="1" customHeight="1" x14ac:dyDescent="0.25"/>
    <row r="1729" ht="21.75" hidden="1" customHeight="1" x14ac:dyDescent="0.25"/>
    <row r="1730" ht="21.75" hidden="1" customHeight="1" x14ac:dyDescent="0.25"/>
    <row r="1731" ht="21.75" hidden="1" customHeight="1" x14ac:dyDescent="0.25"/>
    <row r="1732" ht="21.75" hidden="1" customHeight="1" x14ac:dyDescent="0.25"/>
    <row r="1733" ht="21.75" hidden="1" customHeight="1" x14ac:dyDescent="0.25"/>
    <row r="1734" ht="21.75" hidden="1" customHeight="1" x14ac:dyDescent="0.25"/>
    <row r="1735" ht="21.75" hidden="1" customHeight="1" x14ac:dyDescent="0.25"/>
    <row r="1736" ht="21.75" hidden="1" customHeight="1" x14ac:dyDescent="0.25"/>
    <row r="1737" ht="21.75" hidden="1" customHeight="1" x14ac:dyDescent="0.25"/>
    <row r="1738" ht="21.75" hidden="1" customHeight="1" x14ac:dyDescent="0.25"/>
    <row r="1739" ht="21.75" hidden="1" customHeight="1" x14ac:dyDescent="0.25"/>
    <row r="1740" ht="21.75" hidden="1" customHeight="1" x14ac:dyDescent="0.25"/>
    <row r="1741" ht="21.75" hidden="1" customHeight="1" x14ac:dyDescent="0.25"/>
    <row r="1742" ht="21.75" hidden="1" customHeight="1" x14ac:dyDescent="0.25"/>
    <row r="1743" ht="21.75" hidden="1" customHeight="1" x14ac:dyDescent="0.25"/>
    <row r="1744" ht="21.75" hidden="1" customHeight="1" x14ac:dyDescent="0.25"/>
    <row r="1745" ht="21.75" hidden="1" customHeight="1" x14ac:dyDescent="0.25"/>
    <row r="1746" ht="21.75" hidden="1" customHeight="1" x14ac:dyDescent="0.25"/>
    <row r="1747" ht="21.75" hidden="1" customHeight="1" x14ac:dyDescent="0.25"/>
    <row r="1748" ht="21.75" hidden="1" customHeight="1" x14ac:dyDescent="0.25"/>
    <row r="1749" ht="21.75" hidden="1" customHeight="1" x14ac:dyDescent="0.25"/>
    <row r="1750" ht="21.75" hidden="1" customHeight="1" x14ac:dyDescent="0.25"/>
    <row r="1751" ht="21.75" hidden="1" customHeight="1" x14ac:dyDescent="0.25"/>
    <row r="1752" ht="21.75" hidden="1" customHeight="1" x14ac:dyDescent="0.25"/>
    <row r="1753" ht="21.75" hidden="1" customHeight="1" x14ac:dyDescent="0.25"/>
    <row r="1754" ht="21.75" hidden="1" customHeight="1" x14ac:dyDescent="0.25"/>
    <row r="1755" ht="21.75" hidden="1" customHeight="1" x14ac:dyDescent="0.25"/>
    <row r="1756" ht="21.75" hidden="1" customHeight="1" x14ac:dyDescent="0.25"/>
    <row r="1757" ht="21.75" hidden="1" customHeight="1" x14ac:dyDescent="0.25"/>
    <row r="1758" ht="21.75" hidden="1" customHeight="1" x14ac:dyDescent="0.25"/>
    <row r="1759" ht="21.75" hidden="1" customHeight="1" x14ac:dyDescent="0.25"/>
    <row r="1760" ht="21.75" hidden="1" customHeight="1" x14ac:dyDescent="0.25"/>
    <row r="1761" ht="21.75" hidden="1" customHeight="1" x14ac:dyDescent="0.25"/>
    <row r="1762" ht="21.75" hidden="1" customHeight="1" x14ac:dyDescent="0.25"/>
    <row r="1763" ht="21.75" hidden="1" customHeight="1" x14ac:dyDescent="0.25"/>
    <row r="1764" ht="21.75" hidden="1" customHeight="1" x14ac:dyDescent="0.25"/>
    <row r="1765" ht="21.75" hidden="1" customHeight="1" x14ac:dyDescent="0.25"/>
    <row r="1766" ht="21.75" hidden="1" customHeight="1" x14ac:dyDescent="0.25"/>
    <row r="1767" ht="21.75" hidden="1" customHeight="1" x14ac:dyDescent="0.25"/>
    <row r="1768" ht="21.75" hidden="1" customHeight="1" x14ac:dyDescent="0.25"/>
    <row r="1769" ht="21.75" hidden="1" customHeight="1" x14ac:dyDescent="0.25"/>
    <row r="1770" ht="21.75" hidden="1" customHeight="1" x14ac:dyDescent="0.25"/>
    <row r="1771" ht="21.75" hidden="1" customHeight="1" x14ac:dyDescent="0.25"/>
    <row r="1772" ht="21.75" hidden="1" customHeight="1" x14ac:dyDescent="0.25"/>
    <row r="1773" ht="21.75" hidden="1" customHeight="1" x14ac:dyDescent="0.25"/>
    <row r="1774" ht="21.75" hidden="1" customHeight="1" x14ac:dyDescent="0.25"/>
    <row r="1775" ht="21.75" hidden="1" customHeight="1" x14ac:dyDescent="0.25"/>
    <row r="1776" ht="21.75" hidden="1" customHeight="1" x14ac:dyDescent="0.25"/>
    <row r="1777" ht="21.75" hidden="1" customHeight="1" x14ac:dyDescent="0.25"/>
    <row r="1778" ht="21.75" hidden="1" customHeight="1" x14ac:dyDescent="0.25"/>
    <row r="1779" ht="21.75" hidden="1" customHeight="1" x14ac:dyDescent="0.25"/>
    <row r="1780" ht="21.75" hidden="1" customHeight="1" x14ac:dyDescent="0.25"/>
    <row r="1781" ht="21.75" hidden="1" customHeight="1" x14ac:dyDescent="0.25"/>
    <row r="1782" ht="21.75" hidden="1" customHeight="1" x14ac:dyDescent="0.25"/>
    <row r="1783" ht="21.75" hidden="1" customHeight="1" x14ac:dyDescent="0.25"/>
    <row r="1784" ht="21.75" hidden="1" customHeight="1" x14ac:dyDescent="0.25"/>
    <row r="1785" ht="21.75" hidden="1" customHeight="1" x14ac:dyDescent="0.25"/>
    <row r="1786" ht="21.75" hidden="1" customHeight="1" x14ac:dyDescent="0.25"/>
    <row r="1787" ht="21.75" hidden="1" customHeight="1" x14ac:dyDescent="0.25"/>
    <row r="1788" ht="21.75" hidden="1" customHeight="1" x14ac:dyDescent="0.25"/>
    <row r="1789" ht="21.75" hidden="1" customHeight="1" x14ac:dyDescent="0.25"/>
    <row r="1790" ht="21.75" hidden="1" customHeight="1" x14ac:dyDescent="0.25"/>
    <row r="1791" ht="21.75" hidden="1" customHeight="1" x14ac:dyDescent="0.25"/>
    <row r="1792" ht="21.75" hidden="1" customHeight="1" x14ac:dyDescent="0.25"/>
    <row r="1793" ht="21.75" hidden="1" customHeight="1" x14ac:dyDescent="0.25"/>
    <row r="1794" ht="21.75" hidden="1" customHeight="1" x14ac:dyDescent="0.25"/>
    <row r="1795" ht="21.75" hidden="1" customHeight="1" x14ac:dyDescent="0.25"/>
    <row r="1796" ht="21.75" hidden="1" customHeight="1" x14ac:dyDescent="0.25"/>
    <row r="1797" ht="21.75" hidden="1" customHeight="1" x14ac:dyDescent="0.25"/>
    <row r="1798" ht="21.75" hidden="1" customHeight="1" x14ac:dyDescent="0.25"/>
    <row r="1799" ht="21.75" hidden="1" customHeight="1" x14ac:dyDescent="0.25"/>
    <row r="1800" ht="21.75" hidden="1" customHeight="1" x14ac:dyDescent="0.25"/>
    <row r="1801" ht="21.75" hidden="1" customHeight="1" x14ac:dyDescent="0.25"/>
    <row r="1802" ht="21.75" hidden="1" customHeight="1" x14ac:dyDescent="0.25"/>
    <row r="1803" ht="21.75" hidden="1" customHeight="1" x14ac:dyDescent="0.25"/>
    <row r="1804" ht="21.75" hidden="1" customHeight="1" x14ac:dyDescent="0.25"/>
    <row r="1805" ht="21.75" hidden="1" customHeight="1" x14ac:dyDescent="0.25"/>
    <row r="1806" ht="21.75" hidden="1" customHeight="1" x14ac:dyDescent="0.25"/>
    <row r="1807" ht="21.75" hidden="1" customHeight="1" x14ac:dyDescent="0.25"/>
    <row r="1808" ht="21.75" hidden="1" customHeight="1" x14ac:dyDescent="0.25"/>
    <row r="1809" ht="21.75" hidden="1" customHeight="1" x14ac:dyDescent="0.25"/>
    <row r="1810" ht="21.75" hidden="1" customHeight="1" x14ac:dyDescent="0.25"/>
    <row r="1811" ht="21.75" hidden="1" customHeight="1" x14ac:dyDescent="0.25"/>
    <row r="1812" ht="21.75" hidden="1" customHeight="1" x14ac:dyDescent="0.25"/>
    <row r="1813" ht="21.75" hidden="1" customHeight="1" x14ac:dyDescent="0.25"/>
    <row r="1814" ht="21.75" hidden="1" customHeight="1" x14ac:dyDescent="0.25"/>
    <row r="1815" ht="21.75" hidden="1" customHeight="1" x14ac:dyDescent="0.25"/>
    <row r="1816" ht="21.75" hidden="1" customHeight="1" x14ac:dyDescent="0.25"/>
    <row r="1817" ht="21.75" hidden="1" customHeight="1" x14ac:dyDescent="0.25"/>
    <row r="1818" ht="21.75" hidden="1" customHeight="1" x14ac:dyDescent="0.25"/>
    <row r="1819" ht="21.75" hidden="1" customHeight="1" x14ac:dyDescent="0.25"/>
    <row r="1820" ht="21.75" hidden="1" customHeight="1" x14ac:dyDescent="0.25"/>
    <row r="1821" ht="21.75" hidden="1" customHeight="1" x14ac:dyDescent="0.25"/>
    <row r="1822" ht="21.75" hidden="1" customHeight="1" x14ac:dyDescent="0.25"/>
    <row r="1823" ht="21.75" hidden="1" customHeight="1" x14ac:dyDescent="0.25"/>
    <row r="1824" ht="21.75" hidden="1" customHeight="1" x14ac:dyDescent="0.25"/>
    <row r="1825" ht="21.75" hidden="1" customHeight="1" x14ac:dyDescent="0.25"/>
    <row r="1826" ht="21.75" hidden="1" customHeight="1" x14ac:dyDescent="0.25"/>
    <row r="1827" ht="21.75" hidden="1" customHeight="1" x14ac:dyDescent="0.25"/>
    <row r="1828" ht="21.75" hidden="1" customHeight="1" x14ac:dyDescent="0.25"/>
    <row r="1829" ht="21.75" hidden="1" customHeight="1" x14ac:dyDescent="0.25"/>
    <row r="1830" ht="21.75" hidden="1" customHeight="1" x14ac:dyDescent="0.25"/>
    <row r="1831" ht="21.75" hidden="1" customHeight="1" x14ac:dyDescent="0.25"/>
    <row r="1832" ht="21.75" hidden="1" customHeight="1" x14ac:dyDescent="0.25"/>
    <row r="1833" ht="21.75" hidden="1" customHeight="1" x14ac:dyDescent="0.25"/>
    <row r="1834" ht="21.75" hidden="1" customHeight="1" x14ac:dyDescent="0.25"/>
    <row r="1835" ht="21.75" hidden="1" customHeight="1" x14ac:dyDescent="0.25"/>
    <row r="1836" ht="21.75" hidden="1" customHeight="1" x14ac:dyDescent="0.25"/>
    <row r="1837" ht="21.75" hidden="1" customHeight="1" x14ac:dyDescent="0.25"/>
    <row r="1838" ht="21.75" hidden="1" customHeight="1" x14ac:dyDescent="0.25"/>
    <row r="1839" ht="21.75" hidden="1" customHeight="1" x14ac:dyDescent="0.25"/>
    <row r="1840" ht="21.75" hidden="1" customHeight="1" x14ac:dyDescent="0.25"/>
    <row r="1841" ht="21.75" hidden="1" customHeight="1" x14ac:dyDescent="0.25"/>
    <row r="1842" ht="21.75" hidden="1" customHeight="1" x14ac:dyDescent="0.25"/>
    <row r="1843" ht="21.75" hidden="1" customHeight="1" x14ac:dyDescent="0.25"/>
    <row r="1844" ht="21.75" hidden="1" customHeight="1" x14ac:dyDescent="0.25"/>
    <row r="1845" ht="21.75" hidden="1" customHeight="1" x14ac:dyDescent="0.25"/>
    <row r="1846" ht="21.75" hidden="1" customHeight="1" x14ac:dyDescent="0.25"/>
    <row r="1847" ht="21.75" hidden="1" customHeight="1" x14ac:dyDescent="0.25"/>
    <row r="1848" ht="21.75" hidden="1" customHeight="1" x14ac:dyDescent="0.25"/>
    <row r="1849" ht="21.75" hidden="1" customHeight="1" x14ac:dyDescent="0.25"/>
    <row r="1850" ht="21.75" hidden="1" customHeight="1" x14ac:dyDescent="0.25"/>
    <row r="1851" ht="21.75" hidden="1" customHeight="1" x14ac:dyDescent="0.25"/>
    <row r="1852" ht="21.75" hidden="1" customHeight="1" x14ac:dyDescent="0.25"/>
    <row r="1853" ht="21.75" hidden="1" customHeight="1" x14ac:dyDescent="0.25"/>
    <row r="1854" ht="21.75" hidden="1" customHeight="1" x14ac:dyDescent="0.25"/>
    <row r="1855" ht="21.75" hidden="1" customHeight="1" x14ac:dyDescent="0.25"/>
    <row r="1856" ht="21.75" hidden="1" customHeight="1" x14ac:dyDescent="0.25"/>
    <row r="1857" ht="21.75" hidden="1" customHeight="1" x14ac:dyDescent="0.25"/>
    <row r="1858" ht="21.75" hidden="1" customHeight="1" x14ac:dyDescent="0.25"/>
    <row r="1859" ht="21.75" hidden="1" customHeight="1" x14ac:dyDescent="0.25"/>
    <row r="1860" ht="21.75" hidden="1" customHeight="1" x14ac:dyDescent="0.25"/>
    <row r="1861" ht="21.75" hidden="1" customHeight="1" x14ac:dyDescent="0.25"/>
    <row r="1862" ht="21.75" hidden="1" customHeight="1" x14ac:dyDescent="0.25"/>
    <row r="1863" ht="21.75" hidden="1" customHeight="1" x14ac:dyDescent="0.25"/>
    <row r="1864" ht="21.75" hidden="1" customHeight="1" x14ac:dyDescent="0.25"/>
    <row r="1865" ht="21.75" hidden="1" customHeight="1" x14ac:dyDescent="0.25"/>
    <row r="1866" ht="21.75" hidden="1" customHeight="1" x14ac:dyDescent="0.25"/>
    <row r="1867" ht="21.75" hidden="1" customHeight="1" x14ac:dyDescent="0.25"/>
    <row r="1868" ht="21.75" hidden="1" customHeight="1" x14ac:dyDescent="0.25"/>
    <row r="1869" ht="21.75" hidden="1" customHeight="1" x14ac:dyDescent="0.25"/>
    <row r="1870" ht="21.75" hidden="1" customHeight="1" x14ac:dyDescent="0.25"/>
    <row r="1871" ht="21.75" hidden="1" customHeight="1" x14ac:dyDescent="0.25"/>
    <row r="1872" ht="21.75" hidden="1" customHeight="1" x14ac:dyDescent="0.25"/>
    <row r="1873" ht="21.75" hidden="1" customHeight="1" x14ac:dyDescent="0.25"/>
    <row r="1874" ht="21.75" hidden="1" customHeight="1" x14ac:dyDescent="0.25"/>
    <row r="1875" ht="21.75" hidden="1" customHeight="1" x14ac:dyDescent="0.25"/>
    <row r="1876" ht="21.75" hidden="1" customHeight="1" x14ac:dyDescent="0.25"/>
    <row r="1877" ht="21.75" hidden="1" customHeight="1" x14ac:dyDescent="0.25"/>
    <row r="1878" ht="21.75" hidden="1" customHeight="1" x14ac:dyDescent="0.25"/>
    <row r="1879" ht="21.75" hidden="1" customHeight="1" x14ac:dyDescent="0.25"/>
    <row r="1880" ht="21.75" hidden="1" customHeight="1" x14ac:dyDescent="0.25"/>
    <row r="1881" ht="21.75" hidden="1" customHeight="1" x14ac:dyDescent="0.25"/>
    <row r="1882" ht="21.75" hidden="1" customHeight="1" x14ac:dyDescent="0.25"/>
    <row r="1883" ht="21.75" hidden="1" customHeight="1" x14ac:dyDescent="0.25"/>
    <row r="1884" ht="21.75" hidden="1" customHeight="1" x14ac:dyDescent="0.25"/>
    <row r="1885" ht="21.75" hidden="1" customHeight="1" x14ac:dyDescent="0.25"/>
    <row r="1886" ht="21.75" hidden="1" customHeight="1" x14ac:dyDescent="0.25"/>
    <row r="1887" ht="21.75" hidden="1" customHeight="1" x14ac:dyDescent="0.25"/>
    <row r="1888" ht="21.75" hidden="1" customHeight="1" x14ac:dyDescent="0.25"/>
    <row r="1889" ht="21.75" hidden="1" customHeight="1" x14ac:dyDescent="0.25"/>
    <row r="1890" ht="21.75" hidden="1" customHeight="1" x14ac:dyDescent="0.25"/>
    <row r="1891" ht="21.75" hidden="1" customHeight="1" x14ac:dyDescent="0.25"/>
    <row r="1892" ht="21.75" hidden="1" customHeight="1" x14ac:dyDescent="0.25"/>
    <row r="1893" ht="21.75" hidden="1" customHeight="1" x14ac:dyDescent="0.25"/>
    <row r="1894" ht="21.75" hidden="1" customHeight="1" x14ac:dyDescent="0.25"/>
    <row r="1895" ht="21.75" hidden="1" customHeight="1" x14ac:dyDescent="0.25"/>
    <row r="1896" ht="21.75" hidden="1" customHeight="1" x14ac:dyDescent="0.25"/>
    <row r="1897" ht="21.75" hidden="1" customHeight="1" x14ac:dyDescent="0.25"/>
    <row r="1898" ht="21.75" hidden="1" customHeight="1" x14ac:dyDescent="0.25"/>
    <row r="1899" ht="21.75" hidden="1" customHeight="1" x14ac:dyDescent="0.25"/>
    <row r="1900" ht="21.75" hidden="1" customHeight="1" x14ac:dyDescent="0.25"/>
    <row r="1901" ht="21.75" hidden="1" customHeight="1" x14ac:dyDescent="0.25"/>
    <row r="1902" ht="21.75" hidden="1" customHeight="1" x14ac:dyDescent="0.25"/>
    <row r="1903" ht="21.75" hidden="1" customHeight="1" x14ac:dyDescent="0.25"/>
    <row r="1904" ht="21.75" hidden="1" customHeight="1" x14ac:dyDescent="0.25"/>
    <row r="1905" ht="21.75" hidden="1" customHeight="1" x14ac:dyDescent="0.25"/>
    <row r="1906" ht="21.75" hidden="1" customHeight="1" x14ac:dyDescent="0.25"/>
    <row r="1907" ht="21.75" hidden="1" customHeight="1" x14ac:dyDescent="0.25"/>
    <row r="1908" ht="21.75" hidden="1" customHeight="1" x14ac:dyDescent="0.25"/>
    <row r="1909" ht="21.75" hidden="1" customHeight="1" x14ac:dyDescent="0.25"/>
    <row r="1910" ht="21.75" hidden="1" customHeight="1" x14ac:dyDescent="0.25"/>
    <row r="1911" ht="21.75" hidden="1" customHeight="1" x14ac:dyDescent="0.25"/>
    <row r="1912" ht="21.75" hidden="1" customHeight="1" x14ac:dyDescent="0.25"/>
    <row r="1913" ht="21.75" hidden="1" customHeight="1" x14ac:dyDescent="0.25"/>
    <row r="1914" ht="21.75" hidden="1" customHeight="1" x14ac:dyDescent="0.25"/>
    <row r="1915" ht="21.75" hidden="1" customHeight="1" x14ac:dyDescent="0.25"/>
    <row r="1916" ht="21.75" hidden="1" customHeight="1" x14ac:dyDescent="0.25"/>
    <row r="1917" ht="21.75" hidden="1" customHeight="1" x14ac:dyDescent="0.25"/>
    <row r="1918" ht="21.75" hidden="1" customHeight="1" x14ac:dyDescent="0.25"/>
    <row r="1919" ht="21.75" hidden="1" customHeight="1" x14ac:dyDescent="0.25"/>
    <row r="1920" ht="21.75" hidden="1" customHeight="1" x14ac:dyDescent="0.25"/>
    <row r="1921" ht="21.75" hidden="1" customHeight="1" x14ac:dyDescent="0.25"/>
    <row r="1922" ht="21.75" hidden="1" customHeight="1" x14ac:dyDescent="0.25"/>
    <row r="1923" ht="21.75" hidden="1" customHeight="1" x14ac:dyDescent="0.25"/>
    <row r="1924" ht="21.75" hidden="1" customHeight="1" x14ac:dyDescent="0.25"/>
    <row r="1925" ht="21.75" hidden="1" customHeight="1" x14ac:dyDescent="0.25"/>
    <row r="1926" ht="21.75" hidden="1" customHeight="1" x14ac:dyDescent="0.25"/>
    <row r="1927" ht="21.75" hidden="1" customHeight="1" x14ac:dyDescent="0.25"/>
    <row r="1928" ht="21.75" hidden="1" customHeight="1" x14ac:dyDescent="0.25"/>
    <row r="1929" ht="21.75" hidden="1" customHeight="1" x14ac:dyDescent="0.25"/>
    <row r="1930" ht="21.75" hidden="1" customHeight="1" x14ac:dyDescent="0.25"/>
    <row r="1931" ht="21.75" hidden="1" customHeight="1" x14ac:dyDescent="0.25"/>
    <row r="1932" ht="21.75" hidden="1" customHeight="1" x14ac:dyDescent="0.25"/>
    <row r="1933" ht="21.75" hidden="1" customHeight="1" x14ac:dyDescent="0.25"/>
    <row r="1934" ht="21.75" hidden="1" customHeight="1" x14ac:dyDescent="0.25"/>
    <row r="1935" ht="21.75" hidden="1" customHeight="1" x14ac:dyDescent="0.25"/>
    <row r="1936" ht="21.75" hidden="1" customHeight="1" x14ac:dyDescent="0.25"/>
    <row r="1937" ht="21.75" hidden="1" customHeight="1" x14ac:dyDescent="0.25"/>
    <row r="1938" ht="21.75" hidden="1" customHeight="1" x14ac:dyDescent="0.25"/>
    <row r="1939" ht="21.75" hidden="1" customHeight="1" x14ac:dyDescent="0.25"/>
    <row r="1940" ht="21.75" hidden="1" customHeight="1" x14ac:dyDescent="0.25"/>
    <row r="1941" ht="21.75" hidden="1" customHeight="1" x14ac:dyDescent="0.25"/>
    <row r="1942" ht="21.75" hidden="1" customHeight="1" x14ac:dyDescent="0.25"/>
    <row r="1943" ht="21.75" hidden="1" customHeight="1" x14ac:dyDescent="0.25"/>
    <row r="1944" ht="21.75" hidden="1" customHeight="1" x14ac:dyDescent="0.25"/>
    <row r="1945" ht="21.75" hidden="1" customHeight="1" x14ac:dyDescent="0.25"/>
    <row r="1946" ht="21.75" hidden="1" customHeight="1" x14ac:dyDescent="0.25"/>
    <row r="1947" ht="21.75" hidden="1" customHeight="1" x14ac:dyDescent="0.25"/>
    <row r="1948" ht="21.75" hidden="1" customHeight="1" x14ac:dyDescent="0.25"/>
    <row r="1949" ht="21.75" hidden="1" customHeight="1" x14ac:dyDescent="0.25"/>
    <row r="1950" ht="21.75" hidden="1" customHeight="1" x14ac:dyDescent="0.25"/>
    <row r="1951" ht="21.75" hidden="1" customHeight="1" x14ac:dyDescent="0.25"/>
    <row r="1952" ht="21.75" hidden="1" customHeight="1" x14ac:dyDescent="0.25"/>
    <row r="1953" ht="21.75" hidden="1" customHeight="1" x14ac:dyDescent="0.25"/>
    <row r="1954" ht="21.75" hidden="1" customHeight="1" x14ac:dyDescent="0.25"/>
    <row r="1955" ht="21.75" hidden="1" customHeight="1" x14ac:dyDescent="0.25"/>
    <row r="1956" ht="21.75" hidden="1" customHeight="1" x14ac:dyDescent="0.25"/>
    <row r="1957" ht="21.75" hidden="1" customHeight="1" x14ac:dyDescent="0.25"/>
    <row r="1958" ht="21.75" hidden="1" customHeight="1" x14ac:dyDescent="0.25"/>
    <row r="1959" ht="21.75" hidden="1" customHeight="1" x14ac:dyDescent="0.25"/>
    <row r="1960" ht="21.75" hidden="1" customHeight="1" x14ac:dyDescent="0.25"/>
    <row r="1961" ht="21.75" hidden="1" customHeight="1" x14ac:dyDescent="0.25"/>
    <row r="1962" ht="21.75" hidden="1" customHeight="1" x14ac:dyDescent="0.25"/>
    <row r="1963" ht="21.75" hidden="1" customHeight="1" x14ac:dyDescent="0.25"/>
    <row r="1964" ht="21.75" hidden="1" customHeight="1" x14ac:dyDescent="0.25"/>
    <row r="1965" ht="21.75" hidden="1" customHeight="1" x14ac:dyDescent="0.25"/>
    <row r="1966" ht="21.75" hidden="1" customHeight="1" x14ac:dyDescent="0.25"/>
    <row r="1967" ht="21.75" hidden="1" customHeight="1" x14ac:dyDescent="0.25"/>
    <row r="1968" ht="21.75" hidden="1" customHeight="1" x14ac:dyDescent="0.25"/>
    <row r="1969" ht="21.75" hidden="1" customHeight="1" x14ac:dyDescent="0.25"/>
    <row r="1970" ht="21.75" hidden="1" customHeight="1" x14ac:dyDescent="0.25"/>
    <row r="1971" ht="21.75" hidden="1" customHeight="1" x14ac:dyDescent="0.25"/>
    <row r="1972" ht="21.75" hidden="1" customHeight="1" x14ac:dyDescent="0.25"/>
    <row r="1973" ht="21.75" hidden="1" customHeight="1" x14ac:dyDescent="0.25"/>
    <row r="1974" ht="21.75" hidden="1" customHeight="1" x14ac:dyDescent="0.25"/>
    <row r="1975" ht="21.75" hidden="1" customHeight="1" x14ac:dyDescent="0.25"/>
    <row r="1976" ht="21.75" hidden="1" customHeight="1" x14ac:dyDescent="0.25"/>
    <row r="1977" ht="21.75" hidden="1" customHeight="1" x14ac:dyDescent="0.25"/>
    <row r="1978" ht="21.75" hidden="1" customHeight="1" x14ac:dyDescent="0.25"/>
    <row r="1979" ht="21.75" hidden="1" customHeight="1" x14ac:dyDescent="0.25"/>
    <row r="1980" ht="21.75" hidden="1" customHeight="1" x14ac:dyDescent="0.25"/>
    <row r="1981" ht="21.75" hidden="1" customHeight="1" x14ac:dyDescent="0.25"/>
    <row r="1982" ht="21.75" hidden="1" customHeight="1" x14ac:dyDescent="0.25"/>
    <row r="1983" ht="21.75" hidden="1" customHeight="1" x14ac:dyDescent="0.25"/>
    <row r="1984" ht="21.75" hidden="1" customHeight="1" x14ac:dyDescent="0.25"/>
    <row r="1985" ht="21.75" hidden="1" customHeight="1" x14ac:dyDescent="0.25"/>
    <row r="1986" ht="21.75" hidden="1" customHeight="1" x14ac:dyDescent="0.25"/>
    <row r="1987" ht="21.75" hidden="1" customHeight="1" x14ac:dyDescent="0.25"/>
    <row r="1988" ht="21.75" hidden="1" customHeight="1" x14ac:dyDescent="0.25"/>
    <row r="1989" ht="21.75" hidden="1" customHeight="1" x14ac:dyDescent="0.25"/>
    <row r="1990" ht="21.75" hidden="1" customHeight="1" x14ac:dyDescent="0.25"/>
    <row r="1991" ht="21.75" hidden="1" customHeight="1" x14ac:dyDescent="0.25"/>
    <row r="1992" ht="21.75" hidden="1" customHeight="1" x14ac:dyDescent="0.25"/>
    <row r="1993" ht="21.75" hidden="1" customHeight="1" x14ac:dyDescent="0.25"/>
    <row r="1994" ht="21.75" hidden="1" customHeight="1" x14ac:dyDescent="0.25"/>
    <row r="1995" ht="21.75" hidden="1" customHeight="1" x14ac:dyDescent="0.25"/>
    <row r="1996" ht="21.75" hidden="1" customHeight="1" x14ac:dyDescent="0.25"/>
    <row r="1997" ht="21.75" hidden="1" customHeight="1" x14ac:dyDescent="0.25"/>
    <row r="1998" ht="21.75" hidden="1" customHeight="1" x14ac:dyDescent="0.25"/>
    <row r="1999" ht="21.75" hidden="1" customHeight="1" x14ac:dyDescent="0.25"/>
    <row r="2000" ht="21.75" hidden="1" customHeight="1" x14ac:dyDescent="0.25"/>
    <row r="2001" ht="21.75" hidden="1" customHeight="1" x14ac:dyDescent="0.25"/>
    <row r="2002" ht="21.75" hidden="1" customHeight="1" x14ac:dyDescent="0.25"/>
    <row r="2003" ht="21.75" hidden="1" customHeight="1" x14ac:dyDescent="0.25"/>
    <row r="2004" ht="21.75" hidden="1" customHeight="1" x14ac:dyDescent="0.25"/>
    <row r="2005" ht="21.75" hidden="1" customHeight="1" x14ac:dyDescent="0.25"/>
    <row r="2006" ht="21.75" hidden="1" customHeight="1" x14ac:dyDescent="0.25"/>
    <row r="2007" ht="21.75" hidden="1" customHeight="1" x14ac:dyDescent="0.25"/>
    <row r="2008" ht="21.75" hidden="1" customHeight="1" x14ac:dyDescent="0.25"/>
    <row r="2009" ht="21.75" hidden="1" customHeight="1" x14ac:dyDescent="0.25"/>
    <row r="2010" ht="21.75" hidden="1" customHeight="1" x14ac:dyDescent="0.25"/>
    <row r="2011" ht="21.75" hidden="1" customHeight="1" x14ac:dyDescent="0.25"/>
    <row r="2012" ht="21.75" hidden="1" customHeight="1" x14ac:dyDescent="0.25"/>
    <row r="2013" ht="21.75" hidden="1" customHeight="1" x14ac:dyDescent="0.25"/>
    <row r="2014" ht="21.75" hidden="1" customHeight="1" x14ac:dyDescent="0.25"/>
    <row r="2015" ht="21.75" hidden="1" customHeight="1" x14ac:dyDescent="0.25"/>
    <row r="2016" ht="21.75" hidden="1" customHeight="1" x14ac:dyDescent="0.25"/>
    <row r="2017" ht="21.75" hidden="1" customHeight="1" x14ac:dyDescent="0.25"/>
    <row r="2018" ht="21.75" hidden="1" customHeight="1" x14ac:dyDescent="0.25"/>
    <row r="2019" ht="21.75" hidden="1" customHeight="1" x14ac:dyDescent="0.25"/>
    <row r="2020" ht="21.75" hidden="1" customHeight="1" x14ac:dyDescent="0.25"/>
    <row r="2021" ht="21.75" hidden="1" customHeight="1" x14ac:dyDescent="0.25"/>
    <row r="2022" ht="21.75" hidden="1" customHeight="1" x14ac:dyDescent="0.25"/>
    <row r="2023" ht="21.75" hidden="1" customHeight="1" x14ac:dyDescent="0.25"/>
    <row r="2024" ht="21.75" hidden="1" customHeight="1" x14ac:dyDescent="0.25"/>
    <row r="2025" ht="21.75" hidden="1" customHeight="1" x14ac:dyDescent="0.25"/>
    <row r="2026" ht="21.75" hidden="1" customHeight="1" x14ac:dyDescent="0.25"/>
    <row r="2027" ht="21.75" hidden="1" customHeight="1" x14ac:dyDescent="0.25"/>
    <row r="2028" ht="21.75" hidden="1" customHeight="1" x14ac:dyDescent="0.25"/>
    <row r="2029" ht="21.75" hidden="1" customHeight="1" x14ac:dyDescent="0.25"/>
    <row r="2030" ht="21.75" hidden="1" customHeight="1" x14ac:dyDescent="0.25"/>
    <row r="2031" ht="21.75" hidden="1" customHeight="1" x14ac:dyDescent="0.25"/>
    <row r="2032" ht="21.75" hidden="1" customHeight="1" x14ac:dyDescent="0.25"/>
    <row r="2033" ht="21.75" hidden="1" customHeight="1" x14ac:dyDescent="0.25"/>
    <row r="2034" ht="21.75" hidden="1" customHeight="1" x14ac:dyDescent="0.25"/>
    <row r="2035" ht="21.75" hidden="1" customHeight="1" x14ac:dyDescent="0.25"/>
    <row r="2036" ht="21.75" hidden="1" customHeight="1" x14ac:dyDescent="0.25"/>
    <row r="2037" ht="21.75" hidden="1" customHeight="1" x14ac:dyDescent="0.25"/>
    <row r="2038" ht="21.75" hidden="1" customHeight="1" x14ac:dyDescent="0.25"/>
    <row r="2039" ht="21.75" hidden="1" customHeight="1" x14ac:dyDescent="0.25"/>
    <row r="2040" ht="21.75" hidden="1" customHeight="1" x14ac:dyDescent="0.25"/>
    <row r="2041" ht="21.75" hidden="1" customHeight="1" x14ac:dyDescent="0.25"/>
    <row r="2042" ht="21.75" hidden="1" customHeight="1" x14ac:dyDescent="0.25"/>
    <row r="2043" ht="21.75" hidden="1" customHeight="1" x14ac:dyDescent="0.25"/>
    <row r="2044" ht="21.75" hidden="1" customHeight="1" x14ac:dyDescent="0.25"/>
    <row r="2045" ht="21.75" hidden="1" customHeight="1" x14ac:dyDescent="0.25"/>
    <row r="2046" ht="21.75" hidden="1" customHeight="1" x14ac:dyDescent="0.25"/>
    <row r="2047" ht="21.75" hidden="1" customHeight="1" x14ac:dyDescent="0.25"/>
    <row r="2048" ht="21.75" hidden="1" customHeight="1" x14ac:dyDescent="0.25"/>
    <row r="2049" ht="21.75" hidden="1" customHeight="1" x14ac:dyDescent="0.25"/>
    <row r="2050" ht="21.75" hidden="1" customHeight="1" x14ac:dyDescent="0.25"/>
    <row r="2051" ht="21.75" hidden="1" customHeight="1" x14ac:dyDescent="0.25"/>
    <row r="2052" ht="21.75" hidden="1" customHeight="1" x14ac:dyDescent="0.25"/>
    <row r="2053" ht="21.75" hidden="1" customHeight="1" x14ac:dyDescent="0.25"/>
    <row r="2054" ht="21.75" hidden="1" customHeight="1" x14ac:dyDescent="0.25"/>
    <row r="2055" ht="21.75" hidden="1" customHeight="1" x14ac:dyDescent="0.25"/>
    <row r="2056" ht="21.75" hidden="1" customHeight="1" x14ac:dyDescent="0.25"/>
    <row r="2057" ht="21.75" hidden="1" customHeight="1" x14ac:dyDescent="0.25"/>
    <row r="2058" ht="21.75" hidden="1" customHeight="1" x14ac:dyDescent="0.25"/>
    <row r="2059" ht="21.75" hidden="1" customHeight="1" x14ac:dyDescent="0.25"/>
    <row r="2060" ht="21.75" hidden="1" customHeight="1" x14ac:dyDescent="0.25"/>
    <row r="2061" ht="21.75" hidden="1" customHeight="1" x14ac:dyDescent="0.25"/>
    <row r="2062" ht="21.75" hidden="1" customHeight="1" x14ac:dyDescent="0.25"/>
    <row r="2063" ht="21.75" hidden="1" customHeight="1" x14ac:dyDescent="0.25"/>
    <row r="2064" ht="21.75" hidden="1" customHeight="1" x14ac:dyDescent="0.25"/>
    <row r="2065" ht="21.75" hidden="1" customHeight="1" x14ac:dyDescent="0.25"/>
    <row r="2066" ht="21.75" hidden="1" customHeight="1" x14ac:dyDescent="0.25"/>
    <row r="2067" ht="21.75" hidden="1" customHeight="1" x14ac:dyDescent="0.25"/>
    <row r="2068" ht="21.75" hidden="1" customHeight="1" x14ac:dyDescent="0.25"/>
    <row r="2069" ht="21.75" hidden="1" customHeight="1" x14ac:dyDescent="0.25"/>
    <row r="2070" ht="21.75" hidden="1" customHeight="1" x14ac:dyDescent="0.25"/>
    <row r="2071" ht="21.75" hidden="1" customHeight="1" x14ac:dyDescent="0.25"/>
    <row r="2072" ht="21.75" hidden="1" customHeight="1" x14ac:dyDescent="0.25"/>
    <row r="2073" ht="21.75" hidden="1" customHeight="1" x14ac:dyDescent="0.25"/>
    <row r="2074" ht="21.75" hidden="1" customHeight="1" x14ac:dyDescent="0.25"/>
    <row r="2075" ht="21.75" hidden="1" customHeight="1" x14ac:dyDescent="0.25"/>
    <row r="2076" ht="21.75" hidden="1" customHeight="1" x14ac:dyDescent="0.25"/>
    <row r="2077" ht="21.75" hidden="1" customHeight="1" x14ac:dyDescent="0.25"/>
    <row r="2078" ht="21.75" hidden="1" customHeight="1" x14ac:dyDescent="0.25"/>
    <row r="2079" ht="21.75" hidden="1" customHeight="1" x14ac:dyDescent="0.25"/>
    <row r="2080" ht="21.75" hidden="1" customHeight="1" x14ac:dyDescent="0.25"/>
    <row r="2081" ht="21.75" hidden="1" customHeight="1" x14ac:dyDescent="0.25"/>
    <row r="2082" ht="21.75" hidden="1" customHeight="1" x14ac:dyDescent="0.25"/>
    <row r="2083" ht="21.75" hidden="1" customHeight="1" x14ac:dyDescent="0.25"/>
    <row r="2084" ht="21.75" hidden="1" customHeight="1" x14ac:dyDescent="0.25"/>
    <row r="2085" ht="21.75" hidden="1" customHeight="1" x14ac:dyDescent="0.25"/>
    <row r="2086" ht="21.75" hidden="1" customHeight="1" x14ac:dyDescent="0.25"/>
    <row r="2087" ht="21.75" hidden="1" customHeight="1" x14ac:dyDescent="0.25"/>
    <row r="2088" ht="21.75" hidden="1" customHeight="1" x14ac:dyDescent="0.25"/>
    <row r="2089" ht="21.75" hidden="1" customHeight="1" x14ac:dyDescent="0.25"/>
    <row r="2090" ht="21.75" hidden="1" customHeight="1" x14ac:dyDescent="0.25"/>
    <row r="2091" ht="21.75" hidden="1" customHeight="1" x14ac:dyDescent="0.25"/>
    <row r="2092" ht="21.75" hidden="1" customHeight="1" x14ac:dyDescent="0.25"/>
    <row r="2093" ht="21.75" hidden="1" customHeight="1" x14ac:dyDescent="0.25"/>
    <row r="2094" ht="21.75" hidden="1" customHeight="1" x14ac:dyDescent="0.25"/>
    <row r="2095" ht="21.75" hidden="1" customHeight="1" x14ac:dyDescent="0.25"/>
    <row r="2096" ht="21.75" hidden="1" customHeight="1" x14ac:dyDescent="0.25"/>
    <row r="2097" ht="21.75" hidden="1" customHeight="1" x14ac:dyDescent="0.25"/>
    <row r="2098" ht="21.75" hidden="1" customHeight="1" x14ac:dyDescent="0.25"/>
    <row r="2099" ht="21.75" hidden="1" customHeight="1" x14ac:dyDescent="0.25"/>
    <row r="2100" ht="21.75" hidden="1" customHeight="1" x14ac:dyDescent="0.25"/>
    <row r="2101" ht="21.75" hidden="1" customHeight="1" x14ac:dyDescent="0.25"/>
    <row r="2102" ht="21.75" hidden="1" customHeight="1" x14ac:dyDescent="0.25"/>
    <row r="2103" ht="21.75" hidden="1" customHeight="1" x14ac:dyDescent="0.25"/>
    <row r="2104" ht="21.75" hidden="1" customHeight="1" x14ac:dyDescent="0.25"/>
    <row r="2105" ht="21.75" hidden="1" customHeight="1" x14ac:dyDescent="0.25"/>
    <row r="2106" ht="21.75" hidden="1" customHeight="1" x14ac:dyDescent="0.25"/>
    <row r="2107" ht="21.75" hidden="1" customHeight="1" x14ac:dyDescent="0.25"/>
    <row r="2108" ht="21.75" hidden="1" customHeight="1" x14ac:dyDescent="0.25"/>
    <row r="2109" ht="21.75" hidden="1" customHeight="1" x14ac:dyDescent="0.25"/>
    <row r="2110" ht="21.75" hidden="1" customHeight="1" x14ac:dyDescent="0.25"/>
    <row r="2111" ht="21.75" hidden="1" customHeight="1" x14ac:dyDescent="0.25"/>
    <row r="2112" ht="21.75" hidden="1" customHeight="1" x14ac:dyDescent="0.25"/>
    <row r="2113" ht="21.75" hidden="1" customHeight="1" x14ac:dyDescent="0.25"/>
    <row r="2114" ht="21.75" hidden="1" customHeight="1" x14ac:dyDescent="0.25"/>
    <row r="2115" ht="21.75" hidden="1" customHeight="1" x14ac:dyDescent="0.25"/>
    <row r="2116" ht="21.75" hidden="1" customHeight="1" x14ac:dyDescent="0.25"/>
    <row r="2117" ht="21.75" hidden="1" customHeight="1" x14ac:dyDescent="0.25"/>
    <row r="2118" ht="21.75" hidden="1" customHeight="1" x14ac:dyDescent="0.25"/>
    <row r="2119" ht="21.75" hidden="1" customHeight="1" x14ac:dyDescent="0.25"/>
    <row r="2120" ht="21.75" hidden="1" customHeight="1" x14ac:dyDescent="0.25"/>
    <row r="2121" ht="21.75" hidden="1" customHeight="1" x14ac:dyDescent="0.25"/>
    <row r="2122" ht="21.75" hidden="1" customHeight="1" x14ac:dyDescent="0.25"/>
    <row r="2123" ht="21.75" hidden="1" customHeight="1" x14ac:dyDescent="0.25"/>
    <row r="2124" ht="21.75" hidden="1" customHeight="1" x14ac:dyDescent="0.25"/>
    <row r="2125" ht="21.75" hidden="1" customHeight="1" x14ac:dyDescent="0.25"/>
    <row r="2126" ht="21.75" hidden="1" customHeight="1" x14ac:dyDescent="0.25"/>
    <row r="2127" ht="21.75" hidden="1" customHeight="1" x14ac:dyDescent="0.25"/>
    <row r="2128" ht="21.75" hidden="1" customHeight="1" x14ac:dyDescent="0.25"/>
    <row r="2129" ht="21.75" hidden="1" customHeight="1" x14ac:dyDescent="0.25"/>
    <row r="2130" ht="21.75" hidden="1" customHeight="1" x14ac:dyDescent="0.25"/>
    <row r="2131" ht="21.75" hidden="1" customHeight="1" x14ac:dyDescent="0.25"/>
    <row r="2132" ht="21.75" hidden="1" customHeight="1" x14ac:dyDescent="0.25"/>
    <row r="2133" ht="21.75" hidden="1" customHeight="1" x14ac:dyDescent="0.25"/>
    <row r="2134" ht="21.75" hidden="1" customHeight="1" x14ac:dyDescent="0.25"/>
    <row r="2135" ht="21.75" hidden="1" customHeight="1" x14ac:dyDescent="0.25"/>
    <row r="2136" ht="21.75" hidden="1" customHeight="1" x14ac:dyDescent="0.25"/>
    <row r="2137" ht="21.75" hidden="1" customHeight="1" x14ac:dyDescent="0.25"/>
    <row r="2138" ht="21.75" hidden="1" customHeight="1" x14ac:dyDescent="0.25"/>
    <row r="2139" ht="21.75" hidden="1" customHeight="1" x14ac:dyDescent="0.25"/>
    <row r="2140" ht="21.75" hidden="1" customHeight="1" x14ac:dyDescent="0.25"/>
    <row r="2141" ht="21.75" hidden="1" customHeight="1" x14ac:dyDescent="0.25"/>
    <row r="2142" ht="21.75" hidden="1" customHeight="1" x14ac:dyDescent="0.25"/>
    <row r="2143" ht="21.75" hidden="1" customHeight="1" x14ac:dyDescent="0.25"/>
    <row r="2144" ht="21.75" hidden="1" customHeight="1" x14ac:dyDescent="0.25"/>
    <row r="2145" ht="21.75" hidden="1" customHeight="1" x14ac:dyDescent="0.25"/>
    <row r="2146" ht="21.75" hidden="1" customHeight="1" x14ac:dyDescent="0.25"/>
    <row r="2147" ht="21.75" hidden="1" customHeight="1" x14ac:dyDescent="0.25"/>
    <row r="2148" ht="21.75" hidden="1" customHeight="1" x14ac:dyDescent="0.25"/>
    <row r="2149" ht="21.75" hidden="1" customHeight="1" x14ac:dyDescent="0.25"/>
    <row r="2150" ht="21.75" hidden="1" customHeight="1" x14ac:dyDescent="0.25"/>
    <row r="2151" ht="21.75" hidden="1" customHeight="1" x14ac:dyDescent="0.25"/>
    <row r="2152" ht="21.75" hidden="1" customHeight="1" x14ac:dyDescent="0.25"/>
    <row r="2153" ht="21.75" hidden="1" customHeight="1" x14ac:dyDescent="0.25"/>
    <row r="2154" ht="21.75" hidden="1" customHeight="1" x14ac:dyDescent="0.25"/>
    <row r="2155" ht="21.75" hidden="1" customHeight="1" x14ac:dyDescent="0.25"/>
    <row r="2156" ht="21.75" hidden="1" customHeight="1" x14ac:dyDescent="0.25"/>
    <row r="2157" ht="21.75" hidden="1" customHeight="1" x14ac:dyDescent="0.25"/>
    <row r="2158" ht="21.75" hidden="1" customHeight="1" x14ac:dyDescent="0.25"/>
    <row r="2159" ht="21.75" hidden="1" customHeight="1" x14ac:dyDescent="0.25"/>
    <row r="2160" ht="21.75" hidden="1" customHeight="1" x14ac:dyDescent="0.25"/>
    <row r="2161" ht="21.75" hidden="1" customHeight="1" x14ac:dyDescent="0.25"/>
    <row r="2162" ht="21.75" hidden="1" customHeight="1" x14ac:dyDescent="0.25"/>
    <row r="2163" ht="21.75" hidden="1" customHeight="1" x14ac:dyDescent="0.25"/>
    <row r="2164" ht="21.75" hidden="1" customHeight="1" x14ac:dyDescent="0.25"/>
    <row r="2165" ht="21.75" hidden="1" customHeight="1" x14ac:dyDescent="0.25"/>
    <row r="2166" ht="21.75" hidden="1" customHeight="1" x14ac:dyDescent="0.25"/>
    <row r="2167" ht="21.75" hidden="1" customHeight="1" x14ac:dyDescent="0.25"/>
    <row r="2168" ht="21.75" hidden="1" customHeight="1" x14ac:dyDescent="0.25"/>
    <row r="2169" ht="21.75" hidden="1" customHeight="1" x14ac:dyDescent="0.25"/>
    <row r="2170" ht="21.75" hidden="1" customHeight="1" x14ac:dyDescent="0.25"/>
    <row r="2171" ht="21.75" hidden="1" customHeight="1" x14ac:dyDescent="0.25"/>
    <row r="2172" ht="21.75" hidden="1" customHeight="1" x14ac:dyDescent="0.25"/>
    <row r="2173" ht="21.75" hidden="1" customHeight="1" x14ac:dyDescent="0.25"/>
    <row r="2174" ht="21.75" hidden="1" customHeight="1" x14ac:dyDescent="0.25"/>
    <row r="2175" ht="21.75" hidden="1" customHeight="1" x14ac:dyDescent="0.25"/>
    <row r="2176" ht="21.75" hidden="1" customHeight="1" x14ac:dyDescent="0.25"/>
    <row r="2177" ht="21.75" hidden="1" customHeight="1" x14ac:dyDescent="0.25"/>
    <row r="2178" ht="21.75" hidden="1" customHeight="1" x14ac:dyDescent="0.25"/>
    <row r="2179" ht="21.75" hidden="1" customHeight="1" x14ac:dyDescent="0.25"/>
    <row r="2180" ht="21.75" hidden="1" customHeight="1" x14ac:dyDescent="0.25"/>
    <row r="2181" ht="21.75" hidden="1" customHeight="1" x14ac:dyDescent="0.25"/>
    <row r="2182" ht="21.75" hidden="1" customHeight="1" x14ac:dyDescent="0.25"/>
    <row r="2183" ht="21.75" hidden="1" customHeight="1" x14ac:dyDescent="0.25"/>
    <row r="2184" ht="21.75" hidden="1" customHeight="1" x14ac:dyDescent="0.25"/>
    <row r="2185" ht="21.75" hidden="1" customHeight="1" x14ac:dyDescent="0.25"/>
    <row r="2186" ht="21.75" hidden="1" customHeight="1" x14ac:dyDescent="0.25"/>
    <row r="2187" ht="21.75" hidden="1" customHeight="1" x14ac:dyDescent="0.25"/>
    <row r="2188" ht="21.75" hidden="1" customHeight="1" x14ac:dyDescent="0.25"/>
    <row r="2189" ht="21.75" hidden="1" customHeight="1" x14ac:dyDescent="0.25"/>
    <row r="2190" ht="21.75" hidden="1" customHeight="1" x14ac:dyDescent="0.25"/>
    <row r="2191" ht="21.75" hidden="1" customHeight="1" x14ac:dyDescent="0.25"/>
    <row r="2192" ht="21.75" hidden="1" customHeight="1" x14ac:dyDescent="0.25"/>
    <row r="2193" ht="21.75" hidden="1" customHeight="1" x14ac:dyDescent="0.25"/>
    <row r="2194" ht="21.75" hidden="1" customHeight="1" x14ac:dyDescent="0.25"/>
    <row r="2195" ht="21.75" hidden="1" customHeight="1" x14ac:dyDescent="0.25"/>
    <row r="2196" ht="21.75" hidden="1" customHeight="1" x14ac:dyDescent="0.25"/>
    <row r="2197" ht="21.75" hidden="1" customHeight="1" x14ac:dyDescent="0.25"/>
    <row r="2198" ht="21.75" hidden="1" customHeight="1" x14ac:dyDescent="0.25"/>
    <row r="2199" ht="21.75" hidden="1" customHeight="1" x14ac:dyDescent="0.25"/>
    <row r="2200" ht="21.75" hidden="1" customHeight="1" x14ac:dyDescent="0.25"/>
    <row r="2201" ht="21.75" hidden="1" customHeight="1" x14ac:dyDescent="0.25"/>
    <row r="2202" ht="21.75" hidden="1" customHeight="1" x14ac:dyDescent="0.25"/>
    <row r="2203" ht="21.75" hidden="1" customHeight="1" x14ac:dyDescent="0.25"/>
    <row r="2204" ht="21.75" hidden="1" customHeight="1" x14ac:dyDescent="0.25"/>
    <row r="2205" ht="21.75" hidden="1" customHeight="1" x14ac:dyDescent="0.25"/>
    <row r="2206" ht="21.75" hidden="1" customHeight="1" x14ac:dyDescent="0.25"/>
    <row r="2207" ht="21.75" hidden="1" customHeight="1" x14ac:dyDescent="0.25"/>
    <row r="2208" ht="21.75" hidden="1" customHeight="1" x14ac:dyDescent="0.25"/>
    <row r="2209" ht="21.75" hidden="1" customHeight="1" x14ac:dyDescent="0.25"/>
    <row r="2210" ht="21.75" hidden="1" customHeight="1" x14ac:dyDescent="0.25"/>
    <row r="2211" ht="21.75" hidden="1" customHeight="1" x14ac:dyDescent="0.25"/>
    <row r="2212" ht="21.75" hidden="1" customHeight="1" x14ac:dyDescent="0.25"/>
    <row r="2213" ht="21.75" hidden="1" customHeight="1" x14ac:dyDescent="0.25"/>
    <row r="2214" ht="21.75" hidden="1" customHeight="1" x14ac:dyDescent="0.25"/>
    <row r="2215" ht="21.75" hidden="1" customHeight="1" x14ac:dyDescent="0.25"/>
    <row r="2216" ht="21.75" hidden="1" customHeight="1" x14ac:dyDescent="0.25"/>
    <row r="2217" ht="21.75" hidden="1" customHeight="1" x14ac:dyDescent="0.25"/>
    <row r="2218" ht="21.75" hidden="1" customHeight="1" x14ac:dyDescent="0.25"/>
    <row r="2219" ht="21.75" hidden="1" customHeight="1" x14ac:dyDescent="0.25"/>
    <row r="2220" ht="21.75" hidden="1" customHeight="1" x14ac:dyDescent="0.25"/>
    <row r="2221" ht="21.75" hidden="1" customHeight="1" x14ac:dyDescent="0.25"/>
    <row r="2222" ht="21.75" hidden="1" customHeight="1" x14ac:dyDescent="0.25"/>
    <row r="2223" ht="21.75" hidden="1" customHeight="1" x14ac:dyDescent="0.25"/>
    <row r="2224" ht="21.75" hidden="1" customHeight="1" x14ac:dyDescent="0.25"/>
    <row r="2225" ht="21.75" hidden="1" customHeight="1" x14ac:dyDescent="0.25"/>
    <row r="2226" ht="21.75" hidden="1" customHeight="1" x14ac:dyDescent="0.25"/>
    <row r="2227" ht="21.75" hidden="1" customHeight="1" x14ac:dyDescent="0.25"/>
    <row r="2228" ht="21.75" hidden="1" customHeight="1" x14ac:dyDescent="0.25"/>
    <row r="2229" ht="21.75" hidden="1" customHeight="1" x14ac:dyDescent="0.25"/>
    <row r="2230" ht="21.75" hidden="1" customHeight="1" x14ac:dyDescent="0.25"/>
    <row r="2231" ht="21.75" hidden="1" customHeight="1" x14ac:dyDescent="0.25"/>
    <row r="2232" ht="21.75" hidden="1" customHeight="1" x14ac:dyDescent="0.25"/>
    <row r="2233" ht="21.75" hidden="1" customHeight="1" x14ac:dyDescent="0.25"/>
    <row r="2234" ht="21.75" hidden="1" customHeight="1" x14ac:dyDescent="0.25"/>
    <row r="2235" ht="21.75" hidden="1" customHeight="1" x14ac:dyDescent="0.25"/>
    <row r="2236" ht="21.75" hidden="1" customHeight="1" x14ac:dyDescent="0.25"/>
    <row r="2237" ht="21.75" hidden="1" customHeight="1" x14ac:dyDescent="0.25"/>
    <row r="2238" ht="21.75" hidden="1" customHeight="1" x14ac:dyDescent="0.25"/>
    <row r="2239" ht="21.75" hidden="1" customHeight="1" x14ac:dyDescent="0.25"/>
    <row r="2240" ht="21.75" hidden="1" customHeight="1" x14ac:dyDescent="0.25"/>
    <row r="2241" ht="21.75" hidden="1" customHeight="1" x14ac:dyDescent="0.25"/>
    <row r="2242" ht="21.75" hidden="1" customHeight="1" x14ac:dyDescent="0.25"/>
    <row r="2243" ht="21.75" hidden="1" customHeight="1" x14ac:dyDescent="0.25"/>
    <row r="2244" ht="21.75" hidden="1" customHeight="1" x14ac:dyDescent="0.25"/>
    <row r="2245" ht="21.75" hidden="1" customHeight="1" x14ac:dyDescent="0.25"/>
    <row r="2246" ht="21.75" hidden="1" customHeight="1" x14ac:dyDescent="0.25"/>
    <row r="2247" ht="21.75" hidden="1" customHeight="1" x14ac:dyDescent="0.25"/>
    <row r="2248" ht="21.75" hidden="1" customHeight="1" x14ac:dyDescent="0.25"/>
    <row r="2249" ht="21.75" hidden="1" customHeight="1" x14ac:dyDescent="0.25"/>
    <row r="2250" ht="21.75" hidden="1" customHeight="1" x14ac:dyDescent="0.25"/>
    <row r="2251" ht="21.75" hidden="1" customHeight="1" x14ac:dyDescent="0.25"/>
    <row r="2252" ht="21.75" hidden="1" customHeight="1" x14ac:dyDescent="0.25"/>
    <row r="2253" ht="21.75" hidden="1" customHeight="1" x14ac:dyDescent="0.25"/>
    <row r="2254" ht="21.75" hidden="1" customHeight="1" x14ac:dyDescent="0.25"/>
    <row r="2255" ht="21.75" hidden="1" customHeight="1" x14ac:dyDescent="0.25"/>
    <row r="2256" ht="21.75" hidden="1" customHeight="1" x14ac:dyDescent="0.25"/>
    <row r="2257" ht="21.75" hidden="1" customHeight="1" x14ac:dyDescent="0.25"/>
    <row r="2258" ht="21.75" hidden="1" customHeight="1" x14ac:dyDescent="0.25"/>
    <row r="2259" ht="21.75" hidden="1" customHeight="1" x14ac:dyDescent="0.25"/>
    <row r="2260" ht="21.75" hidden="1" customHeight="1" x14ac:dyDescent="0.25"/>
    <row r="2261" ht="21.75" hidden="1" customHeight="1" x14ac:dyDescent="0.25"/>
    <row r="2262" ht="21.75" hidden="1" customHeight="1" x14ac:dyDescent="0.25"/>
    <row r="2263" ht="21.75" hidden="1" customHeight="1" x14ac:dyDescent="0.25"/>
    <row r="2264" ht="21.75" hidden="1" customHeight="1" x14ac:dyDescent="0.25"/>
    <row r="2265" ht="21.75" hidden="1" customHeight="1" x14ac:dyDescent="0.25"/>
    <row r="2266" ht="21.75" hidden="1" customHeight="1" x14ac:dyDescent="0.25"/>
    <row r="2267" ht="21.75" hidden="1" customHeight="1" x14ac:dyDescent="0.25"/>
    <row r="2268" ht="21.75" hidden="1" customHeight="1" x14ac:dyDescent="0.25"/>
    <row r="2269" ht="21.75" hidden="1" customHeight="1" x14ac:dyDescent="0.25"/>
    <row r="2270" ht="21.75" hidden="1" customHeight="1" x14ac:dyDescent="0.25"/>
    <row r="2271" ht="21.75" hidden="1" customHeight="1" x14ac:dyDescent="0.25"/>
    <row r="2272" ht="21.75" hidden="1" customHeight="1" x14ac:dyDescent="0.25"/>
    <row r="2273" ht="21.75" hidden="1" customHeight="1" x14ac:dyDescent="0.25"/>
    <row r="2274" ht="21.75" hidden="1" customHeight="1" x14ac:dyDescent="0.25"/>
    <row r="2275" ht="21.75" hidden="1" customHeight="1" x14ac:dyDescent="0.25"/>
    <row r="2276" ht="21.75" hidden="1" customHeight="1" x14ac:dyDescent="0.25"/>
    <row r="2277" ht="21.75" hidden="1" customHeight="1" x14ac:dyDescent="0.25"/>
    <row r="2278" ht="21.75" hidden="1" customHeight="1" x14ac:dyDescent="0.25"/>
    <row r="2279" ht="21.75" hidden="1" customHeight="1" x14ac:dyDescent="0.25"/>
    <row r="2280" ht="21.75" hidden="1" customHeight="1" x14ac:dyDescent="0.25"/>
    <row r="2281" ht="21.75" hidden="1" customHeight="1" x14ac:dyDescent="0.25"/>
    <row r="2282" ht="21.75" hidden="1" customHeight="1" x14ac:dyDescent="0.25"/>
    <row r="2283" ht="21.75" hidden="1" customHeight="1" x14ac:dyDescent="0.25"/>
    <row r="2284" ht="21.75" hidden="1" customHeight="1" x14ac:dyDescent="0.25"/>
    <row r="2285" ht="21.75" hidden="1" customHeight="1" x14ac:dyDescent="0.25"/>
    <row r="2286" ht="21.75" hidden="1" customHeight="1" x14ac:dyDescent="0.25"/>
    <row r="2287" ht="21.75" hidden="1" customHeight="1" x14ac:dyDescent="0.25"/>
    <row r="2288" ht="21.75" hidden="1" customHeight="1" x14ac:dyDescent="0.25"/>
    <row r="2289" ht="21.75" hidden="1" customHeight="1" x14ac:dyDescent="0.25"/>
    <row r="2290" ht="21.75" hidden="1" customHeight="1" x14ac:dyDescent="0.25"/>
    <row r="2291" ht="21.75" hidden="1" customHeight="1" x14ac:dyDescent="0.25"/>
    <row r="2292" ht="21.75" hidden="1" customHeight="1" x14ac:dyDescent="0.25"/>
    <row r="2293" ht="21.75" hidden="1" customHeight="1" x14ac:dyDescent="0.25"/>
    <row r="2294" ht="21.75" hidden="1" customHeight="1" x14ac:dyDescent="0.25"/>
    <row r="2295" ht="21.75" hidden="1" customHeight="1" x14ac:dyDescent="0.25"/>
    <row r="2296" ht="21.75" hidden="1" customHeight="1" x14ac:dyDescent="0.25"/>
    <row r="2297" ht="21.75" hidden="1" customHeight="1" x14ac:dyDescent="0.25"/>
    <row r="2298" ht="21.75" hidden="1" customHeight="1" x14ac:dyDescent="0.25"/>
    <row r="2299" ht="21.75" hidden="1" customHeight="1" x14ac:dyDescent="0.25"/>
    <row r="2300" ht="21.75" hidden="1" customHeight="1" x14ac:dyDescent="0.25"/>
    <row r="2301" ht="21.75" hidden="1" customHeight="1" x14ac:dyDescent="0.25"/>
    <row r="2302" ht="21.75" hidden="1" customHeight="1" x14ac:dyDescent="0.25"/>
    <row r="2303" ht="21.75" hidden="1" customHeight="1" x14ac:dyDescent="0.25"/>
    <row r="2304" ht="21.75" hidden="1" customHeight="1" x14ac:dyDescent="0.25"/>
    <row r="2305" ht="21.75" hidden="1" customHeight="1" x14ac:dyDescent="0.25"/>
    <row r="2306" ht="21.75" hidden="1" customHeight="1" x14ac:dyDescent="0.25"/>
    <row r="2307" ht="21.75" hidden="1" customHeight="1" x14ac:dyDescent="0.25"/>
    <row r="2308" ht="21.75" hidden="1" customHeight="1" x14ac:dyDescent="0.25"/>
    <row r="2309" ht="21.75" hidden="1" customHeight="1" x14ac:dyDescent="0.25"/>
    <row r="2310" ht="21.75" hidden="1" customHeight="1" x14ac:dyDescent="0.25"/>
    <row r="2311" ht="21.75" hidden="1" customHeight="1" x14ac:dyDescent="0.25"/>
    <row r="2312" ht="21.75" hidden="1" customHeight="1" x14ac:dyDescent="0.25"/>
    <row r="2313" ht="21.75" hidden="1" customHeight="1" x14ac:dyDescent="0.25"/>
    <row r="2314" ht="21.75" hidden="1" customHeight="1" x14ac:dyDescent="0.25"/>
    <row r="2315" ht="21.75" hidden="1" customHeight="1" x14ac:dyDescent="0.25"/>
    <row r="2316" ht="21.75" hidden="1" customHeight="1" x14ac:dyDescent="0.25"/>
    <row r="2317" ht="21.75" hidden="1" customHeight="1" x14ac:dyDescent="0.25"/>
    <row r="2318" ht="21.75" hidden="1" customHeight="1" x14ac:dyDescent="0.25"/>
    <row r="2319" ht="21.75" hidden="1" customHeight="1" x14ac:dyDescent="0.25"/>
    <row r="2320" ht="21.75" hidden="1" customHeight="1" x14ac:dyDescent="0.25"/>
    <row r="2321" ht="21.75" hidden="1" customHeight="1" x14ac:dyDescent="0.25"/>
    <row r="2322" ht="21.75" hidden="1" customHeight="1" x14ac:dyDescent="0.25"/>
    <row r="2323" ht="21.75" hidden="1" customHeight="1" x14ac:dyDescent="0.25"/>
    <row r="2324" ht="21.75" hidden="1" customHeight="1" x14ac:dyDescent="0.25"/>
    <row r="2325" ht="21.75" hidden="1" customHeight="1" x14ac:dyDescent="0.25"/>
    <row r="2326" ht="21.75" hidden="1" customHeight="1" x14ac:dyDescent="0.25"/>
    <row r="2327" ht="21.75" hidden="1" customHeight="1" x14ac:dyDescent="0.25"/>
    <row r="2328" ht="21.75" hidden="1" customHeight="1" x14ac:dyDescent="0.25"/>
    <row r="2329" ht="21.75" hidden="1" customHeight="1" x14ac:dyDescent="0.25"/>
    <row r="2330" ht="21.75" hidden="1" customHeight="1" x14ac:dyDescent="0.25"/>
    <row r="2331" ht="21.75" hidden="1" customHeight="1" x14ac:dyDescent="0.25"/>
    <row r="2332" ht="21.75" hidden="1" customHeight="1" x14ac:dyDescent="0.25"/>
    <row r="2333" ht="21.75" hidden="1" customHeight="1" x14ac:dyDescent="0.25"/>
    <row r="2334" ht="21.75" hidden="1" customHeight="1" x14ac:dyDescent="0.25"/>
    <row r="2335" ht="21.75" hidden="1" customHeight="1" x14ac:dyDescent="0.25"/>
    <row r="2336" ht="21.75" hidden="1" customHeight="1" x14ac:dyDescent="0.25"/>
    <row r="2337" ht="21.75" hidden="1" customHeight="1" x14ac:dyDescent="0.25"/>
    <row r="2338" ht="21.75" hidden="1" customHeight="1" x14ac:dyDescent="0.25"/>
    <row r="2339" ht="21.75" hidden="1" customHeight="1" x14ac:dyDescent="0.25"/>
    <row r="2340" ht="21.75" hidden="1" customHeight="1" x14ac:dyDescent="0.25"/>
    <row r="2341" ht="21.75" hidden="1" customHeight="1" x14ac:dyDescent="0.25"/>
    <row r="2342" ht="21.75" hidden="1" customHeight="1" x14ac:dyDescent="0.25"/>
    <row r="2343" ht="21.75" hidden="1" customHeight="1" x14ac:dyDescent="0.25"/>
    <row r="2344" ht="21.75" hidden="1" customHeight="1" x14ac:dyDescent="0.25"/>
    <row r="2345" ht="21.75" hidden="1" customHeight="1" x14ac:dyDescent="0.25"/>
    <row r="2346" ht="21.75" hidden="1" customHeight="1" x14ac:dyDescent="0.25"/>
    <row r="2347" ht="21.75" hidden="1" customHeight="1" x14ac:dyDescent="0.25"/>
    <row r="2348" ht="21.75" hidden="1" customHeight="1" x14ac:dyDescent="0.25"/>
    <row r="2349" ht="21.75" hidden="1" customHeight="1" x14ac:dyDescent="0.25"/>
    <row r="2350" ht="21.75" hidden="1" customHeight="1" x14ac:dyDescent="0.25"/>
    <row r="2351" ht="21.75" hidden="1" customHeight="1" x14ac:dyDescent="0.25"/>
    <row r="2352" ht="21.75" hidden="1" customHeight="1" x14ac:dyDescent="0.25"/>
    <row r="2353" ht="21.75" hidden="1" customHeight="1" x14ac:dyDescent="0.25"/>
    <row r="2354" ht="21.75" hidden="1" customHeight="1" x14ac:dyDescent="0.25"/>
    <row r="2355" ht="21.75" hidden="1" customHeight="1" x14ac:dyDescent="0.25"/>
    <row r="2356" ht="21.75" hidden="1" customHeight="1" x14ac:dyDescent="0.25"/>
    <row r="2357" ht="21.75" hidden="1" customHeight="1" x14ac:dyDescent="0.25"/>
    <row r="2358" ht="21.75" hidden="1" customHeight="1" x14ac:dyDescent="0.25"/>
    <row r="2359" ht="21.75" hidden="1" customHeight="1" x14ac:dyDescent="0.25"/>
    <row r="2360" ht="21.75" hidden="1" customHeight="1" x14ac:dyDescent="0.25"/>
    <row r="2361" ht="21.75" hidden="1" customHeight="1" x14ac:dyDescent="0.25"/>
    <row r="2362" ht="21.75" hidden="1" customHeight="1" x14ac:dyDescent="0.25"/>
    <row r="2363" ht="21.75" hidden="1" customHeight="1" x14ac:dyDescent="0.25"/>
    <row r="2364" ht="21.75" hidden="1" customHeight="1" x14ac:dyDescent="0.25"/>
    <row r="2365" ht="21.75" hidden="1" customHeight="1" x14ac:dyDescent="0.25"/>
    <row r="2366" ht="21.75" hidden="1" customHeight="1" x14ac:dyDescent="0.25"/>
    <row r="2367" ht="21.75" hidden="1" customHeight="1" x14ac:dyDescent="0.25"/>
    <row r="2368" ht="21.75" hidden="1" customHeight="1" x14ac:dyDescent="0.25"/>
    <row r="2369" ht="21.75" hidden="1" customHeight="1" x14ac:dyDescent="0.25"/>
    <row r="2370" ht="21.75" hidden="1" customHeight="1" x14ac:dyDescent="0.25"/>
    <row r="2371" ht="21.75" hidden="1" customHeight="1" x14ac:dyDescent="0.25"/>
    <row r="2372" ht="21.75" hidden="1" customHeight="1" x14ac:dyDescent="0.25"/>
    <row r="2373" ht="21.75" hidden="1" customHeight="1" x14ac:dyDescent="0.25"/>
    <row r="2374" ht="21.75" hidden="1" customHeight="1" x14ac:dyDescent="0.25"/>
    <row r="2375" ht="21.75" hidden="1" customHeight="1" x14ac:dyDescent="0.25"/>
    <row r="2376" ht="21.75" hidden="1" customHeight="1" x14ac:dyDescent="0.25"/>
    <row r="2377" ht="21.75" hidden="1" customHeight="1" x14ac:dyDescent="0.25"/>
    <row r="2378" ht="21.75" hidden="1" customHeight="1" x14ac:dyDescent="0.25"/>
    <row r="2379" ht="21.75" hidden="1" customHeight="1" x14ac:dyDescent="0.25"/>
    <row r="2380" ht="21.75" hidden="1" customHeight="1" x14ac:dyDescent="0.25"/>
    <row r="2381" ht="21.75" hidden="1" customHeight="1" x14ac:dyDescent="0.25"/>
    <row r="2382" ht="21.75" hidden="1" customHeight="1" x14ac:dyDescent="0.25"/>
    <row r="2383" ht="21.75" hidden="1" customHeight="1" x14ac:dyDescent="0.25"/>
    <row r="2384" ht="21.75" hidden="1" customHeight="1" x14ac:dyDescent="0.25"/>
    <row r="2385" ht="21.75" hidden="1" customHeight="1" x14ac:dyDescent="0.25"/>
    <row r="2386" ht="21.75" hidden="1" customHeight="1" x14ac:dyDescent="0.25"/>
    <row r="2387" ht="21.75" hidden="1" customHeight="1" x14ac:dyDescent="0.25"/>
    <row r="2388" ht="21.75" hidden="1" customHeight="1" x14ac:dyDescent="0.25"/>
    <row r="2389" ht="21.75" hidden="1" customHeight="1" x14ac:dyDescent="0.25"/>
    <row r="2390" ht="21.75" hidden="1" customHeight="1" x14ac:dyDescent="0.25"/>
    <row r="2391" ht="21.75" hidden="1" customHeight="1" x14ac:dyDescent="0.25"/>
    <row r="2392" ht="21.75" hidden="1" customHeight="1" x14ac:dyDescent="0.25"/>
    <row r="2393" ht="21.75" hidden="1" customHeight="1" x14ac:dyDescent="0.25"/>
    <row r="2394" ht="21.75" hidden="1" customHeight="1" x14ac:dyDescent="0.25"/>
    <row r="2395" ht="21.75" hidden="1" customHeight="1" x14ac:dyDescent="0.25"/>
    <row r="2396" ht="21.75" hidden="1" customHeight="1" x14ac:dyDescent="0.25"/>
    <row r="2397" ht="21.75" hidden="1" customHeight="1" x14ac:dyDescent="0.25"/>
    <row r="2398" ht="21.75" hidden="1" customHeight="1" x14ac:dyDescent="0.25"/>
    <row r="2399" ht="21.75" hidden="1" customHeight="1" x14ac:dyDescent="0.25"/>
    <row r="2400" ht="21.75" hidden="1" customHeight="1" x14ac:dyDescent="0.25"/>
    <row r="2401" ht="21.75" hidden="1" customHeight="1" x14ac:dyDescent="0.25"/>
    <row r="2402" ht="21.75" hidden="1" customHeight="1" x14ac:dyDescent="0.25"/>
    <row r="2403" ht="21.75" hidden="1" customHeight="1" x14ac:dyDescent="0.25"/>
    <row r="2404" ht="21.75" hidden="1" customHeight="1" x14ac:dyDescent="0.25"/>
    <row r="2405" ht="21.75" hidden="1" customHeight="1" x14ac:dyDescent="0.25"/>
    <row r="2406" ht="21.75" hidden="1" customHeight="1" x14ac:dyDescent="0.25"/>
    <row r="2407" ht="21.75" hidden="1" customHeight="1" x14ac:dyDescent="0.25"/>
    <row r="2408" ht="21.75" hidden="1" customHeight="1" x14ac:dyDescent="0.25"/>
    <row r="2409" ht="21.75" hidden="1" customHeight="1" x14ac:dyDescent="0.25"/>
    <row r="2410" ht="21.75" hidden="1" customHeight="1" x14ac:dyDescent="0.25"/>
    <row r="2411" ht="21.75" hidden="1" customHeight="1" x14ac:dyDescent="0.25"/>
    <row r="2412" ht="21.75" hidden="1" customHeight="1" x14ac:dyDescent="0.25"/>
    <row r="2413" ht="21.75" hidden="1" customHeight="1" x14ac:dyDescent="0.25"/>
    <row r="2414" ht="21.75" hidden="1" customHeight="1" x14ac:dyDescent="0.25"/>
    <row r="2415" ht="21.75" hidden="1" customHeight="1" x14ac:dyDescent="0.25"/>
    <row r="2416" ht="21.75" hidden="1" customHeight="1" x14ac:dyDescent="0.25"/>
    <row r="2417" ht="21.75" hidden="1" customHeight="1" x14ac:dyDescent="0.25"/>
    <row r="2418" ht="21.75" hidden="1" customHeight="1" x14ac:dyDescent="0.25"/>
    <row r="2419" ht="21.75" hidden="1" customHeight="1" x14ac:dyDescent="0.25"/>
    <row r="2420" ht="21.75" hidden="1" customHeight="1" x14ac:dyDescent="0.25"/>
    <row r="2421" ht="21.75" hidden="1" customHeight="1" x14ac:dyDescent="0.25"/>
    <row r="2422" ht="21.75" hidden="1" customHeight="1" x14ac:dyDescent="0.25"/>
    <row r="2423" ht="21.75" hidden="1" customHeight="1" x14ac:dyDescent="0.25"/>
    <row r="2424" ht="21.75" hidden="1" customHeight="1" x14ac:dyDescent="0.25"/>
    <row r="2425" ht="21.75" hidden="1" customHeight="1" x14ac:dyDescent="0.25"/>
    <row r="2426" ht="21.75" hidden="1" customHeight="1" x14ac:dyDescent="0.25"/>
    <row r="2427" ht="21.75" hidden="1" customHeight="1" x14ac:dyDescent="0.25"/>
    <row r="2428" ht="21.75" hidden="1" customHeight="1" x14ac:dyDescent="0.25"/>
    <row r="2429" ht="21.75" hidden="1" customHeight="1" x14ac:dyDescent="0.25"/>
    <row r="2430" ht="21.75" hidden="1" customHeight="1" x14ac:dyDescent="0.25"/>
    <row r="2431" ht="21.75" hidden="1" customHeight="1" x14ac:dyDescent="0.25"/>
    <row r="2432" ht="21.75" hidden="1" customHeight="1" x14ac:dyDescent="0.25"/>
    <row r="2433" ht="21.75" hidden="1" customHeight="1" x14ac:dyDescent="0.25"/>
    <row r="2434" ht="21.75" hidden="1" customHeight="1" x14ac:dyDescent="0.25"/>
    <row r="2435" ht="21.75" hidden="1" customHeight="1" x14ac:dyDescent="0.25"/>
    <row r="2436" ht="21.75" hidden="1" customHeight="1" x14ac:dyDescent="0.25"/>
    <row r="2437" ht="21.75" hidden="1" customHeight="1" x14ac:dyDescent="0.25"/>
    <row r="2438" ht="21.75" hidden="1" customHeight="1" x14ac:dyDescent="0.25"/>
    <row r="2439" ht="21.75" hidden="1" customHeight="1" x14ac:dyDescent="0.25"/>
    <row r="2440" ht="21.75" hidden="1" customHeight="1" x14ac:dyDescent="0.25"/>
    <row r="2441" ht="21.75" hidden="1" customHeight="1" x14ac:dyDescent="0.25"/>
    <row r="2442" ht="21.75" hidden="1" customHeight="1" x14ac:dyDescent="0.25"/>
    <row r="2443" ht="21.75" hidden="1" customHeight="1" x14ac:dyDescent="0.25"/>
    <row r="2444" ht="21.75" hidden="1" customHeight="1" x14ac:dyDescent="0.25"/>
    <row r="2445" ht="21.75" hidden="1" customHeight="1" x14ac:dyDescent="0.25"/>
    <row r="2446" ht="21.75" hidden="1" customHeight="1" x14ac:dyDescent="0.25"/>
    <row r="2447" ht="21.75" hidden="1" customHeight="1" x14ac:dyDescent="0.25"/>
    <row r="2448" ht="21.75" hidden="1" customHeight="1" x14ac:dyDescent="0.25"/>
    <row r="2449" ht="21.75" hidden="1" customHeight="1" x14ac:dyDescent="0.25"/>
    <row r="2450" ht="21.75" hidden="1" customHeight="1" x14ac:dyDescent="0.25"/>
    <row r="2451" ht="21.75" hidden="1" customHeight="1" x14ac:dyDescent="0.25"/>
    <row r="2452" ht="21.75" hidden="1" customHeight="1" x14ac:dyDescent="0.25"/>
    <row r="2453" ht="21.75" hidden="1" customHeight="1" x14ac:dyDescent="0.25"/>
    <row r="2454" ht="21.75" hidden="1" customHeight="1" x14ac:dyDescent="0.25"/>
    <row r="2455" ht="21.75" hidden="1" customHeight="1" x14ac:dyDescent="0.25"/>
    <row r="2456" ht="21.75" hidden="1" customHeight="1" x14ac:dyDescent="0.25"/>
    <row r="2457" ht="21.75" hidden="1" customHeight="1" x14ac:dyDescent="0.25"/>
    <row r="2458" ht="21.75" hidden="1" customHeight="1" x14ac:dyDescent="0.25"/>
    <row r="2459" ht="21.75" hidden="1" customHeight="1" x14ac:dyDescent="0.25"/>
    <row r="2460" ht="21.75" hidden="1" customHeight="1" x14ac:dyDescent="0.25"/>
    <row r="2461" ht="21.75" hidden="1" customHeight="1" x14ac:dyDescent="0.25"/>
    <row r="2462" ht="21.75" hidden="1" customHeight="1" x14ac:dyDescent="0.25"/>
    <row r="2463" ht="21.75" hidden="1" customHeight="1" x14ac:dyDescent="0.25"/>
    <row r="2464" ht="21.75" hidden="1" customHeight="1" x14ac:dyDescent="0.25"/>
    <row r="2465" ht="21.75" hidden="1" customHeight="1" x14ac:dyDescent="0.25"/>
    <row r="2466" ht="21.75" hidden="1" customHeight="1" x14ac:dyDescent="0.25"/>
    <row r="2467" ht="21.75" hidden="1" customHeight="1" x14ac:dyDescent="0.25"/>
    <row r="2468" ht="21.75" hidden="1" customHeight="1" x14ac:dyDescent="0.25"/>
    <row r="2469" ht="21.75" hidden="1" customHeight="1" x14ac:dyDescent="0.25"/>
    <row r="2470" ht="21.75" hidden="1" customHeight="1" x14ac:dyDescent="0.25"/>
    <row r="2471" ht="21.75" hidden="1" customHeight="1" x14ac:dyDescent="0.25"/>
    <row r="2472" ht="21.75" hidden="1" customHeight="1" x14ac:dyDescent="0.25"/>
    <row r="2473" ht="21.75" hidden="1" customHeight="1" x14ac:dyDescent="0.25"/>
    <row r="2474" ht="21.75" hidden="1" customHeight="1" x14ac:dyDescent="0.25"/>
    <row r="2475" ht="21.75" hidden="1" customHeight="1" x14ac:dyDescent="0.25"/>
    <row r="2476" ht="21.75" hidden="1" customHeight="1" x14ac:dyDescent="0.25"/>
    <row r="2477" ht="21.75" hidden="1" customHeight="1" x14ac:dyDescent="0.25"/>
    <row r="2478" ht="21.75" hidden="1" customHeight="1" x14ac:dyDescent="0.25"/>
    <row r="2479" ht="21.75" hidden="1" customHeight="1" x14ac:dyDescent="0.25"/>
    <row r="2480" ht="21.75" hidden="1" customHeight="1" x14ac:dyDescent="0.25"/>
    <row r="2481" ht="21.75" hidden="1" customHeight="1" x14ac:dyDescent="0.25"/>
    <row r="2482" ht="21.75" hidden="1" customHeight="1" x14ac:dyDescent="0.25"/>
    <row r="2483" ht="21.75" hidden="1" customHeight="1" x14ac:dyDescent="0.25"/>
    <row r="2484" ht="21.75" hidden="1" customHeight="1" x14ac:dyDescent="0.25"/>
    <row r="2485" ht="21.75" hidden="1" customHeight="1" x14ac:dyDescent="0.25"/>
    <row r="2486" ht="21.75" hidden="1" customHeight="1" x14ac:dyDescent="0.25"/>
    <row r="2487" ht="21.75" hidden="1" customHeight="1" x14ac:dyDescent="0.25"/>
    <row r="2488" ht="21.75" hidden="1" customHeight="1" x14ac:dyDescent="0.25"/>
    <row r="2489" ht="21.75" hidden="1" customHeight="1" x14ac:dyDescent="0.25"/>
    <row r="2490" ht="21.75" hidden="1" customHeight="1" x14ac:dyDescent="0.25"/>
    <row r="2491" ht="21.75" hidden="1" customHeight="1" x14ac:dyDescent="0.25"/>
    <row r="2492" ht="21.75" hidden="1" customHeight="1" x14ac:dyDescent="0.25"/>
    <row r="2493" ht="21.75" hidden="1" customHeight="1" x14ac:dyDescent="0.25"/>
    <row r="2494" ht="21.75" hidden="1" customHeight="1" x14ac:dyDescent="0.25"/>
    <row r="2495" ht="21.75" hidden="1" customHeight="1" x14ac:dyDescent="0.25"/>
    <row r="2496" ht="21.75" hidden="1" customHeight="1" x14ac:dyDescent="0.25"/>
    <row r="2497" ht="21.75" hidden="1" customHeight="1" x14ac:dyDescent="0.25"/>
    <row r="2498" ht="21.75" hidden="1" customHeight="1" x14ac:dyDescent="0.25"/>
    <row r="2499" ht="21.75" hidden="1" customHeight="1" x14ac:dyDescent="0.25"/>
    <row r="2500" ht="21.75" hidden="1" customHeight="1" x14ac:dyDescent="0.25"/>
    <row r="2501" ht="21.75" hidden="1" customHeight="1" x14ac:dyDescent="0.25"/>
    <row r="2502" ht="21.75" hidden="1" customHeight="1" x14ac:dyDescent="0.25"/>
    <row r="2503" ht="21.75" hidden="1" customHeight="1" x14ac:dyDescent="0.25"/>
    <row r="2504" ht="21.75" hidden="1" customHeight="1" x14ac:dyDescent="0.25"/>
    <row r="2505" ht="21.75" hidden="1" customHeight="1" x14ac:dyDescent="0.25"/>
    <row r="2506" ht="21.75" hidden="1" customHeight="1" x14ac:dyDescent="0.25"/>
    <row r="2507" ht="21.75" hidden="1" customHeight="1" x14ac:dyDescent="0.25"/>
    <row r="2508" ht="21.75" hidden="1" customHeight="1" x14ac:dyDescent="0.25"/>
    <row r="2509" ht="21.75" hidden="1" customHeight="1" x14ac:dyDescent="0.25"/>
    <row r="2510" ht="21.75" hidden="1" customHeight="1" x14ac:dyDescent="0.25"/>
    <row r="2511" ht="21.75" hidden="1" customHeight="1" x14ac:dyDescent="0.25"/>
    <row r="2512" ht="21.75" hidden="1" customHeight="1" x14ac:dyDescent="0.25"/>
    <row r="2513" ht="21.75" hidden="1" customHeight="1" x14ac:dyDescent="0.25"/>
    <row r="2514" ht="21.75" hidden="1" customHeight="1" x14ac:dyDescent="0.25"/>
    <row r="2515" ht="21.75" hidden="1" customHeight="1" x14ac:dyDescent="0.25"/>
    <row r="2516" ht="21.75" hidden="1" customHeight="1" x14ac:dyDescent="0.25"/>
    <row r="2517" ht="21.75" hidden="1" customHeight="1" x14ac:dyDescent="0.25"/>
    <row r="2518" ht="21.75" hidden="1" customHeight="1" x14ac:dyDescent="0.25"/>
    <row r="2519" ht="21.75" hidden="1" customHeight="1" x14ac:dyDescent="0.25"/>
    <row r="2520" ht="21.75" hidden="1" customHeight="1" x14ac:dyDescent="0.25"/>
    <row r="2521" ht="21.75" hidden="1" customHeight="1" x14ac:dyDescent="0.25"/>
    <row r="2522" ht="21.75" hidden="1" customHeight="1" x14ac:dyDescent="0.25"/>
    <row r="2523" ht="21.75" hidden="1" customHeight="1" x14ac:dyDescent="0.25"/>
    <row r="2524" ht="21.75" hidden="1" customHeight="1" x14ac:dyDescent="0.25"/>
    <row r="2525" ht="21.75" hidden="1" customHeight="1" x14ac:dyDescent="0.25"/>
    <row r="2526" ht="21.75" hidden="1" customHeight="1" x14ac:dyDescent="0.25"/>
    <row r="2527" ht="21.75" hidden="1" customHeight="1" x14ac:dyDescent="0.25"/>
    <row r="2528" ht="21.75" hidden="1" customHeight="1" x14ac:dyDescent="0.25"/>
    <row r="2529" ht="21.75" hidden="1" customHeight="1" x14ac:dyDescent="0.25"/>
    <row r="2530" ht="21.75" hidden="1" customHeight="1" x14ac:dyDescent="0.25"/>
    <row r="2531" ht="21.75" hidden="1" customHeight="1" x14ac:dyDescent="0.25"/>
    <row r="2532" ht="21.75" hidden="1" customHeight="1" x14ac:dyDescent="0.25"/>
    <row r="2533" ht="21.75" hidden="1" customHeight="1" x14ac:dyDescent="0.25"/>
    <row r="2534" ht="21.75" hidden="1" customHeight="1" x14ac:dyDescent="0.25"/>
    <row r="2535" ht="21.75" hidden="1" customHeight="1" x14ac:dyDescent="0.25"/>
    <row r="2536" ht="21.75" hidden="1" customHeight="1" x14ac:dyDescent="0.25"/>
    <row r="2537" ht="21.75" hidden="1" customHeight="1" x14ac:dyDescent="0.25"/>
    <row r="2538" ht="21.75" hidden="1" customHeight="1" x14ac:dyDescent="0.25"/>
    <row r="2539" ht="21.75" hidden="1" customHeight="1" x14ac:dyDescent="0.25"/>
    <row r="2540" ht="21.75" hidden="1" customHeight="1" x14ac:dyDescent="0.25"/>
    <row r="2541" ht="21.75" hidden="1" customHeight="1" x14ac:dyDescent="0.25"/>
    <row r="2542" ht="21.75" hidden="1" customHeight="1" x14ac:dyDescent="0.25"/>
    <row r="2543" ht="21.75" hidden="1" customHeight="1" x14ac:dyDescent="0.25"/>
    <row r="2544" ht="21.75" hidden="1" customHeight="1" x14ac:dyDescent="0.25"/>
    <row r="2545" ht="21.75" hidden="1" customHeight="1" x14ac:dyDescent="0.25"/>
    <row r="2546" ht="21.75" hidden="1" customHeight="1" x14ac:dyDescent="0.25"/>
    <row r="2547" ht="21.75" hidden="1" customHeight="1" x14ac:dyDescent="0.25"/>
    <row r="2548" ht="21.75" hidden="1" customHeight="1" x14ac:dyDescent="0.25"/>
    <row r="2549" ht="21.75" hidden="1" customHeight="1" x14ac:dyDescent="0.25"/>
    <row r="2550" ht="21.75" hidden="1" customHeight="1" x14ac:dyDescent="0.25"/>
    <row r="2551" ht="21.75" hidden="1" customHeight="1" x14ac:dyDescent="0.25"/>
    <row r="2552" ht="21.75" hidden="1" customHeight="1" x14ac:dyDescent="0.25"/>
    <row r="2553" ht="21.75" hidden="1" customHeight="1" x14ac:dyDescent="0.25"/>
    <row r="2554" ht="21.75" hidden="1" customHeight="1" x14ac:dyDescent="0.25"/>
    <row r="2555" ht="21.75" hidden="1" customHeight="1" x14ac:dyDescent="0.25"/>
    <row r="2556" ht="21.75" hidden="1" customHeight="1" x14ac:dyDescent="0.25"/>
    <row r="2557" ht="21.75" hidden="1" customHeight="1" x14ac:dyDescent="0.25"/>
    <row r="2558" ht="21.75" hidden="1" customHeight="1" x14ac:dyDescent="0.25"/>
    <row r="2559" ht="21.75" hidden="1" customHeight="1" x14ac:dyDescent="0.25"/>
    <row r="2560" ht="21.75" hidden="1" customHeight="1" x14ac:dyDescent="0.25"/>
    <row r="2561" ht="21.75" hidden="1" customHeight="1" x14ac:dyDescent="0.25"/>
    <row r="2562" ht="21.75" hidden="1" customHeight="1" x14ac:dyDescent="0.25"/>
    <row r="2563" ht="21.75" hidden="1" customHeight="1" x14ac:dyDescent="0.25"/>
    <row r="2564" ht="21.75" hidden="1" customHeight="1" x14ac:dyDescent="0.25"/>
    <row r="2565" ht="21.75" hidden="1" customHeight="1" x14ac:dyDescent="0.25"/>
    <row r="2566" ht="21.75" hidden="1" customHeight="1" x14ac:dyDescent="0.25"/>
    <row r="2567" ht="21.75" hidden="1" customHeight="1" x14ac:dyDescent="0.25"/>
    <row r="2568" ht="21.75" hidden="1" customHeight="1" x14ac:dyDescent="0.25"/>
    <row r="2569" ht="21.75" hidden="1" customHeight="1" x14ac:dyDescent="0.25"/>
    <row r="2570" ht="21.75" hidden="1" customHeight="1" x14ac:dyDescent="0.25"/>
    <row r="2571" ht="21.75" hidden="1" customHeight="1" x14ac:dyDescent="0.25"/>
    <row r="2572" ht="21.75" hidden="1" customHeight="1" x14ac:dyDescent="0.25"/>
    <row r="2573" ht="21.75" hidden="1" customHeight="1" x14ac:dyDescent="0.25"/>
    <row r="2574" ht="21.75" hidden="1" customHeight="1" x14ac:dyDescent="0.25"/>
    <row r="2575" ht="21.75" hidden="1" customHeight="1" x14ac:dyDescent="0.25"/>
    <row r="2576" ht="21.75" hidden="1" customHeight="1" x14ac:dyDescent="0.25"/>
    <row r="2577" ht="21.75" hidden="1" customHeight="1" x14ac:dyDescent="0.25"/>
    <row r="2578" ht="21.75" hidden="1" customHeight="1" x14ac:dyDescent="0.25"/>
    <row r="2579" ht="21.75" hidden="1" customHeight="1" x14ac:dyDescent="0.25"/>
    <row r="2580" ht="21.75" hidden="1" customHeight="1" x14ac:dyDescent="0.25"/>
    <row r="2581" ht="21.75" hidden="1" customHeight="1" x14ac:dyDescent="0.25"/>
    <row r="2582" ht="21.75" hidden="1" customHeight="1" x14ac:dyDescent="0.25"/>
    <row r="2583" ht="21.75" hidden="1" customHeight="1" x14ac:dyDescent="0.25"/>
    <row r="2584" ht="21.75" hidden="1" customHeight="1" x14ac:dyDescent="0.25"/>
    <row r="2585" ht="21.75" hidden="1" customHeight="1" x14ac:dyDescent="0.25"/>
    <row r="2586" ht="21.75" hidden="1" customHeight="1" x14ac:dyDescent="0.25"/>
    <row r="2587" ht="21.75" hidden="1" customHeight="1" x14ac:dyDescent="0.25"/>
    <row r="2588" ht="21.75" hidden="1" customHeight="1" x14ac:dyDescent="0.25"/>
    <row r="2589" ht="21.75" hidden="1" customHeight="1" x14ac:dyDescent="0.25"/>
    <row r="2590" ht="21.75" hidden="1" customHeight="1" x14ac:dyDescent="0.25"/>
    <row r="2591" ht="21.75" hidden="1" customHeight="1" x14ac:dyDescent="0.25"/>
    <row r="2592" ht="21.75" hidden="1" customHeight="1" x14ac:dyDescent="0.25"/>
    <row r="2593" ht="21.75" hidden="1" customHeight="1" x14ac:dyDescent="0.25"/>
    <row r="2594" ht="21.75" hidden="1" customHeight="1" x14ac:dyDescent="0.25"/>
    <row r="2595" ht="21.75" hidden="1" customHeight="1" x14ac:dyDescent="0.25"/>
    <row r="2596" ht="21.75" hidden="1" customHeight="1" x14ac:dyDescent="0.25"/>
    <row r="2597" ht="21.75" hidden="1" customHeight="1" x14ac:dyDescent="0.25"/>
    <row r="2598" ht="21.75" hidden="1" customHeight="1" x14ac:dyDescent="0.25"/>
    <row r="2599" ht="21.75" hidden="1" customHeight="1" x14ac:dyDescent="0.25"/>
    <row r="2600" ht="21.75" hidden="1" customHeight="1" x14ac:dyDescent="0.25"/>
    <row r="2601" ht="21.75" hidden="1" customHeight="1" x14ac:dyDescent="0.25"/>
    <row r="2602" ht="21.75" hidden="1" customHeight="1" x14ac:dyDescent="0.25"/>
    <row r="2603" ht="21.75" hidden="1" customHeight="1" x14ac:dyDescent="0.25"/>
    <row r="2604" ht="21.75" hidden="1" customHeight="1" x14ac:dyDescent="0.25"/>
    <row r="2605" ht="21.75" hidden="1" customHeight="1" x14ac:dyDescent="0.25"/>
    <row r="2606" ht="21.75" hidden="1" customHeight="1" x14ac:dyDescent="0.25"/>
    <row r="2607" ht="21.75" hidden="1" customHeight="1" x14ac:dyDescent="0.25"/>
    <row r="2608" ht="21.75" hidden="1" customHeight="1" x14ac:dyDescent="0.25"/>
    <row r="2609" ht="21.75" hidden="1" customHeight="1" x14ac:dyDescent="0.25"/>
    <row r="2610" ht="21.75" hidden="1" customHeight="1" x14ac:dyDescent="0.25"/>
    <row r="2611" ht="21.75" hidden="1" customHeight="1" x14ac:dyDescent="0.25"/>
    <row r="2612" ht="21.75" hidden="1" customHeight="1" x14ac:dyDescent="0.25"/>
    <row r="2613" ht="21.75" hidden="1" customHeight="1" x14ac:dyDescent="0.25"/>
    <row r="2614" ht="21.75" hidden="1" customHeight="1" x14ac:dyDescent="0.25"/>
    <row r="2615" ht="21.75" hidden="1" customHeight="1" x14ac:dyDescent="0.25"/>
    <row r="2616" ht="21.75" hidden="1" customHeight="1" x14ac:dyDescent="0.25"/>
    <row r="2617" ht="21.75" hidden="1" customHeight="1" x14ac:dyDescent="0.25"/>
    <row r="2618" ht="21.75" hidden="1" customHeight="1" x14ac:dyDescent="0.25"/>
    <row r="2619" ht="21.75" hidden="1" customHeight="1" x14ac:dyDescent="0.25"/>
    <row r="2620" ht="21.75" hidden="1" customHeight="1" x14ac:dyDescent="0.25"/>
    <row r="2621" ht="21.75" hidden="1" customHeight="1" x14ac:dyDescent="0.25"/>
    <row r="2622" ht="21.75" hidden="1" customHeight="1" x14ac:dyDescent="0.25"/>
    <row r="2623" ht="21.75" hidden="1" customHeight="1" x14ac:dyDescent="0.25"/>
    <row r="2624" ht="21.75" hidden="1" customHeight="1" x14ac:dyDescent="0.25"/>
    <row r="2625" ht="21.75" hidden="1" customHeight="1" x14ac:dyDescent="0.25"/>
    <row r="2626" ht="21.75" hidden="1" customHeight="1" x14ac:dyDescent="0.25"/>
    <row r="2627" ht="21.75" hidden="1" customHeight="1" x14ac:dyDescent="0.25"/>
    <row r="2628" ht="21.75" hidden="1" customHeight="1" x14ac:dyDescent="0.25"/>
    <row r="2629" ht="21.75" hidden="1" customHeight="1" x14ac:dyDescent="0.25"/>
    <row r="2630" ht="21.75" hidden="1" customHeight="1" x14ac:dyDescent="0.25"/>
    <row r="2631" ht="21.75" hidden="1" customHeight="1" x14ac:dyDescent="0.25"/>
    <row r="2632" ht="21.75" hidden="1" customHeight="1" x14ac:dyDescent="0.25"/>
    <row r="2633" ht="21.75" hidden="1" customHeight="1" x14ac:dyDescent="0.25"/>
    <row r="2634" ht="21.75" hidden="1" customHeight="1" x14ac:dyDescent="0.25"/>
    <row r="2635" ht="21.75" hidden="1" customHeight="1" x14ac:dyDescent="0.25"/>
    <row r="2636" ht="21.75" hidden="1" customHeight="1" x14ac:dyDescent="0.25"/>
    <row r="2637" ht="21.75" hidden="1" customHeight="1" x14ac:dyDescent="0.25"/>
    <row r="2638" ht="21.75" hidden="1" customHeight="1" x14ac:dyDescent="0.25"/>
    <row r="2639" ht="21.75" hidden="1" customHeight="1" x14ac:dyDescent="0.25"/>
    <row r="2640" ht="21.75" hidden="1" customHeight="1" x14ac:dyDescent="0.25"/>
    <row r="2641" ht="21.75" hidden="1" customHeight="1" x14ac:dyDescent="0.25"/>
    <row r="2642" ht="21.75" hidden="1" customHeight="1" x14ac:dyDescent="0.25"/>
    <row r="2643" ht="21.75" hidden="1" customHeight="1" x14ac:dyDescent="0.25"/>
    <row r="2644" ht="21.75" hidden="1" customHeight="1" x14ac:dyDescent="0.25"/>
    <row r="2645" ht="21.75" hidden="1" customHeight="1" x14ac:dyDescent="0.25"/>
    <row r="2646" ht="21.75" hidden="1" customHeight="1" x14ac:dyDescent="0.25"/>
    <row r="2647" ht="21.75" hidden="1" customHeight="1" x14ac:dyDescent="0.25"/>
    <row r="2648" ht="21.75" hidden="1" customHeight="1" x14ac:dyDescent="0.25"/>
    <row r="2649" ht="21.75" hidden="1" customHeight="1" x14ac:dyDescent="0.25"/>
    <row r="2650" ht="21.75" hidden="1" customHeight="1" x14ac:dyDescent="0.25"/>
    <row r="2651" ht="21.75" hidden="1" customHeight="1" x14ac:dyDescent="0.25"/>
    <row r="2652" ht="21.75" hidden="1" customHeight="1" x14ac:dyDescent="0.25"/>
    <row r="2653" ht="21.75" hidden="1" customHeight="1" x14ac:dyDescent="0.25"/>
    <row r="2654" ht="21.75" hidden="1" customHeight="1" x14ac:dyDescent="0.25"/>
    <row r="2655" ht="21.75" hidden="1" customHeight="1" x14ac:dyDescent="0.25"/>
    <row r="2656" ht="21.75" hidden="1" customHeight="1" x14ac:dyDescent="0.25"/>
    <row r="2657" ht="21.75" hidden="1" customHeight="1" x14ac:dyDescent="0.25"/>
    <row r="2658" ht="21.75" hidden="1" customHeight="1" x14ac:dyDescent="0.25"/>
    <row r="2659" ht="21.75" hidden="1" customHeight="1" x14ac:dyDescent="0.25"/>
    <row r="2660" ht="21.75" hidden="1" customHeight="1" x14ac:dyDescent="0.25"/>
    <row r="2661" ht="21.75" hidden="1" customHeight="1" x14ac:dyDescent="0.25"/>
    <row r="2662" ht="21.75" hidden="1" customHeight="1" x14ac:dyDescent="0.25"/>
    <row r="2663" ht="21.75" hidden="1" customHeight="1" x14ac:dyDescent="0.25"/>
    <row r="2664" ht="21.75" hidden="1" customHeight="1" x14ac:dyDescent="0.25"/>
    <row r="2665" ht="21.75" hidden="1" customHeight="1" x14ac:dyDescent="0.25"/>
    <row r="2666" ht="21.75" hidden="1" customHeight="1" x14ac:dyDescent="0.25"/>
    <row r="2667" ht="21.75" hidden="1" customHeight="1" x14ac:dyDescent="0.25"/>
    <row r="2668" ht="21.75" hidden="1" customHeight="1" x14ac:dyDescent="0.25"/>
    <row r="2669" ht="21.75" hidden="1" customHeight="1" x14ac:dyDescent="0.25"/>
    <row r="2670" ht="21.75" hidden="1" customHeight="1" x14ac:dyDescent="0.25"/>
    <row r="2671" ht="21.75" hidden="1" customHeight="1" x14ac:dyDescent="0.25"/>
    <row r="2672" ht="21.75" hidden="1" customHeight="1" x14ac:dyDescent="0.25"/>
    <row r="2673" ht="21.75" hidden="1" customHeight="1" x14ac:dyDescent="0.25"/>
    <row r="2674" ht="21.75" hidden="1" customHeight="1" x14ac:dyDescent="0.25"/>
    <row r="2675" ht="21.75" hidden="1" customHeight="1" x14ac:dyDescent="0.25"/>
    <row r="2676" ht="21.75" hidden="1" customHeight="1" x14ac:dyDescent="0.25"/>
    <row r="2677" ht="21.75" hidden="1" customHeight="1" x14ac:dyDescent="0.25"/>
    <row r="2678" ht="21.75" hidden="1" customHeight="1" x14ac:dyDescent="0.25"/>
    <row r="2679" ht="21.75" hidden="1" customHeight="1" x14ac:dyDescent="0.25"/>
    <row r="2680" ht="21.75" hidden="1" customHeight="1" x14ac:dyDescent="0.25"/>
    <row r="2681" ht="21.75" hidden="1" customHeight="1" x14ac:dyDescent="0.25"/>
    <row r="2682" ht="21.75" hidden="1" customHeight="1" x14ac:dyDescent="0.25"/>
    <row r="2683" ht="21.75" hidden="1" customHeight="1" x14ac:dyDescent="0.25"/>
    <row r="2684" ht="21.75" hidden="1" customHeight="1" x14ac:dyDescent="0.25"/>
    <row r="2685" ht="21.75" hidden="1" customHeight="1" x14ac:dyDescent="0.25"/>
    <row r="2686" ht="21.75" hidden="1" customHeight="1" x14ac:dyDescent="0.25"/>
    <row r="2687" ht="21.75" hidden="1" customHeight="1" x14ac:dyDescent="0.25"/>
    <row r="2688" ht="21.75" hidden="1" customHeight="1" x14ac:dyDescent="0.25"/>
    <row r="2689" ht="21.75" hidden="1" customHeight="1" x14ac:dyDescent="0.25"/>
    <row r="2690" ht="21.75" hidden="1" customHeight="1" x14ac:dyDescent="0.25"/>
    <row r="2691" ht="21.75" hidden="1" customHeight="1" x14ac:dyDescent="0.25"/>
    <row r="2692" ht="21.75" hidden="1" customHeight="1" x14ac:dyDescent="0.25"/>
    <row r="2693" ht="21.75" hidden="1" customHeight="1" x14ac:dyDescent="0.25"/>
    <row r="2694" ht="21.75" hidden="1" customHeight="1" x14ac:dyDescent="0.25"/>
    <row r="2695" ht="21.75" hidden="1" customHeight="1" x14ac:dyDescent="0.25"/>
    <row r="2696" ht="21.75" hidden="1" customHeight="1" x14ac:dyDescent="0.25"/>
    <row r="2697" ht="21.75" hidden="1" customHeight="1" x14ac:dyDescent="0.25"/>
    <row r="2698" ht="21.75" hidden="1" customHeight="1" x14ac:dyDescent="0.25"/>
    <row r="2699" ht="21.75" hidden="1" customHeight="1" x14ac:dyDescent="0.25"/>
    <row r="2700" ht="21.75" hidden="1" customHeight="1" x14ac:dyDescent="0.25"/>
    <row r="2701" ht="21.75" hidden="1" customHeight="1" x14ac:dyDescent="0.25"/>
    <row r="2702" ht="21.75" hidden="1" customHeight="1" x14ac:dyDescent="0.25"/>
    <row r="2703" ht="21.75" hidden="1" customHeight="1" x14ac:dyDescent="0.25"/>
    <row r="2704" ht="21.75" hidden="1" customHeight="1" x14ac:dyDescent="0.25"/>
    <row r="2705" ht="21.75" hidden="1" customHeight="1" x14ac:dyDescent="0.25"/>
    <row r="2706" ht="21.75" hidden="1" customHeight="1" x14ac:dyDescent="0.25"/>
    <row r="2707" ht="21.75" hidden="1" customHeight="1" x14ac:dyDescent="0.25"/>
    <row r="2708" ht="21.75" hidden="1" customHeight="1" x14ac:dyDescent="0.25"/>
    <row r="2709" ht="21.75" hidden="1" customHeight="1" x14ac:dyDescent="0.25"/>
    <row r="2710" ht="21.75" hidden="1" customHeight="1" x14ac:dyDescent="0.25"/>
    <row r="2711" ht="21.75" hidden="1" customHeight="1" x14ac:dyDescent="0.25"/>
    <row r="2712" ht="21.75" hidden="1" customHeight="1" x14ac:dyDescent="0.25"/>
    <row r="2713" ht="21.75" hidden="1" customHeight="1" x14ac:dyDescent="0.25"/>
    <row r="2714" ht="21.75" hidden="1" customHeight="1" x14ac:dyDescent="0.25"/>
    <row r="2715" ht="21.75" hidden="1" customHeight="1" x14ac:dyDescent="0.25"/>
    <row r="2716" ht="21.75" hidden="1" customHeight="1" x14ac:dyDescent="0.25"/>
    <row r="2717" ht="21.75" hidden="1" customHeight="1" x14ac:dyDescent="0.25"/>
    <row r="2718" ht="21.75" hidden="1" customHeight="1" x14ac:dyDescent="0.25"/>
    <row r="2719" ht="21.75" hidden="1" customHeight="1" x14ac:dyDescent="0.25"/>
    <row r="2720" ht="21.75" hidden="1" customHeight="1" x14ac:dyDescent="0.25"/>
    <row r="2721" ht="21.75" hidden="1" customHeight="1" x14ac:dyDescent="0.25"/>
    <row r="2722" ht="21.75" hidden="1" customHeight="1" x14ac:dyDescent="0.25"/>
    <row r="2723" ht="21.75" hidden="1" customHeight="1" x14ac:dyDescent="0.25"/>
    <row r="2724" ht="21.75" hidden="1" customHeight="1" x14ac:dyDescent="0.25"/>
    <row r="2725" ht="21.75" hidden="1" customHeight="1" x14ac:dyDescent="0.25"/>
    <row r="2726" ht="21.75" hidden="1" customHeight="1" x14ac:dyDescent="0.25"/>
    <row r="2727" ht="21.75" hidden="1" customHeight="1" x14ac:dyDescent="0.25"/>
    <row r="2728" ht="21.75" hidden="1" customHeight="1" x14ac:dyDescent="0.25"/>
    <row r="2729" ht="21.75" hidden="1" customHeight="1" x14ac:dyDescent="0.25"/>
    <row r="2730" ht="21.75" hidden="1" customHeight="1" x14ac:dyDescent="0.25"/>
    <row r="2731" ht="21.75" hidden="1" customHeight="1" x14ac:dyDescent="0.25"/>
    <row r="2732" ht="21.75" hidden="1" customHeight="1" x14ac:dyDescent="0.25"/>
    <row r="2733" ht="21.75" hidden="1" customHeight="1" x14ac:dyDescent="0.25"/>
    <row r="2734" ht="21.75" hidden="1" customHeight="1" x14ac:dyDescent="0.25"/>
    <row r="2735" ht="21.75" hidden="1" customHeight="1" x14ac:dyDescent="0.25"/>
    <row r="2736" ht="21.75" hidden="1" customHeight="1" x14ac:dyDescent="0.25"/>
    <row r="2737" ht="21.75" hidden="1" customHeight="1" x14ac:dyDescent="0.25"/>
    <row r="2738" ht="21.75" hidden="1" customHeight="1" x14ac:dyDescent="0.25"/>
    <row r="2739" ht="21.75" hidden="1" customHeight="1" x14ac:dyDescent="0.25"/>
    <row r="2740" ht="21.75" hidden="1" customHeight="1" x14ac:dyDescent="0.25"/>
    <row r="2741" ht="21.75" hidden="1" customHeight="1" x14ac:dyDescent="0.25"/>
    <row r="2742" ht="21.75" hidden="1" customHeight="1" x14ac:dyDescent="0.25"/>
    <row r="2743" ht="21.75" hidden="1" customHeight="1" x14ac:dyDescent="0.25"/>
    <row r="2744" ht="21.75" hidden="1" customHeight="1" x14ac:dyDescent="0.25"/>
    <row r="2745" ht="21.75" hidden="1" customHeight="1" x14ac:dyDescent="0.25"/>
    <row r="2746" ht="21.75" hidden="1" customHeight="1" x14ac:dyDescent="0.25"/>
    <row r="2747" ht="21.75" hidden="1" customHeight="1" x14ac:dyDescent="0.25"/>
    <row r="2748" ht="21.75" hidden="1" customHeight="1" x14ac:dyDescent="0.25"/>
    <row r="2749" ht="21.75" hidden="1" customHeight="1" x14ac:dyDescent="0.25"/>
    <row r="2750" ht="21.75" hidden="1" customHeight="1" x14ac:dyDescent="0.25"/>
    <row r="2751" ht="21.75" hidden="1" customHeight="1" x14ac:dyDescent="0.25"/>
    <row r="2752" ht="21.75" hidden="1" customHeight="1" x14ac:dyDescent="0.25"/>
    <row r="2753" ht="21.75" hidden="1" customHeight="1" x14ac:dyDescent="0.25"/>
    <row r="2754" ht="21.75" hidden="1" customHeight="1" x14ac:dyDescent="0.25"/>
    <row r="2755" ht="21.75" hidden="1" customHeight="1" x14ac:dyDescent="0.25"/>
    <row r="2756" ht="21.75" hidden="1" customHeight="1" x14ac:dyDescent="0.25"/>
    <row r="2757" ht="21.75" hidden="1" customHeight="1" x14ac:dyDescent="0.25"/>
    <row r="2758" ht="21.75" hidden="1" customHeight="1" x14ac:dyDescent="0.25"/>
    <row r="2759" ht="21.75" hidden="1" customHeight="1" x14ac:dyDescent="0.25"/>
    <row r="2760" ht="21.75" hidden="1" customHeight="1" x14ac:dyDescent="0.25"/>
    <row r="2761" ht="21.75" hidden="1" customHeight="1" x14ac:dyDescent="0.25"/>
    <row r="2762" ht="21.75" hidden="1" customHeight="1" x14ac:dyDescent="0.25"/>
    <row r="2763" ht="21.75" hidden="1" customHeight="1" x14ac:dyDescent="0.25"/>
    <row r="2764" ht="21.75" hidden="1" customHeight="1" x14ac:dyDescent="0.25"/>
    <row r="2765" ht="21.75" hidden="1" customHeight="1" x14ac:dyDescent="0.25"/>
    <row r="2766" ht="21.75" hidden="1" customHeight="1" x14ac:dyDescent="0.25"/>
    <row r="2767" ht="21.75" hidden="1" customHeight="1" x14ac:dyDescent="0.25"/>
    <row r="2768" ht="21.75" hidden="1" customHeight="1" x14ac:dyDescent="0.25"/>
    <row r="2769" ht="21.75" hidden="1" customHeight="1" x14ac:dyDescent="0.25"/>
    <row r="2770" ht="21.75" hidden="1" customHeight="1" x14ac:dyDescent="0.25"/>
    <row r="2771" ht="21.75" hidden="1" customHeight="1" x14ac:dyDescent="0.25"/>
    <row r="2772" ht="21.75" hidden="1" customHeight="1" x14ac:dyDescent="0.25"/>
    <row r="2773" ht="21.75" hidden="1" customHeight="1" x14ac:dyDescent="0.25"/>
    <row r="2774" ht="21.75" hidden="1" customHeight="1" x14ac:dyDescent="0.25"/>
    <row r="2775" ht="21.75" hidden="1" customHeight="1" x14ac:dyDescent="0.25"/>
    <row r="2776" ht="21.75" hidden="1" customHeight="1" x14ac:dyDescent="0.25"/>
    <row r="2777" ht="21.75" hidden="1" customHeight="1" x14ac:dyDescent="0.25"/>
    <row r="2778" ht="21.75" hidden="1" customHeight="1" x14ac:dyDescent="0.25"/>
    <row r="2779" ht="21.75" hidden="1" customHeight="1" x14ac:dyDescent="0.25"/>
    <row r="2780" ht="21.75" hidden="1" customHeight="1" x14ac:dyDescent="0.25"/>
    <row r="2781" ht="21.75" hidden="1" customHeight="1" x14ac:dyDescent="0.25"/>
    <row r="2782" ht="21.75" hidden="1" customHeight="1" x14ac:dyDescent="0.25"/>
    <row r="2783" ht="21.75" hidden="1" customHeight="1" x14ac:dyDescent="0.25"/>
    <row r="2784" ht="21.75" hidden="1" customHeight="1" x14ac:dyDescent="0.25"/>
    <row r="2785" ht="21.75" hidden="1" customHeight="1" x14ac:dyDescent="0.25"/>
    <row r="2786" ht="21.75" hidden="1" customHeight="1" x14ac:dyDescent="0.25"/>
    <row r="2787" ht="21.75" hidden="1" customHeight="1" x14ac:dyDescent="0.25"/>
    <row r="2788" ht="21.75" hidden="1" customHeight="1" x14ac:dyDescent="0.25"/>
    <row r="2789" ht="21.75" hidden="1" customHeight="1" x14ac:dyDescent="0.25"/>
    <row r="2790" ht="21.75" hidden="1" customHeight="1" x14ac:dyDescent="0.25"/>
    <row r="2791" ht="21.75" hidden="1" customHeight="1" x14ac:dyDescent="0.25"/>
    <row r="2792" ht="21.75" hidden="1" customHeight="1" x14ac:dyDescent="0.25"/>
    <row r="2793" ht="21.75" hidden="1" customHeight="1" x14ac:dyDescent="0.25"/>
    <row r="2794" ht="21.75" hidden="1" customHeight="1" x14ac:dyDescent="0.25"/>
    <row r="2795" ht="21.75" hidden="1" customHeight="1" x14ac:dyDescent="0.25"/>
    <row r="2796" ht="21.75" hidden="1" customHeight="1" x14ac:dyDescent="0.25"/>
    <row r="2797" ht="21.75" hidden="1" customHeight="1" x14ac:dyDescent="0.25"/>
    <row r="2798" ht="21.75" hidden="1" customHeight="1" x14ac:dyDescent="0.25"/>
    <row r="2799" ht="21.75" hidden="1" customHeight="1" x14ac:dyDescent="0.25"/>
    <row r="2800" ht="21.75" hidden="1" customHeight="1" x14ac:dyDescent="0.25"/>
    <row r="2801" ht="21.75" hidden="1" customHeight="1" x14ac:dyDescent="0.25"/>
    <row r="2802" ht="21.75" hidden="1" customHeight="1" x14ac:dyDescent="0.25"/>
    <row r="2803" ht="21.75" hidden="1" customHeight="1" x14ac:dyDescent="0.25"/>
    <row r="2804" ht="21.75" hidden="1" customHeight="1" x14ac:dyDescent="0.25"/>
    <row r="2805" ht="21.75" hidden="1" customHeight="1" x14ac:dyDescent="0.25"/>
    <row r="2806" ht="21.75" hidden="1" customHeight="1" x14ac:dyDescent="0.25"/>
    <row r="2807" ht="21.75" hidden="1" customHeight="1" x14ac:dyDescent="0.25"/>
    <row r="2808" ht="21.75" hidden="1" customHeight="1" x14ac:dyDescent="0.25"/>
    <row r="2809" ht="21.75" hidden="1" customHeight="1" x14ac:dyDescent="0.25"/>
    <row r="2810" ht="21.75" hidden="1" customHeight="1" x14ac:dyDescent="0.25"/>
    <row r="2811" ht="21.75" hidden="1" customHeight="1" x14ac:dyDescent="0.25"/>
    <row r="2812" ht="21.75" hidden="1" customHeight="1" x14ac:dyDescent="0.25"/>
    <row r="2813" ht="21.75" hidden="1" customHeight="1" x14ac:dyDescent="0.25"/>
    <row r="2814" ht="21.75" hidden="1" customHeight="1" x14ac:dyDescent="0.25"/>
    <row r="2815" ht="21.75" hidden="1" customHeight="1" x14ac:dyDescent="0.25"/>
    <row r="2816" ht="21.75" hidden="1" customHeight="1" x14ac:dyDescent="0.25"/>
    <row r="2817" ht="21.75" hidden="1" customHeight="1" x14ac:dyDescent="0.25"/>
    <row r="2818" ht="21.75" hidden="1" customHeight="1" x14ac:dyDescent="0.25"/>
    <row r="2819" ht="21.75" hidden="1" customHeight="1" x14ac:dyDescent="0.25"/>
    <row r="2820" ht="21.75" hidden="1" customHeight="1" x14ac:dyDescent="0.25"/>
    <row r="2821" ht="21.75" hidden="1" customHeight="1" x14ac:dyDescent="0.25"/>
    <row r="2822" ht="21.75" hidden="1" customHeight="1" x14ac:dyDescent="0.25"/>
    <row r="2823" ht="21.75" hidden="1" customHeight="1" x14ac:dyDescent="0.25"/>
    <row r="2824" ht="21.75" hidden="1" customHeight="1" x14ac:dyDescent="0.25"/>
    <row r="2825" ht="21.75" hidden="1" customHeight="1" x14ac:dyDescent="0.25"/>
    <row r="2826" ht="21.75" hidden="1" customHeight="1" x14ac:dyDescent="0.25"/>
    <row r="2827" ht="21.75" hidden="1" customHeight="1" x14ac:dyDescent="0.25"/>
    <row r="2828" ht="21.75" hidden="1" customHeight="1" x14ac:dyDescent="0.25"/>
    <row r="2829" ht="21.75" hidden="1" customHeight="1" x14ac:dyDescent="0.25"/>
    <row r="2830" ht="21.75" hidden="1" customHeight="1" x14ac:dyDescent="0.25"/>
    <row r="2831" ht="21.75" hidden="1" customHeight="1" x14ac:dyDescent="0.25"/>
    <row r="2832" ht="21.75" hidden="1" customHeight="1" x14ac:dyDescent="0.25"/>
    <row r="2833" ht="21.75" hidden="1" customHeight="1" x14ac:dyDescent="0.25"/>
    <row r="2834" ht="21.75" hidden="1" customHeight="1" x14ac:dyDescent="0.25"/>
    <row r="2835" ht="21.75" hidden="1" customHeight="1" x14ac:dyDescent="0.25"/>
    <row r="2836" ht="21.75" hidden="1" customHeight="1" x14ac:dyDescent="0.25"/>
    <row r="2837" ht="21.75" hidden="1" customHeight="1" x14ac:dyDescent="0.25"/>
    <row r="2838" ht="21.75" hidden="1" customHeight="1" x14ac:dyDescent="0.25"/>
    <row r="2839" ht="21.75" hidden="1" customHeight="1" x14ac:dyDescent="0.25"/>
    <row r="2840" ht="21.75" hidden="1" customHeight="1" x14ac:dyDescent="0.25"/>
    <row r="2841" ht="21.75" hidden="1" customHeight="1" x14ac:dyDescent="0.25"/>
    <row r="2842" ht="21.75" hidden="1" customHeight="1" x14ac:dyDescent="0.25"/>
    <row r="2843" ht="21.75" hidden="1" customHeight="1" x14ac:dyDescent="0.25"/>
    <row r="2844" ht="21.75" hidden="1" customHeight="1" x14ac:dyDescent="0.25"/>
    <row r="2845" ht="21.75" hidden="1" customHeight="1" x14ac:dyDescent="0.25"/>
    <row r="2846" ht="21.75" hidden="1" customHeight="1" x14ac:dyDescent="0.25"/>
    <row r="2847" ht="21.75" hidden="1" customHeight="1" x14ac:dyDescent="0.25"/>
    <row r="2848" ht="21.75" hidden="1" customHeight="1" x14ac:dyDescent="0.25"/>
    <row r="2849" ht="21.75" hidden="1" customHeight="1" x14ac:dyDescent="0.25"/>
    <row r="2850" ht="21.75" hidden="1" customHeight="1" x14ac:dyDescent="0.25"/>
    <row r="2851" ht="21.75" hidden="1" customHeight="1" x14ac:dyDescent="0.25"/>
    <row r="2852" ht="21.75" hidden="1" customHeight="1" x14ac:dyDescent="0.25"/>
    <row r="2853" ht="21.75" hidden="1" customHeight="1" x14ac:dyDescent="0.25"/>
    <row r="2854" ht="21.75" hidden="1" customHeight="1" x14ac:dyDescent="0.25"/>
    <row r="2855" ht="21.75" hidden="1" customHeight="1" x14ac:dyDescent="0.25"/>
    <row r="2856" ht="21.75" hidden="1" customHeight="1" x14ac:dyDescent="0.25"/>
    <row r="2857" ht="21.75" hidden="1" customHeight="1" x14ac:dyDescent="0.25"/>
    <row r="2858" ht="21.75" hidden="1" customHeight="1" x14ac:dyDescent="0.25"/>
    <row r="2859" ht="21.75" hidden="1" customHeight="1" x14ac:dyDescent="0.25"/>
    <row r="2860" ht="21.75" hidden="1" customHeight="1" x14ac:dyDescent="0.25"/>
    <row r="2861" ht="21.75" hidden="1" customHeight="1" x14ac:dyDescent="0.25"/>
    <row r="2862" ht="21.75" hidden="1" customHeight="1" x14ac:dyDescent="0.25"/>
    <row r="2863" ht="21.75" hidden="1" customHeight="1" x14ac:dyDescent="0.25"/>
    <row r="2864" ht="21.75" hidden="1" customHeight="1" x14ac:dyDescent="0.25"/>
    <row r="2865" ht="21.75" hidden="1" customHeight="1" x14ac:dyDescent="0.25"/>
    <row r="2866" ht="21.75" hidden="1" customHeight="1" x14ac:dyDescent="0.25"/>
    <row r="2867" ht="21.75" hidden="1" customHeight="1" x14ac:dyDescent="0.25"/>
    <row r="2868" ht="21.75" hidden="1" customHeight="1" x14ac:dyDescent="0.25"/>
    <row r="2869" ht="21.75" hidden="1" customHeight="1" x14ac:dyDescent="0.25"/>
    <row r="2870" ht="21.75" hidden="1" customHeight="1" x14ac:dyDescent="0.25"/>
    <row r="2871" ht="21.75" hidden="1" customHeight="1" x14ac:dyDescent="0.25"/>
    <row r="2872" ht="21.75" hidden="1" customHeight="1" x14ac:dyDescent="0.25"/>
    <row r="2873" ht="21.75" hidden="1" customHeight="1" x14ac:dyDescent="0.25"/>
    <row r="2874" ht="21.75" hidden="1" customHeight="1" x14ac:dyDescent="0.25"/>
    <row r="2875" ht="21.75" hidden="1" customHeight="1" x14ac:dyDescent="0.25"/>
    <row r="2876" ht="21.75" hidden="1" customHeight="1" x14ac:dyDescent="0.25"/>
    <row r="2877" ht="21.75" hidden="1" customHeight="1" x14ac:dyDescent="0.25"/>
    <row r="2878" ht="21.75" hidden="1" customHeight="1" x14ac:dyDescent="0.25"/>
    <row r="2879" ht="21.75" hidden="1" customHeight="1" x14ac:dyDescent="0.25"/>
    <row r="2880" ht="21.75" hidden="1" customHeight="1" x14ac:dyDescent="0.25"/>
    <row r="2881" ht="21.75" hidden="1" customHeight="1" x14ac:dyDescent="0.25"/>
    <row r="2882" ht="21.75" hidden="1" customHeight="1" x14ac:dyDescent="0.25"/>
    <row r="2883" ht="21.75" hidden="1" customHeight="1" x14ac:dyDescent="0.25"/>
    <row r="2884" ht="21.75" hidden="1" customHeight="1" x14ac:dyDescent="0.25"/>
    <row r="2885" ht="21.75" hidden="1" customHeight="1" x14ac:dyDescent="0.25"/>
    <row r="2886" ht="21.75" hidden="1" customHeight="1" x14ac:dyDescent="0.25"/>
    <row r="2887" ht="21.75" hidden="1" customHeight="1" x14ac:dyDescent="0.25"/>
    <row r="2888" ht="21.75" hidden="1" customHeight="1" x14ac:dyDescent="0.25"/>
    <row r="2889" ht="21.75" hidden="1" customHeight="1" x14ac:dyDescent="0.25"/>
    <row r="2890" ht="21.75" hidden="1" customHeight="1" x14ac:dyDescent="0.25"/>
    <row r="2891" ht="21.75" hidden="1" customHeight="1" x14ac:dyDescent="0.25"/>
    <row r="2892" ht="21.75" hidden="1" customHeight="1" x14ac:dyDescent="0.25"/>
    <row r="2893" ht="21.75" hidden="1" customHeight="1" x14ac:dyDescent="0.25"/>
    <row r="2894" ht="21.75" hidden="1" customHeight="1" x14ac:dyDescent="0.25"/>
    <row r="2895" ht="21.75" hidden="1" customHeight="1" x14ac:dyDescent="0.25"/>
    <row r="2896" ht="21.75" hidden="1" customHeight="1" x14ac:dyDescent="0.25"/>
    <row r="2897" ht="21.75" hidden="1" customHeight="1" x14ac:dyDescent="0.25"/>
    <row r="2898" ht="21.75" hidden="1" customHeight="1" x14ac:dyDescent="0.25"/>
    <row r="2899" ht="21.75" hidden="1" customHeight="1" x14ac:dyDescent="0.25"/>
    <row r="2900" ht="21.75" hidden="1" customHeight="1" x14ac:dyDescent="0.25"/>
    <row r="2901" ht="21.75" hidden="1" customHeight="1" x14ac:dyDescent="0.25"/>
    <row r="2902" ht="21.75" hidden="1" customHeight="1" x14ac:dyDescent="0.25"/>
    <row r="2903" ht="21.75" hidden="1" customHeight="1" x14ac:dyDescent="0.25"/>
    <row r="2904" ht="21.75" hidden="1" customHeight="1" x14ac:dyDescent="0.25"/>
    <row r="2905" ht="21.75" hidden="1" customHeight="1" x14ac:dyDescent="0.25"/>
    <row r="2906" ht="21.75" hidden="1" customHeight="1" x14ac:dyDescent="0.25"/>
    <row r="2907" ht="21.75" hidden="1" customHeight="1" x14ac:dyDescent="0.25"/>
    <row r="2908" ht="21.75" hidden="1" customHeight="1" x14ac:dyDescent="0.25"/>
    <row r="2909" ht="21.75" hidden="1" customHeight="1" x14ac:dyDescent="0.25"/>
    <row r="2910" ht="21.75" hidden="1" customHeight="1" x14ac:dyDescent="0.25"/>
    <row r="2911" ht="21.75" hidden="1" customHeight="1" x14ac:dyDescent="0.25"/>
    <row r="2912" ht="21.75" hidden="1" customHeight="1" x14ac:dyDescent="0.25"/>
    <row r="2913" ht="21.75" hidden="1" customHeight="1" x14ac:dyDescent="0.25"/>
    <row r="2914" ht="21.75" hidden="1" customHeight="1" x14ac:dyDescent="0.25"/>
    <row r="2915" ht="21.75" hidden="1" customHeight="1" x14ac:dyDescent="0.25"/>
    <row r="2916" ht="21.75" hidden="1" customHeight="1" x14ac:dyDescent="0.25"/>
    <row r="2917" ht="21.75" hidden="1" customHeight="1" x14ac:dyDescent="0.25"/>
    <row r="2918" ht="21.75" hidden="1" customHeight="1" x14ac:dyDescent="0.25"/>
    <row r="2919" ht="21.75" hidden="1" customHeight="1" x14ac:dyDescent="0.25"/>
    <row r="2920" ht="21.75" hidden="1" customHeight="1" x14ac:dyDescent="0.25"/>
    <row r="2921" ht="21.75" hidden="1" customHeight="1" x14ac:dyDescent="0.25"/>
    <row r="2922" ht="21.75" hidden="1" customHeight="1" x14ac:dyDescent="0.25"/>
    <row r="2923" ht="21.75" hidden="1" customHeight="1" x14ac:dyDescent="0.25"/>
    <row r="2924" ht="21.75" hidden="1" customHeight="1" x14ac:dyDescent="0.25"/>
    <row r="2925" ht="21.75" hidden="1" customHeight="1" x14ac:dyDescent="0.25"/>
    <row r="2926" ht="21.75" hidden="1" customHeight="1" x14ac:dyDescent="0.25"/>
    <row r="2927" ht="21.75" hidden="1" customHeight="1" x14ac:dyDescent="0.25"/>
    <row r="2928" ht="21.75" hidden="1" customHeight="1" x14ac:dyDescent="0.25"/>
    <row r="2929" ht="21.75" hidden="1" customHeight="1" x14ac:dyDescent="0.25"/>
    <row r="2930" ht="21.75" hidden="1" customHeight="1" x14ac:dyDescent="0.25"/>
    <row r="2931" ht="21.75" hidden="1" customHeight="1" x14ac:dyDescent="0.25"/>
    <row r="2932" ht="21.75" hidden="1" customHeight="1" x14ac:dyDescent="0.25"/>
    <row r="2933" ht="21.75" hidden="1" customHeight="1" x14ac:dyDescent="0.25"/>
    <row r="2934" ht="21.75" hidden="1" customHeight="1" x14ac:dyDescent="0.25"/>
    <row r="2935" ht="21.75" hidden="1" customHeight="1" x14ac:dyDescent="0.25"/>
    <row r="2936" ht="21.75" hidden="1" customHeight="1" x14ac:dyDescent="0.25"/>
    <row r="2937" ht="21.75" hidden="1" customHeight="1" x14ac:dyDescent="0.25"/>
    <row r="2938" ht="21.75" hidden="1" customHeight="1" x14ac:dyDescent="0.25"/>
    <row r="2939" ht="21.75" hidden="1" customHeight="1" x14ac:dyDescent="0.25"/>
    <row r="2940" ht="21.75" hidden="1" customHeight="1" x14ac:dyDescent="0.25"/>
    <row r="2941" ht="21.75" hidden="1" customHeight="1" x14ac:dyDescent="0.25"/>
    <row r="2942" ht="21.75" hidden="1" customHeight="1" x14ac:dyDescent="0.25"/>
    <row r="2943" ht="21.75" hidden="1" customHeight="1" x14ac:dyDescent="0.25"/>
    <row r="2944" ht="21.75" hidden="1" customHeight="1" x14ac:dyDescent="0.25"/>
    <row r="2945" ht="21.75" hidden="1" customHeight="1" x14ac:dyDescent="0.25"/>
    <row r="2946" ht="21.75" hidden="1" customHeight="1" x14ac:dyDescent="0.25"/>
    <row r="2947" ht="21.75" hidden="1" customHeight="1" x14ac:dyDescent="0.25"/>
    <row r="2948" ht="21.75" hidden="1" customHeight="1" x14ac:dyDescent="0.25"/>
    <row r="2949" ht="21.75" hidden="1" customHeight="1" x14ac:dyDescent="0.25"/>
    <row r="2950" ht="21.75" hidden="1" customHeight="1" x14ac:dyDescent="0.25"/>
    <row r="2951" ht="21.75" hidden="1" customHeight="1" x14ac:dyDescent="0.25"/>
    <row r="2952" ht="21.75" hidden="1" customHeight="1" x14ac:dyDescent="0.25"/>
    <row r="2953" ht="21.75" hidden="1" customHeight="1" x14ac:dyDescent="0.25"/>
    <row r="2954" ht="21.75" hidden="1" customHeight="1" x14ac:dyDescent="0.25"/>
    <row r="2955" ht="21.75" hidden="1" customHeight="1" x14ac:dyDescent="0.25"/>
    <row r="2956" ht="21.75" hidden="1" customHeight="1" x14ac:dyDescent="0.25"/>
    <row r="2957" ht="21.75" hidden="1" customHeight="1" x14ac:dyDescent="0.25"/>
    <row r="2958" ht="21.75" hidden="1" customHeight="1" x14ac:dyDescent="0.25"/>
    <row r="2959" ht="21.75" hidden="1" customHeight="1" x14ac:dyDescent="0.25"/>
    <row r="2960" ht="21.75" hidden="1" customHeight="1" x14ac:dyDescent="0.25"/>
    <row r="2961" ht="21.75" hidden="1" customHeight="1" x14ac:dyDescent="0.25"/>
    <row r="2962" ht="21.75" hidden="1" customHeight="1" x14ac:dyDescent="0.25"/>
    <row r="2963" ht="21.75" hidden="1" customHeight="1" x14ac:dyDescent="0.25"/>
    <row r="2964" ht="21.75" hidden="1" customHeight="1" x14ac:dyDescent="0.25"/>
    <row r="2965" ht="21.75" hidden="1" customHeight="1" x14ac:dyDescent="0.25"/>
    <row r="2966" ht="21.75" hidden="1" customHeight="1" x14ac:dyDescent="0.25"/>
    <row r="2967" ht="21.75" hidden="1" customHeight="1" x14ac:dyDescent="0.25"/>
    <row r="2968" ht="21.75" hidden="1" customHeight="1" x14ac:dyDescent="0.25"/>
    <row r="2969" ht="21.75" hidden="1" customHeight="1" x14ac:dyDescent="0.25"/>
    <row r="2970" ht="21.75" hidden="1" customHeight="1" x14ac:dyDescent="0.25"/>
    <row r="2971" ht="21.75" hidden="1" customHeight="1" x14ac:dyDescent="0.25"/>
    <row r="2972" ht="21.75" hidden="1" customHeight="1" x14ac:dyDescent="0.25"/>
    <row r="2973" ht="21.75" hidden="1" customHeight="1" x14ac:dyDescent="0.25"/>
    <row r="2974" ht="21.75" hidden="1" customHeight="1" x14ac:dyDescent="0.25"/>
    <row r="2975" ht="21.75" hidden="1" customHeight="1" x14ac:dyDescent="0.25"/>
    <row r="2976" ht="21.75" hidden="1" customHeight="1" x14ac:dyDescent="0.25"/>
    <row r="2977" ht="21.75" hidden="1" customHeight="1" x14ac:dyDescent="0.25"/>
    <row r="2978" ht="21.75" hidden="1" customHeight="1" x14ac:dyDescent="0.25"/>
    <row r="2979" ht="21.75" hidden="1" customHeight="1" x14ac:dyDescent="0.25"/>
    <row r="2980" ht="21.75" hidden="1" customHeight="1" x14ac:dyDescent="0.25"/>
    <row r="2981" ht="21.75" hidden="1" customHeight="1" x14ac:dyDescent="0.25"/>
    <row r="2982" ht="21.75" hidden="1" customHeight="1" x14ac:dyDescent="0.25"/>
    <row r="2983" ht="21.75" hidden="1" customHeight="1" x14ac:dyDescent="0.25"/>
    <row r="2984" ht="21.75" hidden="1" customHeight="1" x14ac:dyDescent="0.25"/>
    <row r="2985" ht="21.75" hidden="1" customHeight="1" x14ac:dyDescent="0.25"/>
    <row r="2986" ht="21.75" hidden="1" customHeight="1" x14ac:dyDescent="0.25"/>
    <row r="2987" ht="21.75" hidden="1" customHeight="1" x14ac:dyDescent="0.25"/>
    <row r="2988" ht="21.75" hidden="1" customHeight="1" x14ac:dyDescent="0.25"/>
    <row r="2989" ht="21.75" hidden="1" customHeight="1" x14ac:dyDescent="0.25"/>
    <row r="2990" ht="21.75" hidden="1" customHeight="1" x14ac:dyDescent="0.25"/>
    <row r="2991" ht="21.75" hidden="1" customHeight="1" x14ac:dyDescent="0.25"/>
    <row r="2992" ht="21.75" hidden="1" customHeight="1" x14ac:dyDescent="0.25"/>
    <row r="2993" ht="21.75" hidden="1" customHeight="1" x14ac:dyDescent="0.25"/>
    <row r="2994" ht="21.75" hidden="1" customHeight="1" x14ac:dyDescent="0.25"/>
    <row r="2995" ht="21.75" hidden="1" customHeight="1" x14ac:dyDescent="0.25"/>
    <row r="2996" ht="21.75" hidden="1" customHeight="1" x14ac:dyDescent="0.25"/>
    <row r="2997" ht="21.75" hidden="1" customHeight="1" x14ac:dyDescent="0.25"/>
    <row r="2998" ht="21.75" hidden="1" customHeight="1" x14ac:dyDescent="0.25"/>
    <row r="2999" ht="21.75" hidden="1" customHeight="1" x14ac:dyDescent="0.25"/>
    <row r="3000" ht="21.75" hidden="1" customHeight="1" x14ac:dyDescent="0.25"/>
    <row r="3001" ht="21.75" hidden="1" customHeight="1" x14ac:dyDescent="0.25"/>
    <row r="3002" ht="21.75" hidden="1" customHeight="1" x14ac:dyDescent="0.25"/>
    <row r="3003" ht="21.75" hidden="1" customHeight="1" x14ac:dyDescent="0.25"/>
    <row r="3004" ht="21.75" hidden="1" customHeight="1" x14ac:dyDescent="0.25"/>
    <row r="3005" ht="21.75" hidden="1" customHeight="1" x14ac:dyDescent="0.25"/>
    <row r="3006" ht="21.75" hidden="1" customHeight="1" x14ac:dyDescent="0.25"/>
    <row r="3007" ht="21.75" hidden="1" customHeight="1" x14ac:dyDescent="0.25"/>
    <row r="3008" ht="21.75" hidden="1" customHeight="1" x14ac:dyDescent="0.25"/>
    <row r="3009" ht="21.75" hidden="1" customHeight="1" x14ac:dyDescent="0.25"/>
    <row r="3010" ht="21.75" hidden="1" customHeight="1" x14ac:dyDescent="0.25"/>
    <row r="3011" ht="21.75" hidden="1" customHeight="1" x14ac:dyDescent="0.25"/>
    <row r="3012" ht="21.75" hidden="1" customHeight="1" x14ac:dyDescent="0.25"/>
    <row r="3013" ht="21.75" hidden="1" customHeight="1" x14ac:dyDescent="0.25"/>
    <row r="3014" ht="21.75" hidden="1" customHeight="1" x14ac:dyDescent="0.25"/>
    <row r="3015" ht="21.75" hidden="1" customHeight="1" x14ac:dyDescent="0.25"/>
    <row r="3016" ht="21.75" hidden="1" customHeight="1" x14ac:dyDescent="0.25"/>
    <row r="3017" ht="21.75" hidden="1" customHeight="1" x14ac:dyDescent="0.25"/>
    <row r="3018" ht="21.75" hidden="1" customHeight="1" x14ac:dyDescent="0.25"/>
    <row r="3019" ht="21.75" hidden="1" customHeight="1" x14ac:dyDescent="0.25"/>
    <row r="3020" ht="21.75" hidden="1" customHeight="1" x14ac:dyDescent="0.25"/>
    <row r="3021" ht="21.75" hidden="1" customHeight="1" x14ac:dyDescent="0.25"/>
    <row r="3022" ht="21.75" hidden="1" customHeight="1" x14ac:dyDescent="0.25"/>
    <row r="3023" ht="21.75" hidden="1" customHeight="1" x14ac:dyDescent="0.25"/>
    <row r="3024" ht="21.75" hidden="1" customHeight="1" x14ac:dyDescent="0.25"/>
    <row r="3025" ht="21.75" hidden="1" customHeight="1" x14ac:dyDescent="0.25"/>
    <row r="3026" ht="21.75" hidden="1" customHeight="1" x14ac:dyDescent="0.25"/>
    <row r="3027" ht="21.75" hidden="1" customHeight="1" x14ac:dyDescent="0.25"/>
    <row r="3028" ht="21.75" hidden="1" customHeight="1" x14ac:dyDescent="0.25"/>
    <row r="3029" ht="21.75" hidden="1" customHeight="1" x14ac:dyDescent="0.25"/>
    <row r="3030" ht="21.75" hidden="1" customHeight="1" x14ac:dyDescent="0.25"/>
    <row r="3031" ht="21.75" hidden="1" customHeight="1" x14ac:dyDescent="0.25"/>
    <row r="3032" ht="21.75" hidden="1" customHeight="1" x14ac:dyDescent="0.25"/>
    <row r="3033" ht="21.75" hidden="1" customHeight="1" x14ac:dyDescent="0.25"/>
    <row r="3034" ht="21.75" hidden="1" customHeight="1" x14ac:dyDescent="0.25"/>
    <row r="3035" ht="21.75" hidden="1" customHeight="1" x14ac:dyDescent="0.25"/>
    <row r="3036" ht="21.75" hidden="1" customHeight="1" x14ac:dyDescent="0.25"/>
    <row r="3037" ht="21.75" hidden="1" customHeight="1" x14ac:dyDescent="0.25"/>
    <row r="3038" ht="21.75" hidden="1" customHeight="1" x14ac:dyDescent="0.25"/>
    <row r="3039" ht="21.75" hidden="1" customHeight="1" x14ac:dyDescent="0.25"/>
    <row r="3040" ht="21.75" hidden="1" customHeight="1" x14ac:dyDescent="0.25"/>
    <row r="3041" ht="21.75" hidden="1" customHeight="1" x14ac:dyDescent="0.25"/>
    <row r="3042" ht="21.75" hidden="1" customHeight="1" x14ac:dyDescent="0.25"/>
    <row r="3043" ht="21.75" hidden="1" customHeight="1" x14ac:dyDescent="0.25"/>
    <row r="3044" ht="21.75" hidden="1" customHeight="1" x14ac:dyDescent="0.25"/>
    <row r="3045" ht="21.75" hidden="1" customHeight="1" x14ac:dyDescent="0.25"/>
    <row r="3046" ht="21.75" hidden="1" customHeight="1" x14ac:dyDescent="0.25"/>
    <row r="3047" ht="21.75" hidden="1" customHeight="1" x14ac:dyDescent="0.25"/>
    <row r="3048" ht="21.75" hidden="1" customHeight="1" x14ac:dyDescent="0.25"/>
    <row r="3049" ht="21.75" hidden="1" customHeight="1" x14ac:dyDescent="0.25"/>
    <row r="3050" ht="21.75" hidden="1" customHeight="1" x14ac:dyDescent="0.25"/>
    <row r="3051" ht="21.75" hidden="1" customHeight="1" x14ac:dyDescent="0.25"/>
    <row r="3052" ht="21.75" hidden="1" customHeight="1" x14ac:dyDescent="0.25"/>
    <row r="3053" ht="21.75" hidden="1" customHeight="1" x14ac:dyDescent="0.25"/>
    <row r="3054" ht="21.75" hidden="1" customHeight="1" x14ac:dyDescent="0.25"/>
    <row r="3055" ht="21.75" hidden="1" customHeight="1" x14ac:dyDescent="0.25"/>
    <row r="3056" ht="21.75" hidden="1" customHeight="1" x14ac:dyDescent="0.25"/>
    <row r="3057" ht="21.75" hidden="1" customHeight="1" x14ac:dyDescent="0.25"/>
    <row r="3058" ht="21.75" hidden="1" customHeight="1" x14ac:dyDescent="0.25"/>
    <row r="3059" ht="21.75" hidden="1" customHeight="1" x14ac:dyDescent="0.25"/>
    <row r="3060" ht="21.75" hidden="1" customHeight="1" x14ac:dyDescent="0.25"/>
    <row r="3061" ht="21.75" hidden="1" customHeight="1" x14ac:dyDescent="0.25"/>
    <row r="3062" ht="21.75" hidden="1" customHeight="1" x14ac:dyDescent="0.25"/>
    <row r="3063" ht="21.75" hidden="1" customHeight="1" x14ac:dyDescent="0.25"/>
    <row r="3064" ht="21.75" hidden="1" customHeight="1" x14ac:dyDescent="0.25"/>
    <row r="3065" ht="21.75" hidden="1" customHeight="1" x14ac:dyDescent="0.25"/>
    <row r="3066" ht="21.75" hidden="1" customHeight="1" x14ac:dyDescent="0.25"/>
    <row r="3067" ht="21.75" hidden="1" customHeight="1" x14ac:dyDescent="0.25"/>
    <row r="3068" ht="21.75" hidden="1" customHeight="1" x14ac:dyDescent="0.25"/>
    <row r="3069" ht="21.75" hidden="1" customHeight="1" x14ac:dyDescent="0.25"/>
    <row r="3070" ht="21.75" hidden="1" customHeight="1" x14ac:dyDescent="0.25"/>
    <row r="3071" ht="21.75" hidden="1" customHeight="1" x14ac:dyDescent="0.25"/>
    <row r="3072" ht="21.75" hidden="1" customHeight="1" x14ac:dyDescent="0.25"/>
    <row r="3073" ht="21.75" hidden="1" customHeight="1" x14ac:dyDescent="0.25"/>
    <row r="3074" ht="21.75" hidden="1" customHeight="1" x14ac:dyDescent="0.25"/>
    <row r="3075" ht="21.75" hidden="1" customHeight="1" x14ac:dyDescent="0.25"/>
    <row r="3076" ht="21.75" hidden="1" customHeight="1" x14ac:dyDescent="0.25"/>
    <row r="3077" ht="21.75" hidden="1" customHeight="1" x14ac:dyDescent="0.25"/>
    <row r="3078" ht="21.75" hidden="1" customHeight="1" x14ac:dyDescent="0.25"/>
    <row r="3079" ht="21.75" hidden="1" customHeight="1" x14ac:dyDescent="0.25"/>
    <row r="3080" ht="21.75" hidden="1" customHeight="1" x14ac:dyDescent="0.25"/>
    <row r="3081" ht="21.75" hidden="1" customHeight="1" x14ac:dyDescent="0.25"/>
    <row r="3082" ht="21.75" hidden="1" customHeight="1" x14ac:dyDescent="0.25"/>
    <row r="3083" ht="21.75" hidden="1" customHeight="1" x14ac:dyDescent="0.25"/>
    <row r="3084" ht="21.75" hidden="1" customHeight="1" x14ac:dyDescent="0.25"/>
    <row r="3085" ht="21.75" hidden="1" customHeight="1" x14ac:dyDescent="0.25"/>
    <row r="3086" ht="21.75" hidden="1" customHeight="1" x14ac:dyDescent="0.25"/>
    <row r="3087" ht="21.75" hidden="1" customHeight="1" x14ac:dyDescent="0.25"/>
    <row r="3088" ht="21.75" hidden="1" customHeight="1" x14ac:dyDescent="0.25"/>
    <row r="3089" ht="21.75" hidden="1" customHeight="1" x14ac:dyDescent="0.25"/>
    <row r="3090" ht="21.75" hidden="1" customHeight="1" x14ac:dyDescent="0.25"/>
    <row r="3091" ht="21.75" hidden="1" customHeight="1" x14ac:dyDescent="0.25"/>
    <row r="3092" ht="21.75" hidden="1" customHeight="1" x14ac:dyDescent="0.25"/>
    <row r="3093" ht="21.75" hidden="1" customHeight="1" x14ac:dyDescent="0.25"/>
    <row r="3094" ht="21.75" hidden="1" customHeight="1" x14ac:dyDescent="0.25"/>
    <row r="3095" ht="21.75" hidden="1" customHeight="1" x14ac:dyDescent="0.25"/>
    <row r="3096" ht="21.75" hidden="1" customHeight="1" x14ac:dyDescent="0.25"/>
    <row r="3097" ht="21.75" hidden="1" customHeight="1" x14ac:dyDescent="0.25"/>
    <row r="3098" ht="21.75" hidden="1" customHeight="1" x14ac:dyDescent="0.25"/>
    <row r="3099" ht="21.75" hidden="1" customHeight="1" x14ac:dyDescent="0.25"/>
    <row r="3100" ht="21.75" hidden="1" customHeight="1" x14ac:dyDescent="0.25"/>
    <row r="3101" ht="21.75" hidden="1" customHeight="1" x14ac:dyDescent="0.25"/>
    <row r="3102" ht="21.75" hidden="1" customHeight="1" x14ac:dyDescent="0.25"/>
    <row r="3103" ht="21.75" hidden="1" customHeight="1" x14ac:dyDescent="0.25"/>
    <row r="3104" ht="21.75" hidden="1" customHeight="1" x14ac:dyDescent="0.25"/>
    <row r="3105" ht="21.75" hidden="1" customHeight="1" x14ac:dyDescent="0.25"/>
    <row r="3106" ht="21.75" hidden="1" customHeight="1" x14ac:dyDescent="0.25"/>
    <row r="3107" ht="21.75" hidden="1" customHeight="1" x14ac:dyDescent="0.25"/>
    <row r="3108" ht="21.75" hidden="1" customHeight="1" x14ac:dyDescent="0.25"/>
    <row r="3109" ht="21.75" hidden="1" customHeight="1" x14ac:dyDescent="0.25"/>
    <row r="3110" ht="21.75" hidden="1" customHeight="1" x14ac:dyDescent="0.25"/>
    <row r="3111" ht="21.75" hidden="1" customHeight="1" x14ac:dyDescent="0.25"/>
    <row r="3112" ht="21.75" hidden="1" customHeight="1" x14ac:dyDescent="0.25"/>
    <row r="3113" ht="21.75" hidden="1" customHeight="1" x14ac:dyDescent="0.25"/>
    <row r="3114" ht="21.75" hidden="1" customHeight="1" x14ac:dyDescent="0.25"/>
    <row r="3115" ht="21.75" hidden="1" customHeight="1" x14ac:dyDescent="0.25"/>
    <row r="3116" ht="21.75" hidden="1" customHeight="1" x14ac:dyDescent="0.25"/>
    <row r="3117" ht="21.75" hidden="1" customHeight="1" x14ac:dyDescent="0.25"/>
    <row r="3118" ht="21.75" hidden="1" customHeight="1" x14ac:dyDescent="0.25"/>
    <row r="3119" ht="21.75" hidden="1" customHeight="1" x14ac:dyDescent="0.25"/>
    <row r="3120" ht="21.75" hidden="1" customHeight="1" x14ac:dyDescent="0.25"/>
    <row r="3121" ht="21.75" hidden="1" customHeight="1" x14ac:dyDescent="0.25"/>
    <row r="3122" ht="21.75" hidden="1" customHeight="1" x14ac:dyDescent="0.25"/>
    <row r="3123" ht="21.75" hidden="1" customHeight="1" x14ac:dyDescent="0.25"/>
    <row r="3124" ht="21.75" hidden="1" customHeight="1" x14ac:dyDescent="0.25"/>
    <row r="3125" ht="21.75" hidden="1" customHeight="1" x14ac:dyDescent="0.25"/>
    <row r="3126" ht="21.75" hidden="1" customHeight="1" x14ac:dyDescent="0.25"/>
    <row r="3127" ht="21.75" hidden="1" customHeight="1" x14ac:dyDescent="0.25"/>
    <row r="3128" ht="21.75" hidden="1" customHeight="1" x14ac:dyDescent="0.25"/>
    <row r="3129" ht="21.75" hidden="1" customHeight="1" x14ac:dyDescent="0.25"/>
    <row r="3130" ht="21.75" hidden="1" customHeight="1" x14ac:dyDescent="0.25"/>
    <row r="3131" ht="21.75" hidden="1" customHeight="1" x14ac:dyDescent="0.25"/>
    <row r="3132" ht="21.75" hidden="1" customHeight="1" x14ac:dyDescent="0.25"/>
    <row r="3133" ht="21.75" hidden="1" customHeight="1" x14ac:dyDescent="0.25"/>
    <row r="3134" ht="21.75" hidden="1" customHeight="1" x14ac:dyDescent="0.25"/>
    <row r="3135" ht="21.75" hidden="1" customHeight="1" x14ac:dyDescent="0.25"/>
    <row r="3136" ht="21.75" hidden="1" customHeight="1" x14ac:dyDescent="0.25"/>
    <row r="3137" ht="21.75" hidden="1" customHeight="1" x14ac:dyDescent="0.25"/>
    <row r="3138" ht="21.75" hidden="1" customHeight="1" x14ac:dyDescent="0.25"/>
    <row r="3139" ht="21.75" hidden="1" customHeight="1" x14ac:dyDescent="0.25"/>
    <row r="3140" ht="21.75" hidden="1" customHeight="1" x14ac:dyDescent="0.25"/>
    <row r="3141" ht="21.75" hidden="1" customHeight="1" x14ac:dyDescent="0.25"/>
    <row r="3142" ht="21.75" hidden="1" customHeight="1" x14ac:dyDescent="0.25"/>
    <row r="3143" ht="21.75" hidden="1" customHeight="1" x14ac:dyDescent="0.25"/>
    <row r="3144" ht="21.75" hidden="1" customHeight="1" x14ac:dyDescent="0.25"/>
    <row r="3145" ht="21.75" hidden="1" customHeight="1" x14ac:dyDescent="0.25"/>
    <row r="3146" ht="21.75" hidden="1" customHeight="1" x14ac:dyDescent="0.25"/>
    <row r="3147" ht="21.75" hidden="1" customHeight="1" x14ac:dyDescent="0.25"/>
    <row r="3148" ht="21.75" hidden="1" customHeight="1" x14ac:dyDescent="0.25"/>
    <row r="3149" ht="21.75" hidden="1" customHeight="1" x14ac:dyDescent="0.25"/>
    <row r="3150" ht="21.75" hidden="1" customHeight="1" x14ac:dyDescent="0.25"/>
    <row r="3151" ht="21.75" hidden="1" customHeight="1" x14ac:dyDescent="0.25"/>
    <row r="3152" ht="21.75" hidden="1" customHeight="1" x14ac:dyDescent="0.25"/>
    <row r="3153" ht="21.75" hidden="1" customHeight="1" x14ac:dyDescent="0.25"/>
    <row r="3154" ht="21.75" hidden="1" customHeight="1" x14ac:dyDescent="0.25"/>
    <row r="3155" ht="21.75" hidden="1" customHeight="1" x14ac:dyDescent="0.25"/>
    <row r="3156" ht="21.75" hidden="1" customHeight="1" x14ac:dyDescent="0.25"/>
    <row r="3157" ht="21.75" hidden="1" customHeight="1" x14ac:dyDescent="0.25"/>
    <row r="3158" ht="21.75" hidden="1" customHeight="1" x14ac:dyDescent="0.25"/>
    <row r="3159" ht="21.75" hidden="1" customHeight="1" x14ac:dyDescent="0.25"/>
    <row r="3160" ht="21.75" hidden="1" customHeight="1" x14ac:dyDescent="0.25"/>
    <row r="3161" ht="21.75" hidden="1" customHeight="1" x14ac:dyDescent="0.25"/>
    <row r="3162" ht="21.75" hidden="1" customHeight="1" x14ac:dyDescent="0.25"/>
    <row r="3163" ht="21.75" hidden="1" customHeight="1" x14ac:dyDescent="0.25"/>
    <row r="3164" ht="21.75" hidden="1" customHeight="1" x14ac:dyDescent="0.25"/>
    <row r="3165" ht="21.75" hidden="1" customHeight="1" x14ac:dyDescent="0.25"/>
    <row r="3166" ht="21.75" hidden="1" customHeight="1" x14ac:dyDescent="0.25"/>
    <row r="3167" ht="21.75" hidden="1" customHeight="1" x14ac:dyDescent="0.25"/>
    <row r="3168" ht="21.75" hidden="1" customHeight="1" x14ac:dyDescent="0.25"/>
    <row r="3169" ht="21.75" hidden="1" customHeight="1" x14ac:dyDescent="0.25"/>
    <row r="3170" ht="21.75" hidden="1" customHeight="1" x14ac:dyDescent="0.25"/>
    <row r="3171" ht="21.75" hidden="1" customHeight="1" x14ac:dyDescent="0.25"/>
    <row r="3172" ht="21.75" hidden="1" customHeight="1" x14ac:dyDescent="0.25"/>
    <row r="3173" ht="21.75" hidden="1" customHeight="1" x14ac:dyDescent="0.25"/>
    <row r="3174" ht="21.75" hidden="1" customHeight="1" x14ac:dyDescent="0.25"/>
    <row r="3175" ht="21.75" hidden="1" customHeight="1" x14ac:dyDescent="0.25"/>
    <row r="3176" ht="21.75" hidden="1" customHeight="1" x14ac:dyDescent="0.25"/>
    <row r="3177" ht="21.75" hidden="1" customHeight="1" x14ac:dyDescent="0.25"/>
    <row r="3178" ht="21.75" hidden="1" customHeight="1" x14ac:dyDescent="0.25"/>
    <row r="3179" ht="21.75" hidden="1" customHeight="1" x14ac:dyDescent="0.25"/>
    <row r="3180" ht="21.75" hidden="1" customHeight="1" x14ac:dyDescent="0.25"/>
    <row r="3181" ht="21.75" hidden="1" customHeight="1" x14ac:dyDescent="0.25"/>
    <row r="3182" ht="21.75" hidden="1" customHeight="1" x14ac:dyDescent="0.25"/>
    <row r="3183" ht="21.75" hidden="1" customHeight="1" x14ac:dyDescent="0.25"/>
    <row r="3184" ht="21.75" hidden="1" customHeight="1" x14ac:dyDescent="0.25"/>
    <row r="3185" ht="21.75" hidden="1" customHeight="1" x14ac:dyDescent="0.25"/>
    <row r="3186" ht="21.75" hidden="1" customHeight="1" x14ac:dyDescent="0.25"/>
    <row r="3187" ht="21.75" hidden="1" customHeight="1" x14ac:dyDescent="0.25"/>
    <row r="3188" ht="21.75" hidden="1" customHeight="1" x14ac:dyDescent="0.25"/>
    <row r="3189" ht="21.75" hidden="1" customHeight="1" x14ac:dyDescent="0.25"/>
    <row r="3190" ht="21.75" hidden="1" customHeight="1" x14ac:dyDescent="0.25"/>
    <row r="3191" ht="21.75" hidden="1" customHeight="1" x14ac:dyDescent="0.25"/>
    <row r="3192" ht="21.75" hidden="1" customHeight="1" x14ac:dyDescent="0.25"/>
    <row r="3193" ht="21.75" hidden="1" customHeight="1" x14ac:dyDescent="0.25"/>
    <row r="3194" ht="21.75" hidden="1" customHeight="1" x14ac:dyDescent="0.25"/>
    <row r="3195" ht="21.75" hidden="1" customHeight="1" x14ac:dyDescent="0.25"/>
    <row r="3196" ht="21.75" hidden="1" customHeight="1" x14ac:dyDescent="0.25"/>
    <row r="3197" ht="21.75" hidden="1" customHeight="1" x14ac:dyDescent="0.25"/>
    <row r="3198" ht="21.75" hidden="1" customHeight="1" x14ac:dyDescent="0.25"/>
    <row r="3199" ht="21.75" hidden="1" customHeight="1" x14ac:dyDescent="0.25"/>
    <row r="3200" ht="21.75" hidden="1" customHeight="1" x14ac:dyDescent="0.25"/>
    <row r="3201" ht="21.75" hidden="1" customHeight="1" x14ac:dyDescent="0.25"/>
    <row r="3202" ht="21.75" hidden="1" customHeight="1" x14ac:dyDescent="0.25"/>
    <row r="3203" ht="21.75" hidden="1" customHeight="1" x14ac:dyDescent="0.25"/>
    <row r="3204" ht="21.75" hidden="1" customHeight="1" x14ac:dyDescent="0.25"/>
    <row r="3205" ht="21.75" hidden="1" customHeight="1" x14ac:dyDescent="0.25"/>
    <row r="3206" ht="21.75" hidden="1" customHeight="1" x14ac:dyDescent="0.25"/>
    <row r="3207" ht="21.75" hidden="1" customHeight="1" x14ac:dyDescent="0.25"/>
    <row r="3208" ht="21.75" hidden="1" customHeight="1" x14ac:dyDescent="0.25"/>
    <row r="3209" ht="21.75" hidden="1" customHeight="1" x14ac:dyDescent="0.25"/>
    <row r="3210" ht="21.75" hidden="1" customHeight="1" x14ac:dyDescent="0.25"/>
    <row r="3211" ht="21.75" hidden="1" customHeight="1" x14ac:dyDescent="0.25"/>
    <row r="3212" ht="21.75" hidden="1" customHeight="1" x14ac:dyDescent="0.25"/>
    <row r="3213" ht="21.75" hidden="1" customHeight="1" x14ac:dyDescent="0.25"/>
    <row r="3214" ht="21.75" hidden="1" customHeight="1" x14ac:dyDescent="0.25"/>
    <row r="3215" ht="21.75" hidden="1" customHeight="1" x14ac:dyDescent="0.25"/>
    <row r="3216" ht="21.75" hidden="1" customHeight="1" x14ac:dyDescent="0.25"/>
    <row r="3217" ht="21.75" hidden="1" customHeight="1" x14ac:dyDescent="0.25"/>
    <row r="3218" ht="21.75" hidden="1" customHeight="1" x14ac:dyDescent="0.25"/>
    <row r="3219" ht="21.75" hidden="1" customHeight="1" x14ac:dyDescent="0.25"/>
    <row r="3220" ht="21.75" hidden="1" customHeight="1" x14ac:dyDescent="0.25"/>
    <row r="3221" ht="21.75" hidden="1" customHeight="1" x14ac:dyDescent="0.25"/>
    <row r="3222" ht="21.75" hidden="1" customHeight="1" x14ac:dyDescent="0.25"/>
    <row r="3223" ht="21.75" hidden="1" customHeight="1" x14ac:dyDescent="0.25"/>
    <row r="3224" ht="21.75" hidden="1" customHeight="1" x14ac:dyDescent="0.25"/>
    <row r="3225" ht="21.75" hidden="1" customHeight="1" x14ac:dyDescent="0.25"/>
    <row r="3226" ht="21.75" hidden="1" customHeight="1" x14ac:dyDescent="0.25"/>
    <row r="3227" ht="21.75" hidden="1" customHeight="1" x14ac:dyDescent="0.25"/>
    <row r="3228" ht="21.75" hidden="1" customHeight="1" x14ac:dyDescent="0.25"/>
    <row r="3229" ht="21.75" hidden="1" customHeight="1" x14ac:dyDescent="0.25"/>
    <row r="3230" ht="21.75" hidden="1" customHeight="1" x14ac:dyDescent="0.25"/>
    <row r="3231" ht="21.75" hidden="1" customHeight="1" x14ac:dyDescent="0.25"/>
    <row r="3232" ht="21.75" hidden="1" customHeight="1" x14ac:dyDescent="0.25"/>
    <row r="3233" ht="21.75" hidden="1" customHeight="1" x14ac:dyDescent="0.25"/>
    <row r="3234" ht="21.75" hidden="1" customHeight="1" x14ac:dyDescent="0.25"/>
    <row r="3235" ht="21.75" hidden="1" customHeight="1" x14ac:dyDescent="0.25"/>
    <row r="3236" ht="21.75" hidden="1" customHeight="1" x14ac:dyDescent="0.25"/>
    <row r="3237" ht="21.75" hidden="1" customHeight="1" x14ac:dyDescent="0.25"/>
    <row r="3238" ht="21.75" hidden="1" customHeight="1" x14ac:dyDescent="0.25"/>
    <row r="3239" ht="21.75" hidden="1" customHeight="1" x14ac:dyDescent="0.25"/>
    <row r="3240" ht="21.75" hidden="1" customHeight="1" x14ac:dyDescent="0.25"/>
    <row r="3241" ht="21.75" hidden="1" customHeight="1" x14ac:dyDescent="0.25"/>
    <row r="3242" ht="21.75" hidden="1" customHeight="1" x14ac:dyDescent="0.25"/>
    <row r="3243" ht="21.75" hidden="1" customHeight="1" x14ac:dyDescent="0.25"/>
    <row r="3244" ht="21.75" hidden="1" customHeight="1" x14ac:dyDescent="0.25"/>
    <row r="3245" ht="21.75" hidden="1" customHeight="1" x14ac:dyDescent="0.25"/>
    <row r="3246" ht="21.75" hidden="1" customHeight="1" x14ac:dyDescent="0.25"/>
    <row r="3247" ht="21.75" hidden="1" customHeight="1" x14ac:dyDescent="0.25"/>
    <row r="3248" ht="21.75" hidden="1" customHeight="1" x14ac:dyDescent="0.25"/>
    <row r="3249" ht="21.75" hidden="1" customHeight="1" x14ac:dyDescent="0.25"/>
    <row r="3250" ht="21.75" hidden="1" customHeight="1" x14ac:dyDescent="0.25"/>
    <row r="3251" ht="21.75" hidden="1" customHeight="1" x14ac:dyDescent="0.25"/>
    <row r="3252" ht="21.75" hidden="1" customHeight="1" x14ac:dyDescent="0.25"/>
    <row r="3253" ht="21.75" hidden="1" customHeight="1" x14ac:dyDescent="0.25"/>
    <row r="3254" ht="21.75" hidden="1" customHeight="1" x14ac:dyDescent="0.25"/>
    <row r="3255" ht="21.75" hidden="1" customHeight="1" x14ac:dyDescent="0.25"/>
    <row r="3256" ht="21.75" hidden="1" customHeight="1" x14ac:dyDescent="0.25"/>
    <row r="3257" ht="21.75" hidden="1" customHeight="1" x14ac:dyDescent="0.25"/>
    <row r="3258" ht="21.75" hidden="1" customHeight="1" x14ac:dyDescent="0.25"/>
    <row r="3259" ht="21.75" hidden="1" customHeight="1" x14ac:dyDescent="0.25"/>
    <row r="3260" ht="21.75" hidden="1" customHeight="1" x14ac:dyDescent="0.25"/>
    <row r="3261" ht="21.75" hidden="1" customHeight="1" x14ac:dyDescent="0.25"/>
    <row r="3262" ht="21.75" hidden="1" customHeight="1" x14ac:dyDescent="0.25"/>
    <row r="3263" ht="21.75" hidden="1" customHeight="1" x14ac:dyDescent="0.25"/>
    <row r="3264" ht="21.75" hidden="1" customHeight="1" x14ac:dyDescent="0.25"/>
    <row r="3265" ht="21.75" hidden="1" customHeight="1" x14ac:dyDescent="0.25"/>
    <row r="3266" ht="21.75" hidden="1" customHeight="1" x14ac:dyDescent="0.25"/>
    <row r="3267" ht="21.75" hidden="1" customHeight="1" x14ac:dyDescent="0.25"/>
    <row r="3268" ht="21.75" hidden="1" customHeight="1" x14ac:dyDescent="0.25"/>
    <row r="3269" ht="21.75" hidden="1" customHeight="1" x14ac:dyDescent="0.25"/>
    <row r="3270" ht="21.75" hidden="1" customHeight="1" x14ac:dyDescent="0.25"/>
    <row r="3271" ht="21.75" hidden="1" customHeight="1" x14ac:dyDescent="0.25"/>
    <row r="3272" ht="21.75" hidden="1" customHeight="1" x14ac:dyDescent="0.25"/>
    <row r="3273" ht="21.75" hidden="1" customHeight="1" x14ac:dyDescent="0.25"/>
    <row r="3274" ht="21.75" hidden="1" customHeight="1" x14ac:dyDescent="0.25"/>
    <row r="3275" ht="21.75" hidden="1" customHeight="1" x14ac:dyDescent="0.25"/>
    <row r="3276" ht="21.75" hidden="1" customHeight="1" x14ac:dyDescent="0.25"/>
    <row r="3277" ht="21.75" hidden="1" customHeight="1" x14ac:dyDescent="0.25"/>
    <row r="3278" ht="21.75" hidden="1" customHeight="1" x14ac:dyDescent="0.25"/>
    <row r="3279" ht="21.75" hidden="1" customHeight="1" x14ac:dyDescent="0.25"/>
    <row r="3280" ht="21.75" hidden="1" customHeight="1" x14ac:dyDescent="0.25"/>
    <row r="3281" ht="21.75" hidden="1" customHeight="1" x14ac:dyDescent="0.25"/>
    <row r="3282" ht="21.75" hidden="1" customHeight="1" x14ac:dyDescent="0.25"/>
    <row r="3283" ht="21.75" hidden="1" customHeight="1" x14ac:dyDescent="0.25"/>
    <row r="3284" ht="21.75" hidden="1" customHeight="1" x14ac:dyDescent="0.25"/>
    <row r="3285" ht="21.75" hidden="1" customHeight="1" x14ac:dyDescent="0.25"/>
    <row r="3286" ht="21.75" hidden="1" customHeight="1" x14ac:dyDescent="0.25"/>
    <row r="3287" ht="21.75" hidden="1" customHeight="1" x14ac:dyDescent="0.25"/>
    <row r="3288" ht="21.75" hidden="1" customHeight="1" x14ac:dyDescent="0.25"/>
    <row r="3289" ht="21.75" hidden="1" customHeight="1" x14ac:dyDescent="0.25"/>
    <row r="3290" ht="21.75" hidden="1" customHeight="1" x14ac:dyDescent="0.25"/>
    <row r="3291" ht="21.75" hidden="1" customHeight="1" x14ac:dyDescent="0.25"/>
    <row r="3292" ht="21.75" hidden="1" customHeight="1" x14ac:dyDescent="0.25"/>
    <row r="3293" ht="21.75" hidden="1" customHeight="1" x14ac:dyDescent="0.25"/>
    <row r="3294" ht="21.75" hidden="1" customHeight="1" x14ac:dyDescent="0.25"/>
    <row r="3295" ht="21.75" hidden="1" customHeight="1" x14ac:dyDescent="0.25"/>
    <row r="3296" ht="21.75" hidden="1" customHeight="1" x14ac:dyDescent="0.25"/>
    <row r="3297" ht="21.75" hidden="1" customHeight="1" x14ac:dyDescent="0.25"/>
    <row r="3298" ht="21.75" hidden="1" customHeight="1" x14ac:dyDescent="0.25"/>
    <row r="3299" ht="21.75" hidden="1" customHeight="1" x14ac:dyDescent="0.25"/>
    <row r="3300" ht="21.75" hidden="1" customHeight="1" x14ac:dyDescent="0.25"/>
    <row r="3301" ht="21.75" hidden="1" customHeight="1" x14ac:dyDescent="0.25"/>
    <row r="3302" ht="21.75" hidden="1" customHeight="1" x14ac:dyDescent="0.25"/>
    <row r="3303" ht="21.75" hidden="1" customHeight="1" x14ac:dyDescent="0.25"/>
    <row r="3304" ht="21.75" hidden="1" customHeight="1" x14ac:dyDescent="0.25"/>
    <row r="3305" ht="21.75" hidden="1" customHeight="1" x14ac:dyDescent="0.25"/>
    <row r="3306" ht="21.75" hidden="1" customHeight="1" x14ac:dyDescent="0.25"/>
    <row r="3307" ht="21.75" hidden="1" customHeight="1" x14ac:dyDescent="0.25"/>
    <row r="3308" ht="21.75" hidden="1" customHeight="1" x14ac:dyDescent="0.25"/>
    <row r="3309" ht="21.75" hidden="1" customHeight="1" x14ac:dyDescent="0.25"/>
    <row r="3310" ht="21.75" hidden="1" customHeight="1" x14ac:dyDescent="0.25"/>
    <row r="3311" ht="21.75" hidden="1" customHeight="1" x14ac:dyDescent="0.25"/>
    <row r="3312" ht="21.75" hidden="1" customHeight="1" x14ac:dyDescent="0.25"/>
    <row r="3313" ht="21.75" hidden="1" customHeight="1" x14ac:dyDescent="0.25"/>
    <row r="3314" ht="21.75" hidden="1" customHeight="1" x14ac:dyDescent="0.25"/>
    <row r="3315" ht="21.75" hidden="1" customHeight="1" x14ac:dyDescent="0.25"/>
    <row r="3316" ht="21.75" hidden="1" customHeight="1" x14ac:dyDescent="0.25"/>
    <row r="3317" ht="21.75" hidden="1" customHeight="1" x14ac:dyDescent="0.25"/>
    <row r="3318" ht="21.75" hidden="1" customHeight="1" x14ac:dyDescent="0.25"/>
    <row r="3319" ht="21.75" hidden="1" customHeight="1" x14ac:dyDescent="0.25"/>
    <row r="3320" ht="21.75" hidden="1" customHeight="1" x14ac:dyDescent="0.25"/>
    <row r="3321" ht="21.75" hidden="1" customHeight="1" x14ac:dyDescent="0.25"/>
    <row r="3322" ht="21.75" hidden="1" customHeight="1" x14ac:dyDescent="0.25"/>
    <row r="3323" ht="21.75" hidden="1" customHeight="1" x14ac:dyDescent="0.25"/>
    <row r="3324" ht="21.75" hidden="1" customHeight="1" x14ac:dyDescent="0.25"/>
    <row r="3325" ht="21.75" hidden="1" customHeight="1" x14ac:dyDescent="0.25"/>
    <row r="3326" ht="21.75" hidden="1" customHeight="1" x14ac:dyDescent="0.25"/>
    <row r="3327" ht="21.75" hidden="1" customHeight="1" x14ac:dyDescent="0.25"/>
    <row r="3328" ht="21.75" hidden="1" customHeight="1" x14ac:dyDescent="0.25"/>
    <row r="3329" ht="21.75" hidden="1" customHeight="1" x14ac:dyDescent="0.25"/>
    <row r="3330" ht="21.75" hidden="1" customHeight="1" x14ac:dyDescent="0.25"/>
    <row r="3331" ht="21.75" hidden="1" customHeight="1" x14ac:dyDescent="0.25"/>
    <row r="3332" ht="21.75" hidden="1" customHeight="1" x14ac:dyDescent="0.25"/>
    <row r="3333" ht="21.75" hidden="1" customHeight="1" x14ac:dyDescent="0.25"/>
    <row r="3334" ht="21.75" hidden="1" customHeight="1" x14ac:dyDescent="0.25"/>
    <row r="3335" ht="21.75" hidden="1" customHeight="1" x14ac:dyDescent="0.25"/>
    <row r="3336" ht="21.75" hidden="1" customHeight="1" x14ac:dyDescent="0.25"/>
    <row r="3337" ht="21.75" hidden="1" customHeight="1" x14ac:dyDescent="0.25"/>
    <row r="3338" ht="21.75" hidden="1" customHeight="1" x14ac:dyDescent="0.25"/>
    <row r="3339" ht="21.75" hidden="1" customHeight="1" x14ac:dyDescent="0.25"/>
    <row r="3340" ht="21.75" hidden="1" customHeight="1" x14ac:dyDescent="0.25"/>
    <row r="3341" ht="21.75" hidden="1" customHeight="1" x14ac:dyDescent="0.25"/>
    <row r="3342" ht="21.75" hidden="1" customHeight="1" x14ac:dyDescent="0.25"/>
    <row r="3343" ht="21.75" hidden="1" customHeight="1" x14ac:dyDescent="0.25"/>
    <row r="3344" ht="21.75" hidden="1" customHeight="1" x14ac:dyDescent="0.25"/>
    <row r="3345" ht="21.75" hidden="1" customHeight="1" x14ac:dyDescent="0.25"/>
    <row r="3346" ht="21.75" hidden="1" customHeight="1" x14ac:dyDescent="0.25"/>
    <row r="3347" ht="21.75" hidden="1" customHeight="1" x14ac:dyDescent="0.25"/>
    <row r="3348" ht="21.75" hidden="1" customHeight="1" x14ac:dyDescent="0.25"/>
    <row r="3349" ht="21.75" hidden="1" customHeight="1" x14ac:dyDescent="0.25"/>
    <row r="3350" ht="21.75" hidden="1" customHeight="1" x14ac:dyDescent="0.25"/>
    <row r="3351" ht="21.75" hidden="1" customHeight="1" x14ac:dyDescent="0.25"/>
    <row r="3352" ht="21.75" hidden="1" customHeight="1" x14ac:dyDescent="0.25"/>
    <row r="3353" ht="21.75" hidden="1" customHeight="1" x14ac:dyDescent="0.25"/>
    <row r="3354" ht="21.75" hidden="1" customHeight="1" x14ac:dyDescent="0.25"/>
    <row r="3355" ht="21.75" hidden="1" customHeight="1" x14ac:dyDescent="0.25"/>
    <row r="3356" ht="21.75" hidden="1" customHeight="1" x14ac:dyDescent="0.25"/>
    <row r="3357" ht="21.75" hidden="1" customHeight="1" x14ac:dyDescent="0.25"/>
    <row r="3358" ht="21.75" hidden="1" customHeight="1" x14ac:dyDescent="0.25"/>
    <row r="3359" ht="21.75" hidden="1" customHeight="1" x14ac:dyDescent="0.25"/>
    <row r="3360" ht="21.75" hidden="1" customHeight="1" x14ac:dyDescent="0.25"/>
    <row r="3361" ht="21.75" hidden="1" customHeight="1" x14ac:dyDescent="0.25"/>
    <row r="3362" ht="21.75" hidden="1" customHeight="1" x14ac:dyDescent="0.25"/>
    <row r="3363" ht="21.75" hidden="1" customHeight="1" x14ac:dyDescent="0.25"/>
    <row r="3364" ht="21.75" hidden="1" customHeight="1" x14ac:dyDescent="0.25"/>
    <row r="3365" ht="21.75" hidden="1" customHeight="1" x14ac:dyDescent="0.25"/>
    <row r="3366" ht="21.75" hidden="1" customHeight="1" x14ac:dyDescent="0.25"/>
    <row r="3367" ht="21.75" hidden="1" customHeight="1" x14ac:dyDescent="0.25"/>
    <row r="3368" ht="21.75" hidden="1" customHeight="1" x14ac:dyDescent="0.25"/>
    <row r="3369" ht="21.75" hidden="1" customHeight="1" x14ac:dyDescent="0.25"/>
    <row r="3370" ht="21.75" hidden="1" customHeight="1" x14ac:dyDescent="0.25"/>
    <row r="3371" ht="21.75" hidden="1" customHeight="1" x14ac:dyDescent="0.25"/>
    <row r="3372" ht="21.75" hidden="1" customHeight="1" x14ac:dyDescent="0.25"/>
    <row r="3373" ht="21.75" hidden="1" customHeight="1" x14ac:dyDescent="0.25"/>
    <row r="3374" ht="21.75" hidden="1" customHeight="1" x14ac:dyDescent="0.25"/>
    <row r="3375" ht="21.75" hidden="1" customHeight="1" x14ac:dyDescent="0.25"/>
    <row r="3376" ht="21.75" hidden="1" customHeight="1" x14ac:dyDescent="0.25"/>
    <row r="3377" ht="21.75" hidden="1" customHeight="1" x14ac:dyDescent="0.25"/>
    <row r="3378" ht="21.75" hidden="1" customHeight="1" x14ac:dyDescent="0.25"/>
    <row r="3379" ht="21.75" hidden="1" customHeight="1" x14ac:dyDescent="0.25"/>
    <row r="3380" ht="21.75" hidden="1" customHeight="1" x14ac:dyDescent="0.25"/>
    <row r="3381" ht="21.75" hidden="1" customHeight="1" x14ac:dyDescent="0.25"/>
    <row r="3382" ht="21.75" hidden="1" customHeight="1" x14ac:dyDescent="0.25"/>
    <row r="3383" ht="21.75" hidden="1" customHeight="1" x14ac:dyDescent="0.25"/>
    <row r="3384" ht="21.75" hidden="1" customHeight="1" x14ac:dyDescent="0.25"/>
    <row r="3385" ht="21.75" hidden="1" customHeight="1" x14ac:dyDescent="0.25"/>
    <row r="3386" ht="21.75" hidden="1" customHeight="1" x14ac:dyDescent="0.25"/>
    <row r="3387" ht="21.75" hidden="1" customHeight="1" x14ac:dyDescent="0.25"/>
    <row r="3388" ht="21.75" hidden="1" customHeight="1" x14ac:dyDescent="0.25"/>
    <row r="3389" ht="21.75" hidden="1" customHeight="1" x14ac:dyDescent="0.25"/>
    <row r="3390" ht="21.75" hidden="1" customHeight="1" x14ac:dyDescent="0.25"/>
    <row r="3391" ht="21.75" hidden="1" customHeight="1" x14ac:dyDescent="0.25"/>
    <row r="3392" ht="21.75" hidden="1" customHeight="1" x14ac:dyDescent="0.25"/>
    <row r="3393" ht="21.75" hidden="1" customHeight="1" x14ac:dyDescent="0.25"/>
    <row r="3394" ht="21.75" hidden="1" customHeight="1" x14ac:dyDescent="0.25"/>
    <row r="3395" ht="21.75" hidden="1" customHeight="1" x14ac:dyDescent="0.25"/>
    <row r="3396" ht="21.75" hidden="1" customHeight="1" x14ac:dyDescent="0.25"/>
    <row r="3397" ht="21.75" hidden="1" customHeight="1" x14ac:dyDescent="0.25"/>
    <row r="3398" ht="21.75" hidden="1" customHeight="1" x14ac:dyDescent="0.25"/>
    <row r="3399" ht="21.75" hidden="1" customHeight="1" x14ac:dyDescent="0.25"/>
    <row r="3400" ht="21.75" hidden="1" customHeight="1" x14ac:dyDescent="0.25"/>
    <row r="3401" ht="21.75" hidden="1" customHeight="1" x14ac:dyDescent="0.25"/>
    <row r="3402" ht="21.75" hidden="1" customHeight="1" x14ac:dyDescent="0.25"/>
    <row r="3403" ht="21.75" hidden="1" customHeight="1" x14ac:dyDescent="0.25"/>
    <row r="3404" ht="21.75" hidden="1" customHeight="1" x14ac:dyDescent="0.25"/>
    <row r="3405" ht="21.75" hidden="1" customHeight="1" x14ac:dyDescent="0.25"/>
    <row r="3406" ht="21.75" hidden="1" customHeight="1" x14ac:dyDescent="0.25"/>
    <row r="3407" ht="21.75" hidden="1" customHeight="1" x14ac:dyDescent="0.25"/>
    <row r="3408" ht="21.75" hidden="1" customHeight="1" x14ac:dyDescent="0.25"/>
    <row r="3409" ht="21.75" hidden="1" customHeight="1" x14ac:dyDescent="0.25"/>
    <row r="3410" ht="21.75" hidden="1" customHeight="1" x14ac:dyDescent="0.25"/>
    <row r="3411" ht="21.75" hidden="1" customHeight="1" x14ac:dyDescent="0.25"/>
    <row r="3412" ht="21.75" hidden="1" customHeight="1" x14ac:dyDescent="0.25"/>
    <row r="3413" ht="21.75" hidden="1" customHeight="1" x14ac:dyDescent="0.25"/>
    <row r="3414" ht="21.75" hidden="1" customHeight="1" x14ac:dyDescent="0.25"/>
    <row r="3415" ht="21.75" hidden="1" customHeight="1" x14ac:dyDescent="0.25"/>
    <row r="3416" ht="21.75" hidden="1" customHeight="1" x14ac:dyDescent="0.25"/>
    <row r="3417" ht="21.75" hidden="1" customHeight="1" x14ac:dyDescent="0.25"/>
    <row r="3418" ht="21.75" hidden="1" customHeight="1" x14ac:dyDescent="0.25"/>
    <row r="3419" ht="21.75" hidden="1" customHeight="1" x14ac:dyDescent="0.25"/>
    <row r="3420" ht="21.75" hidden="1" customHeight="1" x14ac:dyDescent="0.25"/>
    <row r="3421" ht="21.75" hidden="1" customHeight="1" x14ac:dyDescent="0.25"/>
    <row r="3422" ht="21.75" hidden="1" customHeight="1" x14ac:dyDescent="0.25"/>
    <row r="3423" ht="21.75" hidden="1" customHeight="1" x14ac:dyDescent="0.25"/>
    <row r="3424" ht="21.75" hidden="1" customHeight="1" x14ac:dyDescent="0.25"/>
    <row r="3425" ht="21.75" hidden="1" customHeight="1" x14ac:dyDescent="0.25"/>
    <row r="3426" ht="21.75" hidden="1" customHeight="1" x14ac:dyDescent="0.25"/>
    <row r="3427" ht="21.75" hidden="1" customHeight="1" x14ac:dyDescent="0.25"/>
    <row r="3428" ht="21.75" hidden="1" customHeight="1" x14ac:dyDescent="0.25"/>
    <row r="3429" ht="21.75" hidden="1" customHeight="1" x14ac:dyDescent="0.25"/>
    <row r="3430" ht="21.75" hidden="1" customHeight="1" x14ac:dyDescent="0.25"/>
    <row r="3431" ht="21.75" hidden="1" customHeight="1" x14ac:dyDescent="0.25"/>
    <row r="3432" ht="21.75" hidden="1" customHeight="1" x14ac:dyDescent="0.25"/>
    <row r="3433" ht="21.75" hidden="1" customHeight="1" x14ac:dyDescent="0.25"/>
    <row r="3434" ht="21.75" hidden="1" customHeight="1" x14ac:dyDescent="0.25"/>
    <row r="3435" ht="21.75" hidden="1" customHeight="1" x14ac:dyDescent="0.25"/>
    <row r="3436" ht="21.75" hidden="1" customHeight="1" x14ac:dyDescent="0.25"/>
    <row r="3437" ht="21.75" hidden="1" customHeight="1" x14ac:dyDescent="0.25"/>
    <row r="3438" ht="21.75" hidden="1" customHeight="1" x14ac:dyDescent="0.25"/>
    <row r="3439" ht="21.75" hidden="1" customHeight="1" x14ac:dyDescent="0.25"/>
    <row r="3440" ht="21.75" hidden="1" customHeight="1" x14ac:dyDescent="0.25"/>
    <row r="3441" ht="21.75" hidden="1" customHeight="1" x14ac:dyDescent="0.25"/>
    <row r="3442" ht="21.75" hidden="1" customHeight="1" x14ac:dyDescent="0.25"/>
    <row r="3443" ht="21.75" hidden="1" customHeight="1" x14ac:dyDescent="0.25"/>
    <row r="3444" ht="21.75" hidden="1" customHeight="1" x14ac:dyDescent="0.25"/>
    <row r="3445" ht="21.75" hidden="1" customHeight="1" x14ac:dyDescent="0.25"/>
    <row r="3446" ht="21.75" hidden="1" customHeight="1" x14ac:dyDescent="0.25"/>
    <row r="3447" ht="21.75" hidden="1" customHeight="1" x14ac:dyDescent="0.25"/>
    <row r="3448" ht="21.75" hidden="1" customHeight="1" x14ac:dyDescent="0.25"/>
    <row r="3449" ht="21.75" hidden="1" customHeight="1" x14ac:dyDescent="0.25"/>
    <row r="3450" ht="21.75" hidden="1" customHeight="1" x14ac:dyDescent="0.25"/>
    <row r="3451" ht="21.75" hidden="1" customHeight="1" x14ac:dyDescent="0.25"/>
    <row r="3452" ht="21.75" hidden="1" customHeight="1" x14ac:dyDescent="0.25"/>
    <row r="3453" ht="21.75" hidden="1" customHeight="1" x14ac:dyDescent="0.25"/>
    <row r="3454" ht="21.75" hidden="1" customHeight="1" x14ac:dyDescent="0.25"/>
    <row r="3455" ht="21.75" hidden="1" customHeight="1" x14ac:dyDescent="0.25"/>
    <row r="3456" ht="21.75" hidden="1" customHeight="1" x14ac:dyDescent="0.25"/>
    <row r="3457" ht="21.75" hidden="1" customHeight="1" x14ac:dyDescent="0.25"/>
    <row r="3458" ht="21.75" hidden="1" customHeight="1" x14ac:dyDescent="0.25"/>
    <row r="3459" ht="21.75" hidden="1" customHeight="1" x14ac:dyDescent="0.25"/>
    <row r="3460" ht="21.75" hidden="1" customHeight="1" x14ac:dyDescent="0.25"/>
    <row r="3461" ht="21.75" hidden="1" customHeight="1" x14ac:dyDescent="0.25"/>
    <row r="3462" ht="21.75" hidden="1" customHeight="1" x14ac:dyDescent="0.25"/>
    <row r="3463" ht="21.75" hidden="1" customHeight="1" x14ac:dyDescent="0.25"/>
    <row r="3464" ht="21.75" hidden="1" customHeight="1" x14ac:dyDescent="0.25"/>
    <row r="3465" ht="21.75" hidden="1" customHeight="1" x14ac:dyDescent="0.25"/>
    <row r="3466" ht="21.75" hidden="1" customHeight="1" x14ac:dyDescent="0.25"/>
    <row r="3467" ht="21.75" hidden="1" customHeight="1" x14ac:dyDescent="0.25"/>
    <row r="3468" ht="21.75" hidden="1" customHeight="1" x14ac:dyDescent="0.25"/>
    <row r="3469" ht="21.75" hidden="1" customHeight="1" x14ac:dyDescent="0.25"/>
    <row r="3470" ht="21.75" hidden="1" customHeight="1" x14ac:dyDescent="0.25"/>
    <row r="3471" ht="21.75" hidden="1" customHeight="1" x14ac:dyDescent="0.25"/>
    <row r="3472" ht="21.75" hidden="1" customHeight="1" x14ac:dyDescent="0.25"/>
    <row r="3473" ht="21.75" hidden="1" customHeight="1" x14ac:dyDescent="0.25"/>
    <row r="3474" ht="21.75" hidden="1" customHeight="1" x14ac:dyDescent="0.25"/>
    <row r="3475" ht="21.75" hidden="1" customHeight="1" x14ac:dyDescent="0.25"/>
    <row r="3476" ht="21.75" hidden="1" customHeight="1" x14ac:dyDescent="0.25"/>
    <row r="3477" ht="21.75" hidden="1" customHeight="1" x14ac:dyDescent="0.25"/>
    <row r="3478" ht="21.75" hidden="1" customHeight="1" x14ac:dyDescent="0.25"/>
    <row r="3479" ht="21.75" hidden="1" customHeight="1" x14ac:dyDescent="0.25"/>
    <row r="3480" ht="21.75" hidden="1" customHeight="1" x14ac:dyDescent="0.25"/>
    <row r="3481" ht="21.75" hidden="1" customHeight="1" x14ac:dyDescent="0.25"/>
    <row r="3482" ht="21.75" hidden="1" customHeight="1" x14ac:dyDescent="0.25"/>
    <row r="3483" ht="21.75" hidden="1" customHeight="1" x14ac:dyDescent="0.25"/>
    <row r="3484" ht="21.75" hidden="1" customHeight="1" x14ac:dyDescent="0.25"/>
    <row r="3485" ht="21.75" hidden="1" customHeight="1" x14ac:dyDescent="0.25"/>
    <row r="3486" ht="21.75" hidden="1" customHeight="1" x14ac:dyDescent="0.25"/>
    <row r="3487" ht="21.75" hidden="1" customHeight="1" x14ac:dyDescent="0.25"/>
    <row r="3488" ht="21.75" hidden="1" customHeight="1" x14ac:dyDescent="0.25"/>
    <row r="3489" ht="21.75" hidden="1" customHeight="1" x14ac:dyDescent="0.25"/>
    <row r="3490" ht="21.75" hidden="1" customHeight="1" x14ac:dyDescent="0.25"/>
    <row r="3491" ht="21.75" hidden="1" customHeight="1" x14ac:dyDescent="0.25"/>
    <row r="3492" ht="21.75" hidden="1" customHeight="1" x14ac:dyDescent="0.25"/>
    <row r="3493" ht="21.75" hidden="1" customHeight="1" x14ac:dyDescent="0.25"/>
    <row r="3494" ht="21.75" hidden="1" customHeight="1" x14ac:dyDescent="0.25"/>
    <row r="3495" ht="21.75" hidden="1" customHeight="1" x14ac:dyDescent="0.25"/>
    <row r="3496" ht="21.75" hidden="1" customHeight="1" x14ac:dyDescent="0.25"/>
    <row r="3497" ht="21.75" hidden="1" customHeight="1" x14ac:dyDescent="0.25"/>
    <row r="3498" ht="21.75" hidden="1" customHeight="1" x14ac:dyDescent="0.25"/>
    <row r="3499" ht="21.75" hidden="1" customHeight="1" x14ac:dyDescent="0.25"/>
    <row r="3500" ht="21.75" hidden="1" customHeight="1" x14ac:dyDescent="0.25"/>
    <row r="3501" ht="21.75" hidden="1" customHeight="1" x14ac:dyDescent="0.25"/>
    <row r="3502" ht="21.75" hidden="1" customHeight="1" x14ac:dyDescent="0.25"/>
    <row r="3503" ht="21.75" hidden="1" customHeight="1" x14ac:dyDescent="0.25"/>
    <row r="3504" ht="21.75" hidden="1" customHeight="1" x14ac:dyDescent="0.25"/>
    <row r="3505" ht="21.75" hidden="1" customHeight="1" x14ac:dyDescent="0.25"/>
    <row r="3506" ht="21.75" hidden="1" customHeight="1" x14ac:dyDescent="0.25"/>
    <row r="3507" ht="21.75" hidden="1" customHeight="1" x14ac:dyDescent="0.25"/>
    <row r="3508" ht="21.75" hidden="1" customHeight="1" x14ac:dyDescent="0.25"/>
    <row r="3509" ht="21.75" hidden="1" customHeight="1" x14ac:dyDescent="0.25"/>
    <row r="3510" ht="21.75" hidden="1" customHeight="1" x14ac:dyDescent="0.25"/>
    <row r="3511" ht="21.75" hidden="1" customHeight="1" x14ac:dyDescent="0.25"/>
    <row r="3512" ht="21.75" hidden="1" customHeight="1" x14ac:dyDescent="0.25"/>
    <row r="3513" ht="21.75" hidden="1" customHeight="1" x14ac:dyDescent="0.25"/>
    <row r="3514" ht="21.75" hidden="1" customHeight="1" x14ac:dyDescent="0.25"/>
    <row r="3515" ht="21.75" hidden="1" customHeight="1" x14ac:dyDescent="0.25"/>
    <row r="3516" ht="21.75" hidden="1" customHeight="1" x14ac:dyDescent="0.25"/>
    <row r="3517" ht="21.75" hidden="1" customHeight="1" x14ac:dyDescent="0.25"/>
    <row r="3518" ht="21.75" hidden="1" customHeight="1" x14ac:dyDescent="0.25"/>
    <row r="3519" ht="21.75" hidden="1" customHeight="1" x14ac:dyDescent="0.25"/>
    <row r="3520" ht="21.75" hidden="1" customHeight="1" x14ac:dyDescent="0.25"/>
    <row r="3521" ht="21.75" hidden="1" customHeight="1" x14ac:dyDescent="0.25"/>
    <row r="3522" ht="21.75" hidden="1" customHeight="1" x14ac:dyDescent="0.25"/>
    <row r="3523" ht="21.75" hidden="1" customHeight="1" x14ac:dyDescent="0.25"/>
    <row r="3524" ht="21.75" hidden="1" customHeight="1" x14ac:dyDescent="0.25"/>
    <row r="3525" ht="21.75" hidden="1" customHeight="1" x14ac:dyDescent="0.25"/>
    <row r="3526" ht="21.75" hidden="1" customHeight="1" x14ac:dyDescent="0.25"/>
    <row r="3527" ht="21.75" hidden="1" customHeight="1" x14ac:dyDescent="0.25"/>
    <row r="3528" ht="21.75" hidden="1" customHeight="1" x14ac:dyDescent="0.25"/>
    <row r="3529" ht="21.75" hidden="1" customHeight="1" x14ac:dyDescent="0.25"/>
    <row r="3530" ht="21.75" hidden="1" customHeight="1" x14ac:dyDescent="0.25"/>
    <row r="3531" ht="21.75" hidden="1" customHeight="1" x14ac:dyDescent="0.25"/>
    <row r="3532" ht="21.75" hidden="1" customHeight="1" x14ac:dyDescent="0.25"/>
    <row r="3533" ht="21.75" hidden="1" customHeight="1" x14ac:dyDescent="0.25"/>
    <row r="3534" ht="21.75" hidden="1" customHeight="1" x14ac:dyDescent="0.25"/>
    <row r="3535" ht="21.75" hidden="1" customHeight="1" x14ac:dyDescent="0.25"/>
    <row r="3536" ht="21.75" hidden="1" customHeight="1" x14ac:dyDescent="0.25"/>
    <row r="3537" ht="21.75" hidden="1" customHeight="1" x14ac:dyDescent="0.25"/>
    <row r="3538" ht="21.75" hidden="1" customHeight="1" x14ac:dyDescent="0.25"/>
    <row r="3539" ht="21.75" hidden="1" customHeight="1" x14ac:dyDescent="0.25"/>
    <row r="3540" ht="21.75" hidden="1" customHeight="1" x14ac:dyDescent="0.25"/>
    <row r="3541" ht="21.75" hidden="1" customHeight="1" x14ac:dyDescent="0.25"/>
    <row r="3542" ht="21.75" hidden="1" customHeight="1" x14ac:dyDescent="0.25"/>
    <row r="3543" ht="21.75" hidden="1" customHeight="1" x14ac:dyDescent="0.25"/>
    <row r="3544" ht="21.75" hidden="1" customHeight="1" x14ac:dyDescent="0.25"/>
    <row r="3545" ht="21.75" hidden="1" customHeight="1" x14ac:dyDescent="0.25"/>
    <row r="3546" ht="21.75" hidden="1" customHeight="1" x14ac:dyDescent="0.25"/>
    <row r="3547" ht="21.75" hidden="1" customHeight="1" x14ac:dyDescent="0.25"/>
    <row r="3548" ht="21.75" hidden="1" customHeight="1" x14ac:dyDescent="0.25"/>
    <row r="3549" ht="21.75" hidden="1" customHeight="1" x14ac:dyDescent="0.25"/>
    <row r="3550" ht="21.75" hidden="1" customHeight="1" x14ac:dyDescent="0.25"/>
    <row r="3551" ht="21.75" hidden="1" customHeight="1" x14ac:dyDescent="0.25"/>
    <row r="3552" ht="21.75" hidden="1" customHeight="1" x14ac:dyDescent="0.25"/>
    <row r="3553" ht="21.75" hidden="1" customHeight="1" x14ac:dyDescent="0.25"/>
    <row r="3554" ht="21.75" hidden="1" customHeight="1" x14ac:dyDescent="0.25"/>
    <row r="3555" ht="21.75" hidden="1" customHeight="1" x14ac:dyDescent="0.25"/>
    <row r="3556" ht="21.75" hidden="1" customHeight="1" x14ac:dyDescent="0.25"/>
    <row r="3557" ht="21.75" hidden="1" customHeight="1" x14ac:dyDescent="0.25"/>
    <row r="3558" ht="21.75" hidden="1" customHeight="1" x14ac:dyDescent="0.25"/>
    <row r="3559" ht="21.75" hidden="1" customHeight="1" x14ac:dyDescent="0.25"/>
    <row r="3560" ht="21.75" hidden="1" customHeight="1" x14ac:dyDescent="0.25"/>
    <row r="3561" ht="21.75" hidden="1" customHeight="1" x14ac:dyDescent="0.25"/>
    <row r="3562" ht="21.75" hidden="1" customHeight="1" x14ac:dyDescent="0.25"/>
    <row r="3563" ht="21.75" hidden="1" customHeight="1" x14ac:dyDescent="0.25"/>
    <row r="3564" ht="21.75" hidden="1" customHeight="1" x14ac:dyDescent="0.25"/>
    <row r="3565" ht="21.75" hidden="1" customHeight="1" x14ac:dyDescent="0.25"/>
    <row r="3566" ht="21.75" hidden="1" customHeight="1" x14ac:dyDescent="0.25"/>
    <row r="3567" ht="21.75" hidden="1" customHeight="1" x14ac:dyDescent="0.25"/>
    <row r="3568" ht="21.75" hidden="1" customHeight="1" x14ac:dyDescent="0.25"/>
    <row r="3569" ht="21.75" hidden="1" customHeight="1" x14ac:dyDescent="0.25"/>
    <row r="3570" ht="21.75" hidden="1" customHeight="1" x14ac:dyDescent="0.25"/>
    <row r="3571" ht="21.75" hidden="1" customHeight="1" x14ac:dyDescent="0.25"/>
    <row r="3572" ht="21.75" hidden="1" customHeight="1" x14ac:dyDescent="0.25"/>
    <row r="3573" ht="21.75" hidden="1" customHeight="1" x14ac:dyDescent="0.25"/>
    <row r="3574" ht="21.75" hidden="1" customHeight="1" x14ac:dyDescent="0.25"/>
    <row r="3575" ht="21.75" hidden="1" customHeight="1" x14ac:dyDescent="0.25"/>
    <row r="3576" ht="21.75" hidden="1" customHeight="1" x14ac:dyDescent="0.25"/>
    <row r="3577" ht="21.75" hidden="1" customHeight="1" x14ac:dyDescent="0.25"/>
    <row r="3578" ht="21.75" hidden="1" customHeight="1" x14ac:dyDescent="0.25"/>
    <row r="3579" ht="21.75" hidden="1" customHeight="1" x14ac:dyDescent="0.25"/>
    <row r="3580" ht="21.75" hidden="1" customHeight="1" x14ac:dyDescent="0.25"/>
    <row r="3581" ht="21.75" hidden="1" customHeight="1" x14ac:dyDescent="0.25"/>
    <row r="3582" ht="21.75" hidden="1" customHeight="1" x14ac:dyDescent="0.25"/>
    <row r="3583" ht="21.75" hidden="1" customHeight="1" x14ac:dyDescent="0.25"/>
    <row r="3584" ht="21.75" hidden="1" customHeight="1" x14ac:dyDescent="0.25"/>
    <row r="3585" ht="21.75" hidden="1" customHeight="1" x14ac:dyDescent="0.25"/>
    <row r="3586" ht="21.75" hidden="1" customHeight="1" x14ac:dyDescent="0.25"/>
    <row r="3587" ht="21.75" hidden="1" customHeight="1" x14ac:dyDescent="0.25"/>
    <row r="3588" ht="21.75" hidden="1" customHeight="1" x14ac:dyDescent="0.25"/>
    <row r="3589" ht="21.75" hidden="1" customHeight="1" x14ac:dyDescent="0.25"/>
    <row r="3590" ht="21.75" hidden="1" customHeight="1" x14ac:dyDescent="0.25"/>
    <row r="3591" ht="21.75" hidden="1" customHeight="1" x14ac:dyDescent="0.25"/>
    <row r="3592" ht="21.75" hidden="1" customHeight="1" x14ac:dyDescent="0.25"/>
    <row r="3593" ht="21.75" hidden="1" customHeight="1" x14ac:dyDescent="0.25"/>
    <row r="3594" ht="21.75" hidden="1" customHeight="1" x14ac:dyDescent="0.25"/>
    <row r="3595" ht="21.75" hidden="1" customHeight="1" x14ac:dyDescent="0.25"/>
    <row r="3596" ht="21.75" hidden="1" customHeight="1" x14ac:dyDescent="0.25"/>
    <row r="3597" ht="21.75" hidden="1" customHeight="1" x14ac:dyDescent="0.25"/>
    <row r="3598" ht="21.75" hidden="1" customHeight="1" x14ac:dyDescent="0.25"/>
    <row r="3599" ht="21.75" hidden="1" customHeight="1" x14ac:dyDescent="0.25"/>
    <row r="3600" ht="21.75" hidden="1" customHeight="1" x14ac:dyDescent="0.25"/>
    <row r="3601" ht="21.75" hidden="1" customHeight="1" x14ac:dyDescent="0.25"/>
    <row r="3602" ht="21.75" hidden="1" customHeight="1" x14ac:dyDescent="0.25"/>
    <row r="3603" ht="21.75" hidden="1" customHeight="1" x14ac:dyDescent="0.25"/>
    <row r="3604" ht="21.75" hidden="1" customHeight="1" x14ac:dyDescent="0.25"/>
    <row r="3605" ht="21.75" hidden="1" customHeight="1" x14ac:dyDescent="0.25"/>
    <row r="3606" ht="21.75" hidden="1" customHeight="1" x14ac:dyDescent="0.25"/>
    <row r="3607" ht="21.75" hidden="1" customHeight="1" x14ac:dyDescent="0.25"/>
    <row r="3608" ht="21.75" hidden="1" customHeight="1" x14ac:dyDescent="0.25"/>
    <row r="3609" ht="21.75" hidden="1" customHeight="1" x14ac:dyDescent="0.25"/>
    <row r="3610" ht="21.75" hidden="1" customHeight="1" x14ac:dyDescent="0.25"/>
    <row r="3611" ht="21.75" hidden="1" customHeight="1" x14ac:dyDescent="0.25"/>
    <row r="3612" ht="21.75" hidden="1" customHeight="1" x14ac:dyDescent="0.25"/>
    <row r="3613" ht="21.75" hidden="1" customHeight="1" x14ac:dyDescent="0.25"/>
    <row r="3614" ht="21.75" hidden="1" customHeight="1" x14ac:dyDescent="0.25"/>
    <row r="3615" ht="21.75" hidden="1" customHeight="1" x14ac:dyDescent="0.25"/>
    <row r="3616" ht="21.75" hidden="1" customHeight="1" x14ac:dyDescent="0.25"/>
    <row r="3617" ht="21.75" hidden="1" customHeight="1" x14ac:dyDescent="0.25"/>
    <row r="3618" ht="21.75" hidden="1" customHeight="1" x14ac:dyDescent="0.25"/>
    <row r="3619" ht="21.75" hidden="1" customHeight="1" x14ac:dyDescent="0.25"/>
    <row r="3620" ht="21.75" hidden="1" customHeight="1" x14ac:dyDescent="0.25"/>
    <row r="3621" ht="21.75" hidden="1" customHeight="1" x14ac:dyDescent="0.25"/>
    <row r="3622" ht="21.75" hidden="1" customHeight="1" x14ac:dyDescent="0.25"/>
    <row r="3623" ht="21.75" hidden="1" customHeight="1" x14ac:dyDescent="0.25"/>
    <row r="3624" ht="21.75" hidden="1" customHeight="1" x14ac:dyDescent="0.25"/>
    <row r="3625" ht="21.75" hidden="1" customHeight="1" x14ac:dyDescent="0.25"/>
    <row r="3626" ht="21.75" hidden="1" customHeight="1" x14ac:dyDescent="0.25"/>
    <row r="3627" ht="21.75" hidden="1" customHeight="1" x14ac:dyDescent="0.25"/>
    <row r="3628" ht="21.75" hidden="1" customHeight="1" x14ac:dyDescent="0.25"/>
    <row r="3629" ht="21.75" hidden="1" customHeight="1" x14ac:dyDescent="0.25"/>
    <row r="3630" ht="21.75" hidden="1" customHeight="1" x14ac:dyDescent="0.25"/>
    <row r="3631" ht="21.75" hidden="1" customHeight="1" x14ac:dyDescent="0.25"/>
    <row r="3632" ht="21.75" hidden="1" customHeight="1" x14ac:dyDescent="0.25"/>
    <row r="3633" ht="21.75" hidden="1" customHeight="1" x14ac:dyDescent="0.25"/>
    <row r="3634" ht="21.75" hidden="1" customHeight="1" x14ac:dyDescent="0.25"/>
    <row r="3635" ht="21.75" hidden="1" customHeight="1" x14ac:dyDescent="0.25"/>
    <row r="3636" ht="21.75" hidden="1" customHeight="1" x14ac:dyDescent="0.25"/>
    <row r="3637" ht="21.75" hidden="1" customHeight="1" x14ac:dyDescent="0.25"/>
    <row r="3638" ht="21.75" hidden="1" customHeight="1" x14ac:dyDescent="0.25"/>
    <row r="3639" ht="21.75" hidden="1" customHeight="1" x14ac:dyDescent="0.25"/>
    <row r="3640" ht="21.75" hidden="1" customHeight="1" x14ac:dyDescent="0.25"/>
    <row r="3641" ht="21.75" hidden="1" customHeight="1" x14ac:dyDescent="0.25"/>
    <row r="3642" ht="21.75" hidden="1" customHeight="1" x14ac:dyDescent="0.25"/>
    <row r="3643" ht="21.75" hidden="1" customHeight="1" x14ac:dyDescent="0.25"/>
    <row r="3644" ht="21.75" hidden="1" customHeight="1" x14ac:dyDescent="0.25"/>
    <row r="3645" ht="21.75" hidden="1" customHeight="1" x14ac:dyDescent="0.25"/>
    <row r="3646" ht="21.75" hidden="1" customHeight="1" x14ac:dyDescent="0.25"/>
    <row r="3647" ht="21.75" hidden="1" customHeight="1" x14ac:dyDescent="0.25"/>
    <row r="3648" ht="21.75" hidden="1" customHeight="1" x14ac:dyDescent="0.25"/>
    <row r="3649" ht="21.75" hidden="1" customHeight="1" x14ac:dyDescent="0.25"/>
    <row r="3650" ht="21.75" hidden="1" customHeight="1" x14ac:dyDescent="0.25"/>
    <row r="3651" ht="21.75" hidden="1" customHeight="1" x14ac:dyDescent="0.25"/>
    <row r="3652" ht="21.75" hidden="1" customHeight="1" x14ac:dyDescent="0.25"/>
    <row r="3653" ht="21.75" hidden="1" customHeight="1" x14ac:dyDescent="0.25"/>
    <row r="3654" ht="21.75" hidden="1" customHeight="1" x14ac:dyDescent="0.25"/>
    <row r="3655" ht="21.75" hidden="1" customHeight="1" x14ac:dyDescent="0.25"/>
    <row r="3656" ht="21.75" hidden="1" customHeight="1" x14ac:dyDescent="0.25"/>
    <row r="3657" ht="21.75" hidden="1" customHeight="1" x14ac:dyDescent="0.25"/>
    <row r="3658" ht="21.75" hidden="1" customHeight="1" x14ac:dyDescent="0.25"/>
    <row r="3659" ht="21.75" hidden="1" customHeight="1" x14ac:dyDescent="0.25"/>
    <row r="3660" ht="21.75" hidden="1" customHeight="1" x14ac:dyDescent="0.25"/>
    <row r="3661" ht="21.75" hidden="1" customHeight="1" x14ac:dyDescent="0.25"/>
    <row r="3662" ht="21.75" hidden="1" customHeight="1" x14ac:dyDescent="0.25"/>
    <row r="3663" ht="21.75" hidden="1" customHeight="1" x14ac:dyDescent="0.25"/>
    <row r="3664" ht="21.75" hidden="1" customHeight="1" x14ac:dyDescent="0.25"/>
    <row r="3665" ht="21.75" hidden="1" customHeight="1" x14ac:dyDescent="0.25"/>
    <row r="3666" ht="21.75" hidden="1" customHeight="1" x14ac:dyDescent="0.25"/>
    <row r="3667" ht="21.75" hidden="1" customHeight="1" x14ac:dyDescent="0.25"/>
    <row r="3668" ht="21.75" hidden="1" customHeight="1" x14ac:dyDescent="0.25"/>
    <row r="3669" ht="21.75" hidden="1" customHeight="1" x14ac:dyDescent="0.25"/>
    <row r="3670" ht="21.75" hidden="1" customHeight="1" x14ac:dyDescent="0.25"/>
    <row r="3671" ht="21.75" hidden="1" customHeight="1" x14ac:dyDescent="0.25"/>
    <row r="3672" ht="21.75" hidden="1" customHeight="1" x14ac:dyDescent="0.25"/>
    <row r="3673" ht="21.75" hidden="1" customHeight="1" x14ac:dyDescent="0.25"/>
    <row r="3674" ht="21.75" hidden="1" customHeight="1" x14ac:dyDescent="0.25"/>
    <row r="3675" ht="21.75" hidden="1" customHeight="1" x14ac:dyDescent="0.25"/>
    <row r="3676" ht="21.75" hidden="1" customHeight="1" x14ac:dyDescent="0.25"/>
    <row r="3677" ht="21.75" hidden="1" customHeight="1" x14ac:dyDescent="0.25"/>
    <row r="3678" ht="21.75" hidden="1" customHeight="1" x14ac:dyDescent="0.25"/>
    <row r="3679" ht="21.75" hidden="1" customHeight="1" x14ac:dyDescent="0.25"/>
    <row r="3680" ht="21.75" hidden="1" customHeight="1" x14ac:dyDescent="0.25"/>
    <row r="3681" ht="21.75" hidden="1" customHeight="1" x14ac:dyDescent="0.25"/>
    <row r="3682" ht="21.75" hidden="1" customHeight="1" x14ac:dyDescent="0.25"/>
    <row r="3683" ht="21.75" hidden="1" customHeight="1" x14ac:dyDescent="0.25"/>
    <row r="3684" ht="21.75" hidden="1" customHeight="1" x14ac:dyDescent="0.25"/>
    <row r="3685" ht="21.75" hidden="1" customHeight="1" x14ac:dyDescent="0.25"/>
    <row r="3686" ht="21.75" hidden="1" customHeight="1" x14ac:dyDescent="0.25"/>
    <row r="3687" ht="21.75" hidden="1" customHeight="1" x14ac:dyDescent="0.25"/>
    <row r="3688" ht="21.75" hidden="1" customHeight="1" x14ac:dyDescent="0.25"/>
    <row r="3689" ht="21.75" hidden="1" customHeight="1" x14ac:dyDescent="0.25"/>
    <row r="3690" ht="21.75" hidden="1" customHeight="1" x14ac:dyDescent="0.25"/>
    <row r="3691" ht="21.75" hidden="1" customHeight="1" x14ac:dyDescent="0.25"/>
    <row r="3692" ht="21.75" hidden="1" customHeight="1" x14ac:dyDescent="0.25"/>
    <row r="3693" ht="21.75" hidden="1" customHeight="1" x14ac:dyDescent="0.25"/>
    <row r="3694" ht="21.75" hidden="1" customHeight="1" x14ac:dyDescent="0.25"/>
    <row r="3695" ht="21.75" hidden="1" customHeight="1" x14ac:dyDescent="0.25"/>
    <row r="3696" ht="21.75" hidden="1" customHeight="1" x14ac:dyDescent="0.25"/>
    <row r="3697" ht="21.75" hidden="1" customHeight="1" x14ac:dyDescent="0.25"/>
    <row r="3698" ht="21.75" hidden="1" customHeight="1" x14ac:dyDescent="0.25"/>
    <row r="3699" ht="21.75" hidden="1" customHeight="1" x14ac:dyDescent="0.25"/>
    <row r="3700" ht="21.75" hidden="1" customHeight="1" x14ac:dyDescent="0.25"/>
    <row r="3701" ht="21.75" hidden="1" customHeight="1" x14ac:dyDescent="0.25"/>
    <row r="3702" ht="21.75" hidden="1" customHeight="1" x14ac:dyDescent="0.25"/>
    <row r="3703" ht="21.75" hidden="1" customHeight="1" x14ac:dyDescent="0.25"/>
    <row r="3704" ht="21.75" hidden="1" customHeight="1" x14ac:dyDescent="0.25"/>
    <row r="3705" ht="21.75" hidden="1" customHeight="1" x14ac:dyDescent="0.25"/>
    <row r="3706" ht="21.75" hidden="1" customHeight="1" x14ac:dyDescent="0.25"/>
    <row r="3707" ht="21.75" hidden="1" customHeight="1" x14ac:dyDescent="0.25"/>
    <row r="3708" ht="21.75" hidden="1" customHeight="1" x14ac:dyDescent="0.25"/>
    <row r="3709" ht="21.75" hidden="1" customHeight="1" x14ac:dyDescent="0.25"/>
    <row r="3710" ht="21.75" hidden="1" customHeight="1" x14ac:dyDescent="0.25"/>
    <row r="3711" ht="21.75" hidden="1" customHeight="1" x14ac:dyDescent="0.25"/>
    <row r="3712" ht="21.75" hidden="1" customHeight="1" x14ac:dyDescent="0.25"/>
    <row r="3713" ht="21.75" hidden="1" customHeight="1" x14ac:dyDescent="0.25"/>
    <row r="3714" ht="21.75" hidden="1" customHeight="1" x14ac:dyDescent="0.25"/>
    <row r="3715" ht="21.75" hidden="1" customHeight="1" x14ac:dyDescent="0.25"/>
    <row r="3716" ht="21.75" hidden="1" customHeight="1" x14ac:dyDescent="0.25"/>
    <row r="3717" ht="21.75" hidden="1" customHeight="1" x14ac:dyDescent="0.25"/>
    <row r="3718" ht="21.75" hidden="1" customHeight="1" x14ac:dyDescent="0.25"/>
    <row r="3719" ht="21.75" hidden="1" customHeight="1" x14ac:dyDescent="0.25"/>
    <row r="3720" ht="21.75" hidden="1" customHeight="1" x14ac:dyDescent="0.25"/>
    <row r="3721" ht="21.75" hidden="1" customHeight="1" x14ac:dyDescent="0.25"/>
    <row r="3722" ht="21.75" hidden="1" customHeight="1" x14ac:dyDescent="0.25"/>
    <row r="3723" ht="21.75" hidden="1" customHeight="1" x14ac:dyDescent="0.25"/>
    <row r="3724" ht="21.75" hidden="1" customHeight="1" x14ac:dyDescent="0.25"/>
    <row r="3725" ht="21.75" hidden="1" customHeight="1" x14ac:dyDescent="0.25"/>
    <row r="3726" ht="21.75" hidden="1" customHeight="1" x14ac:dyDescent="0.25"/>
    <row r="3727" ht="21.75" hidden="1" customHeight="1" x14ac:dyDescent="0.25"/>
    <row r="3728" ht="21.75" hidden="1" customHeight="1" x14ac:dyDescent="0.25"/>
    <row r="3729" ht="21.75" hidden="1" customHeight="1" x14ac:dyDescent="0.25"/>
    <row r="3730" ht="21.75" hidden="1" customHeight="1" x14ac:dyDescent="0.25"/>
    <row r="3731" ht="21.75" hidden="1" customHeight="1" x14ac:dyDescent="0.25"/>
    <row r="3732" ht="21.75" hidden="1" customHeight="1" x14ac:dyDescent="0.25"/>
    <row r="3733" ht="21.75" hidden="1" customHeight="1" x14ac:dyDescent="0.25"/>
    <row r="3734" ht="21.75" hidden="1" customHeight="1" x14ac:dyDescent="0.25"/>
    <row r="3735" ht="21.75" hidden="1" customHeight="1" x14ac:dyDescent="0.25"/>
    <row r="3736" ht="21.75" hidden="1" customHeight="1" x14ac:dyDescent="0.25"/>
    <row r="3737" ht="21.75" hidden="1" customHeight="1" x14ac:dyDescent="0.25"/>
    <row r="3738" ht="21.75" hidden="1" customHeight="1" x14ac:dyDescent="0.25"/>
    <row r="3739" ht="21.75" hidden="1" customHeight="1" x14ac:dyDescent="0.25"/>
    <row r="3740" ht="21.75" hidden="1" customHeight="1" x14ac:dyDescent="0.25"/>
    <row r="3741" ht="21.75" hidden="1" customHeight="1" x14ac:dyDescent="0.25"/>
    <row r="3742" ht="21.75" hidden="1" customHeight="1" x14ac:dyDescent="0.25"/>
    <row r="3743" ht="21.75" hidden="1" customHeight="1" x14ac:dyDescent="0.25"/>
    <row r="3744" ht="21.75" hidden="1" customHeight="1" x14ac:dyDescent="0.25"/>
    <row r="3745" ht="21.75" hidden="1" customHeight="1" x14ac:dyDescent="0.25"/>
    <row r="3746" ht="21.75" hidden="1" customHeight="1" x14ac:dyDescent="0.25"/>
    <row r="3747" ht="21.75" hidden="1" customHeight="1" x14ac:dyDescent="0.25"/>
    <row r="3748" ht="21.75" hidden="1" customHeight="1" x14ac:dyDescent="0.25"/>
    <row r="3749" ht="21.75" hidden="1" customHeight="1" x14ac:dyDescent="0.25"/>
    <row r="3750" ht="21.75" hidden="1" customHeight="1" x14ac:dyDescent="0.25"/>
    <row r="3751" ht="21.75" hidden="1" customHeight="1" x14ac:dyDescent="0.25"/>
    <row r="3752" ht="21.75" hidden="1" customHeight="1" x14ac:dyDescent="0.25"/>
    <row r="3753" ht="21.75" hidden="1" customHeight="1" x14ac:dyDescent="0.25"/>
    <row r="3754" ht="21.75" hidden="1" customHeight="1" x14ac:dyDescent="0.25"/>
    <row r="3755" ht="21.75" hidden="1" customHeight="1" x14ac:dyDescent="0.25"/>
    <row r="3756" ht="21.75" hidden="1" customHeight="1" x14ac:dyDescent="0.25"/>
    <row r="3757" ht="21.75" hidden="1" customHeight="1" x14ac:dyDescent="0.25"/>
    <row r="3758" ht="21.75" hidden="1" customHeight="1" x14ac:dyDescent="0.25"/>
    <row r="3759" ht="21.75" hidden="1" customHeight="1" x14ac:dyDescent="0.25"/>
    <row r="3760" ht="21.75" hidden="1" customHeight="1" x14ac:dyDescent="0.25"/>
    <row r="3761" ht="21.75" hidden="1" customHeight="1" x14ac:dyDescent="0.25"/>
    <row r="3762" ht="21.75" hidden="1" customHeight="1" x14ac:dyDescent="0.25"/>
    <row r="3763" ht="21.75" hidden="1" customHeight="1" x14ac:dyDescent="0.25"/>
    <row r="3764" ht="21.75" hidden="1" customHeight="1" x14ac:dyDescent="0.25"/>
    <row r="3765" ht="21.75" hidden="1" customHeight="1" x14ac:dyDescent="0.25"/>
    <row r="3766" ht="21.75" hidden="1" customHeight="1" x14ac:dyDescent="0.25"/>
    <row r="3767" ht="21.75" hidden="1" customHeight="1" x14ac:dyDescent="0.25"/>
    <row r="3768" ht="21.75" hidden="1" customHeight="1" x14ac:dyDescent="0.25"/>
    <row r="3769" ht="21.75" hidden="1" customHeight="1" x14ac:dyDescent="0.25"/>
    <row r="3770" ht="21.75" hidden="1" customHeight="1" x14ac:dyDescent="0.25"/>
    <row r="3771" ht="21.75" hidden="1" customHeight="1" x14ac:dyDescent="0.25"/>
    <row r="3772" ht="21.75" hidden="1" customHeight="1" x14ac:dyDescent="0.25"/>
    <row r="3773" ht="21.75" hidden="1" customHeight="1" x14ac:dyDescent="0.25"/>
    <row r="3774" ht="21.75" hidden="1" customHeight="1" x14ac:dyDescent="0.25"/>
    <row r="3775" ht="21.75" hidden="1" customHeight="1" x14ac:dyDescent="0.25"/>
    <row r="3776" ht="21.75" hidden="1" customHeight="1" x14ac:dyDescent="0.25"/>
    <row r="3777" ht="21.75" hidden="1" customHeight="1" x14ac:dyDescent="0.25"/>
    <row r="3778" ht="21.75" hidden="1" customHeight="1" x14ac:dyDescent="0.25"/>
    <row r="3779" ht="21.75" hidden="1" customHeight="1" x14ac:dyDescent="0.25"/>
    <row r="3780" ht="21.75" hidden="1" customHeight="1" x14ac:dyDescent="0.25"/>
    <row r="3781" ht="21.75" hidden="1" customHeight="1" x14ac:dyDescent="0.25"/>
    <row r="3782" ht="21.75" hidden="1" customHeight="1" x14ac:dyDescent="0.25"/>
    <row r="3783" ht="21.75" hidden="1" customHeight="1" x14ac:dyDescent="0.25"/>
    <row r="3784" ht="21.75" hidden="1" customHeight="1" x14ac:dyDescent="0.25"/>
    <row r="3785" ht="21.75" hidden="1" customHeight="1" x14ac:dyDescent="0.25"/>
    <row r="3786" ht="21.75" hidden="1" customHeight="1" x14ac:dyDescent="0.25"/>
    <row r="3787" ht="21.75" hidden="1" customHeight="1" x14ac:dyDescent="0.25"/>
    <row r="3788" ht="21.75" hidden="1" customHeight="1" x14ac:dyDescent="0.25"/>
    <row r="3789" ht="21.75" hidden="1" customHeight="1" x14ac:dyDescent="0.25"/>
    <row r="3790" ht="21.75" hidden="1" customHeight="1" x14ac:dyDescent="0.25"/>
    <row r="3791" ht="21.75" hidden="1" customHeight="1" x14ac:dyDescent="0.25"/>
    <row r="3792" ht="21.75" hidden="1" customHeight="1" x14ac:dyDescent="0.25"/>
    <row r="3793" ht="21.75" hidden="1" customHeight="1" x14ac:dyDescent="0.25"/>
    <row r="3794" ht="21.75" hidden="1" customHeight="1" x14ac:dyDescent="0.25"/>
    <row r="3795" ht="21.75" hidden="1" customHeight="1" x14ac:dyDescent="0.25"/>
    <row r="3796" ht="21.75" hidden="1" customHeight="1" x14ac:dyDescent="0.25"/>
    <row r="3797" ht="21.75" hidden="1" customHeight="1" x14ac:dyDescent="0.25"/>
    <row r="3798" ht="21.75" hidden="1" customHeight="1" x14ac:dyDescent="0.25"/>
    <row r="3799" ht="21.75" hidden="1" customHeight="1" x14ac:dyDescent="0.25"/>
    <row r="3800" ht="21.75" hidden="1" customHeight="1" x14ac:dyDescent="0.25"/>
    <row r="3801" ht="21.75" hidden="1" customHeight="1" x14ac:dyDescent="0.25"/>
    <row r="3802" ht="21.75" hidden="1" customHeight="1" x14ac:dyDescent="0.25"/>
    <row r="3803" ht="21.75" hidden="1" customHeight="1" x14ac:dyDescent="0.25"/>
    <row r="3804" ht="21.75" hidden="1" customHeight="1" x14ac:dyDescent="0.25"/>
    <row r="3805" ht="21.75" hidden="1" customHeight="1" x14ac:dyDescent="0.25"/>
    <row r="3806" ht="21.75" hidden="1" customHeight="1" x14ac:dyDescent="0.25"/>
    <row r="3807" ht="21.75" hidden="1" customHeight="1" x14ac:dyDescent="0.25"/>
    <row r="3808" ht="21.75" hidden="1" customHeight="1" x14ac:dyDescent="0.25"/>
    <row r="3809" ht="21.75" hidden="1" customHeight="1" x14ac:dyDescent="0.25"/>
    <row r="3810" ht="21.75" hidden="1" customHeight="1" x14ac:dyDescent="0.25"/>
    <row r="3811" ht="21.75" hidden="1" customHeight="1" x14ac:dyDescent="0.25"/>
    <row r="3812" ht="21.75" hidden="1" customHeight="1" x14ac:dyDescent="0.25"/>
    <row r="3813" ht="21.75" hidden="1" customHeight="1" x14ac:dyDescent="0.25"/>
    <row r="3814" ht="21.75" hidden="1" customHeight="1" x14ac:dyDescent="0.25"/>
    <row r="3815" ht="21.75" hidden="1" customHeight="1" x14ac:dyDescent="0.25"/>
    <row r="3816" ht="21.75" hidden="1" customHeight="1" x14ac:dyDescent="0.25"/>
    <row r="3817" ht="21.75" hidden="1" customHeight="1" x14ac:dyDescent="0.25"/>
    <row r="3818" ht="21.75" hidden="1" customHeight="1" x14ac:dyDescent="0.25"/>
    <row r="3819" ht="21.75" hidden="1" customHeight="1" x14ac:dyDescent="0.25"/>
    <row r="3820" ht="21.75" hidden="1" customHeight="1" x14ac:dyDescent="0.25"/>
    <row r="3821" ht="21.75" hidden="1" customHeight="1" x14ac:dyDescent="0.25"/>
    <row r="3822" ht="21.75" hidden="1" customHeight="1" x14ac:dyDescent="0.25"/>
    <row r="3823" ht="21.75" hidden="1" customHeight="1" x14ac:dyDescent="0.25"/>
    <row r="3824" ht="21.75" hidden="1" customHeight="1" x14ac:dyDescent="0.25"/>
    <row r="3825" ht="21.75" hidden="1" customHeight="1" x14ac:dyDescent="0.25"/>
    <row r="3826" ht="21.75" hidden="1" customHeight="1" x14ac:dyDescent="0.25"/>
    <row r="3827" ht="21.75" hidden="1" customHeight="1" x14ac:dyDescent="0.25"/>
    <row r="3828" ht="21.75" hidden="1" customHeight="1" x14ac:dyDescent="0.25"/>
    <row r="3829" ht="21.75" hidden="1" customHeight="1" x14ac:dyDescent="0.25"/>
    <row r="3830" ht="21.75" hidden="1" customHeight="1" x14ac:dyDescent="0.25"/>
    <row r="3831" ht="21.75" hidden="1" customHeight="1" x14ac:dyDescent="0.25"/>
    <row r="3832" ht="21.75" hidden="1" customHeight="1" x14ac:dyDescent="0.25"/>
    <row r="3833" ht="21.75" hidden="1" customHeight="1" x14ac:dyDescent="0.25"/>
    <row r="3834" ht="21.75" hidden="1" customHeight="1" x14ac:dyDescent="0.25"/>
    <row r="3835" ht="21.75" hidden="1" customHeight="1" x14ac:dyDescent="0.25"/>
    <row r="3836" ht="21.75" hidden="1" customHeight="1" x14ac:dyDescent="0.25"/>
    <row r="3837" ht="21.75" hidden="1" customHeight="1" x14ac:dyDescent="0.25"/>
    <row r="3838" ht="21.75" hidden="1" customHeight="1" x14ac:dyDescent="0.25"/>
    <row r="3839" ht="21.75" hidden="1" customHeight="1" x14ac:dyDescent="0.25"/>
    <row r="3840" ht="21.75" hidden="1" customHeight="1" x14ac:dyDescent="0.25"/>
    <row r="3841" ht="21.75" hidden="1" customHeight="1" x14ac:dyDescent="0.25"/>
    <row r="3842" ht="21.75" hidden="1" customHeight="1" x14ac:dyDescent="0.25"/>
    <row r="3843" ht="21.75" hidden="1" customHeight="1" x14ac:dyDescent="0.25"/>
    <row r="3844" ht="21.75" hidden="1" customHeight="1" x14ac:dyDescent="0.25"/>
    <row r="3845" ht="21.75" hidden="1" customHeight="1" x14ac:dyDescent="0.25"/>
    <row r="3846" ht="21.75" hidden="1" customHeight="1" x14ac:dyDescent="0.25"/>
    <row r="3847" ht="21.75" hidden="1" customHeight="1" x14ac:dyDescent="0.25"/>
    <row r="3848" ht="21.75" hidden="1" customHeight="1" x14ac:dyDescent="0.25"/>
    <row r="3849" ht="21.75" hidden="1" customHeight="1" x14ac:dyDescent="0.25"/>
    <row r="3850" ht="21.75" hidden="1" customHeight="1" x14ac:dyDescent="0.25"/>
    <row r="3851" ht="21.75" hidden="1" customHeight="1" x14ac:dyDescent="0.25"/>
    <row r="3852" ht="21.75" hidden="1" customHeight="1" x14ac:dyDescent="0.25"/>
    <row r="3853" ht="21.75" hidden="1" customHeight="1" x14ac:dyDescent="0.25"/>
    <row r="3854" ht="21.75" hidden="1" customHeight="1" x14ac:dyDescent="0.25"/>
    <row r="3855" ht="21.75" hidden="1" customHeight="1" x14ac:dyDescent="0.25"/>
    <row r="3856" ht="21.75" hidden="1" customHeight="1" x14ac:dyDescent="0.25"/>
    <row r="3857" ht="21.75" hidden="1" customHeight="1" x14ac:dyDescent="0.25"/>
    <row r="3858" ht="21.75" hidden="1" customHeight="1" x14ac:dyDescent="0.25"/>
    <row r="3859" ht="21.75" hidden="1" customHeight="1" x14ac:dyDescent="0.25"/>
    <row r="3860" ht="21.75" hidden="1" customHeight="1" x14ac:dyDescent="0.25"/>
    <row r="3861" ht="21.75" hidden="1" customHeight="1" x14ac:dyDescent="0.25"/>
    <row r="3862" ht="21.75" hidden="1" customHeight="1" x14ac:dyDescent="0.25"/>
    <row r="3863" ht="21.75" hidden="1" customHeight="1" x14ac:dyDescent="0.25"/>
    <row r="3864" ht="21.75" hidden="1" customHeight="1" x14ac:dyDescent="0.25"/>
    <row r="3865" ht="21.75" hidden="1" customHeight="1" x14ac:dyDescent="0.25"/>
    <row r="3866" ht="21.75" hidden="1" customHeight="1" x14ac:dyDescent="0.25"/>
    <row r="3867" ht="21.75" hidden="1" customHeight="1" x14ac:dyDescent="0.25"/>
    <row r="3868" ht="21.75" hidden="1" customHeight="1" x14ac:dyDescent="0.25"/>
    <row r="3869" ht="21.75" hidden="1" customHeight="1" x14ac:dyDescent="0.25"/>
    <row r="3870" ht="21.75" hidden="1" customHeight="1" x14ac:dyDescent="0.25"/>
    <row r="3871" ht="21.75" hidden="1" customHeight="1" x14ac:dyDescent="0.25"/>
    <row r="3872" ht="21.75" hidden="1" customHeight="1" x14ac:dyDescent="0.25"/>
    <row r="3873" ht="21.75" hidden="1" customHeight="1" x14ac:dyDescent="0.25"/>
    <row r="3874" ht="21.75" hidden="1" customHeight="1" x14ac:dyDescent="0.25"/>
    <row r="3875" ht="21.75" hidden="1" customHeight="1" x14ac:dyDescent="0.25"/>
    <row r="3876" ht="21.75" hidden="1" customHeight="1" x14ac:dyDescent="0.25"/>
    <row r="3877" ht="21.75" hidden="1" customHeight="1" x14ac:dyDescent="0.25"/>
    <row r="3878" ht="21.75" hidden="1" customHeight="1" x14ac:dyDescent="0.25"/>
    <row r="3879" ht="21.75" hidden="1" customHeight="1" x14ac:dyDescent="0.25"/>
    <row r="3880" ht="21.75" hidden="1" customHeight="1" x14ac:dyDescent="0.25"/>
    <row r="3881" ht="21.75" hidden="1" customHeight="1" x14ac:dyDescent="0.25"/>
    <row r="3882" ht="21.75" hidden="1" customHeight="1" x14ac:dyDescent="0.25"/>
    <row r="3883" ht="21.75" hidden="1" customHeight="1" x14ac:dyDescent="0.25"/>
    <row r="3884" ht="21.75" hidden="1" customHeight="1" x14ac:dyDescent="0.25"/>
    <row r="3885" ht="21.75" hidden="1" customHeight="1" x14ac:dyDescent="0.25"/>
    <row r="3886" ht="21.75" hidden="1" customHeight="1" x14ac:dyDescent="0.25"/>
    <row r="3887" ht="21.75" hidden="1" customHeight="1" x14ac:dyDescent="0.25"/>
    <row r="3888" ht="21.75" hidden="1" customHeight="1" x14ac:dyDescent="0.25"/>
    <row r="3889" ht="21.75" hidden="1" customHeight="1" x14ac:dyDescent="0.25"/>
    <row r="3890" ht="21.75" hidden="1" customHeight="1" x14ac:dyDescent="0.25"/>
    <row r="3891" ht="21.75" hidden="1" customHeight="1" x14ac:dyDescent="0.25"/>
    <row r="3892" ht="21.75" hidden="1" customHeight="1" x14ac:dyDescent="0.25"/>
    <row r="3893" ht="21.75" hidden="1" customHeight="1" x14ac:dyDescent="0.25"/>
    <row r="3894" ht="21.75" hidden="1" customHeight="1" x14ac:dyDescent="0.25"/>
    <row r="3895" ht="21.75" hidden="1" customHeight="1" x14ac:dyDescent="0.25"/>
    <row r="3896" ht="21.75" hidden="1" customHeight="1" x14ac:dyDescent="0.25"/>
    <row r="3897" ht="21.75" hidden="1" customHeight="1" x14ac:dyDescent="0.25"/>
    <row r="3898" ht="21.75" hidden="1" customHeight="1" x14ac:dyDescent="0.25"/>
    <row r="3899" ht="21.75" hidden="1" customHeight="1" x14ac:dyDescent="0.25"/>
    <row r="3900" ht="21.75" hidden="1" customHeight="1" x14ac:dyDescent="0.25"/>
    <row r="3901" ht="21.75" hidden="1" customHeight="1" x14ac:dyDescent="0.25"/>
    <row r="3902" ht="21.75" hidden="1" customHeight="1" x14ac:dyDescent="0.25"/>
    <row r="3903" ht="21.75" hidden="1" customHeight="1" x14ac:dyDescent="0.25"/>
    <row r="3904" ht="21.75" hidden="1" customHeight="1" x14ac:dyDescent="0.25"/>
    <row r="3905" ht="21.75" hidden="1" customHeight="1" x14ac:dyDescent="0.25"/>
    <row r="3906" ht="21.75" hidden="1" customHeight="1" x14ac:dyDescent="0.25"/>
    <row r="3907" ht="21.75" hidden="1" customHeight="1" x14ac:dyDescent="0.25"/>
    <row r="3908" ht="21.75" hidden="1" customHeight="1" x14ac:dyDescent="0.25"/>
    <row r="3909" ht="21.75" hidden="1" customHeight="1" x14ac:dyDescent="0.25"/>
    <row r="3910" ht="21.75" hidden="1" customHeight="1" x14ac:dyDescent="0.25"/>
    <row r="3911" ht="21.75" hidden="1" customHeight="1" x14ac:dyDescent="0.25"/>
    <row r="3912" ht="21.75" hidden="1" customHeight="1" x14ac:dyDescent="0.25"/>
    <row r="3913" ht="21.75" hidden="1" customHeight="1" x14ac:dyDescent="0.25"/>
    <row r="3914" ht="21.75" hidden="1" customHeight="1" x14ac:dyDescent="0.25"/>
    <row r="3915" ht="21.75" hidden="1" customHeight="1" x14ac:dyDescent="0.25"/>
    <row r="3916" ht="21.75" hidden="1" customHeight="1" x14ac:dyDescent="0.25"/>
    <row r="3917" ht="21.75" hidden="1" customHeight="1" x14ac:dyDescent="0.25"/>
    <row r="3918" ht="21.75" hidden="1" customHeight="1" x14ac:dyDescent="0.25"/>
    <row r="3919" ht="21.75" hidden="1" customHeight="1" x14ac:dyDescent="0.25"/>
    <row r="3920" ht="21.75" hidden="1" customHeight="1" x14ac:dyDescent="0.25"/>
    <row r="3921" ht="21.75" hidden="1" customHeight="1" x14ac:dyDescent="0.25"/>
    <row r="3922" ht="21.75" hidden="1" customHeight="1" x14ac:dyDescent="0.25"/>
    <row r="3923" ht="21.75" hidden="1" customHeight="1" x14ac:dyDescent="0.25"/>
    <row r="3924" ht="21.75" hidden="1" customHeight="1" x14ac:dyDescent="0.25"/>
    <row r="3925" ht="21.75" hidden="1" customHeight="1" x14ac:dyDescent="0.25"/>
    <row r="3926" ht="21.75" hidden="1" customHeight="1" x14ac:dyDescent="0.25"/>
    <row r="3927" ht="21.75" hidden="1" customHeight="1" x14ac:dyDescent="0.25"/>
    <row r="3928" ht="21.75" hidden="1" customHeight="1" x14ac:dyDescent="0.25"/>
    <row r="3929" ht="21.75" hidden="1" customHeight="1" x14ac:dyDescent="0.25"/>
    <row r="3930" ht="21.75" hidden="1" customHeight="1" x14ac:dyDescent="0.25"/>
    <row r="3931" ht="21.75" hidden="1" customHeight="1" x14ac:dyDescent="0.25"/>
    <row r="3932" ht="21.75" hidden="1" customHeight="1" x14ac:dyDescent="0.25"/>
    <row r="3933" ht="21.75" hidden="1" customHeight="1" x14ac:dyDescent="0.25"/>
    <row r="3934" ht="21.75" hidden="1" customHeight="1" x14ac:dyDescent="0.25"/>
    <row r="3935" ht="21.75" hidden="1" customHeight="1" x14ac:dyDescent="0.25"/>
    <row r="3936" ht="21.75" hidden="1" customHeight="1" x14ac:dyDescent="0.25"/>
    <row r="3937" ht="21.75" hidden="1" customHeight="1" x14ac:dyDescent="0.25"/>
    <row r="3938" ht="21.75" hidden="1" customHeight="1" x14ac:dyDescent="0.25"/>
    <row r="3939" ht="21.75" hidden="1" customHeight="1" x14ac:dyDescent="0.25"/>
    <row r="3940" ht="21.75" hidden="1" customHeight="1" x14ac:dyDescent="0.25"/>
    <row r="3941" ht="21.75" hidden="1" customHeight="1" x14ac:dyDescent="0.25"/>
    <row r="3942" ht="21.75" hidden="1" customHeight="1" x14ac:dyDescent="0.25"/>
    <row r="3943" ht="21.75" hidden="1" customHeight="1" x14ac:dyDescent="0.25"/>
    <row r="3944" ht="21.75" hidden="1" customHeight="1" x14ac:dyDescent="0.25"/>
    <row r="3945" ht="21.75" hidden="1" customHeight="1" x14ac:dyDescent="0.25"/>
    <row r="3946" ht="21.75" hidden="1" customHeight="1" x14ac:dyDescent="0.25"/>
    <row r="3947" ht="21.75" hidden="1" customHeight="1" x14ac:dyDescent="0.25"/>
    <row r="3948" ht="21.75" hidden="1" customHeight="1" x14ac:dyDescent="0.25"/>
    <row r="3949" ht="21.75" hidden="1" customHeight="1" x14ac:dyDescent="0.25"/>
    <row r="3950" ht="21.75" hidden="1" customHeight="1" x14ac:dyDescent="0.25"/>
    <row r="3951" ht="21.75" hidden="1" customHeight="1" x14ac:dyDescent="0.25"/>
    <row r="3952" ht="21.75" hidden="1" customHeight="1" x14ac:dyDescent="0.25"/>
    <row r="3953" ht="21.75" hidden="1" customHeight="1" x14ac:dyDescent="0.25"/>
    <row r="3954" ht="21.75" hidden="1" customHeight="1" x14ac:dyDescent="0.25"/>
    <row r="3955" ht="21.75" hidden="1" customHeight="1" x14ac:dyDescent="0.25"/>
    <row r="3956" ht="21.75" hidden="1" customHeight="1" x14ac:dyDescent="0.25"/>
    <row r="3957" ht="21.75" hidden="1" customHeight="1" x14ac:dyDescent="0.25"/>
    <row r="3958" ht="21.75" hidden="1" customHeight="1" x14ac:dyDescent="0.25"/>
    <row r="3959" ht="21.75" hidden="1" customHeight="1" x14ac:dyDescent="0.25"/>
    <row r="3960" ht="21.75" hidden="1" customHeight="1" x14ac:dyDescent="0.25"/>
    <row r="3961" ht="21.75" hidden="1" customHeight="1" x14ac:dyDescent="0.25"/>
    <row r="3962" ht="21.75" hidden="1" customHeight="1" x14ac:dyDescent="0.25"/>
    <row r="3963" ht="21.75" hidden="1" customHeight="1" x14ac:dyDescent="0.25"/>
    <row r="3964" ht="21.75" hidden="1" customHeight="1" x14ac:dyDescent="0.25"/>
    <row r="3965" ht="21.75" hidden="1" customHeight="1" x14ac:dyDescent="0.25"/>
    <row r="3966" ht="21.75" hidden="1" customHeight="1" x14ac:dyDescent="0.25"/>
    <row r="3967" ht="21.75" hidden="1" customHeight="1" x14ac:dyDescent="0.25"/>
    <row r="3968" ht="21.75" hidden="1" customHeight="1" x14ac:dyDescent="0.25"/>
    <row r="3969" ht="21.75" hidden="1" customHeight="1" x14ac:dyDescent="0.25"/>
    <row r="3970" ht="21.75" hidden="1" customHeight="1" x14ac:dyDescent="0.25"/>
    <row r="3971" ht="21.75" hidden="1" customHeight="1" x14ac:dyDescent="0.25"/>
    <row r="3972" ht="21.75" hidden="1" customHeight="1" x14ac:dyDescent="0.25"/>
    <row r="3973" ht="21.75" hidden="1" customHeight="1" x14ac:dyDescent="0.25"/>
    <row r="3974" ht="21.75" hidden="1" customHeight="1" x14ac:dyDescent="0.25"/>
    <row r="3975" ht="21.75" hidden="1" customHeight="1" x14ac:dyDescent="0.25"/>
    <row r="3976" ht="21.75" hidden="1" customHeight="1" x14ac:dyDescent="0.25"/>
    <row r="3977" ht="21.75" hidden="1" customHeight="1" x14ac:dyDescent="0.25"/>
    <row r="3978" ht="21.75" hidden="1" customHeight="1" x14ac:dyDescent="0.25"/>
    <row r="3979" ht="21.75" hidden="1" customHeight="1" x14ac:dyDescent="0.25"/>
    <row r="3980" ht="21.75" hidden="1" customHeight="1" x14ac:dyDescent="0.25"/>
    <row r="3981" ht="21.75" hidden="1" customHeight="1" x14ac:dyDescent="0.25"/>
    <row r="3982" ht="21.75" hidden="1" customHeight="1" x14ac:dyDescent="0.25"/>
    <row r="3983" ht="21.75" hidden="1" customHeight="1" x14ac:dyDescent="0.25"/>
    <row r="3984" ht="21.75" hidden="1" customHeight="1" x14ac:dyDescent="0.25"/>
    <row r="3985" ht="21.75" hidden="1" customHeight="1" x14ac:dyDescent="0.25"/>
    <row r="3986" ht="21.75" hidden="1" customHeight="1" x14ac:dyDescent="0.25"/>
    <row r="3987" ht="21.75" hidden="1" customHeight="1" x14ac:dyDescent="0.25"/>
    <row r="3988" ht="21.75" hidden="1" customHeight="1" x14ac:dyDescent="0.25"/>
    <row r="3989" ht="21.75" hidden="1" customHeight="1" x14ac:dyDescent="0.25"/>
    <row r="3990" ht="21.75" hidden="1" customHeight="1" x14ac:dyDescent="0.25"/>
    <row r="3991" ht="21.75" hidden="1" customHeight="1" x14ac:dyDescent="0.25"/>
    <row r="3992" ht="21.75" hidden="1" customHeight="1" x14ac:dyDescent="0.25"/>
    <row r="3993" ht="21.75" hidden="1" customHeight="1" x14ac:dyDescent="0.25"/>
    <row r="3994" ht="21.75" hidden="1" customHeight="1" x14ac:dyDescent="0.25"/>
    <row r="3995" ht="21.75" hidden="1" customHeight="1" x14ac:dyDescent="0.25"/>
    <row r="3996" ht="21.75" hidden="1" customHeight="1" x14ac:dyDescent="0.25"/>
    <row r="3997" ht="21.75" hidden="1" customHeight="1" x14ac:dyDescent="0.25"/>
    <row r="3998" ht="21.75" hidden="1" customHeight="1" x14ac:dyDescent="0.25"/>
    <row r="3999" ht="21.75" hidden="1" customHeight="1" x14ac:dyDescent="0.25"/>
    <row r="4000" ht="21.75" hidden="1" customHeight="1" x14ac:dyDescent="0.25"/>
    <row r="4001" ht="21.75" hidden="1" customHeight="1" x14ac:dyDescent="0.25"/>
    <row r="4002" ht="21.75" hidden="1" customHeight="1" x14ac:dyDescent="0.25"/>
    <row r="4003" ht="21.75" hidden="1" customHeight="1" x14ac:dyDescent="0.25"/>
    <row r="4004" ht="21.75" hidden="1" customHeight="1" x14ac:dyDescent="0.25"/>
    <row r="4005" ht="21.75" hidden="1" customHeight="1" x14ac:dyDescent="0.25"/>
    <row r="4006" ht="21.75" hidden="1" customHeight="1" x14ac:dyDescent="0.25"/>
    <row r="4007" ht="21.75" hidden="1" customHeight="1" x14ac:dyDescent="0.25"/>
    <row r="4008" ht="21.75" hidden="1" customHeight="1" x14ac:dyDescent="0.25"/>
    <row r="4009" ht="21.75" hidden="1" customHeight="1" x14ac:dyDescent="0.25"/>
    <row r="4010" ht="21.75" hidden="1" customHeight="1" x14ac:dyDescent="0.25"/>
    <row r="4011" ht="21.75" hidden="1" customHeight="1" x14ac:dyDescent="0.25"/>
    <row r="4012" ht="21.75" hidden="1" customHeight="1" x14ac:dyDescent="0.25"/>
    <row r="4013" ht="21.75" hidden="1" customHeight="1" x14ac:dyDescent="0.25"/>
    <row r="4014" ht="21.75" hidden="1" customHeight="1" x14ac:dyDescent="0.25"/>
    <row r="4015" ht="21.75" hidden="1" customHeight="1" x14ac:dyDescent="0.25"/>
    <row r="4016" ht="21.75" hidden="1" customHeight="1" x14ac:dyDescent="0.25"/>
    <row r="4017" ht="21.75" hidden="1" customHeight="1" x14ac:dyDescent="0.25"/>
    <row r="4018" ht="21.75" hidden="1" customHeight="1" x14ac:dyDescent="0.25"/>
    <row r="4019" ht="21.75" hidden="1" customHeight="1" x14ac:dyDescent="0.25"/>
    <row r="4020" ht="21.75" hidden="1" customHeight="1" x14ac:dyDescent="0.25"/>
    <row r="4021" ht="21.75" hidden="1" customHeight="1" x14ac:dyDescent="0.25"/>
    <row r="4022" ht="21.75" hidden="1" customHeight="1" x14ac:dyDescent="0.25"/>
    <row r="4023" ht="21.75" hidden="1" customHeight="1" x14ac:dyDescent="0.25"/>
    <row r="4024" ht="21.75" hidden="1" customHeight="1" x14ac:dyDescent="0.25"/>
    <row r="4025" ht="21.75" hidden="1" customHeight="1" x14ac:dyDescent="0.25"/>
    <row r="4026" ht="21.75" hidden="1" customHeight="1" x14ac:dyDescent="0.25"/>
    <row r="4027" ht="21.75" hidden="1" customHeight="1" x14ac:dyDescent="0.25"/>
    <row r="4028" ht="21.75" hidden="1" customHeight="1" x14ac:dyDescent="0.25"/>
    <row r="4029" ht="21.75" hidden="1" customHeight="1" x14ac:dyDescent="0.25"/>
    <row r="4030" ht="21.75" hidden="1" customHeight="1" x14ac:dyDescent="0.25"/>
    <row r="4031" ht="21.75" hidden="1" customHeight="1" x14ac:dyDescent="0.25"/>
    <row r="4032" ht="21.75" hidden="1" customHeight="1" x14ac:dyDescent="0.25"/>
    <row r="4033" ht="21.75" hidden="1" customHeight="1" x14ac:dyDescent="0.25"/>
    <row r="4034" ht="21.75" hidden="1" customHeight="1" x14ac:dyDescent="0.25"/>
    <row r="4035" ht="21.75" hidden="1" customHeight="1" x14ac:dyDescent="0.25"/>
    <row r="4036" ht="21.75" hidden="1" customHeight="1" x14ac:dyDescent="0.25"/>
    <row r="4037" ht="21.75" hidden="1" customHeight="1" x14ac:dyDescent="0.25"/>
    <row r="4038" ht="21.75" hidden="1" customHeight="1" x14ac:dyDescent="0.25"/>
    <row r="4039" ht="21.75" hidden="1" customHeight="1" x14ac:dyDescent="0.25"/>
    <row r="4040" ht="21.75" hidden="1" customHeight="1" x14ac:dyDescent="0.25"/>
    <row r="4041" ht="21.75" hidden="1" customHeight="1" x14ac:dyDescent="0.25"/>
    <row r="4042" ht="21.75" hidden="1" customHeight="1" x14ac:dyDescent="0.25"/>
    <row r="4043" ht="21.75" hidden="1" customHeight="1" x14ac:dyDescent="0.25"/>
    <row r="4044" ht="21.75" hidden="1" customHeight="1" x14ac:dyDescent="0.25"/>
    <row r="4045" ht="21.75" hidden="1" customHeight="1" x14ac:dyDescent="0.25"/>
    <row r="4046" ht="21.75" hidden="1" customHeight="1" x14ac:dyDescent="0.25"/>
    <row r="4047" ht="21.75" hidden="1" customHeight="1" x14ac:dyDescent="0.25"/>
    <row r="4048" ht="21.75" hidden="1" customHeight="1" x14ac:dyDescent="0.25"/>
    <row r="4049" ht="21.75" hidden="1" customHeight="1" x14ac:dyDescent="0.25"/>
    <row r="4050" ht="21.75" hidden="1" customHeight="1" x14ac:dyDescent="0.25"/>
    <row r="4051" ht="21.75" hidden="1" customHeight="1" x14ac:dyDescent="0.25"/>
    <row r="4052" ht="21.75" hidden="1" customHeight="1" x14ac:dyDescent="0.25"/>
    <row r="4053" ht="21.75" hidden="1" customHeight="1" x14ac:dyDescent="0.25"/>
    <row r="4054" ht="21.75" hidden="1" customHeight="1" x14ac:dyDescent="0.25"/>
    <row r="4055" ht="21.75" hidden="1" customHeight="1" x14ac:dyDescent="0.25"/>
    <row r="4056" ht="21.75" hidden="1" customHeight="1" x14ac:dyDescent="0.25"/>
    <row r="4057" ht="21.75" hidden="1" customHeight="1" x14ac:dyDescent="0.25"/>
    <row r="4058" ht="21.75" hidden="1" customHeight="1" x14ac:dyDescent="0.25"/>
    <row r="4059" ht="21.75" hidden="1" customHeight="1" x14ac:dyDescent="0.25"/>
    <row r="4060" ht="21.75" hidden="1" customHeight="1" x14ac:dyDescent="0.25"/>
    <row r="4061" ht="21.75" hidden="1" customHeight="1" x14ac:dyDescent="0.25"/>
    <row r="4062" ht="21.75" hidden="1" customHeight="1" x14ac:dyDescent="0.25"/>
    <row r="4063" ht="21.75" hidden="1" customHeight="1" x14ac:dyDescent="0.25"/>
    <row r="4064" ht="21.75" hidden="1" customHeight="1" x14ac:dyDescent="0.25"/>
    <row r="4065" ht="21.75" hidden="1" customHeight="1" x14ac:dyDescent="0.25"/>
    <row r="4066" ht="21.75" hidden="1" customHeight="1" x14ac:dyDescent="0.25"/>
    <row r="4067" ht="21.75" hidden="1" customHeight="1" x14ac:dyDescent="0.25"/>
    <row r="4068" ht="21.75" hidden="1" customHeight="1" x14ac:dyDescent="0.25"/>
    <row r="4069" ht="21.75" hidden="1" customHeight="1" x14ac:dyDescent="0.25"/>
    <row r="4070" ht="21.75" hidden="1" customHeight="1" x14ac:dyDescent="0.25"/>
    <row r="4071" ht="21.75" hidden="1" customHeight="1" x14ac:dyDescent="0.25"/>
    <row r="4072" ht="21.75" hidden="1" customHeight="1" x14ac:dyDescent="0.25"/>
    <row r="4073" ht="21.75" hidden="1" customHeight="1" x14ac:dyDescent="0.25"/>
    <row r="4074" ht="21.75" hidden="1" customHeight="1" x14ac:dyDescent="0.25"/>
    <row r="4075" ht="21.75" hidden="1" customHeight="1" x14ac:dyDescent="0.25"/>
    <row r="4076" ht="21.75" hidden="1" customHeight="1" x14ac:dyDescent="0.25"/>
    <row r="4077" ht="21.75" hidden="1" customHeight="1" x14ac:dyDescent="0.25"/>
    <row r="4078" ht="21.75" hidden="1" customHeight="1" x14ac:dyDescent="0.25"/>
    <row r="4079" ht="21.75" hidden="1" customHeight="1" x14ac:dyDescent="0.25"/>
    <row r="4080" ht="21.75" hidden="1" customHeight="1" x14ac:dyDescent="0.25"/>
    <row r="4081" ht="21.75" hidden="1" customHeight="1" x14ac:dyDescent="0.25"/>
    <row r="4082" ht="21.75" hidden="1" customHeight="1" x14ac:dyDescent="0.25"/>
    <row r="4083" ht="21.75" hidden="1" customHeight="1" x14ac:dyDescent="0.25"/>
    <row r="4084" ht="21.75" hidden="1" customHeight="1" x14ac:dyDescent="0.25"/>
    <row r="4085" ht="21.75" hidden="1" customHeight="1" x14ac:dyDescent="0.25"/>
    <row r="4086" ht="21.75" hidden="1" customHeight="1" x14ac:dyDescent="0.25"/>
    <row r="4087" ht="21.75" hidden="1" customHeight="1" x14ac:dyDescent="0.25"/>
    <row r="4088" ht="21.75" hidden="1" customHeight="1" x14ac:dyDescent="0.25"/>
    <row r="4089" ht="21.75" hidden="1" customHeight="1" x14ac:dyDescent="0.25"/>
    <row r="4090" ht="21.75" hidden="1" customHeight="1" x14ac:dyDescent="0.25"/>
    <row r="4091" ht="21.75" hidden="1" customHeight="1" x14ac:dyDescent="0.25"/>
    <row r="4092" ht="21.75" hidden="1" customHeight="1" x14ac:dyDescent="0.25"/>
    <row r="4093" ht="21.75" hidden="1" customHeight="1" x14ac:dyDescent="0.25"/>
    <row r="4094" ht="21.75" hidden="1" customHeight="1" x14ac:dyDescent="0.25"/>
    <row r="4095" ht="21.75" hidden="1" customHeight="1" x14ac:dyDescent="0.25"/>
    <row r="4096" ht="21.75" hidden="1" customHeight="1" x14ac:dyDescent="0.25"/>
    <row r="4097" ht="21.75" hidden="1" customHeight="1" x14ac:dyDescent="0.25"/>
    <row r="4098" ht="21.75" hidden="1" customHeight="1" x14ac:dyDescent="0.25"/>
    <row r="4099" ht="21.75" hidden="1" customHeight="1" x14ac:dyDescent="0.25"/>
    <row r="4100" ht="21.75" hidden="1" customHeight="1" x14ac:dyDescent="0.25"/>
    <row r="4101" ht="21.75" hidden="1" customHeight="1" x14ac:dyDescent="0.25"/>
    <row r="4102" ht="21.75" hidden="1" customHeight="1" x14ac:dyDescent="0.25"/>
    <row r="4103" ht="21.75" hidden="1" customHeight="1" x14ac:dyDescent="0.25"/>
    <row r="4104" ht="21.75" hidden="1" customHeight="1" x14ac:dyDescent="0.25"/>
    <row r="4105" ht="21.75" hidden="1" customHeight="1" x14ac:dyDescent="0.25"/>
    <row r="4106" ht="21.75" hidden="1" customHeight="1" x14ac:dyDescent="0.25"/>
    <row r="4107" ht="21.75" hidden="1" customHeight="1" x14ac:dyDescent="0.25"/>
    <row r="4108" ht="21.75" hidden="1" customHeight="1" x14ac:dyDescent="0.25"/>
    <row r="4109" ht="21.75" hidden="1" customHeight="1" x14ac:dyDescent="0.25"/>
    <row r="4110" ht="21.75" hidden="1" customHeight="1" x14ac:dyDescent="0.25"/>
    <row r="4111" ht="21.75" hidden="1" customHeight="1" x14ac:dyDescent="0.25"/>
    <row r="4112" ht="21.75" hidden="1" customHeight="1" x14ac:dyDescent="0.25"/>
    <row r="4113" ht="21.75" hidden="1" customHeight="1" x14ac:dyDescent="0.25"/>
    <row r="4114" ht="21.75" hidden="1" customHeight="1" x14ac:dyDescent="0.25"/>
    <row r="4115" ht="21.75" hidden="1" customHeight="1" x14ac:dyDescent="0.25"/>
    <row r="4116" ht="21.75" hidden="1" customHeight="1" x14ac:dyDescent="0.25"/>
    <row r="4117" ht="21.75" hidden="1" customHeight="1" x14ac:dyDescent="0.25"/>
    <row r="4118" ht="21.75" hidden="1" customHeight="1" x14ac:dyDescent="0.25"/>
    <row r="4119" ht="21.75" hidden="1" customHeight="1" x14ac:dyDescent="0.25"/>
    <row r="4120" ht="21.75" hidden="1" customHeight="1" x14ac:dyDescent="0.25"/>
    <row r="4121" ht="21.75" hidden="1" customHeight="1" x14ac:dyDescent="0.25"/>
    <row r="4122" ht="21.75" hidden="1" customHeight="1" x14ac:dyDescent="0.25"/>
    <row r="4123" ht="21.75" hidden="1" customHeight="1" x14ac:dyDescent="0.25"/>
    <row r="4124" ht="21.75" hidden="1" customHeight="1" x14ac:dyDescent="0.25"/>
    <row r="4125" ht="21.75" hidden="1" customHeight="1" x14ac:dyDescent="0.25"/>
    <row r="4126" ht="21.75" hidden="1" customHeight="1" x14ac:dyDescent="0.25"/>
    <row r="4127" ht="21.75" hidden="1" customHeight="1" x14ac:dyDescent="0.25"/>
    <row r="4128" ht="21.75" hidden="1" customHeight="1" x14ac:dyDescent="0.25"/>
    <row r="4129" ht="21.75" hidden="1" customHeight="1" x14ac:dyDescent="0.25"/>
    <row r="4130" ht="21.75" hidden="1" customHeight="1" x14ac:dyDescent="0.25"/>
    <row r="4131" ht="21.75" hidden="1" customHeight="1" x14ac:dyDescent="0.25"/>
    <row r="4132" ht="21.75" hidden="1" customHeight="1" x14ac:dyDescent="0.25"/>
    <row r="4133" ht="21.75" hidden="1" customHeight="1" x14ac:dyDescent="0.25"/>
    <row r="4134" ht="21.75" hidden="1" customHeight="1" x14ac:dyDescent="0.25"/>
    <row r="4135" ht="21.75" hidden="1" customHeight="1" x14ac:dyDescent="0.25"/>
    <row r="4136" ht="21.75" hidden="1" customHeight="1" x14ac:dyDescent="0.25"/>
    <row r="4137" ht="21.75" hidden="1" customHeight="1" x14ac:dyDescent="0.25"/>
    <row r="4138" ht="21.75" hidden="1" customHeight="1" x14ac:dyDescent="0.25"/>
    <row r="4139" ht="21.75" hidden="1" customHeight="1" x14ac:dyDescent="0.25"/>
    <row r="4140" ht="21.75" hidden="1" customHeight="1" x14ac:dyDescent="0.25"/>
    <row r="4141" ht="21.75" hidden="1" customHeight="1" x14ac:dyDescent="0.25"/>
    <row r="4142" ht="21.75" hidden="1" customHeight="1" x14ac:dyDescent="0.25"/>
    <row r="4143" ht="21.75" hidden="1" customHeight="1" x14ac:dyDescent="0.25"/>
    <row r="4144" ht="21.75" hidden="1" customHeight="1" x14ac:dyDescent="0.25"/>
    <row r="4145" ht="21.75" hidden="1" customHeight="1" x14ac:dyDescent="0.25"/>
    <row r="4146" ht="21.75" hidden="1" customHeight="1" x14ac:dyDescent="0.25"/>
    <row r="4147" ht="21.75" hidden="1" customHeight="1" x14ac:dyDescent="0.25"/>
    <row r="4148" ht="21.75" hidden="1" customHeight="1" x14ac:dyDescent="0.25"/>
    <row r="4149" ht="21.75" hidden="1" customHeight="1" x14ac:dyDescent="0.25"/>
    <row r="4150" ht="21.75" hidden="1" customHeight="1" x14ac:dyDescent="0.25"/>
    <row r="4151" ht="21.75" hidden="1" customHeight="1" x14ac:dyDescent="0.25"/>
    <row r="4152" ht="21.75" hidden="1" customHeight="1" x14ac:dyDescent="0.25"/>
    <row r="4153" ht="21.75" hidden="1" customHeight="1" x14ac:dyDescent="0.25"/>
    <row r="4154" ht="21.75" hidden="1" customHeight="1" x14ac:dyDescent="0.25"/>
    <row r="4155" ht="21.75" hidden="1" customHeight="1" x14ac:dyDescent="0.25"/>
    <row r="4156" ht="21.75" hidden="1" customHeight="1" x14ac:dyDescent="0.25"/>
    <row r="4157" ht="21.75" hidden="1" customHeight="1" x14ac:dyDescent="0.25"/>
    <row r="4158" ht="21.75" hidden="1" customHeight="1" x14ac:dyDescent="0.25"/>
    <row r="4159" ht="21.75" hidden="1" customHeight="1" x14ac:dyDescent="0.25"/>
    <row r="4160" ht="21.75" hidden="1" customHeight="1" x14ac:dyDescent="0.25"/>
    <row r="4161" ht="21.75" hidden="1" customHeight="1" x14ac:dyDescent="0.25"/>
    <row r="4162" ht="21.75" hidden="1" customHeight="1" x14ac:dyDescent="0.25"/>
    <row r="4163" ht="21.75" hidden="1" customHeight="1" x14ac:dyDescent="0.25"/>
    <row r="4164" ht="21.75" hidden="1" customHeight="1" x14ac:dyDescent="0.25"/>
    <row r="4165" ht="21.75" hidden="1" customHeight="1" x14ac:dyDescent="0.25"/>
    <row r="4166" ht="21.75" hidden="1" customHeight="1" x14ac:dyDescent="0.25"/>
    <row r="4167" ht="21.75" hidden="1" customHeight="1" x14ac:dyDescent="0.25"/>
    <row r="4168" ht="21.75" hidden="1" customHeight="1" x14ac:dyDescent="0.25"/>
    <row r="4169" ht="21.75" hidden="1" customHeight="1" x14ac:dyDescent="0.25"/>
    <row r="4170" ht="21.75" hidden="1" customHeight="1" x14ac:dyDescent="0.25"/>
    <row r="4171" ht="21.75" hidden="1" customHeight="1" x14ac:dyDescent="0.25"/>
    <row r="4172" ht="21.75" hidden="1" customHeight="1" x14ac:dyDescent="0.25"/>
    <row r="4173" ht="21.75" hidden="1" customHeight="1" x14ac:dyDescent="0.25"/>
    <row r="4174" ht="21.75" hidden="1" customHeight="1" x14ac:dyDescent="0.25"/>
    <row r="4175" ht="21.75" hidden="1" customHeight="1" x14ac:dyDescent="0.25"/>
    <row r="4176" ht="21.75" hidden="1" customHeight="1" x14ac:dyDescent="0.25"/>
    <row r="4177" ht="21.75" hidden="1" customHeight="1" x14ac:dyDescent="0.25"/>
    <row r="4178" ht="21.75" hidden="1" customHeight="1" x14ac:dyDescent="0.25"/>
    <row r="4179" ht="21.75" hidden="1" customHeight="1" x14ac:dyDescent="0.25"/>
    <row r="4180" ht="21.75" hidden="1" customHeight="1" x14ac:dyDescent="0.25"/>
    <row r="4181" ht="21.75" hidden="1" customHeight="1" x14ac:dyDescent="0.25"/>
    <row r="4182" ht="21.75" hidden="1" customHeight="1" x14ac:dyDescent="0.25"/>
    <row r="4183" ht="21.75" hidden="1" customHeight="1" x14ac:dyDescent="0.25"/>
    <row r="4184" ht="21.75" hidden="1" customHeight="1" x14ac:dyDescent="0.25"/>
    <row r="4185" ht="21.75" hidden="1" customHeight="1" x14ac:dyDescent="0.25"/>
    <row r="4186" ht="21.75" hidden="1" customHeight="1" x14ac:dyDescent="0.25"/>
    <row r="4187" ht="21.75" hidden="1" customHeight="1" x14ac:dyDescent="0.25"/>
    <row r="4188" ht="21.75" hidden="1" customHeight="1" x14ac:dyDescent="0.25"/>
    <row r="4189" ht="21.75" hidden="1" customHeight="1" x14ac:dyDescent="0.25"/>
    <row r="4190" ht="21.75" hidden="1" customHeight="1" x14ac:dyDescent="0.25"/>
    <row r="4191" ht="21.75" hidden="1" customHeight="1" x14ac:dyDescent="0.25"/>
    <row r="4192" ht="21.75" hidden="1" customHeight="1" x14ac:dyDescent="0.25"/>
    <row r="4193" ht="21.75" hidden="1" customHeight="1" x14ac:dyDescent="0.25"/>
    <row r="4194" ht="21.75" hidden="1" customHeight="1" x14ac:dyDescent="0.25"/>
    <row r="4195" ht="21.75" hidden="1" customHeight="1" x14ac:dyDescent="0.25"/>
    <row r="4196" ht="21.75" hidden="1" customHeight="1" x14ac:dyDescent="0.25"/>
    <row r="4197" ht="21.75" hidden="1" customHeight="1" x14ac:dyDescent="0.25"/>
    <row r="4198" ht="21.75" hidden="1" customHeight="1" x14ac:dyDescent="0.25"/>
    <row r="4199" ht="21.75" hidden="1" customHeight="1" x14ac:dyDescent="0.25"/>
    <row r="4200" ht="21.75" hidden="1" customHeight="1" x14ac:dyDescent="0.25"/>
    <row r="4201" ht="21.75" hidden="1" customHeight="1" x14ac:dyDescent="0.25"/>
    <row r="4202" ht="21.75" hidden="1" customHeight="1" x14ac:dyDescent="0.25"/>
    <row r="4203" ht="21.75" hidden="1" customHeight="1" x14ac:dyDescent="0.25"/>
    <row r="4204" ht="21.75" hidden="1" customHeight="1" x14ac:dyDescent="0.25"/>
    <row r="4205" ht="21.75" hidden="1" customHeight="1" x14ac:dyDescent="0.25"/>
    <row r="4206" ht="21.75" hidden="1" customHeight="1" x14ac:dyDescent="0.25"/>
    <row r="4207" ht="21.75" hidden="1" customHeight="1" x14ac:dyDescent="0.25"/>
    <row r="4208" ht="21.75" hidden="1" customHeight="1" x14ac:dyDescent="0.25"/>
    <row r="4209" ht="21.75" hidden="1" customHeight="1" x14ac:dyDescent="0.25"/>
    <row r="4210" ht="21.75" hidden="1" customHeight="1" x14ac:dyDescent="0.25"/>
    <row r="4211" ht="21.75" hidden="1" customHeight="1" x14ac:dyDescent="0.25"/>
    <row r="4212" ht="21.75" hidden="1" customHeight="1" x14ac:dyDescent="0.25"/>
    <row r="4213" ht="21.75" hidden="1" customHeight="1" x14ac:dyDescent="0.25"/>
    <row r="4214" ht="21.75" hidden="1" customHeight="1" x14ac:dyDescent="0.25"/>
    <row r="4215" ht="21.75" hidden="1" customHeight="1" x14ac:dyDescent="0.25"/>
    <row r="4216" ht="21.75" hidden="1" customHeight="1" x14ac:dyDescent="0.25"/>
    <row r="4217" ht="21.75" hidden="1" customHeight="1" x14ac:dyDescent="0.25"/>
    <row r="4218" ht="21.75" hidden="1" customHeight="1" x14ac:dyDescent="0.25"/>
    <row r="4219" ht="21.75" hidden="1" customHeight="1" x14ac:dyDescent="0.25"/>
    <row r="4220" ht="21.75" hidden="1" customHeight="1" x14ac:dyDescent="0.25"/>
    <row r="4221" ht="21.75" hidden="1" customHeight="1" x14ac:dyDescent="0.25"/>
    <row r="4222" ht="21.75" hidden="1" customHeight="1" x14ac:dyDescent="0.25"/>
    <row r="4223" ht="21.75" hidden="1" customHeight="1" x14ac:dyDescent="0.25"/>
    <row r="4224" ht="21.75" hidden="1" customHeight="1" x14ac:dyDescent="0.25"/>
    <row r="4225" ht="21.75" hidden="1" customHeight="1" x14ac:dyDescent="0.25"/>
    <row r="4226" ht="21.75" hidden="1" customHeight="1" x14ac:dyDescent="0.25"/>
    <row r="4227" ht="21.75" hidden="1" customHeight="1" x14ac:dyDescent="0.25"/>
    <row r="4228" ht="21.75" hidden="1" customHeight="1" x14ac:dyDescent="0.25"/>
    <row r="4229" ht="21.75" hidden="1" customHeight="1" x14ac:dyDescent="0.25"/>
    <row r="4230" ht="21.75" hidden="1" customHeight="1" x14ac:dyDescent="0.25"/>
    <row r="4231" ht="21.75" hidden="1" customHeight="1" x14ac:dyDescent="0.25"/>
    <row r="4232" ht="21.75" hidden="1" customHeight="1" x14ac:dyDescent="0.25"/>
    <row r="4233" ht="21.75" hidden="1" customHeight="1" x14ac:dyDescent="0.25"/>
    <row r="4234" ht="21.75" hidden="1" customHeight="1" x14ac:dyDescent="0.25"/>
    <row r="4235" ht="21.75" hidden="1" customHeight="1" x14ac:dyDescent="0.25"/>
    <row r="4236" ht="21.75" hidden="1" customHeight="1" x14ac:dyDescent="0.25"/>
    <row r="4237" ht="21.75" hidden="1" customHeight="1" x14ac:dyDescent="0.25"/>
    <row r="4238" ht="21.75" hidden="1" customHeight="1" x14ac:dyDescent="0.25"/>
    <row r="4239" ht="21.75" hidden="1" customHeight="1" x14ac:dyDescent="0.25"/>
    <row r="4240" ht="21.75" hidden="1" customHeight="1" x14ac:dyDescent="0.25"/>
    <row r="4241" ht="21.75" hidden="1" customHeight="1" x14ac:dyDescent="0.25"/>
    <row r="4242" ht="21.75" hidden="1" customHeight="1" x14ac:dyDescent="0.25"/>
    <row r="4243" ht="21.75" hidden="1" customHeight="1" x14ac:dyDescent="0.25"/>
    <row r="4244" ht="21.75" hidden="1" customHeight="1" x14ac:dyDescent="0.25"/>
    <row r="4245" ht="21.75" hidden="1" customHeight="1" x14ac:dyDescent="0.25"/>
    <row r="4246" ht="21.75" hidden="1" customHeight="1" x14ac:dyDescent="0.25"/>
    <row r="4247" ht="21.75" hidden="1" customHeight="1" x14ac:dyDescent="0.25"/>
    <row r="4248" ht="21.75" hidden="1" customHeight="1" x14ac:dyDescent="0.25"/>
    <row r="4249" ht="21.75" hidden="1" customHeight="1" x14ac:dyDescent="0.25"/>
    <row r="4250" ht="21.75" hidden="1" customHeight="1" x14ac:dyDescent="0.25"/>
    <row r="4251" ht="21.75" hidden="1" customHeight="1" x14ac:dyDescent="0.25"/>
    <row r="4252" ht="21.75" hidden="1" customHeight="1" x14ac:dyDescent="0.25"/>
    <row r="4253" ht="21.75" hidden="1" customHeight="1" x14ac:dyDescent="0.25"/>
    <row r="4254" ht="21.75" hidden="1" customHeight="1" x14ac:dyDescent="0.25"/>
    <row r="4255" ht="21.75" hidden="1" customHeight="1" x14ac:dyDescent="0.25"/>
    <row r="4256" ht="21.75" hidden="1" customHeight="1" x14ac:dyDescent="0.25"/>
    <row r="4257" ht="21.75" hidden="1" customHeight="1" x14ac:dyDescent="0.25"/>
    <row r="4258" ht="21.75" hidden="1" customHeight="1" x14ac:dyDescent="0.25"/>
    <row r="4259" ht="21.75" hidden="1" customHeight="1" x14ac:dyDescent="0.25"/>
    <row r="4260" ht="21.75" hidden="1" customHeight="1" x14ac:dyDescent="0.25"/>
    <row r="4261" ht="21.75" hidden="1" customHeight="1" x14ac:dyDescent="0.25"/>
    <row r="4262" ht="21.75" hidden="1" customHeight="1" x14ac:dyDescent="0.25"/>
    <row r="4263" ht="21.75" hidden="1" customHeight="1" x14ac:dyDescent="0.25"/>
    <row r="4264" ht="21.75" hidden="1" customHeight="1" x14ac:dyDescent="0.25"/>
    <row r="4265" ht="21.75" hidden="1" customHeight="1" x14ac:dyDescent="0.25"/>
    <row r="4266" ht="21.75" hidden="1" customHeight="1" x14ac:dyDescent="0.25"/>
    <row r="4267" ht="21.75" hidden="1" customHeight="1" x14ac:dyDescent="0.25"/>
    <row r="4268" ht="21.75" hidden="1" customHeight="1" x14ac:dyDescent="0.25"/>
    <row r="4269" ht="21.75" hidden="1" customHeight="1" x14ac:dyDescent="0.25"/>
    <row r="4270" ht="21.75" hidden="1" customHeight="1" x14ac:dyDescent="0.25"/>
    <row r="4271" ht="21.75" hidden="1" customHeight="1" x14ac:dyDescent="0.25"/>
    <row r="4272" ht="21.75" hidden="1" customHeight="1" x14ac:dyDescent="0.25"/>
    <row r="4273" ht="21.75" hidden="1" customHeight="1" x14ac:dyDescent="0.25"/>
    <row r="4274" ht="21.75" hidden="1" customHeight="1" x14ac:dyDescent="0.25"/>
    <row r="4275" ht="21.75" hidden="1" customHeight="1" x14ac:dyDescent="0.25"/>
    <row r="4276" ht="21.75" hidden="1" customHeight="1" x14ac:dyDescent="0.25"/>
    <row r="4277" ht="21.75" hidden="1" customHeight="1" x14ac:dyDescent="0.25"/>
    <row r="4278" ht="21.75" hidden="1" customHeight="1" x14ac:dyDescent="0.25"/>
    <row r="4279" ht="21.75" hidden="1" customHeight="1" x14ac:dyDescent="0.25"/>
    <row r="4280" ht="21.75" hidden="1" customHeight="1" x14ac:dyDescent="0.25"/>
    <row r="4281" ht="21.75" hidden="1" customHeight="1" x14ac:dyDescent="0.25"/>
    <row r="4282" ht="21.75" hidden="1" customHeight="1" x14ac:dyDescent="0.25"/>
    <row r="4283" ht="21.75" hidden="1" customHeight="1" x14ac:dyDescent="0.25"/>
    <row r="4284" ht="21.75" hidden="1" customHeight="1" x14ac:dyDescent="0.25"/>
    <row r="4285" ht="21.75" hidden="1" customHeight="1" x14ac:dyDescent="0.25"/>
    <row r="4286" ht="21.75" hidden="1" customHeight="1" x14ac:dyDescent="0.25"/>
    <row r="4287" ht="21.75" hidden="1" customHeight="1" x14ac:dyDescent="0.25"/>
    <row r="4288" ht="21.75" hidden="1" customHeight="1" x14ac:dyDescent="0.25"/>
    <row r="4289" ht="21.75" hidden="1" customHeight="1" x14ac:dyDescent="0.25"/>
    <row r="4290" ht="21.75" hidden="1" customHeight="1" x14ac:dyDescent="0.25"/>
    <row r="4291" ht="21.75" hidden="1" customHeight="1" x14ac:dyDescent="0.25"/>
    <row r="4292" ht="21.75" hidden="1" customHeight="1" x14ac:dyDescent="0.25"/>
    <row r="4293" ht="21.75" hidden="1" customHeight="1" x14ac:dyDescent="0.25"/>
    <row r="4294" ht="21.75" hidden="1" customHeight="1" x14ac:dyDescent="0.25"/>
    <row r="4295" ht="21.75" hidden="1" customHeight="1" x14ac:dyDescent="0.25"/>
    <row r="4296" ht="21.75" hidden="1" customHeight="1" x14ac:dyDescent="0.25"/>
    <row r="4297" ht="21.75" hidden="1" customHeight="1" x14ac:dyDescent="0.25"/>
    <row r="4298" ht="21.75" hidden="1" customHeight="1" x14ac:dyDescent="0.25"/>
    <row r="4299" ht="21.75" hidden="1" customHeight="1" x14ac:dyDescent="0.25"/>
    <row r="4300" ht="21.75" hidden="1" customHeight="1" x14ac:dyDescent="0.25"/>
    <row r="4301" ht="21.75" hidden="1" customHeight="1" x14ac:dyDescent="0.25"/>
    <row r="4302" ht="21.75" hidden="1" customHeight="1" x14ac:dyDescent="0.25"/>
    <row r="4303" ht="21.75" hidden="1" customHeight="1" x14ac:dyDescent="0.25"/>
    <row r="4304" ht="21.75" hidden="1" customHeight="1" x14ac:dyDescent="0.25"/>
    <row r="4305" ht="21.75" hidden="1" customHeight="1" x14ac:dyDescent="0.25"/>
    <row r="4306" ht="21.75" hidden="1" customHeight="1" x14ac:dyDescent="0.25"/>
    <row r="4307" ht="21.75" hidden="1" customHeight="1" x14ac:dyDescent="0.25"/>
    <row r="4308" ht="21.75" hidden="1" customHeight="1" x14ac:dyDescent="0.25"/>
    <row r="4309" ht="21.75" hidden="1" customHeight="1" x14ac:dyDescent="0.25"/>
    <row r="4310" ht="21.75" hidden="1" customHeight="1" x14ac:dyDescent="0.25"/>
    <row r="4311" ht="21.75" hidden="1" customHeight="1" x14ac:dyDescent="0.25"/>
    <row r="4312" ht="21.75" hidden="1" customHeight="1" x14ac:dyDescent="0.25"/>
    <row r="4313" ht="21.75" hidden="1" customHeight="1" x14ac:dyDescent="0.25"/>
    <row r="4314" ht="21.75" hidden="1" customHeight="1" x14ac:dyDescent="0.25"/>
    <row r="4315" ht="21.75" hidden="1" customHeight="1" x14ac:dyDescent="0.25"/>
    <row r="4316" ht="21.75" hidden="1" customHeight="1" x14ac:dyDescent="0.25"/>
    <row r="4317" ht="21.75" hidden="1" customHeight="1" x14ac:dyDescent="0.25"/>
    <row r="4318" ht="21.75" hidden="1" customHeight="1" x14ac:dyDescent="0.25"/>
    <row r="4319" ht="21.75" hidden="1" customHeight="1" x14ac:dyDescent="0.25"/>
    <row r="4320" ht="21.75" hidden="1" customHeight="1" x14ac:dyDescent="0.25"/>
    <row r="4321" ht="21.75" hidden="1" customHeight="1" x14ac:dyDescent="0.25"/>
    <row r="4322" ht="21.75" hidden="1" customHeight="1" x14ac:dyDescent="0.25"/>
    <row r="4323" ht="21.75" hidden="1" customHeight="1" x14ac:dyDescent="0.25"/>
    <row r="4324" ht="21.75" hidden="1" customHeight="1" x14ac:dyDescent="0.25"/>
    <row r="4325" ht="21.75" hidden="1" customHeight="1" x14ac:dyDescent="0.25"/>
    <row r="4326" ht="21.75" hidden="1" customHeight="1" x14ac:dyDescent="0.25"/>
    <row r="4327" ht="21.75" hidden="1" customHeight="1" x14ac:dyDescent="0.25"/>
    <row r="4328" ht="21.75" hidden="1" customHeight="1" x14ac:dyDescent="0.25"/>
    <row r="4329" ht="21.75" hidden="1" customHeight="1" x14ac:dyDescent="0.25"/>
    <row r="4330" ht="21.75" hidden="1" customHeight="1" x14ac:dyDescent="0.25"/>
    <row r="4331" ht="21.75" hidden="1" customHeight="1" x14ac:dyDescent="0.25"/>
    <row r="4332" ht="21.75" hidden="1" customHeight="1" x14ac:dyDescent="0.25"/>
    <row r="4333" ht="21.75" hidden="1" customHeight="1" x14ac:dyDescent="0.25"/>
    <row r="4334" ht="21.75" hidden="1" customHeight="1" x14ac:dyDescent="0.25"/>
    <row r="4335" ht="21.75" hidden="1" customHeight="1" x14ac:dyDescent="0.25"/>
    <row r="4336" ht="21.75" hidden="1" customHeight="1" x14ac:dyDescent="0.25"/>
    <row r="4337" ht="21.75" hidden="1" customHeight="1" x14ac:dyDescent="0.25"/>
    <row r="4338" ht="21.75" hidden="1" customHeight="1" x14ac:dyDescent="0.25"/>
    <row r="4339" ht="21.75" hidden="1" customHeight="1" x14ac:dyDescent="0.25"/>
    <row r="4340" ht="21.75" hidden="1" customHeight="1" x14ac:dyDescent="0.25"/>
    <row r="4341" ht="21.75" hidden="1" customHeight="1" x14ac:dyDescent="0.25"/>
    <row r="4342" ht="21.75" hidden="1" customHeight="1" x14ac:dyDescent="0.25"/>
    <row r="4343" ht="21.75" hidden="1" customHeight="1" x14ac:dyDescent="0.25"/>
    <row r="4344" ht="21.75" hidden="1" customHeight="1" x14ac:dyDescent="0.25"/>
    <row r="4345" ht="21.75" hidden="1" customHeight="1" x14ac:dyDescent="0.25"/>
    <row r="4346" ht="21.75" hidden="1" customHeight="1" x14ac:dyDescent="0.25"/>
    <row r="4347" ht="21.75" hidden="1" customHeight="1" x14ac:dyDescent="0.25"/>
    <row r="4348" ht="21.75" hidden="1" customHeight="1" x14ac:dyDescent="0.25"/>
    <row r="4349" ht="21.75" hidden="1" customHeight="1" x14ac:dyDescent="0.25"/>
    <row r="4350" ht="21.75" hidden="1" customHeight="1" x14ac:dyDescent="0.25"/>
    <row r="4351" ht="21.75" hidden="1" customHeight="1" x14ac:dyDescent="0.25"/>
    <row r="4352" ht="21.75" hidden="1" customHeight="1" x14ac:dyDescent="0.25"/>
    <row r="4353" ht="21.75" hidden="1" customHeight="1" x14ac:dyDescent="0.25"/>
    <row r="4354" ht="21.75" hidden="1" customHeight="1" x14ac:dyDescent="0.25"/>
    <row r="4355" ht="21.75" hidden="1" customHeight="1" x14ac:dyDescent="0.25"/>
    <row r="4356" ht="21.75" hidden="1" customHeight="1" x14ac:dyDescent="0.25"/>
    <row r="4357" ht="21.75" hidden="1" customHeight="1" x14ac:dyDescent="0.25"/>
    <row r="4358" ht="21.75" hidden="1" customHeight="1" x14ac:dyDescent="0.25"/>
    <row r="4359" ht="21.75" hidden="1" customHeight="1" x14ac:dyDescent="0.25"/>
    <row r="4360" ht="21.75" hidden="1" customHeight="1" x14ac:dyDescent="0.25"/>
    <row r="4361" ht="21.75" hidden="1" customHeight="1" x14ac:dyDescent="0.25"/>
    <row r="4362" ht="21.75" hidden="1" customHeight="1" x14ac:dyDescent="0.25"/>
    <row r="4363" ht="21.75" hidden="1" customHeight="1" x14ac:dyDescent="0.25"/>
    <row r="4364" ht="21.75" hidden="1" customHeight="1" x14ac:dyDescent="0.25"/>
    <row r="4365" ht="21.75" hidden="1" customHeight="1" x14ac:dyDescent="0.25"/>
    <row r="4366" ht="21.75" hidden="1" customHeight="1" x14ac:dyDescent="0.25"/>
    <row r="4367" ht="21.75" hidden="1" customHeight="1" x14ac:dyDescent="0.25"/>
    <row r="4368" ht="21.75" hidden="1" customHeight="1" x14ac:dyDescent="0.25"/>
    <row r="4369" ht="21.75" hidden="1" customHeight="1" x14ac:dyDescent="0.25"/>
    <row r="4370" ht="21.75" hidden="1" customHeight="1" x14ac:dyDescent="0.25"/>
    <row r="4371" ht="21.75" hidden="1" customHeight="1" x14ac:dyDescent="0.25"/>
    <row r="4372" ht="21.75" hidden="1" customHeight="1" x14ac:dyDescent="0.25"/>
    <row r="4373" ht="21.75" hidden="1" customHeight="1" x14ac:dyDescent="0.25"/>
    <row r="4374" ht="21.75" hidden="1" customHeight="1" x14ac:dyDescent="0.25"/>
    <row r="4375" ht="21.75" hidden="1" customHeight="1" x14ac:dyDescent="0.25"/>
    <row r="4376" ht="21.75" hidden="1" customHeight="1" x14ac:dyDescent="0.25"/>
    <row r="4377" ht="21.75" hidden="1" customHeight="1" x14ac:dyDescent="0.25"/>
    <row r="4378" ht="21.75" hidden="1" customHeight="1" x14ac:dyDescent="0.25"/>
    <row r="4379" ht="21.75" hidden="1" customHeight="1" x14ac:dyDescent="0.25"/>
    <row r="4380" ht="21.75" hidden="1" customHeight="1" x14ac:dyDescent="0.25"/>
    <row r="4381" ht="21.75" hidden="1" customHeight="1" x14ac:dyDescent="0.25"/>
    <row r="4382" ht="21.75" hidden="1" customHeight="1" x14ac:dyDescent="0.25"/>
    <row r="4383" ht="21.75" hidden="1" customHeight="1" x14ac:dyDescent="0.25"/>
    <row r="4384" ht="21.75" hidden="1" customHeight="1" x14ac:dyDescent="0.25"/>
    <row r="4385" ht="21.75" hidden="1" customHeight="1" x14ac:dyDescent="0.25"/>
    <row r="4386" ht="21.75" hidden="1" customHeight="1" x14ac:dyDescent="0.25"/>
    <row r="4387" ht="21.75" hidden="1" customHeight="1" x14ac:dyDescent="0.25"/>
    <row r="4388" ht="21.75" hidden="1" customHeight="1" x14ac:dyDescent="0.25"/>
    <row r="4389" ht="21.75" hidden="1" customHeight="1" x14ac:dyDescent="0.25"/>
    <row r="4390" ht="21.75" hidden="1" customHeight="1" x14ac:dyDescent="0.25"/>
    <row r="4391" ht="21.75" hidden="1" customHeight="1" x14ac:dyDescent="0.25"/>
    <row r="4392" ht="21.75" hidden="1" customHeight="1" x14ac:dyDescent="0.25"/>
    <row r="4393" ht="21.75" hidden="1" customHeight="1" x14ac:dyDescent="0.25"/>
    <row r="4394" ht="21.75" hidden="1" customHeight="1" x14ac:dyDescent="0.25"/>
    <row r="4395" ht="21.75" hidden="1" customHeight="1" x14ac:dyDescent="0.25"/>
    <row r="4396" ht="21.75" hidden="1" customHeight="1" x14ac:dyDescent="0.25"/>
    <row r="4397" ht="21.75" hidden="1" customHeight="1" x14ac:dyDescent="0.25"/>
    <row r="4398" ht="21.75" hidden="1" customHeight="1" x14ac:dyDescent="0.25"/>
    <row r="4399" ht="21.75" hidden="1" customHeight="1" x14ac:dyDescent="0.25"/>
    <row r="4400" ht="21.75" hidden="1" customHeight="1" x14ac:dyDescent="0.25"/>
    <row r="4401" ht="21.75" hidden="1" customHeight="1" x14ac:dyDescent="0.25"/>
    <row r="4402" ht="21.75" hidden="1" customHeight="1" x14ac:dyDescent="0.25"/>
    <row r="4403" ht="21.75" hidden="1" customHeight="1" x14ac:dyDescent="0.25"/>
    <row r="4404" ht="21.75" hidden="1" customHeight="1" x14ac:dyDescent="0.25"/>
    <row r="4405" ht="21.75" hidden="1" customHeight="1" x14ac:dyDescent="0.25"/>
    <row r="4406" ht="21.75" hidden="1" customHeight="1" x14ac:dyDescent="0.25"/>
    <row r="4407" ht="21.75" hidden="1" customHeight="1" x14ac:dyDescent="0.25"/>
    <row r="4408" ht="21.75" hidden="1" customHeight="1" x14ac:dyDescent="0.25"/>
    <row r="4409" ht="21.75" hidden="1" customHeight="1" x14ac:dyDescent="0.25"/>
    <row r="4410" ht="21.75" hidden="1" customHeight="1" x14ac:dyDescent="0.25"/>
    <row r="4411" ht="21.75" hidden="1" customHeight="1" x14ac:dyDescent="0.25"/>
    <row r="4412" ht="21.75" hidden="1" customHeight="1" x14ac:dyDescent="0.25"/>
    <row r="4413" ht="21.75" hidden="1" customHeight="1" x14ac:dyDescent="0.25"/>
    <row r="4414" ht="21.75" hidden="1" customHeight="1" x14ac:dyDescent="0.25"/>
    <row r="4415" ht="21.75" hidden="1" customHeight="1" x14ac:dyDescent="0.25"/>
    <row r="4416" ht="21.75" hidden="1" customHeight="1" x14ac:dyDescent="0.25"/>
    <row r="4417" ht="21.75" hidden="1" customHeight="1" x14ac:dyDescent="0.25"/>
    <row r="4418" ht="21.75" hidden="1" customHeight="1" x14ac:dyDescent="0.25"/>
    <row r="4419" ht="21.75" hidden="1" customHeight="1" x14ac:dyDescent="0.25"/>
    <row r="4420" ht="21.75" hidden="1" customHeight="1" x14ac:dyDescent="0.25"/>
    <row r="4421" ht="21.75" hidden="1" customHeight="1" x14ac:dyDescent="0.25"/>
    <row r="4422" ht="21.75" hidden="1" customHeight="1" x14ac:dyDescent="0.25"/>
    <row r="4423" ht="21.75" hidden="1" customHeight="1" x14ac:dyDescent="0.25"/>
    <row r="4424" ht="21.75" hidden="1" customHeight="1" x14ac:dyDescent="0.25"/>
    <row r="4425" ht="21.75" hidden="1" customHeight="1" x14ac:dyDescent="0.25"/>
    <row r="4426" ht="21.75" hidden="1" customHeight="1" x14ac:dyDescent="0.25"/>
    <row r="4427" ht="21.75" hidden="1" customHeight="1" x14ac:dyDescent="0.25"/>
    <row r="4428" ht="21.75" hidden="1" customHeight="1" x14ac:dyDescent="0.25"/>
    <row r="4429" ht="21.75" hidden="1" customHeight="1" x14ac:dyDescent="0.25"/>
    <row r="4430" ht="21.75" hidden="1" customHeight="1" x14ac:dyDescent="0.25"/>
    <row r="4431" ht="21.75" hidden="1" customHeight="1" x14ac:dyDescent="0.25"/>
    <row r="4432" ht="21.75" hidden="1" customHeight="1" x14ac:dyDescent="0.25"/>
    <row r="4433" ht="21.75" hidden="1" customHeight="1" x14ac:dyDescent="0.25"/>
    <row r="4434" ht="21.75" hidden="1" customHeight="1" x14ac:dyDescent="0.25"/>
    <row r="4435" ht="21.75" hidden="1" customHeight="1" x14ac:dyDescent="0.25"/>
    <row r="4436" ht="21.75" hidden="1" customHeight="1" x14ac:dyDescent="0.25"/>
    <row r="4437" ht="21.75" hidden="1" customHeight="1" x14ac:dyDescent="0.25"/>
    <row r="4438" ht="21.75" hidden="1" customHeight="1" x14ac:dyDescent="0.25"/>
    <row r="4439" ht="21.75" hidden="1" customHeight="1" x14ac:dyDescent="0.25"/>
    <row r="4440" ht="21.75" hidden="1" customHeight="1" x14ac:dyDescent="0.25"/>
    <row r="4441" ht="21.75" hidden="1" customHeight="1" x14ac:dyDescent="0.25"/>
    <row r="4442" ht="21.75" hidden="1" customHeight="1" x14ac:dyDescent="0.25"/>
    <row r="4443" ht="21.75" hidden="1" customHeight="1" x14ac:dyDescent="0.25"/>
    <row r="4444" ht="21.75" hidden="1" customHeight="1" x14ac:dyDescent="0.25"/>
    <row r="4445" ht="21.75" hidden="1" customHeight="1" x14ac:dyDescent="0.25"/>
    <row r="4446" ht="21.75" hidden="1" customHeight="1" x14ac:dyDescent="0.25"/>
    <row r="4447" ht="21.75" hidden="1" customHeight="1" x14ac:dyDescent="0.25"/>
    <row r="4448" ht="21.75" hidden="1" customHeight="1" x14ac:dyDescent="0.25"/>
    <row r="4449" ht="21.75" hidden="1" customHeight="1" x14ac:dyDescent="0.25"/>
    <row r="4450" ht="21.75" hidden="1" customHeight="1" x14ac:dyDescent="0.25"/>
    <row r="4451" ht="21.75" hidden="1" customHeight="1" x14ac:dyDescent="0.25"/>
    <row r="4452" ht="21.75" hidden="1" customHeight="1" x14ac:dyDescent="0.25"/>
    <row r="4453" ht="21.75" hidden="1" customHeight="1" x14ac:dyDescent="0.25"/>
    <row r="4454" ht="21.75" hidden="1" customHeight="1" x14ac:dyDescent="0.25"/>
    <row r="4455" ht="21.75" hidden="1" customHeight="1" x14ac:dyDescent="0.25"/>
    <row r="4456" ht="21.75" hidden="1" customHeight="1" x14ac:dyDescent="0.25"/>
    <row r="4457" ht="21.75" hidden="1" customHeight="1" x14ac:dyDescent="0.25"/>
    <row r="4458" ht="21.75" hidden="1" customHeight="1" x14ac:dyDescent="0.25"/>
    <row r="4459" ht="21.75" hidden="1" customHeight="1" x14ac:dyDescent="0.25"/>
    <row r="4460" ht="21.75" hidden="1" customHeight="1" x14ac:dyDescent="0.25"/>
    <row r="4461" ht="21.75" hidden="1" customHeight="1" x14ac:dyDescent="0.25"/>
    <row r="4462" ht="21.75" hidden="1" customHeight="1" x14ac:dyDescent="0.25"/>
    <row r="4463" ht="21.75" hidden="1" customHeight="1" x14ac:dyDescent="0.25"/>
    <row r="4464" ht="21.75" hidden="1" customHeight="1" x14ac:dyDescent="0.25"/>
    <row r="4465" ht="21.75" hidden="1" customHeight="1" x14ac:dyDescent="0.25"/>
    <row r="4466" ht="21.75" hidden="1" customHeight="1" x14ac:dyDescent="0.25"/>
    <row r="4467" ht="21.75" hidden="1" customHeight="1" x14ac:dyDescent="0.25"/>
    <row r="4468" ht="21.75" hidden="1" customHeight="1" x14ac:dyDescent="0.25"/>
    <row r="4469" ht="21.75" hidden="1" customHeight="1" x14ac:dyDescent="0.25"/>
    <row r="4470" ht="21.75" hidden="1" customHeight="1" x14ac:dyDescent="0.25"/>
    <row r="4471" ht="21.75" hidden="1" customHeight="1" x14ac:dyDescent="0.25"/>
    <row r="4472" ht="21.75" hidden="1" customHeight="1" x14ac:dyDescent="0.25"/>
    <row r="4473" ht="21.75" hidden="1" customHeight="1" x14ac:dyDescent="0.25"/>
    <row r="4474" ht="21.75" hidden="1" customHeight="1" x14ac:dyDescent="0.25"/>
    <row r="4475" ht="21.75" hidden="1" customHeight="1" x14ac:dyDescent="0.25"/>
    <row r="4476" ht="21.75" hidden="1" customHeight="1" x14ac:dyDescent="0.25"/>
    <row r="4477" ht="21.75" hidden="1" customHeight="1" x14ac:dyDescent="0.25"/>
    <row r="4478" ht="21.75" hidden="1" customHeight="1" x14ac:dyDescent="0.25"/>
    <row r="4479" ht="21.75" hidden="1" customHeight="1" x14ac:dyDescent="0.25"/>
    <row r="4480" ht="21.75" hidden="1" customHeight="1" x14ac:dyDescent="0.25"/>
    <row r="4481" ht="21.75" hidden="1" customHeight="1" x14ac:dyDescent="0.25"/>
    <row r="4482" ht="21.75" hidden="1" customHeight="1" x14ac:dyDescent="0.25"/>
    <row r="4483" ht="21.75" hidden="1" customHeight="1" x14ac:dyDescent="0.25"/>
    <row r="4484" ht="21.75" hidden="1" customHeight="1" x14ac:dyDescent="0.25"/>
    <row r="4485" ht="21.75" hidden="1" customHeight="1" x14ac:dyDescent="0.25"/>
    <row r="4486" ht="21.75" hidden="1" customHeight="1" x14ac:dyDescent="0.25"/>
    <row r="4487" ht="21.75" hidden="1" customHeight="1" x14ac:dyDescent="0.25"/>
    <row r="4488" ht="21.75" hidden="1" customHeight="1" x14ac:dyDescent="0.25"/>
    <row r="4489" ht="21.75" hidden="1" customHeight="1" x14ac:dyDescent="0.25"/>
    <row r="4490" ht="21.75" hidden="1" customHeight="1" x14ac:dyDescent="0.25"/>
    <row r="4491" ht="21.75" hidden="1" customHeight="1" x14ac:dyDescent="0.25"/>
    <row r="4492" ht="21.75" hidden="1" customHeight="1" x14ac:dyDescent="0.25"/>
    <row r="4493" ht="21.75" hidden="1" customHeight="1" x14ac:dyDescent="0.25"/>
    <row r="4494" ht="21.75" hidden="1" customHeight="1" x14ac:dyDescent="0.25"/>
    <row r="4495" ht="21.75" hidden="1" customHeight="1" x14ac:dyDescent="0.25"/>
    <row r="4496" ht="21.75" hidden="1" customHeight="1" x14ac:dyDescent="0.25"/>
    <row r="4497" ht="21.75" hidden="1" customHeight="1" x14ac:dyDescent="0.25"/>
    <row r="4498" ht="21.75" hidden="1" customHeight="1" x14ac:dyDescent="0.25"/>
    <row r="4499" ht="21.75" hidden="1" customHeight="1" x14ac:dyDescent="0.25"/>
    <row r="4500" ht="21.75" hidden="1" customHeight="1" x14ac:dyDescent="0.25"/>
    <row r="4501" ht="21.75" hidden="1" customHeight="1" x14ac:dyDescent="0.25"/>
    <row r="4502" ht="21.75" hidden="1" customHeight="1" x14ac:dyDescent="0.25"/>
    <row r="4503" ht="21.75" hidden="1" customHeight="1" x14ac:dyDescent="0.25"/>
    <row r="4504" ht="21.75" hidden="1" customHeight="1" x14ac:dyDescent="0.25"/>
    <row r="4505" ht="21.75" hidden="1" customHeight="1" x14ac:dyDescent="0.25"/>
    <row r="4506" ht="21.75" hidden="1" customHeight="1" x14ac:dyDescent="0.25"/>
    <row r="4507" ht="21.75" hidden="1" customHeight="1" x14ac:dyDescent="0.25"/>
    <row r="4508" ht="21.75" hidden="1" customHeight="1" x14ac:dyDescent="0.25"/>
    <row r="4509" ht="21.75" hidden="1" customHeight="1" x14ac:dyDescent="0.25"/>
    <row r="4510" ht="21.75" hidden="1" customHeight="1" x14ac:dyDescent="0.25"/>
    <row r="4511" ht="21.75" hidden="1" customHeight="1" x14ac:dyDescent="0.25"/>
    <row r="4512" ht="21.75" hidden="1" customHeight="1" x14ac:dyDescent="0.25"/>
    <row r="4513" ht="21.75" hidden="1" customHeight="1" x14ac:dyDescent="0.25"/>
    <row r="4514" ht="21.75" hidden="1" customHeight="1" x14ac:dyDescent="0.25"/>
    <row r="4515" ht="21.75" hidden="1" customHeight="1" x14ac:dyDescent="0.25"/>
    <row r="4516" ht="21.75" hidden="1" customHeight="1" x14ac:dyDescent="0.25"/>
    <row r="4517" ht="21.75" hidden="1" customHeight="1" x14ac:dyDescent="0.25"/>
    <row r="4518" ht="21.75" hidden="1" customHeight="1" x14ac:dyDescent="0.25"/>
    <row r="4519" ht="21.75" hidden="1" customHeight="1" x14ac:dyDescent="0.25"/>
    <row r="4520" ht="21.75" hidden="1" customHeight="1" x14ac:dyDescent="0.25"/>
    <row r="4521" ht="21.75" hidden="1" customHeight="1" x14ac:dyDescent="0.25"/>
    <row r="4522" ht="21.75" hidden="1" customHeight="1" x14ac:dyDescent="0.25"/>
    <row r="4523" ht="21.75" hidden="1" customHeight="1" x14ac:dyDescent="0.25"/>
    <row r="4524" ht="21.75" hidden="1" customHeight="1" x14ac:dyDescent="0.25"/>
    <row r="4525" ht="21.75" hidden="1" customHeight="1" x14ac:dyDescent="0.25"/>
    <row r="4526" ht="21.75" hidden="1" customHeight="1" x14ac:dyDescent="0.25"/>
    <row r="4527" ht="21.75" hidden="1" customHeight="1" x14ac:dyDescent="0.25"/>
    <row r="4528" ht="21.75" hidden="1" customHeight="1" x14ac:dyDescent="0.25"/>
    <row r="4529" ht="21.75" hidden="1" customHeight="1" x14ac:dyDescent="0.25"/>
    <row r="4530" ht="21.75" hidden="1" customHeight="1" x14ac:dyDescent="0.25"/>
    <row r="4531" ht="21.75" hidden="1" customHeight="1" x14ac:dyDescent="0.25"/>
    <row r="4532" ht="21.75" hidden="1" customHeight="1" x14ac:dyDescent="0.25"/>
    <row r="4533" ht="21.75" hidden="1" customHeight="1" x14ac:dyDescent="0.25"/>
    <row r="4534" ht="21.75" hidden="1" customHeight="1" x14ac:dyDescent="0.25"/>
    <row r="4535" ht="21.75" hidden="1" customHeight="1" x14ac:dyDescent="0.25"/>
    <row r="4536" ht="21.75" hidden="1" customHeight="1" x14ac:dyDescent="0.25"/>
    <row r="4537" ht="21.75" hidden="1" customHeight="1" x14ac:dyDescent="0.25"/>
    <row r="4538" ht="21.75" hidden="1" customHeight="1" x14ac:dyDescent="0.25"/>
    <row r="4539" ht="21.75" hidden="1" customHeight="1" x14ac:dyDescent="0.25"/>
    <row r="4540" ht="21.75" hidden="1" customHeight="1" x14ac:dyDescent="0.25"/>
    <row r="4541" ht="21.75" hidden="1" customHeight="1" x14ac:dyDescent="0.25"/>
    <row r="4542" ht="21.75" hidden="1" customHeight="1" x14ac:dyDescent="0.25"/>
    <row r="4543" ht="21.75" hidden="1" customHeight="1" x14ac:dyDescent="0.25"/>
    <row r="4544" ht="21.75" hidden="1" customHeight="1" x14ac:dyDescent="0.25"/>
    <row r="4545" ht="21.75" hidden="1" customHeight="1" x14ac:dyDescent="0.25"/>
    <row r="4546" ht="21.75" hidden="1" customHeight="1" x14ac:dyDescent="0.25"/>
    <row r="4547" ht="21.75" hidden="1" customHeight="1" x14ac:dyDescent="0.25"/>
    <row r="4548" ht="21.75" hidden="1" customHeight="1" x14ac:dyDescent="0.25"/>
    <row r="4549" ht="21.75" hidden="1" customHeight="1" x14ac:dyDescent="0.25"/>
    <row r="4550" ht="21.75" hidden="1" customHeight="1" x14ac:dyDescent="0.25"/>
    <row r="4551" ht="21.75" hidden="1" customHeight="1" x14ac:dyDescent="0.25"/>
    <row r="4552" ht="21.75" hidden="1" customHeight="1" x14ac:dyDescent="0.25"/>
    <row r="4553" ht="21.75" hidden="1" customHeight="1" x14ac:dyDescent="0.25"/>
    <row r="4554" ht="21.75" hidden="1" customHeight="1" x14ac:dyDescent="0.25"/>
    <row r="4555" ht="21.75" hidden="1" customHeight="1" x14ac:dyDescent="0.25"/>
    <row r="4556" ht="21.75" hidden="1" customHeight="1" x14ac:dyDescent="0.25"/>
    <row r="4557" ht="21.75" hidden="1" customHeight="1" x14ac:dyDescent="0.25"/>
    <row r="4558" ht="21.75" hidden="1" customHeight="1" x14ac:dyDescent="0.25"/>
    <row r="4559" ht="21.75" hidden="1" customHeight="1" x14ac:dyDescent="0.25"/>
    <row r="4560" ht="21.75" hidden="1" customHeight="1" x14ac:dyDescent="0.25"/>
    <row r="4561" ht="21.75" hidden="1" customHeight="1" x14ac:dyDescent="0.25"/>
    <row r="4562" ht="21.75" hidden="1" customHeight="1" x14ac:dyDescent="0.25"/>
    <row r="4563" ht="21.75" hidden="1" customHeight="1" x14ac:dyDescent="0.25"/>
    <row r="4564" ht="21.75" hidden="1" customHeight="1" x14ac:dyDescent="0.25"/>
    <row r="4565" ht="21.75" hidden="1" customHeight="1" x14ac:dyDescent="0.25"/>
    <row r="4566" ht="21.75" hidden="1" customHeight="1" x14ac:dyDescent="0.25"/>
    <row r="4567" ht="21.75" hidden="1" customHeight="1" x14ac:dyDescent="0.25"/>
    <row r="4568" ht="21.75" hidden="1" customHeight="1" x14ac:dyDescent="0.25"/>
    <row r="4569" ht="21.75" hidden="1" customHeight="1" x14ac:dyDescent="0.25"/>
    <row r="4570" ht="21.75" hidden="1" customHeight="1" x14ac:dyDescent="0.25"/>
    <row r="4571" ht="21.75" hidden="1" customHeight="1" x14ac:dyDescent="0.25"/>
    <row r="4572" ht="21.75" hidden="1" customHeight="1" x14ac:dyDescent="0.25"/>
    <row r="4573" ht="21.75" hidden="1" customHeight="1" x14ac:dyDescent="0.25"/>
    <row r="4574" ht="21.75" hidden="1" customHeight="1" x14ac:dyDescent="0.25"/>
    <row r="4575" ht="21.75" hidden="1" customHeight="1" x14ac:dyDescent="0.25"/>
    <row r="4576" ht="21.75" hidden="1" customHeight="1" x14ac:dyDescent="0.25"/>
    <row r="4577" ht="21.75" hidden="1" customHeight="1" x14ac:dyDescent="0.25"/>
    <row r="4578" ht="21.75" hidden="1" customHeight="1" x14ac:dyDescent="0.25"/>
    <row r="4579" ht="21.75" hidden="1" customHeight="1" x14ac:dyDescent="0.25"/>
    <row r="4580" ht="21.75" hidden="1" customHeight="1" x14ac:dyDescent="0.25"/>
    <row r="4581" ht="21.75" hidden="1" customHeight="1" x14ac:dyDescent="0.25"/>
    <row r="4582" ht="21.75" hidden="1" customHeight="1" x14ac:dyDescent="0.25"/>
    <row r="4583" ht="21.75" hidden="1" customHeight="1" x14ac:dyDescent="0.25"/>
    <row r="4584" ht="21.75" hidden="1" customHeight="1" x14ac:dyDescent="0.25"/>
    <row r="4585" ht="21.75" hidden="1" customHeight="1" x14ac:dyDescent="0.25"/>
    <row r="4586" ht="21.75" hidden="1" customHeight="1" x14ac:dyDescent="0.25"/>
    <row r="4587" ht="21.75" hidden="1" customHeight="1" x14ac:dyDescent="0.25"/>
    <row r="4588" ht="21.75" hidden="1" customHeight="1" x14ac:dyDescent="0.25"/>
    <row r="4589" ht="21.75" hidden="1" customHeight="1" x14ac:dyDescent="0.25"/>
    <row r="4590" ht="21.75" hidden="1" customHeight="1" x14ac:dyDescent="0.25"/>
    <row r="4591" ht="21.75" hidden="1" customHeight="1" x14ac:dyDescent="0.25"/>
    <row r="4592" ht="21.75" hidden="1" customHeight="1" x14ac:dyDescent="0.25"/>
    <row r="4593" ht="21.75" hidden="1" customHeight="1" x14ac:dyDescent="0.25"/>
    <row r="4594" ht="21.75" hidden="1" customHeight="1" x14ac:dyDescent="0.25"/>
    <row r="4595" ht="21.75" hidden="1" customHeight="1" x14ac:dyDescent="0.25"/>
    <row r="4596" ht="21.75" hidden="1" customHeight="1" x14ac:dyDescent="0.25"/>
    <row r="4597" ht="21.75" hidden="1" customHeight="1" x14ac:dyDescent="0.25"/>
    <row r="4598" ht="21.75" hidden="1" customHeight="1" x14ac:dyDescent="0.25"/>
    <row r="4599" ht="21.75" hidden="1" customHeight="1" x14ac:dyDescent="0.25"/>
    <row r="4600" ht="21.75" hidden="1" customHeight="1" x14ac:dyDescent="0.25"/>
    <row r="4601" ht="21.75" hidden="1" customHeight="1" x14ac:dyDescent="0.25"/>
    <row r="4602" ht="21.75" hidden="1" customHeight="1" x14ac:dyDescent="0.25"/>
    <row r="4603" ht="21.75" hidden="1" customHeight="1" x14ac:dyDescent="0.25"/>
    <row r="4604" ht="21.75" hidden="1" customHeight="1" x14ac:dyDescent="0.25"/>
    <row r="4605" ht="21.75" hidden="1" customHeight="1" x14ac:dyDescent="0.25"/>
    <row r="4606" ht="21.75" hidden="1" customHeight="1" x14ac:dyDescent="0.25"/>
    <row r="4607" ht="21.75" hidden="1" customHeight="1" x14ac:dyDescent="0.25"/>
    <row r="4608" ht="21.75" hidden="1" customHeight="1" x14ac:dyDescent="0.25"/>
    <row r="4609" ht="21.75" hidden="1" customHeight="1" x14ac:dyDescent="0.25"/>
    <row r="4610" ht="21.75" hidden="1" customHeight="1" x14ac:dyDescent="0.25"/>
    <row r="4611" ht="21.75" hidden="1" customHeight="1" x14ac:dyDescent="0.25"/>
    <row r="4612" ht="21.75" hidden="1" customHeight="1" x14ac:dyDescent="0.25"/>
    <row r="4613" ht="21.75" hidden="1" customHeight="1" x14ac:dyDescent="0.25"/>
    <row r="4614" ht="21.75" hidden="1" customHeight="1" x14ac:dyDescent="0.25"/>
    <row r="4615" ht="21.75" hidden="1" customHeight="1" x14ac:dyDescent="0.25"/>
    <row r="4616" ht="21.75" hidden="1" customHeight="1" x14ac:dyDescent="0.25"/>
    <row r="4617" ht="21.75" hidden="1" customHeight="1" x14ac:dyDescent="0.25"/>
    <row r="4618" ht="21.75" hidden="1" customHeight="1" x14ac:dyDescent="0.25"/>
    <row r="4619" ht="21.75" hidden="1" customHeight="1" x14ac:dyDescent="0.25"/>
    <row r="4620" ht="21.75" hidden="1" customHeight="1" x14ac:dyDescent="0.25"/>
    <row r="4621" ht="21.75" hidden="1" customHeight="1" x14ac:dyDescent="0.25"/>
    <row r="4622" ht="21.75" hidden="1" customHeight="1" x14ac:dyDescent="0.25"/>
    <row r="4623" ht="21.75" hidden="1" customHeight="1" x14ac:dyDescent="0.25"/>
    <row r="4624" ht="21.75" hidden="1" customHeight="1" x14ac:dyDescent="0.25"/>
    <row r="4625" ht="21.75" hidden="1" customHeight="1" x14ac:dyDescent="0.25"/>
    <row r="4626" ht="21.75" hidden="1" customHeight="1" x14ac:dyDescent="0.25"/>
    <row r="4627" ht="21.75" hidden="1" customHeight="1" x14ac:dyDescent="0.25"/>
    <row r="4628" ht="21.75" hidden="1" customHeight="1" x14ac:dyDescent="0.25"/>
    <row r="4629" ht="21.75" hidden="1" customHeight="1" x14ac:dyDescent="0.25"/>
    <row r="4630" ht="21.75" hidden="1" customHeight="1" x14ac:dyDescent="0.25"/>
    <row r="4631" ht="21.75" hidden="1" customHeight="1" x14ac:dyDescent="0.25"/>
    <row r="4632" ht="21.75" hidden="1" customHeight="1" x14ac:dyDescent="0.25"/>
    <row r="4633" ht="21.75" hidden="1" customHeight="1" x14ac:dyDescent="0.25"/>
    <row r="4634" ht="21.75" hidden="1" customHeight="1" x14ac:dyDescent="0.25"/>
    <row r="4635" ht="21.75" hidden="1" customHeight="1" x14ac:dyDescent="0.25"/>
    <row r="4636" ht="21.75" hidden="1" customHeight="1" x14ac:dyDescent="0.25"/>
    <row r="4637" ht="21.75" hidden="1" customHeight="1" x14ac:dyDescent="0.25"/>
    <row r="4638" ht="21.75" hidden="1" customHeight="1" x14ac:dyDescent="0.25"/>
    <row r="4639" ht="21.75" hidden="1" customHeight="1" x14ac:dyDescent="0.25"/>
    <row r="4640" ht="21.75" hidden="1" customHeight="1" x14ac:dyDescent="0.25"/>
    <row r="4641" ht="21.75" hidden="1" customHeight="1" x14ac:dyDescent="0.25"/>
    <row r="4642" ht="21.75" hidden="1" customHeight="1" x14ac:dyDescent="0.25"/>
    <row r="4643" ht="21.75" hidden="1" customHeight="1" x14ac:dyDescent="0.25"/>
    <row r="4644" ht="21.75" hidden="1" customHeight="1" x14ac:dyDescent="0.25"/>
    <row r="4645" ht="21.75" hidden="1" customHeight="1" x14ac:dyDescent="0.25"/>
    <row r="4646" ht="21.75" hidden="1" customHeight="1" x14ac:dyDescent="0.25"/>
    <row r="4647" ht="21.75" hidden="1" customHeight="1" x14ac:dyDescent="0.25"/>
    <row r="4648" ht="21.75" hidden="1" customHeight="1" x14ac:dyDescent="0.25"/>
    <row r="4649" ht="21.75" hidden="1" customHeight="1" x14ac:dyDescent="0.25"/>
    <row r="4650" ht="21.75" hidden="1" customHeight="1" x14ac:dyDescent="0.25"/>
    <row r="4651" ht="21.75" hidden="1" customHeight="1" x14ac:dyDescent="0.25"/>
    <row r="4652" ht="21.75" hidden="1" customHeight="1" x14ac:dyDescent="0.25"/>
    <row r="4653" ht="21.75" hidden="1" customHeight="1" x14ac:dyDescent="0.25"/>
    <row r="4654" ht="21.75" hidden="1" customHeight="1" x14ac:dyDescent="0.25"/>
    <row r="4655" ht="21.75" hidden="1" customHeight="1" x14ac:dyDescent="0.25"/>
    <row r="4656" ht="21.75" hidden="1" customHeight="1" x14ac:dyDescent="0.25"/>
    <row r="4657" ht="21.75" hidden="1" customHeight="1" x14ac:dyDescent="0.25"/>
    <row r="4658" ht="21.75" hidden="1" customHeight="1" x14ac:dyDescent="0.25"/>
    <row r="4659" ht="21.75" hidden="1" customHeight="1" x14ac:dyDescent="0.25"/>
    <row r="4660" ht="21.75" hidden="1" customHeight="1" x14ac:dyDescent="0.25"/>
    <row r="4661" ht="21.75" hidden="1" customHeight="1" x14ac:dyDescent="0.25"/>
    <row r="4662" ht="21.75" hidden="1" customHeight="1" x14ac:dyDescent="0.25"/>
    <row r="4663" ht="21.75" hidden="1" customHeight="1" x14ac:dyDescent="0.25"/>
    <row r="4664" ht="21.75" hidden="1" customHeight="1" x14ac:dyDescent="0.25"/>
    <row r="4665" ht="21.75" hidden="1" customHeight="1" x14ac:dyDescent="0.25"/>
    <row r="4666" ht="21.75" hidden="1" customHeight="1" x14ac:dyDescent="0.25"/>
    <row r="4667" ht="21.75" hidden="1" customHeight="1" x14ac:dyDescent="0.25"/>
    <row r="4668" ht="21.75" hidden="1" customHeight="1" x14ac:dyDescent="0.25"/>
    <row r="4669" ht="21.75" hidden="1" customHeight="1" x14ac:dyDescent="0.25"/>
    <row r="4670" ht="21.75" hidden="1" customHeight="1" x14ac:dyDescent="0.25"/>
    <row r="4671" ht="21.75" hidden="1" customHeight="1" x14ac:dyDescent="0.25"/>
    <row r="4672" ht="21.75" hidden="1" customHeight="1" x14ac:dyDescent="0.25"/>
    <row r="4673" ht="21.75" hidden="1" customHeight="1" x14ac:dyDescent="0.25"/>
    <row r="4674" ht="21.75" hidden="1" customHeight="1" x14ac:dyDescent="0.25"/>
    <row r="4675" ht="21.75" hidden="1" customHeight="1" x14ac:dyDescent="0.25"/>
    <row r="4676" ht="21.75" hidden="1" customHeight="1" x14ac:dyDescent="0.25"/>
    <row r="4677" ht="21.75" hidden="1" customHeight="1" x14ac:dyDescent="0.25"/>
    <row r="4678" ht="21.75" hidden="1" customHeight="1" x14ac:dyDescent="0.25"/>
    <row r="4679" ht="21.75" hidden="1" customHeight="1" x14ac:dyDescent="0.25"/>
    <row r="4680" ht="21.75" hidden="1" customHeight="1" x14ac:dyDescent="0.25"/>
    <row r="4681" ht="21.75" hidden="1" customHeight="1" x14ac:dyDescent="0.25"/>
    <row r="4682" ht="21.75" hidden="1" customHeight="1" x14ac:dyDescent="0.25"/>
    <row r="4683" ht="21.75" hidden="1" customHeight="1" x14ac:dyDescent="0.25"/>
    <row r="4684" ht="21.75" hidden="1" customHeight="1" x14ac:dyDescent="0.25"/>
    <row r="4685" ht="21.75" hidden="1" customHeight="1" x14ac:dyDescent="0.25"/>
    <row r="4686" ht="21.75" hidden="1" customHeight="1" x14ac:dyDescent="0.25"/>
    <row r="4687" ht="21.75" hidden="1" customHeight="1" x14ac:dyDescent="0.25"/>
    <row r="4688" ht="21.75" hidden="1" customHeight="1" x14ac:dyDescent="0.25"/>
    <row r="4689" ht="21.75" hidden="1" customHeight="1" x14ac:dyDescent="0.25"/>
    <row r="4690" ht="21.75" hidden="1" customHeight="1" x14ac:dyDescent="0.25"/>
    <row r="4691" ht="21.75" hidden="1" customHeight="1" x14ac:dyDescent="0.25"/>
    <row r="4692" ht="21.75" hidden="1" customHeight="1" x14ac:dyDescent="0.25"/>
    <row r="4693" ht="21.75" hidden="1" customHeight="1" x14ac:dyDescent="0.25"/>
    <row r="4694" ht="21.75" hidden="1" customHeight="1" x14ac:dyDescent="0.25"/>
    <row r="4695" ht="21.75" hidden="1" customHeight="1" x14ac:dyDescent="0.25"/>
    <row r="4696" ht="21.75" hidden="1" customHeight="1" x14ac:dyDescent="0.25"/>
    <row r="4697" ht="21.75" hidden="1" customHeight="1" x14ac:dyDescent="0.25"/>
    <row r="4698" ht="21.75" hidden="1" customHeight="1" x14ac:dyDescent="0.25"/>
    <row r="4699" ht="21.75" hidden="1" customHeight="1" x14ac:dyDescent="0.25"/>
    <row r="4700" ht="21.75" hidden="1" customHeight="1" x14ac:dyDescent="0.25"/>
    <row r="4701" ht="21.75" hidden="1" customHeight="1" x14ac:dyDescent="0.25"/>
    <row r="4702" ht="21.75" hidden="1" customHeight="1" x14ac:dyDescent="0.25"/>
    <row r="4703" ht="21.75" hidden="1" customHeight="1" x14ac:dyDescent="0.25"/>
    <row r="4704" ht="21.75" hidden="1" customHeight="1" x14ac:dyDescent="0.25"/>
    <row r="4705" ht="21.75" hidden="1" customHeight="1" x14ac:dyDescent="0.25"/>
    <row r="4706" ht="21.75" hidden="1" customHeight="1" x14ac:dyDescent="0.25"/>
    <row r="4707" ht="21.75" hidden="1" customHeight="1" x14ac:dyDescent="0.25"/>
    <row r="4708" ht="21.75" hidden="1" customHeight="1" x14ac:dyDescent="0.25"/>
    <row r="4709" ht="21.75" hidden="1" customHeight="1" x14ac:dyDescent="0.25"/>
    <row r="4710" ht="21.75" hidden="1" customHeight="1" x14ac:dyDescent="0.25"/>
    <row r="4711" ht="21.75" hidden="1" customHeight="1" x14ac:dyDescent="0.25"/>
    <row r="4712" ht="21.75" hidden="1" customHeight="1" x14ac:dyDescent="0.25"/>
    <row r="4713" ht="21.75" hidden="1" customHeight="1" x14ac:dyDescent="0.25"/>
    <row r="4714" ht="21.75" hidden="1" customHeight="1" x14ac:dyDescent="0.25"/>
    <row r="4715" ht="21.75" hidden="1" customHeight="1" x14ac:dyDescent="0.25"/>
    <row r="4716" ht="21.75" hidden="1" customHeight="1" x14ac:dyDescent="0.25"/>
    <row r="4717" ht="21.75" hidden="1" customHeight="1" x14ac:dyDescent="0.25"/>
    <row r="4718" ht="21.75" hidden="1" customHeight="1" x14ac:dyDescent="0.25"/>
    <row r="4719" ht="21.75" hidden="1" customHeight="1" x14ac:dyDescent="0.25"/>
    <row r="4720" ht="21.75" hidden="1" customHeight="1" x14ac:dyDescent="0.25"/>
    <row r="4721" ht="21.75" hidden="1" customHeight="1" x14ac:dyDescent="0.25"/>
    <row r="4722" ht="21.75" hidden="1" customHeight="1" x14ac:dyDescent="0.25"/>
    <row r="4723" ht="21.75" hidden="1" customHeight="1" x14ac:dyDescent="0.25"/>
    <row r="4724" ht="21.75" hidden="1" customHeight="1" x14ac:dyDescent="0.25"/>
    <row r="4725" ht="21.75" hidden="1" customHeight="1" x14ac:dyDescent="0.25"/>
    <row r="4726" ht="21.75" hidden="1" customHeight="1" x14ac:dyDescent="0.25"/>
    <row r="4727" ht="21.75" hidden="1" customHeight="1" x14ac:dyDescent="0.25"/>
    <row r="4728" ht="21.75" hidden="1" customHeight="1" x14ac:dyDescent="0.25"/>
    <row r="4729" ht="21.75" hidden="1" customHeight="1" x14ac:dyDescent="0.25"/>
    <row r="4730" ht="21.75" hidden="1" customHeight="1" x14ac:dyDescent="0.25"/>
    <row r="4731" ht="21.75" hidden="1" customHeight="1" x14ac:dyDescent="0.25"/>
    <row r="4732" ht="21.75" hidden="1" customHeight="1" x14ac:dyDescent="0.25"/>
    <row r="4733" ht="21.75" hidden="1" customHeight="1" x14ac:dyDescent="0.25"/>
    <row r="4734" ht="21.75" hidden="1" customHeight="1" x14ac:dyDescent="0.25"/>
    <row r="4735" ht="21.75" hidden="1" customHeight="1" x14ac:dyDescent="0.25"/>
    <row r="4736" ht="21.75" hidden="1" customHeight="1" x14ac:dyDescent="0.25"/>
    <row r="4737" ht="21.75" hidden="1" customHeight="1" x14ac:dyDescent="0.25"/>
    <row r="4738" ht="21.75" hidden="1" customHeight="1" x14ac:dyDescent="0.25"/>
    <row r="4739" ht="21.75" hidden="1" customHeight="1" x14ac:dyDescent="0.25"/>
    <row r="4740" ht="21.75" hidden="1" customHeight="1" x14ac:dyDescent="0.25"/>
    <row r="4741" ht="21.75" hidden="1" customHeight="1" x14ac:dyDescent="0.25"/>
    <row r="4742" ht="21.75" hidden="1" customHeight="1" x14ac:dyDescent="0.25"/>
    <row r="4743" ht="21.75" hidden="1" customHeight="1" x14ac:dyDescent="0.25"/>
    <row r="4744" ht="21.75" hidden="1" customHeight="1" x14ac:dyDescent="0.25"/>
    <row r="4745" ht="21.75" hidden="1" customHeight="1" x14ac:dyDescent="0.25"/>
    <row r="4746" ht="21.75" hidden="1" customHeight="1" x14ac:dyDescent="0.25"/>
    <row r="4747" ht="21.75" hidden="1" customHeight="1" x14ac:dyDescent="0.25"/>
    <row r="4748" ht="21.75" hidden="1" customHeight="1" x14ac:dyDescent="0.25"/>
    <row r="4749" ht="21.75" hidden="1" customHeight="1" x14ac:dyDescent="0.25"/>
    <row r="4750" ht="21.75" hidden="1" customHeight="1" x14ac:dyDescent="0.25"/>
    <row r="4751" ht="21.75" hidden="1" customHeight="1" x14ac:dyDescent="0.25"/>
    <row r="4752" ht="21.75" hidden="1" customHeight="1" x14ac:dyDescent="0.25"/>
    <row r="4753" ht="21.75" hidden="1" customHeight="1" x14ac:dyDescent="0.25"/>
    <row r="4754" ht="21.75" hidden="1" customHeight="1" x14ac:dyDescent="0.25"/>
    <row r="4755" ht="21.75" hidden="1" customHeight="1" x14ac:dyDescent="0.25"/>
    <row r="4756" ht="21.75" hidden="1" customHeight="1" x14ac:dyDescent="0.25"/>
    <row r="4757" ht="21.75" hidden="1" customHeight="1" x14ac:dyDescent="0.25"/>
    <row r="4758" ht="21.75" hidden="1" customHeight="1" x14ac:dyDescent="0.25"/>
    <row r="4759" ht="21.75" hidden="1" customHeight="1" x14ac:dyDescent="0.25"/>
    <row r="4760" ht="21.75" hidden="1" customHeight="1" x14ac:dyDescent="0.25"/>
    <row r="4761" ht="21.75" hidden="1" customHeight="1" x14ac:dyDescent="0.25"/>
    <row r="4762" ht="21.75" hidden="1" customHeight="1" x14ac:dyDescent="0.25"/>
    <row r="4763" ht="21.75" hidden="1" customHeight="1" x14ac:dyDescent="0.25"/>
    <row r="4764" ht="21.75" hidden="1" customHeight="1" x14ac:dyDescent="0.25"/>
    <row r="4765" ht="21.75" hidden="1" customHeight="1" x14ac:dyDescent="0.25"/>
    <row r="4766" ht="21.75" hidden="1" customHeight="1" x14ac:dyDescent="0.25"/>
    <row r="4767" ht="21.75" hidden="1" customHeight="1" x14ac:dyDescent="0.25"/>
    <row r="4768" ht="21.75" hidden="1" customHeight="1" x14ac:dyDescent="0.25"/>
    <row r="4769" ht="21.75" hidden="1" customHeight="1" x14ac:dyDescent="0.25"/>
    <row r="4770" ht="21.75" hidden="1" customHeight="1" x14ac:dyDescent="0.25"/>
    <row r="4771" ht="21.75" hidden="1" customHeight="1" x14ac:dyDescent="0.25"/>
    <row r="4772" ht="21.75" hidden="1" customHeight="1" x14ac:dyDescent="0.25"/>
    <row r="4773" ht="21.75" hidden="1" customHeight="1" x14ac:dyDescent="0.25"/>
    <row r="4774" ht="21.75" hidden="1" customHeight="1" x14ac:dyDescent="0.25"/>
    <row r="4775" ht="21.75" hidden="1" customHeight="1" x14ac:dyDescent="0.25"/>
    <row r="4776" ht="21.75" hidden="1" customHeight="1" x14ac:dyDescent="0.25"/>
    <row r="4777" ht="21.75" hidden="1" customHeight="1" x14ac:dyDescent="0.25"/>
    <row r="4778" ht="21.75" hidden="1" customHeight="1" x14ac:dyDescent="0.25"/>
    <row r="4779" ht="21.75" hidden="1" customHeight="1" x14ac:dyDescent="0.25"/>
    <row r="4780" ht="21.75" hidden="1" customHeight="1" x14ac:dyDescent="0.25"/>
    <row r="4781" ht="21.75" hidden="1" customHeight="1" x14ac:dyDescent="0.25"/>
    <row r="4782" ht="21.75" hidden="1" customHeight="1" x14ac:dyDescent="0.25"/>
    <row r="4783" ht="21.75" hidden="1" customHeight="1" x14ac:dyDescent="0.25"/>
    <row r="4784" ht="21.75" hidden="1" customHeight="1" x14ac:dyDescent="0.25"/>
    <row r="4785" ht="21.75" hidden="1" customHeight="1" x14ac:dyDescent="0.25"/>
    <row r="4786" ht="21.75" hidden="1" customHeight="1" x14ac:dyDescent="0.25"/>
    <row r="4787" ht="21.75" hidden="1" customHeight="1" x14ac:dyDescent="0.25"/>
    <row r="4788" ht="21.75" hidden="1" customHeight="1" x14ac:dyDescent="0.25"/>
    <row r="4789" ht="21.75" hidden="1" customHeight="1" x14ac:dyDescent="0.25"/>
    <row r="4790" ht="21.75" hidden="1" customHeight="1" x14ac:dyDescent="0.25"/>
    <row r="4791" ht="21.75" hidden="1" customHeight="1" x14ac:dyDescent="0.25"/>
    <row r="4792" ht="21.75" hidden="1" customHeight="1" x14ac:dyDescent="0.25"/>
    <row r="4793" ht="21.75" hidden="1" customHeight="1" x14ac:dyDescent="0.25"/>
    <row r="4794" ht="21.75" hidden="1" customHeight="1" x14ac:dyDescent="0.25"/>
    <row r="4795" ht="21.75" hidden="1" customHeight="1" x14ac:dyDescent="0.25"/>
    <row r="4796" ht="21.75" hidden="1" customHeight="1" x14ac:dyDescent="0.25"/>
    <row r="4797" ht="21.75" hidden="1" customHeight="1" x14ac:dyDescent="0.25"/>
    <row r="4798" ht="21.75" hidden="1" customHeight="1" x14ac:dyDescent="0.25"/>
    <row r="4799" ht="21.75" hidden="1" customHeight="1" x14ac:dyDescent="0.25"/>
    <row r="4800" ht="21.75" hidden="1" customHeight="1" x14ac:dyDescent="0.25"/>
    <row r="4801" ht="21.75" hidden="1" customHeight="1" x14ac:dyDescent="0.25"/>
    <row r="4802" ht="21.75" hidden="1" customHeight="1" x14ac:dyDescent="0.25"/>
    <row r="4803" ht="21.75" hidden="1" customHeight="1" x14ac:dyDescent="0.25"/>
    <row r="4804" ht="21.75" hidden="1" customHeight="1" x14ac:dyDescent="0.25"/>
    <row r="4805" ht="21.75" hidden="1" customHeight="1" x14ac:dyDescent="0.25"/>
    <row r="4806" ht="21.75" hidden="1" customHeight="1" x14ac:dyDescent="0.25"/>
    <row r="4807" ht="21.75" hidden="1" customHeight="1" x14ac:dyDescent="0.25"/>
    <row r="4808" ht="21.75" hidden="1" customHeight="1" x14ac:dyDescent="0.25"/>
    <row r="4809" ht="21.75" hidden="1" customHeight="1" x14ac:dyDescent="0.25"/>
    <row r="4810" ht="21.75" hidden="1" customHeight="1" x14ac:dyDescent="0.25"/>
    <row r="4811" ht="21.75" hidden="1" customHeight="1" x14ac:dyDescent="0.25"/>
    <row r="4812" ht="21.75" hidden="1" customHeight="1" x14ac:dyDescent="0.25"/>
    <row r="4813" ht="21.75" hidden="1" customHeight="1" x14ac:dyDescent="0.25"/>
    <row r="4814" ht="21.75" hidden="1" customHeight="1" x14ac:dyDescent="0.25"/>
    <row r="4815" ht="21.75" hidden="1" customHeight="1" x14ac:dyDescent="0.25"/>
    <row r="4816" ht="21.75" hidden="1" customHeight="1" x14ac:dyDescent="0.25"/>
    <row r="4817" ht="21.75" hidden="1" customHeight="1" x14ac:dyDescent="0.25"/>
    <row r="4818" ht="21.75" hidden="1" customHeight="1" x14ac:dyDescent="0.25"/>
    <row r="4819" ht="21.75" hidden="1" customHeight="1" x14ac:dyDescent="0.25"/>
    <row r="4820" ht="21.75" hidden="1" customHeight="1" x14ac:dyDescent="0.25"/>
    <row r="4821" ht="21.75" hidden="1" customHeight="1" x14ac:dyDescent="0.25"/>
    <row r="4822" ht="21.75" hidden="1" customHeight="1" x14ac:dyDescent="0.25"/>
    <row r="4823" ht="21.75" hidden="1" customHeight="1" x14ac:dyDescent="0.25"/>
    <row r="4824" ht="21.75" hidden="1" customHeight="1" x14ac:dyDescent="0.25"/>
    <row r="4825" ht="21.75" hidden="1" customHeight="1" x14ac:dyDescent="0.25"/>
    <row r="4826" ht="21.75" hidden="1" customHeight="1" x14ac:dyDescent="0.25"/>
    <row r="4827" ht="21.75" hidden="1" customHeight="1" x14ac:dyDescent="0.25"/>
    <row r="4828" ht="21.75" hidden="1" customHeight="1" x14ac:dyDescent="0.25"/>
    <row r="4829" ht="21.75" hidden="1" customHeight="1" x14ac:dyDescent="0.25"/>
    <row r="4830" ht="21.75" hidden="1" customHeight="1" x14ac:dyDescent="0.25"/>
    <row r="4831" ht="21.75" hidden="1" customHeight="1" x14ac:dyDescent="0.25"/>
    <row r="4832" ht="21.75" hidden="1" customHeight="1" x14ac:dyDescent="0.25"/>
    <row r="4833" ht="21.75" hidden="1" customHeight="1" x14ac:dyDescent="0.25"/>
    <row r="4834" ht="21.75" hidden="1" customHeight="1" x14ac:dyDescent="0.25"/>
    <row r="4835" ht="21.75" hidden="1" customHeight="1" x14ac:dyDescent="0.25"/>
    <row r="4836" ht="21.75" hidden="1" customHeight="1" x14ac:dyDescent="0.25"/>
    <row r="4837" ht="21.75" hidden="1" customHeight="1" x14ac:dyDescent="0.25"/>
    <row r="4838" ht="21.75" hidden="1" customHeight="1" x14ac:dyDescent="0.25"/>
    <row r="4839" ht="21.75" hidden="1" customHeight="1" x14ac:dyDescent="0.25"/>
    <row r="4840" ht="21.75" hidden="1" customHeight="1" x14ac:dyDescent="0.25"/>
    <row r="4841" ht="21.75" hidden="1" customHeight="1" x14ac:dyDescent="0.25"/>
    <row r="4842" ht="21.75" hidden="1" customHeight="1" x14ac:dyDescent="0.25"/>
    <row r="4843" ht="21.75" hidden="1" customHeight="1" x14ac:dyDescent="0.25"/>
    <row r="4844" ht="21.75" hidden="1" customHeight="1" x14ac:dyDescent="0.25"/>
    <row r="4845" ht="21.75" hidden="1" customHeight="1" x14ac:dyDescent="0.25"/>
    <row r="4846" ht="21.75" hidden="1" customHeight="1" x14ac:dyDescent="0.25"/>
    <row r="4847" ht="21.75" hidden="1" customHeight="1" x14ac:dyDescent="0.25"/>
    <row r="4848" ht="21.75" hidden="1" customHeight="1" x14ac:dyDescent="0.25"/>
    <row r="4849" ht="21.75" hidden="1" customHeight="1" x14ac:dyDescent="0.25"/>
    <row r="4850" ht="21.75" hidden="1" customHeight="1" x14ac:dyDescent="0.25"/>
    <row r="4851" ht="21.75" hidden="1" customHeight="1" x14ac:dyDescent="0.25"/>
    <row r="4852" ht="21.75" hidden="1" customHeight="1" x14ac:dyDescent="0.25"/>
    <row r="4853" ht="21.75" hidden="1" customHeight="1" x14ac:dyDescent="0.25"/>
    <row r="4854" ht="21.75" hidden="1" customHeight="1" x14ac:dyDescent="0.25"/>
    <row r="4855" ht="21.75" hidden="1" customHeight="1" x14ac:dyDescent="0.25"/>
    <row r="4856" ht="21.75" hidden="1" customHeight="1" x14ac:dyDescent="0.25"/>
    <row r="4857" ht="21.75" hidden="1" customHeight="1" x14ac:dyDescent="0.25"/>
    <row r="4858" ht="21.75" hidden="1" customHeight="1" x14ac:dyDescent="0.25"/>
    <row r="4859" ht="21.75" hidden="1" customHeight="1" x14ac:dyDescent="0.25"/>
    <row r="4860" ht="21.75" hidden="1" customHeight="1" x14ac:dyDescent="0.25"/>
    <row r="4861" ht="21.75" hidden="1" customHeight="1" x14ac:dyDescent="0.25"/>
    <row r="4862" ht="21.75" hidden="1" customHeight="1" x14ac:dyDescent="0.25"/>
    <row r="4863" ht="21.75" hidden="1" customHeight="1" x14ac:dyDescent="0.25"/>
    <row r="4864" ht="21.75" hidden="1" customHeight="1" x14ac:dyDescent="0.25"/>
    <row r="4865" ht="21.75" hidden="1" customHeight="1" x14ac:dyDescent="0.25"/>
    <row r="4866" ht="21.75" hidden="1" customHeight="1" x14ac:dyDescent="0.25"/>
    <row r="4867" ht="21.75" hidden="1" customHeight="1" x14ac:dyDescent="0.25"/>
    <row r="4868" ht="21.75" hidden="1" customHeight="1" x14ac:dyDescent="0.25"/>
    <row r="4869" ht="21.75" hidden="1" customHeight="1" x14ac:dyDescent="0.25"/>
    <row r="4870" ht="21.75" hidden="1" customHeight="1" x14ac:dyDescent="0.25"/>
    <row r="4871" ht="21.75" hidden="1" customHeight="1" x14ac:dyDescent="0.25"/>
    <row r="4872" ht="21.75" hidden="1" customHeight="1" x14ac:dyDescent="0.25"/>
    <row r="4873" ht="21.75" hidden="1" customHeight="1" x14ac:dyDescent="0.25"/>
    <row r="4874" ht="21.75" hidden="1" customHeight="1" x14ac:dyDescent="0.25"/>
    <row r="4875" ht="21.75" hidden="1" customHeight="1" x14ac:dyDescent="0.25"/>
    <row r="4876" ht="21.75" hidden="1" customHeight="1" x14ac:dyDescent="0.25"/>
    <row r="4877" ht="21.75" hidden="1" customHeight="1" x14ac:dyDescent="0.25"/>
    <row r="4878" ht="21.75" hidden="1" customHeight="1" x14ac:dyDescent="0.25"/>
    <row r="4879" ht="21.75" hidden="1" customHeight="1" x14ac:dyDescent="0.25"/>
    <row r="4880" ht="21.75" hidden="1" customHeight="1" x14ac:dyDescent="0.25"/>
    <row r="4881" ht="21.75" hidden="1" customHeight="1" x14ac:dyDescent="0.25"/>
    <row r="4882" ht="21.75" hidden="1" customHeight="1" x14ac:dyDescent="0.25"/>
    <row r="4883" ht="21.75" hidden="1" customHeight="1" x14ac:dyDescent="0.25"/>
    <row r="4884" ht="21.75" hidden="1" customHeight="1" x14ac:dyDescent="0.25"/>
    <row r="4885" ht="21.75" hidden="1" customHeight="1" x14ac:dyDescent="0.25"/>
    <row r="4886" ht="21.75" hidden="1" customHeight="1" x14ac:dyDescent="0.25"/>
    <row r="4887" ht="21.75" hidden="1" customHeight="1" x14ac:dyDescent="0.25"/>
    <row r="4888" ht="21.75" hidden="1" customHeight="1" x14ac:dyDescent="0.25"/>
    <row r="4889" ht="21.75" hidden="1" customHeight="1" x14ac:dyDescent="0.25"/>
    <row r="4890" ht="21.75" hidden="1" customHeight="1" x14ac:dyDescent="0.25"/>
    <row r="4891" ht="21.75" hidden="1" customHeight="1" x14ac:dyDescent="0.25"/>
    <row r="4892" ht="21.75" hidden="1" customHeight="1" x14ac:dyDescent="0.25"/>
    <row r="4893" ht="21.75" hidden="1" customHeight="1" x14ac:dyDescent="0.25"/>
    <row r="4894" ht="21.75" hidden="1" customHeight="1" x14ac:dyDescent="0.25"/>
    <row r="4895" ht="21.75" hidden="1" customHeight="1" x14ac:dyDescent="0.25"/>
    <row r="4896" ht="21.75" hidden="1" customHeight="1" x14ac:dyDescent="0.25"/>
    <row r="4897" ht="21.75" hidden="1" customHeight="1" x14ac:dyDescent="0.25"/>
    <row r="4898" ht="21.75" hidden="1" customHeight="1" x14ac:dyDescent="0.25"/>
    <row r="4899" ht="21.75" hidden="1" customHeight="1" x14ac:dyDescent="0.25"/>
    <row r="4900" ht="21.75" hidden="1" customHeight="1" x14ac:dyDescent="0.25"/>
    <row r="4901" ht="21.75" hidden="1" customHeight="1" x14ac:dyDescent="0.25"/>
    <row r="4902" ht="21.75" hidden="1" customHeight="1" x14ac:dyDescent="0.25"/>
    <row r="4903" ht="21.75" hidden="1" customHeight="1" x14ac:dyDescent="0.25"/>
    <row r="4904" ht="21.75" hidden="1" customHeight="1" x14ac:dyDescent="0.25"/>
    <row r="4905" ht="21.75" hidden="1" customHeight="1" x14ac:dyDescent="0.25"/>
    <row r="4906" ht="21.75" hidden="1" customHeight="1" x14ac:dyDescent="0.25"/>
    <row r="4907" ht="21.75" hidden="1" customHeight="1" x14ac:dyDescent="0.25"/>
    <row r="4908" ht="21.75" hidden="1" customHeight="1" x14ac:dyDescent="0.25"/>
    <row r="4909" ht="21.75" hidden="1" customHeight="1" x14ac:dyDescent="0.25"/>
    <row r="4910" ht="21.75" hidden="1" customHeight="1" x14ac:dyDescent="0.25"/>
    <row r="4911" ht="21.75" hidden="1" customHeight="1" x14ac:dyDescent="0.25"/>
    <row r="4912" ht="21.75" hidden="1" customHeight="1" x14ac:dyDescent="0.25"/>
    <row r="4913" ht="21.75" hidden="1" customHeight="1" x14ac:dyDescent="0.25"/>
    <row r="4914" ht="21.75" hidden="1" customHeight="1" x14ac:dyDescent="0.25"/>
    <row r="4915" ht="21.75" hidden="1" customHeight="1" x14ac:dyDescent="0.25"/>
    <row r="4916" ht="21.75" hidden="1" customHeight="1" x14ac:dyDescent="0.25"/>
    <row r="4917" ht="21.75" hidden="1" customHeight="1" x14ac:dyDescent="0.25"/>
    <row r="4918" ht="21.75" hidden="1" customHeight="1" x14ac:dyDescent="0.25"/>
    <row r="4919" ht="21.75" hidden="1" customHeight="1" x14ac:dyDescent="0.25"/>
    <row r="4920" ht="21.75" hidden="1" customHeight="1" x14ac:dyDescent="0.25"/>
    <row r="4921" ht="21.75" hidden="1" customHeight="1" x14ac:dyDescent="0.25"/>
    <row r="4922" ht="21.75" hidden="1" customHeight="1" x14ac:dyDescent="0.25"/>
    <row r="4923" ht="21.75" hidden="1" customHeight="1" x14ac:dyDescent="0.25"/>
    <row r="4924" ht="21.75" hidden="1" customHeight="1" x14ac:dyDescent="0.25"/>
    <row r="4925" ht="21.75" hidden="1" customHeight="1" x14ac:dyDescent="0.25"/>
    <row r="4926" ht="21.75" hidden="1" customHeight="1" x14ac:dyDescent="0.25"/>
    <row r="4927" ht="21.75" hidden="1" customHeight="1" x14ac:dyDescent="0.25"/>
    <row r="4928" ht="21.75" hidden="1" customHeight="1" x14ac:dyDescent="0.25"/>
    <row r="4929" ht="21.75" hidden="1" customHeight="1" x14ac:dyDescent="0.25"/>
    <row r="4930" ht="21.75" hidden="1" customHeight="1" x14ac:dyDescent="0.25"/>
    <row r="4931" ht="21.75" hidden="1" customHeight="1" x14ac:dyDescent="0.25"/>
    <row r="4932" ht="21.75" hidden="1" customHeight="1" x14ac:dyDescent="0.25"/>
    <row r="4933" ht="21.75" hidden="1" customHeight="1" x14ac:dyDescent="0.25"/>
    <row r="4934" ht="21.75" hidden="1" customHeight="1" x14ac:dyDescent="0.25"/>
    <row r="4935" ht="21.75" hidden="1" customHeight="1" x14ac:dyDescent="0.25"/>
    <row r="4936" ht="21.75" hidden="1" customHeight="1" x14ac:dyDescent="0.25"/>
    <row r="4937" ht="21.75" hidden="1" customHeight="1" x14ac:dyDescent="0.25"/>
    <row r="4938" ht="21.75" hidden="1" customHeight="1" x14ac:dyDescent="0.25"/>
    <row r="4939" ht="21.75" hidden="1" customHeight="1" x14ac:dyDescent="0.25"/>
    <row r="4940" ht="21.75" hidden="1" customHeight="1" x14ac:dyDescent="0.25"/>
    <row r="4941" ht="21.75" hidden="1" customHeight="1" x14ac:dyDescent="0.25"/>
    <row r="4942" ht="21.75" hidden="1" customHeight="1" x14ac:dyDescent="0.25"/>
    <row r="4943" ht="21.75" hidden="1" customHeight="1" x14ac:dyDescent="0.25"/>
    <row r="4944" ht="21.75" hidden="1" customHeight="1" x14ac:dyDescent="0.25"/>
    <row r="4945" ht="21.75" hidden="1" customHeight="1" x14ac:dyDescent="0.25"/>
    <row r="4946" ht="21.75" hidden="1" customHeight="1" x14ac:dyDescent="0.25"/>
    <row r="4947" ht="21.75" hidden="1" customHeight="1" x14ac:dyDescent="0.25"/>
    <row r="4948" ht="21.75" hidden="1" customHeight="1" x14ac:dyDescent="0.25"/>
    <row r="4949" ht="21.75" hidden="1" customHeight="1" x14ac:dyDescent="0.25"/>
    <row r="4950" ht="21.75" hidden="1" customHeight="1" x14ac:dyDescent="0.25"/>
    <row r="4951" ht="21.75" hidden="1" customHeight="1" x14ac:dyDescent="0.25"/>
    <row r="4952" ht="21.75" hidden="1" customHeight="1" x14ac:dyDescent="0.25"/>
    <row r="4953" ht="21.75" hidden="1" customHeight="1" x14ac:dyDescent="0.25"/>
    <row r="4954" ht="21.75" hidden="1" customHeight="1" x14ac:dyDescent="0.25"/>
    <row r="4955" ht="21.75" hidden="1" customHeight="1" x14ac:dyDescent="0.25"/>
    <row r="4956" ht="21.75" hidden="1" customHeight="1" x14ac:dyDescent="0.25"/>
    <row r="4957" ht="21.75" hidden="1" customHeight="1" x14ac:dyDescent="0.25"/>
    <row r="4958" ht="21.75" hidden="1" customHeight="1" x14ac:dyDescent="0.25"/>
    <row r="4959" ht="21.75" hidden="1" customHeight="1" x14ac:dyDescent="0.25"/>
    <row r="4960" ht="21.75" hidden="1" customHeight="1" x14ac:dyDescent="0.25"/>
    <row r="4961" ht="21.75" hidden="1" customHeight="1" x14ac:dyDescent="0.25"/>
    <row r="4962" ht="21.75" hidden="1" customHeight="1" x14ac:dyDescent="0.25"/>
    <row r="4963" ht="21.75" hidden="1" customHeight="1" x14ac:dyDescent="0.25"/>
    <row r="4964" ht="21.75" hidden="1" customHeight="1" x14ac:dyDescent="0.25"/>
    <row r="4965" ht="21.75" hidden="1" customHeight="1" x14ac:dyDescent="0.25"/>
    <row r="4966" ht="21.75" hidden="1" customHeight="1" x14ac:dyDescent="0.25"/>
    <row r="4967" ht="21.75" hidden="1" customHeight="1" x14ac:dyDescent="0.25"/>
    <row r="4968" ht="21.75" hidden="1" customHeight="1" x14ac:dyDescent="0.25"/>
    <row r="4969" ht="21.75" hidden="1" customHeight="1" x14ac:dyDescent="0.25"/>
    <row r="4970" ht="21.75" hidden="1" customHeight="1" x14ac:dyDescent="0.25"/>
    <row r="4971" ht="21.75" hidden="1" customHeight="1" x14ac:dyDescent="0.25"/>
    <row r="4972" ht="21.75" hidden="1" customHeight="1" x14ac:dyDescent="0.25"/>
    <row r="4973" ht="21.75" hidden="1" customHeight="1" x14ac:dyDescent="0.25"/>
    <row r="4974" ht="21.75" hidden="1" customHeight="1" x14ac:dyDescent="0.25"/>
    <row r="4975" ht="21.75" hidden="1" customHeight="1" x14ac:dyDescent="0.25"/>
    <row r="4976" ht="21.75" hidden="1" customHeight="1" x14ac:dyDescent="0.25"/>
    <row r="4977" ht="21.75" hidden="1" customHeight="1" x14ac:dyDescent="0.25"/>
    <row r="4978" ht="21.75" hidden="1" customHeight="1" x14ac:dyDescent="0.25"/>
    <row r="4979" ht="21.75" hidden="1" customHeight="1" x14ac:dyDescent="0.25"/>
    <row r="4980" ht="21.75" hidden="1" customHeight="1" x14ac:dyDescent="0.25"/>
    <row r="4981" ht="21.75" hidden="1" customHeight="1" x14ac:dyDescent="0.25"/>
    <row r="4982" ht="21.75" hidden="1" customHeight="1" x14ac:dyDescent="0.25"/>
    <row r="4983" ht="21.75" hidden="1" customHeight="1" x14ac:dyDescent="0.25"/>
    <row r="4984" ht="21.75" hidden="1" customHeight="1" x14ac:dyDescent="0.25"/>
    <row r="4985" ht="21.75" hidden="1" customHeight="1" x14ac:dyDescent="0.25"/>
    <row r="4986" ht="21.75" hidden="1" customHeight="1" x14ac:dyDescent="0.25"/>
    <row r="4987" ht="21.75" hidden="1" customHeight="1" x14ac:dyDescent="0.25"/>
    <row r="4988" ht="21.75" hidden="1" customHeight="1" x14ac:dyDescent="0.25"/>
    <row r="4989" ht="21.75" hidden="1" customHeight="1" x14ac:dyDescent="0.25"/>
    <row r="4990" ht="21.75" hidden="1" customHeight="1" x14ac:dyDescent="0.25"/>
    <row r="4991" ht="21.75" hidden="1" customHeight="1" x14ac:dyDescent="0.25"/>
    <row r="4992" ht="21.75" hidden="1" customHeight="1" x14ac:dyDescent="0.25"/>
    <row r="4993" ht="21.75" hidden="1" customHeight="1" x14ac:dyDescent="0.25"/>
    <row r="4994" ht="21.75" hidden="1" customHeight="1" x14ac:dyDescent="0.25"/>
    <row r="4995" ht="21.75" hidden="1" customHeight="1" x14ac:dyDescent="0.25"/>
    <row r="4996" ht="21.75" hidden="1" customHeight="1" x14ac:dyDescent="0.25"/>
    <row r="4997" ht="21.75" hidden="1" customHeight="1" x14ac:dyDescent="0.25"/>
    <row r="4998" ht="21.75" hidden="1" customHeight="1" x14ac:dyDescent="0.25"/>
    <row r="4999" ht="21.75" hidden="1" customHeight="1" x14ac:dyDescent="0.25"/>
    <row r="5000" ht="21.75" hidden="1" customHeight="1" x14ac:dyDescent="0.25"/>
    <row r="5001" ht="21.75" hidden="1" customHeight="1" x14ac:dyDescent="0.25"/>
    <row r="5002" ht="21.75" hidden="1" customHeight="1" x14ac:dyDescent="0.25"/>
    <row r="5003" ht="21.75" hidden="1" customHeight="1" x14ac:dyDescent="0.25"/>
    <row r="5004" ht="21.75" hidden="1" customHeight="1" x14ac:dyDescent="0.25"/>
    <row r="5005" ht="21.75" hidden="1" customHeight="1" x14ac:dyDescent="0.25"/>
    <row r="5006" ht="21.75" hidden="1" customHeight="1" x14ac:dyDescent="0.25"/>
    <row r="5007" ht="21.75" hidden="1" customHeight="1" x14ac:dyDescent="0.25"/>
    <row r="5008" ht="21.75" hidden="1" customHeight="1" x14ac:dyDescent="0.25"/>
    <row r="5009" ht="21.75" hidden="1" customHeight="1" x14ac:dyDescent="0.25"/>
    <row r="5010" ht="21.75" hidden="1" customHeight="1" x14ac:dyDescent="0.25"/>
    <row r="5011" ht="21.75" hidden="1" customHeight="1" x14ac:dyDescent="0.25"/>
    <row r="5012" ht="21.75" hidden="1" customHeight="1" x14ac:dyDescent="0.25"/>
    <row r="5013" ht="21.75" hidden="1" customHeight="1" x14ac:dyDescent="0.25"/>
    <row r="5014" ht="21.75" hidden="1" customHeight="1" x14ac:dyDescent="0.25"/>
    <row r="5015" ht="21.75" hidden="1" customHeight="1" x14ac:dyDescent="0.25"/>
    <row r="5016" ht="21.75" hidden="1" customHeight="1" x14ac:dyDescent="0.25"/>
    <row r="5017" ht="21.75" hidden="1" customHeight="1" x14ac:dyDescent="0.25"/>
    <row r="5018" ht="21.75" hidden="1" customHeight="1" x14ac:dyDescent="0.25"/>
    <row r="5019" ht="21.75" hidden="1" customHeight="1" x14ac:dyDescent="0.25"/>
    <row r="5020" ht="21.75" hidden="1" customHeight="1" x14ac:dyDescent="0.25"/>
    <row r="5021" ht="21.75" hidden="1" customHeight="1" x14ac:dyDescent="0.25"/>
    <row r="5022" ht="21.75" hidden="1" customHeight="1" x14ac:dyDescent="0.25"/>
    <row r="5023" ht="21.75" hidden="1" customHeight="1" x14ac:dyDescent="0.25"/>
    <row r="5024" ht="21.75" hidden="1" customHeight="1" x14ac:dyDescent="0.25"/>
    <row r="5025" ht="21.75" hidden="1" customHeight="1" x14ac:dyDescent="0.25"/>
    <row r="5026" ht="21.75" hidden="1" customHeight="1" x14ac:dyDescent="0.25"/>
    <row r="5027" ht="21.75" hidden="1" customHeight="1" x14ac:dyDescent="0.25"/>
    <row r="5028" ht="21.75" hidden="1" customHeight="1" x14ac:dyDescent="0.25"/>
    <row r="5029" ht="21.75" hidden="1" customHeight="1" x14ac:dyDescent="0.25"/>
    <row r="5030" ht="21.75" hidden="1" customHeight="1" x14ac:dyDescent="0.25"/>
    <row r="5031" ht="21.75" hidden="1" customHeight="1" x14ac:dyDescent="0.25"/>
    <row r="5032" ht="21.75" hidden="1" customHeight="1" x14ac:dyDescent="0.25"/>
    <row r="5033" ht="21.75" hidden="1" customHeight="1" x14ac:dyDescent="0.25"/>
    <row r="5034" ht="21.75" hidden="1" customHeight="1" x14ac:dyDescent="0.25"/>
    <row r="5035" ht="21.75" hidden="1" customHeight="1" x14ac:dyDescent="0.25"/>
    <row r="5036" ht="21.75" hidden="1" customHeight="1" x14ac:dyDescent="0.25"/>
    <row r="5037" ht="21.75" hidden="1" customHeight="1" x14ac:dyDescent="0.25"/>
    <row r="5038" ht="21.75" hidden="1" customHeight="1" x14ac:dyDescent="0.25"/>
    <row r="5039" ht="21.75" hidden="1" customHeight="1" x14ac:dyDescent="0.25"/>
    <row r="5040" ht="21.75" hidden="1" customHeight="1" x14ac:dyDescent="0.25"/>
    <row r="5041" ht="21.75" hidden="1" customHeight="1" x14ac:dyDescent="0.25"/>
    <row r="5042" ht="21.75" hidden="1" customHeight="1" x14ac:dyDescent="0.25"/>
    <row r="5043" ht="21.75" hidden="1" customHeight="1" x14ac:dyDescent="0.25"/>
    <row r="5044" ht="21.75" hidden="1" customHeight="1" x14ac:dyDescent="0.25"/>
    <row r="5045" ht="21.75" hidden="1" customHeight="1" x14ac:dyDescent="0.25"/>
    <row r="5046" ht="21.75" hidden="1" customHeight="1" x14ac:dyDescent="0.25"/>
    <row r="5047" ht="21.75" hidden="1" customHeight="1" x14ac:dyDescent="0.25"/>
    <row r="5048" ht="21.75" hidden="1" customHeight="1" x14ac:dyDescent="0.25"/>
    <row r="5049" ht="21.75" hidden="1" customHeight="1" x14ac:dyDescent="0.25"/>
    <row r="5050" ht="21.75" hidden="1" customHeight="1" x14ac:dyDescent="0.25"/>
    <row r="5051" ht="21.75" hidden="1" customHeight="1" x14ac:dyDescent="0.25"/>
    <row r="5052" ht="21.75" hidden="1" customHeight="1" x14ac:dyDescent="0.25"/>
    <row r="5053" ht="21.75" hidden="1" customHeight="1" x14ac:dyDescent="0.25"/>
    <row r="5054" ht="21.75" hidden="1" customHeight="1" x14ac:dyDescent="0.25"/>
    <row r="5055" ht="21.75" hidden="1" customHeight="1" x14ac:dyDescent="0.25"/>
    <row r="5056" ht="21.75" hidden="1" customHeight="1" x14ac:dyDescent="0.25"/>
    <row r="5057" ht="21.75" hidden="1" customHeight="1" x14ac:dyDescent="0.25"/>
    <row r="5058" ht="21.75" hidden="1" customHeight="1" x14ac:dyDescent="0.25"/>
    <row r="5059" ht="21.75" hidden="1" customHeight="1" x14ac:dyDescent="0.25"/>
    <row r="5060" ht="21.75" hidden="1" customHeight="1" x14ac:dyDescent="0.25"/>
    <row r="5061" ht="21.75" hidden="1" customHeight="1" x14ac:dyDescent="0.25"/>
    <row r="5062" ht="21.75" hidden="1" customHeight="1" x14ac:dyDescent="0.25"/>
    <row r="5063" ht="21.75" hidden="1" customHeight="1" x14ac:dyDescent="0.25"/>
    <row r="5064" ht="21.75" hidden="1" customHeight="1" x14ac:dyDescent="0.25"/>
    <row r="5065" ht="21.75" hidden="1" customHeight="1" x14ac:dyDescent="0.25"/>
    <row r="5066" ht="21.75" hidden="1" customHeight="1" x14ac:dyDescent="0.25"/>
    <row r="5067" ht="21.75" hidden="1" customHeight="1" x14ac:dyDescent="0.25"/>
    <row r="5068" ht="21.75" hidden="1" customHeight="1" x14ac:dyDescent="0.25"/>
    <row r="5069" ht="21.75" hidden="1" customHeight="1" x14ac:dyDescent="0.25"/>
    <row r="5070" ht="21.75" hidden="1" customHeight="1" x14ac:dyDescent="0.25"/>
    <row r="5071" ht="21.75" hidden="1" customHeight="1" x14ac:dyDescent="0.25"/>
    <row r="5072" ht="21.75" hidden="1" customHeight="1" x14ac:dyDescent="0.25"/>
    <row r="5073" ht="21.75" hidden="1" customHeight="1" x14ac:dyDescent="0.25"/>
    <row r="5074" ht="21.75" hidden="1" customHeight="1" x14ac:dyDescent="0.25"/>
    <row r="5075" ht="21.75" hidden="1" customHeight="1" x14ac:dyDescent="0.25"/>
    <row r="5076" ht="21.75" hidden="1" customHeight="1" x14ac:dyDescent="0.25"/>
    <row r="5077" ht="21.75" hidden="1" customHeight="1" x14ac:dyDescent="0.25"/>
    <row r="5078" ht="21.75" hidden="1" customHeight="1" x14ac:dyDescent="0.25"/>
    <row r="5079" ht="21.75" hidden="1" customHeight="1" x14ac:dyDescent="0.25"/>
    <row r="5080" ht="21.75" hidden="1" customHeight="1" x14ac:dyDescent="0.25"/>
    <row r="5081" ht="21.75" hidden="1" customHeight="1" x14ac:dyDescent="0.25"/>
    <row r="5082" ht="21.75" hidden="1" customHeight="1" x14ac:dyDescent="0.25"/>
    <row r="5083" ht="21.75" hidden="1" customHeight="1" x14ac:dyDescent="0.25"/>
    <row r="5084" ht="21.75" hidden="1" customHeight="1" x14ac:dyDescent="0.25"/>
    <row r="5085" ht="21.75" hidden="1" customHeight="1" x14ac:dyDescent="0.25"/>
    <row r="5086" ht="21.75" hidden="1" customHeight="1" x14ac:dyDescent="0.25"/>
    <row r="5087" ht="21.75" hidden="1" customHeight="1" x14ac:dyDescent="0.25"/>
    <row r="5088" ht="21.75" hidden="1" customHeight="1" x14ac:dyDescent="0.25"/>
    <row r="5089" ht="21.75" hidden="1" customHeight="1" x14ac:dyDescent="0.25"/>
    <row r="5090" ht="21.75" hidden="1" customHeight="1" x14ac:dyDescent="0.25"/>
    <row r="5091" ht="21.75" hidden="1" customHeight="1" x14ac:dyDescent="0.25"/>
    <row r="5092" ht="21.75" hidden="1" customHeight="1" x14ac:dyDescent="0.25"/>
    <row r="5093" ht="21.75" hidden="1" customHeight="1" x14ac:dyDescent="0.25"/>
    <row r="5094" ht="21.75" hidden="1" customHeight="1" x14ac:dyDescent="0.25"/>
    <row r="5095" ht="21.75" hidden="1" customHeight="1" x14ac:dyDescent="0.25"/>
    <row r="5096" ht="21.75" hidden="1" customHeight="1" x14ac:dyDescent="0.25"/>
    <row r="5097" ht="21.75" hidden="1" customHeight="1" x14ac:dyDescent="0.25"/>
    <row r="5098" ht="21.75" hidden="1" customHeight="1" x14ac:dyDescent="0.25"/>
    <row r="5099" ht="21.75" hidden="1" customHeight="1" x14ac:dyDescent="0.25"/>
    <row r="5100" ht="21.75" hidden="1" customHeight="1" x14ac:dyDescent="0.25"/>
    <row r="5101" ht="21.75" hidden="1" customHeight="1" x14ac:dyDescent="0.25"/>
    <row r="5102" ht="21.75" hidden="1" customHeight="1" x14ac:dyDescent="0.25"/>
    <row r="5103" ht="21.75" hidden="1" customHeight="1" x14ac:dyDescent="0.25"/>
    <row r="5104" ht="21.75" hidden="1" customHeight="1" x14ac:dyDescent="0.25"/>
    <row r="5105" ht="21.75" hidden="1" customHeight="1" x14ac:dyDescent="0.25"/>
    <row r="5106" ht="21.75" hidden="1" customHeight="1" x14ac:dyDescent="0.25"/>
    <row r="5107" ht="21.75" hidden="1" customHeight="1" x14ac:dyDescent="0.25"/>
    <row r="5108" ht="21.75" hidden="1" customHeight="1" x14ac:dyDescent="0.25"/>
    <row r="5109" ht="21.75" hidden="1" customHeight="1" x14ac:dyDescent="0.25"/>
    <row r="5110" ht="21.75" hidden="1" customHeight="1" x14ac:dyDescent="0.25"/>
    <row r="5111" ht="21.75" hidden="1" customHeight="1" x14ac:dyDescent="0.25"/>
    <row r="5112" ht="21.75" hidden="1" customHeight="1" x14ac:dyDescent="0.25"/>
    <row r="5113" ht="21.75" hidden="1" customHeight="1" x14ac:dyDescent="0.25"/>
    <row r="5114" ht="21.75" hidden="1" customHeight="1" x14ac:dyDescent="0.25"/>
    <row r="5115" ht="21.75" hidden="1" customHeight="1" x14ac:dyDescent="0.25"/>
    <row r="5116" ht="21.75" hidden="1" customHeight="1" x14ac:dyDescent="0.25"/>
    <row r="5117" ht="21.75" hidden="1" customHeight="1" x14ac:dyDescent="0.25"/>
    <row r="5118" ht="21.75" hidden="1" customHeight="1" x14ac:dyDescent="0.25"/>
    <row r="5119" ht="21.75" hidden="1" customHeight="1" x14ac:dyDescent="0.25"/>
    <row r="5120" ht="21.75" hidden="1" customHeight="1" x14ac:dyDescent="0.25"/>
    <row r="5121" ht="21.75" hidden="1" customHeight="1" x14ac:dyDescent="0.25"/>
    <row r="5122" ht="21.75" hidden="1" customHeight="1" x14ac:dyDescent="0.25"/>
    <row r="5123" ht="21.75" hidden="1" customHeight="1" x14ac:dyDescent="0.25"/>
    <row r="5124" ht="21.75" hidden="1" customHeight="1" x14ac:dyDescent="0.25"/>
    <row r="5125" ht="21.75" hidden="1" customHeight="1" x14ac:dyDescent="0.25"/>
    <row r="5126" ht="21.75" hidden="1" customHeight="1" x14ac:dyDescent="0.25"/>
    <row r="5127" ht="21.75" hidden="1" customHeight="1" x14ac:dyDescent="0.25"/>
    <row r="5128" ht="21.75" hidden="1" customHeight="1" x14ac:dyDescent="0.25"/>
    <row r="5129" ht="21.75" hidden="1" customHeight="1" x14ac:dyDescent="0.25"/>
    <row r="5130" ht="21.75" hidden="1" customHeight="1" x14ac:dyDescent="0.25"/>
    <row r="5131" ht="21.75" hidden="1" customHeight="1" x14ac:dyDescent="0.25"/>
    <row r="5132" ht="21.75" hidden="1" customHeight="1" x14ac:dyDescent="0.25"/>
    <row r="5133" ht="21.75" hidden="1" customHeight="1" x14ac:dyDescent="0.25"/>
    <row r="5134" ht="21.75" hidden="1" customHeight="1" x14ac:dyDescent="0.25"/>
    <row r="5135" ht="21.75" hidden="1" customHeight="1" x14ac:dyDescent="0.25"/>
    <row r="5136" ht="21.75" hidden="1" customHeight="1" x14ac:dyDescent="0.25"/>
    <row r="5137" ht="21.75" hidden="1" customHeight="1" x14ac:dyDescent="0.25"/>
    <row r="5138" ht="21.75" hidden="1" customHeight="1" x14ac:dyDescent="0.25"/>
    <row r="5139" ht="21.75" hidden="1" customHeight="1" x14ac:dyDescent="0.25"/>
    <row r="5140" ht="21.75" hidden="1" customHeight="1" x14ac:dyDescent="0.25"/>
    <row r="5141" ht="21.75" hidden="1" customHeight="1" x14ac:dyDescent="0.25"/>
    <row r="5142" ht="21.75" hidden="1" customHeight="1" x14ac:dyDescent="0.25"/>
    <row r="5143" ht="21.75" hidden="1" customHeight="1" x14ac:dyDescent="0.25"/>
    <row r="5144" ht="21.75" hidden="1" customHeight="1" x14ac:dyDescent="0.25"/>
    <row r="5145" ht="21.75" hidden="1" customHeight="1" x14ac:dyDescent="0.25"/>
    <row r="5146" ht="21.75" hidden="1" customHeight="1" x14ac:dyDescent="0.25"/>
    <row r="5147" ht="21.75" hidden="1" customHeight="1" x14ac:dyDescent="0.25"/>
    <row r="5148" ht="21.75" hidden="1" customHeight="1" x14ac:dyDescent="0.25"/>
    <row r="5149" ht="21.75" hidden="1" customHeight="1" x14ac:dyDescent="0.25"/>
    <row r="5150" ht="21.75" hidden="1" customHeight="1" x14ac:dyDescent="0.25"/>
    <row r="5151" ht="21.75" hidden="1" customHeight="1" x14ac:dyDescent="0.25"/>
    <row r="5152" ht="21.75" hidden="1" customHeight="1" x14ac:dyDescent="0.25"/>
    <row r="5153" ht="21.75" hidden="1" customHeight="1" x14ac:dyDescent="0.25"/>
    <row r="5154" ht="21.75" hidden="1" customHeight="1" x14ac:dyDescent="0.25"/>
    <row r="5155" ht="21.75" hidden="1" customHeight="1" x14ac:dyDescent="0.25"/>
    <row r="5156" ht="21.75" hidden="1" customHeight="1" x14ac:dyDescent="0.25"/>
    <row r="5157" ht="21.75" hidden="1" customHeight="1" x14ac:dyDescent="0.25"/>
    <row r="5158" ht="21.75" hidden="1" customHeight="1" x14ac:dyDescent="0.25"/>
    <row r="5159" ht="21.75" hidden="1" customHeight="1" x14ac:dyDescent="0.25"/>
    <row r="5160" ht="21.75" hidden="1" customHeight="1" x14ac:dyDescent="0.25"/>
    <row r="5161" ht="21.75" hidden="1" customHeight="1" x14ac:dyDescent="0.25"/>
    <row r="5162" ht="21.75" hidden="1" customHeight="1" x14ac:dyDescent="0.25"/>
    <row r="5163" ht="21.75" hidden="1" customHeight="1" x14ac:dyDescent="0.25"/>
    <row r="5164" ht="21.75" hidden="1" customHeight="1" x14ac:dyDescent="0.25"/>
    <row r="5165" ht="21.75" hidden="1" customHeight="1" x14ac:dyDescent="0.25"/>
    <row r="5166" ht="21.75" hidden="1" customHeight="1" x14ac:dyDescent="0.25"/>
    <row r="5167" ht="21.75" hidden="1" customHeight="1" x14ac:dyDescent="0.25"/>
    <row r="5168" ht="21.75" hidden="1" customHeight="1" x14ac:dyDescent="0.25"/>
    <row r="5169" ht="21.75" hidden="1" customHeight="1" x14ac:dyDescent="0.25"/>
    <row r="5170" ht="21.75" hidden="1" customHeight="1" x14ac:dyDescent="0.25"/>
    <row r="5171" ht="21.75" hidden="1" customHeight="1" x14ac:dyDescent="0.25"/>
    <row r="5172" ht="21.75" hidden="1" customHeight="1" x14ac:dyDescent="0.25"/>
    <row r="5173" ht="21.75" hidden="1" customHeight="1" x14ac:dyDescent="0.25"/>
    <row r="5174" ht="21.75" hidden="1" customHeight="1" x14ac:dyDescent="0.25"/>
    <row r="5175" ht="21.75" hidden="1" customHeight="1" x14ac:dyDescent="0.25"/>
    <row r="5176" ht="21.75" hidden="1" customHeight="1" x14ac:dyDescent="0.25"/>
    <row r="5177" ht="21.75" hidden="1" customHeight="1" x14ac:dyDescent="0.25"/>
    <row r="5178" ht="21.75" hidden="1" customHeight="1" x14ac:dyDescent="0.25"/>
    <row r="5179" ht="21.75" hidden="1" customHeight="1" x14ac:dyDescent="0.25"/>
    <row r="5180" ht="21.75" hidden="1" customHeight="1" x14ac:dyDescent="0.25"/>
    <row r="5181" ht="21.75" hidden="1" customHeight="1" x14ac:dyDescent="0.25"/>
    <row r="5182" ht="21.75" hidden="1" customHeight="1" x14ac:dyDescent="0.25"/>
    <row r="5183" ht="21.75" hidden="1" customHeight="1" x14ac:dyDescent="0.25"/>
    <row r="5184" ht="21.75" hidden="1" customHeight="1" x14ac:dyDescent="0.25"/>
    <row r="5185" ht="21.75" hidden="1" customHeight="1" x14ac:dyDescent="0.25"/>
    <row r="5186" ht="21.75" hidden="1" customHeight="1" x14ac:dyDescent="0.25"/>
    <row r="5187" ht="21.75" hidden="1" customHeight="1" x14ac:dyDescent="0.25"/>
    <row r="5188" ht="21.75" hidden="1" customHeight="1" x14ac:dyDescent="0.25"/>
    <row r="5189" ht="21.75" hidden="1" customHeight="1" x14ac:dyDescent="0.25"/>
    <row r="5190" ht="21.75" hidden="1" customHeight="1" x14ac:dyDescent="0.25"/>
    <row r="5191" ht="21.75" hidden="1" customHeight="1" x14ac:dyDescent="0.25"/>
    <row r="5192" ht="21.75" hidden="1" customHeight="1" x14ac:dyDescent="0.25"/>
    <row r="5193" ht="21.75" hidden="1" customHeight="1" x14ac:dyDescent="0.25"/>
    <row r="5194" ht="21.75" hidden="1" customHeight="1" x14ac:dyDescent="0.25"/>
    <row r="5195" ht="21.75" hidden="1" customHeight="1" x14ac:dyDescent="0.25"/>
    <row r="5196" ht="21.75" hidden="1" customHeight="1" x14ac:dyDescent="0.25"/>
    <row r="5197" ht="21.75" hidden="1" customHeight="1" x14ac:dyDescent="0.25"/>
    <row r="5198" ht="21.75" hidden="1" customHeight="1" x14ac:dyDescent="0.25"/>
    <row r="5199" ht="21.75" hidden="1" customHeight="1" x14ac:dyDescent="0.25"/>
    <row r="5200" ht="21.75" hidden="1" customHeight="1" x14ac:dyDescent="0.25"/>
    <row r="5201" ht="21.75" hidden="1" customHeight="1" x14ac:dyDescent="0.25"/>
    <row r="5202" ht="21.75" hidden="1" customHeight="1" x14ac:dyDescent="0.25"/>
    <row r="5203" ht="21.75" hidden="1" customHeight="1" x14ac:dyDescent="0.25"/>
    <row r="5204" ht="21.75" hidden="1" customHeight="1" x14ac:dyDescent="0.25"/>
    <row r="5205" ht="21.75" hidden="1" customHeight="1" x14ac:dyDescent="0.25"/>
    <row r="5206" ht="21.75" hidden="1" customHeight="1" x14ac:dyDescent="0.25"/>
    <row r="5207" ht="21.75" hidden="1" customHeight="1" x14ac:dyDescent="0.25"/>
    <row r="5208" ht="21.75" hidden="1" customHeight="1" x14ac:dyDescent="0.25"/>
    <row r="5209" ht="21.75" hidden="1" customHeight="1" x14ac:dyDescent="0.25"/>
    <row r="5210" ht="21.75" hidden="1" customHeight="1" x14ac:dyDescent="0.25"/>
    <row r="5211" ht="21.75" hidden="1" customHeight="1" x14ac:dyDescent="0.25"/>
    <row r="5212" ht="21.75" hidden="1" customHeight="1" x14ac:dyDescent="0.25"/>
    <row r="5213" ht="21.75" hidden="1" customHeight="1" x14ac:dyDescent="0.25"/>
    <row r="5214" ht="21.75" hidden="1" customHeight="1" x14ac:dyDescent="0.25"/>
    <row r="5215" ht="21.75" hidden="1" customHeight="1" x14ac:dyDescent="0.25"/>
    <row r="5216" ht="21.75" hidden="1" customHeight="1" x14ac:dyDescent="0.25"/>
    <row r="5217" ht="21.75" hidden="1" customHeight="1" x14ac:dyDescent="0.25"/>
    <row r="5218" ht="21.75" hidden="1" customHeight="1" x14ac:dyDescent="0.25"/>
    <row r="5219" ht="21.75" hidden="1" customHeight="1" x14ac:dyDescent="0.25"/>
    <row r="5220" ht="21.75" hidden="1" customHeight="1" x14ac:dyDescent="0.25"/>
    <row r="5221" ht="21.75" hidden="1" customHeight="1" x14ac:dyDescent="0.25"/>
    <row r="5222" ht="21.75" hidden="1" customHeight="1" x14ac:dyDescent="0.25"/>
    <row r="5223" ht="21.75" hidden="1" customHeight="1" x14ac:dyDescent="0.25"/>
    <row r="5224" ht="21.75" hidden="1" customHeight="1" x14ac:dyDescent="0.25"/>
    <row r="5225" ht="21.75" hidden="1" customHeight="1" x14ac:dyDescent="0.25"/>
    <row r="5226" ht="21.75" hidden="1" customHeight="1" x14ac:dyDescent="0.25"/>
    <row r="5227" ht="21.75" hidden="1" customHeight="1" x14ac:dyDescent="0.25"/>
    <row r="5228" ht="21.75" hidden="1" customHeight="1" x14ac:dyDescent="0.25"/>
    <row r="5229" ht="21.75" hidden="1" customHeight="1" x14ac:dyDescent="0.25"/>
    <row r="5230" ht="21.75" hidden="1" customHeight="1" x14ac:dyDescent="0.25"/>
    <row r="5231" ht="21.75" hidden="1" customHeight="1" x14ac:dyDescent="0.25"/>
    <row r="5232" ht="21.75" hidden="1" customHeight="1" x14ac:dyDescent="0.25"/>
    <row r="5233" ht="21.75" hidden="1" customHeight="1" x14ac:dyDescent="0.25"/>
    <row r="5234" ht="21.75" hidden="1" customHeight="1" x14ac:dyDescent="0.25"/>
    <row r="5235" ht="21.75" hidden="1" customHeight="1" x14ac:dyDescent="0.25"/>
    <row r="5236" ht="21.75" hidden="1" customHeight="1" x14ac:dyDescent="0.25"/>
    <row r="5237" ht="21.75" hidden="1" customHeight="1" x14ac:dyDescent="0.25"/>
    <row r="5238" ht="21.75" hidden="1" customHeight="1" x14ac:dyDescent="0.25"/>
    <row r="5239" ht="21.75" hidden="1" customHeight="1" x14ac:dyDescent="0.25"/>
    <row r="5240" ht="21.75" hidden="1" customHeight="1" x14ac:dyDescent="0.25"/>
    <row r="5241" ht="21.75" hidden="1" customHeight="1" x14ac:dyDescent="0.25"/>
    <row r="5242" ht="21.75" hidden="1" customHeight="1" x14ac:dyDescent="0.25"/>
    <row r="5243" ht="21.75" hidden="1" customHeight="1" x14ac:dyDescent="0.25"/>
    <row r="5244" ht="21.75" hidden="1" customHeight="1" x14ac:dyDescent="0.25"/>
    <row r="5245" ht="21.75" hidden="1" customHeight="1" x14ac:dyDescent="0.25"/>
    <row r="5246" ht="21.75" hidden="1" customHeight="1" x14ac:dyDescent="0.25"/>
    <row r="5247" ht="21.75" hidden="1" customHeight="1" x14ac:dyDescent="0.25"/>
    <row r="5248" ht="21.75" hidden="1" customHeight="1" x14ac:dyDescent="0.25"/>
    <row r="5249" ht="21.75" hidden="1" customHeight="1" x14ac:dyDescent="0.25"/>
    <row r="5250" ht="21.75" hidden="1" customHeight="1" x14ac:dyDescent="0.25"/>
    <row r="5251" ht="21.75" hidden="1" customHeight="1" x14ac:dyDescent="0.25"/>
    <row r="5252" ht="21.75" hidden="1" customHeight="1" x14ac:dyDescent="0.25"/>
    <row r="5253" ht="21.75" hidden="1" customHeight="1" x14ac:dyDescent="0.25"/>
    <row r="5254" ht="21.75" hidden="1" customHeight="1" x14ac:dyDescent="0.25"/>
    <row r="5255" ht="21.75" hidden="1" customHeight="1" x14ac:dyDescent="0.25"/>
    <row r="5256" ht="21.75" hidden="1" customHeight="1" x14ac:dyDescent="0.25"/>
    <row r="5257" ht="21.75" hidden="1" customHeight="1" x14ac:dyDescent="0.25"/>
    <row r="5258" ht="21.75" hidden="1" customHeight="1" x14ac:dyDescent="0.25"/>
    <row r="5259" ht="21.75" hidden="1" customHeight="1" x14ac:dyDescent="0.25"/>
    <row r="5260" ht="21.75" hidden="1" customHeight="1" x14ac:dyDescent="0.25"/>
    <row r="5261" ht="21.75" hidden="1" customHeight="1" x14ac:dyDescent="0.25"/>
    <row r="5262" ht="21.75" hidden="1" customHeight="1" x14ac:dyDescent="0.25"/>
    <row r="5263" ht="21.75" hidden="1" customHeight="1" x14ac:dyDescent="0.25"/>
    <row r="5264" ht="21.75" hidden="1" customHeight="1" x14ac:dyDescent="0.25"/>
    <row r="5265" ht="21.75" hidden="1" customHeight="1" x14ac:dyDescent="0.25"/>
    <row r="5266" ht="21.75" hidden="1" customHeight="1" x14ac:dyDescent="0.25"/>
    <row r="5267" ht="21.75" hidden="1" customHeight="1" x14ac:dyDescent="0.25"/>
    <row r="5268" ht="21.75" hidden="1" customHeight="1" x14ac:dyDescent="0.25"/>
    <row r="5269" ht="21.75" hidden="1" customHeight="1" x14ac:dyDescent="0.25"/>
    <row r="5270" ht="21.75" hidden="1" customHeight="1" x14ac:dyDescent="0.25"/>
    <row r="5271" ht="21.75" hidden="1" customHeight="1" x14ac:dyDescent="0.25"/>
    <row r="5272" ht="21.75" hidden="1" customHeight="1" x14ac:dyDescent="0.25"/>
    <row r="5273" ht="21.75" hidden="1" customHeight="1" x14ac:dyDescent="0.25"/>
    <row r="5274" ht="21.75" hidden="1" customHeight="1" x14ac:dyDescent="0.25"/>
    <row r="5275" ht="21.75" hidden="1" customHeight="1" x14ac:dyDescent="0.25"/>
    <row r="5276" ht="21.75" hidden="1" customHeight="1" x14ac:dyDescent="0.25"/>
    <row r="5277" ht="21.75" hidden="1" customHeight="1" x14ac:dyDescent="0.25"/>
    <row r="5278" ht="21.75" hidden="1" customHeight="1" x14ac:dyDescent="0.25"/>
    <row r="5279" ht="21.75" hidden="1" customHeight="1" x14ac:dyDescent="0.25"/>
    <row r="5280" ht="21.75" hidden="1" customHeight="1" x14ac:dyDescent="0.25"/>
    <row r="5281" ht="21.75" hidden="1" customHeight="1" x14ac:dyDescent="0.25"/>
    <row r="5282" ht="21.75" hidden="1" customHeight="1" x14ac:dyDescent="0.25"/>
    <row r="5283" ht="21.75" hidden="1" customHeight="1" x14ac:dyDescent="0.25"/>
    <row r="5284" ht="21.75" hidden="1" customHeight="1" x14ac:dyDescent="0.25"/>
    <row r="5285" ht="21.75" hidden="1" customHeight="1" x14ac:dyDescent="0.25"/>
    <row r="5286" ht="21.75" hidden="1" customHeight="1" x14ac:dyDescent="0.25"/>
    <row r="5287" ht="21.75" hidden="1" customHeight="1" x14ac:dyDescent="0.25"/>
    <row r="5288" ht="21.75" hidden="1" customHeight="1" x14ac:dyDescent="0.25"/>
    <row r="5289" ht="21.75" hidden="1" customHeight="1" x14ac:dyDescent="0.25"/>
    <row r="5290" ht="21.75" hidden="1" customHeight="1" x14ac:dyDescent="0.25"/>
    <row r="5291" ht="21.75" hidden="1" customHeight="1" x14ac:dyDescent="0.25"/>
    <row r="5292" ht="21.75" hidden="1" customHeight="1" x14ac:dyDescent="0.25"/>
    <row r="5293" ht="21.75" hidden="1" customHeight="1" x14ac:dyDescent="0.25"/>
    <row r="5294" ht="21.75" hidden="1" customHeight="1" x14ac:dyDescent="0.25"/>
    <row r="5295" ht="21.75" hidden="1" customHeight="1" x14ac:dyDescent="0.25"/>
    <row r="5296" ht="21.75" hidden="1" customHeight="1" x14ac:dyDescent="0.25"/>
    <row r="5297" ht="21.75" hidden="1" customHeight="1" x14ac:dyDescent="0.25"/>
    <row r="5298" ht="21.75" hidden="1" customHeight="1" x14ac:dyDescent="0.25"/>
    <row r="5299" ht="21.75" hidden="1" customHeight="1" x14ac:dyDescent="0.25"/>
    <row r="5300" ht="21.75" hidden="1" customHeight="1" x14ac:dyDescent="0.25"/>
    <row r="5301" ht="21.75" hidden="1" customHeight="1" x14ac:dyDescent="0.25"/>
    <row r="5302" ht="21.75" hidden="1" customHeight="1" x14ac:dyDescent="0.25"/>
    <row r="5303" ht="21.75" hidden="1" customHeight="1" x14ac:dyDescent="0.25"/>
    <row r="5304" ht="21.75" hidden="1" customHeight="1" x14ac:dyDescent="0.25"/>
    <row r="5305" ht="21.75" hidden="1" customHeight="1" x14ac:dyDescent="0.25"/>
    <row r="5306" ht="21.75" hidden="1" customHeight="1" x14ac:dyDescent="0.25"/>
    <row r="5307" ht="21.75" hidden="1" customHeight="1" x14ac:dyDescent="0.25"/>
    <row r="5308" ht="21.75" hidden="1" customHeight="1" x14ac:dyDescent="0.25"/>
    <row r="5309" ht="21.75" hidden="1" customHeight="1" x14ac:dyDescent="0.25"/>
    <row r="5310" ht="21.75" hidden="1" customHeight="1" x14ac:dyDescent="0.25"/>
    <row r="5311" ht="21.75" hidden="1" customHeight="1" x14ac:dyDescent="0.25"/>
    <row r="5312" ht="21.75" hidden="1" customHeight="1" x14ac:dyDescent="0.25"/>
    <row r="5313" ht="21.75" hidden="1" customHeight="1" x14ac:dyDescent="0.25"/>
    <row r="5314" ht="21.75" hidden="1" customHeight="1" x14ac:dyDescent="0.25"/>
    <row r="5315" ht="21.75" hidden="1" customHeight="1" x14ac:dyDescent="0.25"/>
    <row r="5316" ht="21.75" hidden="1" customHeight="1" x14ac:dyDescent="0.25"/>
    <row r="5317" ht="21.75" hidden="1" customHeight="1" x14ac:dyDescent="0.25"/>
    <row r="5318" ht="21.75" hidden="1" customHeight="1" x14ac:dyDescent="0.25"/>
    <row r="5319" ht="21.75" hidden="1" customHeight="1" x14ac:dyDescent="0.25"/>
    <row r="5320" ht="21.75" hidden="1" customHeight="1" x14ac:dyDescent="0.25"/>
    <row r="5321" ht="21.75" hidden="1" customHeight="1" x14ac:dyDescent="0.25"/>
    <row r="5322" ht="21.75" hidden="1" customHeight="1" x14ac:dyDescent="0.25"/>
    <row r="5323" ht="21.75" hidden="1" customHeight="1" x14ac:dyDescent="0.25"/>
    <row r="5324" ht="21.75" hidden="1" customHeight="1" x14ac:dyDescent="0.25"/>
    <row r="5325" ht="21.75" hidden="1" customHeight="1" x14ac:dyDescent="0.25"/>
    <row r="5326" ht="21.75" hidden="1" customHeight="1" x14ac:dyDescent="0.25"/>
    <row r="5327" ht="21.75" hidden="1" customHeight="1" x14ac:dyDescent="0.25"/>
    <row r="5328" ht="21.75" hidden="1" customHeight="1" x14ac:dyDescent="0.25"/>
    <row r="5329" ht="21.75" hidden="1" customHeight="1" x14ac:dyDescent="0.25"/>
    <row r="5330" ht="21.75" hidden="1" customHeight="1" x14ac:dyDescent="0.25"/>
    <row r="5331" ht="21.75" hidden="1" customHeight="1" x14ac:dyDescent="0.25"/>
    <row r="5332" ht="21.75" hidden="1" customHeight="1" x14ac:dyDescent="0.25"/>
    <row r="5333" ht="21.75" hidden="1" customHeight="1" x14ac:dyDescent="0.25"/>
    <row r="5334" ht="21.75" hidden="1" customHeight="1" x14ac:dyDescent="0.25"/>
    <row r="5335" ht="21.75" hidden="1" customHeight="1" x14ac:dyDescent="0.25"/>
    <row r="5336" ht="21.75" hidden="1" customHeight="1" x14ac:dyDescent="0.25"/>
    <row r="5337" ht="21.75" hidden="1" customHeight="1" x14ac:dyDescent="0.25"/>
    <row r="5338" ht="21.75" hidden="1" customHeight="1" x14ac:dyDescent="0.25"/>
    <row r="5339" ht="21.75" hidden="1" customHeight="1" x14ac:dyDescent="0.25"/>
    <row r="5340" ht="21.75" hidden="1" customHeight="1" x14ac:dyDescent="0.25"/>
    <row r="5341" ht="21.75" hidden="1" customHeight="1" x14ac:dyDescent="0.25"/>
    <row r="5342" ht="21.75" hidden="1" customHeight="1" x14ac:dyDescent="0.25"/>
    <row r="5343" ht="21.75" hidden="1" customHeight="1" x14ac:dyDescent="0.25"/>
    <row r="5344" ht="21.75" hidden="1" customHeight="1" x14ac:dyDescent="0.25"/>
    <row r="5345" ht="21.75" hidden="1" customHeight="1" x14ac:dyDescent="0.25"/>
    <row r="5346" ht="21.75" hidden="1" customHeight="1" x14ac:dyDescent="0.25"/>
    <row r="5347" ht="21.75" hidden="1" customHeight="1" x14ac:dyDescent="0.25"/>
    <row r="5348" ht="21.75" hidden="1" customHeight="1" x14ac:dyDescent="0.25"/>
    <row r="5349" ht="21.75" hidden="1" customHeight="1" x14ac:dyDescent="0.25"/>
    <row r="5350" ht="21.75" hidden="1" customHeight="1" x14ac:dyDescent="0.25"/>
    <row r="5351" ht="21.75" hidden="1" customHeight="1" x14ac:dyDescent="0.25"/>
    <row r="5352" ht="21.75" hidden="1" customHeight="1" x14ac:dyDescent="0.25"/>
    <row r="5353" ht="21.75" hidden="1" customHeight="1" x14ac:dyDescent="0.25"/>
    <row r="5354" ht="21.75" hidden="1" customHeight="1" x14ac:dyDescent="0.25"/>
    <row r="5355" ht="21.75" hidden="1" customHeight="1" x14ac:dyDescent="0.25"/>
    <row r="5356" ht="21.75" hidden="1" customHeight="1" x14ac:dyDescent="0.25"/>
    <row r="5357" ht="21.75" hidden="1" customHeight="1" x14ac:dyDescent="0.25"/>
    <row r="5358" ht="21.75" hidden="1" customHeight="1" x14ac:dyDescent="0.25"/>
    <row r="5359" ht="21.75" hidden="1" customHeight="1" x14ac:dyDescent="0.25"/>
    <row r="5360" ht="21.75" hidden="1" customHeight="1" x14ac:dyDescent="0.25"/>
    <row r="5361" ht="21.75" hidden="1" customHeight="1" x14ac:dyDescent="0.25"/>
    <row r="5362" ht="21.75" hidden="1" customHeight="1" x14ac:dyDescent="0.25"/>
    <row r="5363" ht="21.75" hidden="1" customHeight="1" x14ac:dyDescent="0.25"/>
    <row r="5364" ht="21.75" hidden="1" customHeight="1" x14ac:dyDescent="0.25"/>
    <row r="5365" ht="21.75" hidden="1" customHeight="1" x14ac:dyDescent="0.25"/>
    <row r="5366" ht="21.75" hidden="1" customHeight="1" x14ac:dyDescent="0.25"/>
    <row r="5367" ht="21.75" hidden="1" customHeight="1" x14ac:dyDescent="0.25"/>
    <row r="5368" ht="21.75" hidden="1" customHeight="1" x14ac:dyDescent="0.25"/>
    <row r="5369" ht="21.75" hidden="1" customHeight="1" x14ac:dyDescent="0.25"/>
    <row r="5370" ht="21.75" hidden="1" customHeight="1" x14ac:dyDescent="0.25"/>
    <row r="5371" ht="21.75" hidden="1" customHeight="1" x14ac:dyDescent="0.25"/>
    <row r="5372" ht="21.75" hidden="1" customHeight="1" x14ac:dyDescent="0.25"/>
    <row r="5373" ht="21.75" hidden="1" customHeight="1" x14ac:dyDescent="0.25"/>
    <row r="5374" ht="21.75" hidden="1" customHeight="1" x14ac:dyDescent="0.25"/>
    <row r="5375" ht="21.75" hidden="1" customHeight="1" x14ac:dyDescent="0.25"/>
    <row r="5376" ht="21.75" hidden="1" customHeight="1" x14ac:dyDescent="0.25"/>
    <row r="5377" ht="21.75" hidden="1" customHeight="1" x14ac:dyDescent="0.25"/>
    <row r="5378" ht="21.75" hidden="1" customHeight="1" x14ac:dyDescent="0.25"/>
    <row r="5379" ht="21.75" hidden="1" customHeight="1" x14ac:dyDescent="0.25"/>
    <row r="5380" ht="21.75" hidden="1" customHeight="1" x14ac:dyDescent="0.25"/>
    <row r="5381" ht="21.75" hidden="1" customHeight="1" x14ac:dyDescent="0.25"/>
    <row r="5382" ht="21.75" hidden="1" customHeight="1" x14ac:dyDescent="0.25"/>
    <row r="5383" ht="21.75" hidden="1" customHeight="1" x14ac:dyDescent="0.25"/>
    <row r="5384" ht="21.75" hidden="1" customHeight="1" x14ac:dyDescent="0.25"/>
    <row r="5385" ht="21.75" hidden="1" customHeight="1" x14ac:dyDescent="0.25"/>
    <row r="5386" ht="21.75" hidden="1" customHeight="1" x14ac:dyDescent="0.25"/>
    <row r="5387" ht="21.75" hidden="1" customHeight="1" x14ac:dyDescent="0.25"/>
    <row r="5388" ht="21.75" hidden="1" customHeight="1" x14ac:dyDescent="0.25"/>
    <row r="5389" ht="21.75" hidden="1" customHeight="1" x14ac:dyDescent="0.25"/>
    <row r="5390" ht="21.75" hidden="1" customHeight="1" x14ac:dyDescent="0.25"/>
    <row r="5391" ht="21.75" hidden="1" customHeight="1" x14ac:dyDescent="0.25"/>
    <row r="5392" ht="21.75" hidden="1" customHeight="1" x14ac:dyDescent="0.25"/>
    <row r="5393" ht="21.75" hidden="1" customHeight="1" x14ac:dyDescent="0.25"/>
    <row r="5394" ht="21.75" hidden="1" customHeight="1" x14ac:dyDescent="0.25"/>
    <row r="5395" ht="21.75" hidden="1" customHeight="1" x14ac:dyDescent="0.25"/>
    <row r="5396" ht="21.75" hidden="1" customHeight="1" x14ac:dyDescent="0.25"/>
    <row r="5397" ht="21.75" hidden="1" customHeight="1" x14ac:dyDescent="0.25"/>
    <row r="5398" ht="21.75" hidden="1" customHeight="1" x14ac:dyDescent="0.25"/>
    <row r="5399" ht="21.75" hidden="1" customHeight="1" x14ac:dyDescent="0.25"/>
    <row r="5400" ht="21.75" hidden="1" customHeight="1" x14ac:dyDescent="0.25"/>
    <row r="5401" ht="21.75" hidden="1" customHeight="1" x14ac:dyDescent="0.25"/>
    <row r="5402" ht="21.75" hidden="1" customHeight="1" x14ac:dyDescent="0.25"/>
    <row r="5403" ht="21.75" hidden="1" customHeight="1" x14ac:dyDescent="0.25"/>
    <row r="5404" ht="21.75" hidden="1" customHeight="1" x14ac:dyDescent="0.25"/>
    <row r="5405" ht="21.75" hidden="1" customHeight="1" x14ac:dyDescent="0.25"/>
    <row r="5406" ht="21.75" hidden="1" customHeight="1" x14ac:dyDescent="0.25"/>
    <row r="5407" ht="21.75" hidden="1" customHeight="1" x14ac:dyDescent="0.25"/>
    <row r="5408" ht="21.75" hidden="1" customHeight="1" x14ac:dyDescent="0.25"/>
    <row r="5409" ht="21.75" hidden="1" customHeight="1" x14ac:dyDescent="0.25"/>
    <row r="5410" ht="21.75" hidden="1" customHeight="1" x14ac:dyDescent="0.25"/>
    <row r="5411" ht="21.75" hidden="1" customHeight="1" x14ac:dyDescent="0.25"/>
    <row r="5412" ht="21.75" hidden="1" customHeight="1" x14ac:dyDescent="0.25"/>
    <row r="5413" ht="21.75" hidden="1" customHeight="1" x14ac:dyDescent="0.25"/>
    <row r="5414" ht="21.75" hidden="1" customHeight="1" x14ac:dyDescent="0.25"/>
    <row r="5415" ht="21.75" hidden="1" customHeight="1" x14ac:dyDescent="0.25"/>
    <row r="5416" ht="21.75" hidden="1" customHeight="1" x14ac:dyDescent="0.25"/>
    <row r="5417" ht="21.75" hidden="1" customHeight="1" x14ac:dyDescent="0.25"/>
    <row r="5418" ht="21.75" hidden="1" customHeight="1" x14ac:dyDescent="0.25"/>
    <row r="5419" ht="21.75" hidden="1" customHeight="1" x14ac:dyDescent="0.25"/>
    <row r="5420" ht="21.75" hidden="1" customHeight="1" x14ac:dyDescent="0.25"/>
    <row r="5421" ht="21.75" hidden="1" customHeight="1" x14ac:dyDescent="0.25"/>
    <row r="5422" ht="21.75" hidden="1" customHeight="1" x14ac:dyDescent="0.25"/>
    <row r="5423" ht="21.75" hidden="1" customHeight="1" x14ac:dyDescent="0.25"/>
    <row r="5424" ht="21.75" hidden="1" customHeight="1" x14ac:dyDescent="0.25"/>
    <row r="5425" ht="21.75" hidden="1" customHeight="1" x14ac:dyDescent="0.25"/>
    <row r="5426" ht="21.75" hidden="1" customHeight="1" x14ac:dyDescent="0.25"/>
    <row r="5427" ht="21.75" hidden="1" customHeight="1" x14ac:dyDescent="0.25"/>
    <row r="5428" ht="21.75" hidden="1" customHeight="1" x14ac:dyDescent="0.25"/>
    <row r="5429" ht="21.75" hidden="1" customHeight="1" x14ac:dyDescent="0.25"/>
    <row r="5430" ht="21.75" hidden="1" customHeight="1" x14ac:dyDescent="0.25"/>
    <row r="5431" ht="21.75" hidden="1" customHeight="1" x14ac:dyDescent="0.25"/>
    <row r="5432" ht="21.75" hidden="1" customHeight="1" x14ac:dyDescent="0.25"/>
    <row r="5433" ht="21.75" hidden="1" customHeight="1" x14ac:dyDescent="0.25"/>
    <row r="5434" ht="21.75" hidden="1" customHeight="1" x14ac:dyDescent="0.25"/>
    <row r="5435" ht="21.75" hidden="1" customHeight="1" x14ac:dyDescent="0.25"/>
    <row r="5436" ht="21.75" hidden="1" customHeight="1" x14ac:dyDescent="0.25"/>
    <row r="5437" ht="21.75" hidden="1" customHeight="1" x14ac:dyDescent="0.25"/>
    <row r="5438" ht="21.75" hidden="1" customHeight="1" x14ac:dyDescent="0.25"/>
    <row r="5439" ht="21.75" hidden="1" customHeight="1" x14ac:dyDescent="0.25"/>
    <row r="5440" ht="21.75" hidden="1" customHeight="1" x14ac:dyDescent="0.25"/>
    <row r="5441" ht="21.75" hidden="1" customHeight="1" x14ac:dyDescent="0.25"/>
    <row r="5442" ht="21.75" hidden="1" customHeight="1" x14ac:dyDescent="0.25"/>
    <row r="5443" ht="21.75" hidden="1" customHeight="1" x14ac:dyDescent="0.25"/>
    <row r="5444" ht="21.75" hidden="1" customHeight="1" x14ac:dyDescent="0.25"/>
    <row r="5445" ht="21.75" hidden="1" customHeight="1" x14ac:dyDescent="0.25"/>
    <row r="5446" ht="21.75" hidden="1" customHeight="1" x14ac:dyDescent="0.25"/>
    <row r="5447" ht="21.75" hidden="1" customHeight="1" x14ac:dyDescent="0.25"/>
    <row r="5448" ht="21.75" hidden="1" customHeight="1" x14ac:dyDescent="0.25"/>
    <row r="5449" ht="21.75" hidden="1" customHeight="1" x14ac:dyDescent="0.25"/>
    <row r="5450" ht="21.75" hidden="1" customHeight="1" x14ac:dyDescent="0.25"/>
    <row r="5451" ht="21.75" hidden="1" customHeight="1" x14ac:dyDescent="0.25"/>
    <row r="5452" ht="21.75" hidden="1" customHeight="1" x14ac:dyDescent="0.25"/>
    <row r="5453" ht="21.75" hidden="1" customHeight="1" x14ac:dyDescent="0.25"/>
    <row r="5454" ht="21.75" hidden="1" customHeight="1" x14ac:dyDescent="0.25"/>
    <row r="5455" ht="21.75" hidden="1" customHeight="1" x14ac:dyDescent="0.25"/>
    <row r="5456" ht="21.75" hidden="1" customHeight="1" x14ac:dyDescent="0.25"/>
    <row r="5457" ht="21.75" hidden="1" customHeight="1" x14ac:dyDescent="0.25"/>
    <row r="5458" ht="21.75" hidden="1" customHeight="1" x14ac:dyDescent="0.25"/>
    <row r="5459" ht="21.75" hidden="1" customHeight="1" x14ac:dyDescent="0.25"/>
    <row r="5460" ht="21.75" hidden="1" customHeight="1" x14ac:dyDescent="0.25"/>
    <row r="5461" ht="21.75" hidden="1" customHeight="1" x14ac:dyDescent="0.25"/>
    <row r="5462" ht="21.75" hidden="1" customHeight="1" x14ac:dyDescent="0.25"/>
    <row r="5463" ht="21.75" hidden="1" customHeight="1" x14ac:dyDescent="0.25"/>
    <row r="5464" ht="21.75" hidden="1" customHeight="1" x14ac:dyDescent="0.25"/>
    <row r="5465" ht="21.75" hidden="1" customHeight="1" x14ac:dyDescent="0.25"/>
    <row r="5466" ht="21.75" hidden="1" customHeight="1" x14ac:dyDescent="0.25"/>
    <row r="5467" ht="21.75" hidden="1" customHeight="1" x14ac:dyDescent="0.25"/>
    <row r="5468" ht="21.75" hidden="1" customHeight="1" x14ac:dyDescent="0.25"/>
    <row r="5469" ht="21.75" hidden="1" customHeight="1" x14ac:dyDescent="0.25"/>
    <row r="5470" ht="21.75" hidden="1" customHeight="1" x14ac:dyDescent="0.25"/>
    <row r="5471" ht="21.75" hidden="1" customHeight="1" x14ac:dyDescent="0.25"/>
    <row r="5472" ht="21.75" hidden="1" customHeight="1" x14ac:dyDescent="0.25"/>
    <row r="5473" ht="21.75" hidden="1" customHeight="1" x14ac:dyDescent="0.25"/>
    <row r="5474" ht="21.75" hidden="1" customHeight="1" x14ac:dyDescent="0.25"/>
    <row r="5475" ht="21.75" hidden="1" customHeight="1" x14ac:dyDescent="0.25"/>
    <row r="5476" ht="21.75" hidden="1" customHeight="1" x14ac:dyDescent="0.25"/>
    <row r="5477" ht="21.75" hidden="1" customHeight="1" x14ac:dyDescent="0.25"/>
    <row r="5478" ht="21.75" hidden="1" customHeight="1" x14ac:dyDescent="0.25"/>
    <row r="5479" ht="21.75" hidden="1" customHeight="1" x14ac:dyDescent="0.25"/>
    <row r="5480" ht="21.75" hidden="1" customHeight="1" x14ac:dyDescent="0.25"/>
    <row r="5481" ht="21.75" hidden="1" customHeight="1" x14ac:dyDescent="0.25"/>
    <row r="5482" ht="21.75" hidden="1" customHeight="1" x14ac:dyDescent="0.25"/>
    <row r="5483" ht="21.75" hidden="1" customHeight="1" x14ac:dyDescent="0.25"/>
    <row r="5484" ht="21.75" hidden="1" customHeight="1" x14ac:dyDescent="0.25"/>
    <row r="5485" ht="21.75" hidden="1" customHeight="1" x14ac:dyDescent="0.25"/>
    <row r="5486" ht="21.75" hidden="1" customHeight="1" x14ac:dyDescent="0.25"/>
    <row r="5487" ht="21.75" hidden="1" customHeight="1" x14ac:dyDescent="0.25"/>
    <row r="5488" ht="21.75" hidden="1" customHeight="1" x14ac:dyDescent="0.25"/>
    <row r="5489" ht="21.75" hidden="1" customHeight="1" x14ac:dyDescent="0.25"/>
    <row r="5490" ht="21.75" hidden="1" customHeight="1" x14ac:dyDescent="0.25"/>
    <row r="5491" ht="21.75" hidden="1" customHeight="1" x14ac:dyDescent="0.25"/>
    <row r="5492" ht="21.75" hidden="1" customHeight="1" x14ac:dyDescent="0.25"/>
    <row r="5493" ht="21.75" hidden="1" customHeight="1" x14ac:dyDescent="0.25"/>
    <row r="5494" ht="21.75" hidden="1" customHeight="1" x14ac:dyDescent="0.25"/>
    <row r="5495" ht="21.75" hidden="1" customHeight="1" x14ac:dyDescent="0.25"/>
    <row r="5496" ht="21.75" hidden="1" customHeight="1" x14ac:dyDescent="0.25"/>
    <row r="5497" ht="21.75" hidden="1" customHeight="1" x14ac:dyDescent="0.25"/>
    <row r="5498" ht="21.75" hidden="1" customHeight="1" x14ac:dyDescent="0.25"/>
    <row r="5499" ht="21.75" hidden="1" customHeight="1" x14ac:dyDescent="0.25"/>
    <row r="5500" ht="21.75" hidden="1" customHeight="1" x14ac:dyDescent="0.25"/>
    <row r="5501" ht="21.75" hidden="1" customHeight="1" x14ac:dyDescent="0.25"/>
    <row r="5502" ht="21.75" hidden="1" customHeight="1" x14ac:dyDescent="0.25"/>
    <row r="5503" ht="21.75" hidden="1" customHeight="1" x14ac:dyDescent="0.25"/>
    <row r="5504" ht="21.75" hidden="1" customHeight="1" x14ac:dyDescent="0.25"/>
    <row r="5505" ht="21.75" hidden="1" customHeight="1" x14ac:dyDescent="0.25"/>
    <row r="5506" ht="21.75" hidden="1" customHeight="1" x14ac:dyDescent="0.25"/>
    <row r="5507" ht="21.75" hidden="1" customHeight="1" x14ac:dyDescent="0.25"/>
    <row r="5508" ht="21.75" hidden="1" customHeight="1" x14ac:dyDescent="0.25"/>
    <row r="5509" ht="21.75" hidden="1" customHeight="1" x14ac:dyDescent="0.25"/>
    <row r="5510" ht="21.75" hidden="1" customHeight="1" x14ac:dyDescent="0.25"/>
    <row r="5511" ht="21.75" hidden="1" customHeight="1" x14ac:dyDescent="0.25"/>
    <row r="5512" ht="21.75" hidden="1" customHeight="1" x14ac:dyDescent="0.25"/>
    <row r="5513" ht="21.75" hidden="1" customHeight="1" x14ac:dyDescent="0.25"/>
    <row r="5514" ht="21.75" hidden="1" customHeight="1" x14ac:dyDescent="0.25"/>
    <row r="5515" ht="21.75" hidden="1" customHeight="1" x14ac:dyDescent="0.25"/>
    <row r="5516" ht="21.75" hidden="1" customHeight="1" x14ac:dyDescent="0.25"/>
    <row r="5517" ht="21.75" hidden="1" customHeight="1" x14ac:dyDescent="0.25"/>
    <row r="5518" ht="21.75" hidden="1" customHeight="1" x14ac:dyDescent="0.25"/>
    <row r="5519" ht="21.75" hidden="1" customHeight="1" x14ac:dyDescent="0.25"/>
    <row r="5520" ht="21.75" hidden="1" customHeight="1" x14ac:dyDescent="0.25"/>
    <row r="5521" ht="21.75" hidden="1" customHeight="1" x14ac:dyDescent="0.25"/>
    <row r="5522" ht="21.75" hidden="1" customHeight="1" x14ac:dyDescent="0.25"/>
    <row r="5523" ht="21.75" hidden="1" customHeight="1" x14ac:dyDescent="0.25"/>
    <row r="5524" ht="21.75" hidden="1" customHeight="1" x14ac:dyDescent="0.25"/>
    <row r="5525" ht="21.75" hidden="1" customHeight="1" x14ac:dyDescent="0.25"/>
    <row r="5526" ht="21.75" hidden="1" customHeight="1" x14ac:dyDescent="0.25"/>
    <row r="5527" ht="21.75" hidden="1" customHeight="1" x14ac:dyDescent="0.25"/>
    <row r="5528" ht="21.75" hidden="1" customHeight="1" x14ac:dyDescent="0.25"/>
    <row r="5529" ht="21.75" hidden="1" customHeight="1" x14ac:dyDescent="0.25"/>
    <row r="5530" ht="21.75" hidden="1" customHeight="1" x14ac:dyDescent="0.25"/>
    <row r="5531" ht="21.75" hidden="1" customHeight="1" x14ac:dyDescent="0.25"/>
    <row r="5532" ht="21.75" hidden="1" customHeight="1" x14ac:dyDescent="0.25"/>
    <row r="5533" ht="21.75" hidden="1" customHeight="1" x14ac:dyDescent="0.25"/>
    <row r="5534" ht="21.75" hidden="1" customHeight="1" x14ac:dyDescent="0.25"/>
    <row r="5535" ht="21.75" hidden="1" customHeight="1" x14ac:dyDescent="0.25"/>
    <row r="5536" ht="21.75" hidden="1" customHeight="1" x14ac:dyDescent="0.25"/>
    <row r="5537" ht="21.75" hidden="1" customHeight="1" x14ac:dyDescent="0.25"/>
    <row r="5538" ht="21.75" hidden="1" customHeight="1" x14ac:dyDescent="0.25"/>
    <row r="5539" ht="21.75" hidden="1" customHeight="1" x14ac:dyDescent="0.25"/>
    <row r="5540" ht="21.75" hidden="1" customHeight="1" x14ac:dyDescent="0.25"/>
    <row r="5541" ht="21.75" hidden="1" customHeight="1" x14ac:dyDescent="0.25"/>
    <row r="5542" ht="21.75" hidden="1" customHeight="1" x14ac:dyDescent="0.25"/>
    <row r="5543" ht="21.75" hidden="1" customHeight="1" x14ac:dyDescent="0.25"/>
    <row r="5544" ht="21.75" hidden="1" customHeight="1" x14ac:dyDescent="0.25"/>
    <row r="5545" ht="21.75" hidden="1" customHeight="1" x14ac:dyDescent="0.25"/>
    <row r="5546" ht="21.75" hidden="1" customHeight="1" x14ac:dyDescent="0.25"/>
    <row r="5547" ht="21.75" hidden="1" customHeight="1" x14ac:dyDescent="0.25"/>
    <row r="5548" ht="21.75" hidden="1" customHeight="1" x14ac:dyDescent="0.25"/>
    <row r="5549" ht="21.75" hidden="1" customHeight="1" x14ac:dyDescent="0.25"/>
    <row r="5550" ht="21.75" hidden="1" customHeight="1" x14ac:dyDescent="0.25"/>
    <row r="5551" ht="21.75" hidden="1" customHeight="1" x14ac:dyDescent="0.25"/>
    <row r="5552" ht="21.75" hidden="1" customHeight="1" x14ac:dyDescent="0.25"/>
    <row r="5553" ht="21.75" hidden="1" customHeight="1" x14ac:dyDescent="0.25"/>
    <row r="5554" ht="21.75" hidden="1" customHeight="1" x14ac:dyDescent="0.25"/>
    <row r="5555" ht="21.75" hidden="1" customHeight="1" x14ac:dyDescent="0.25"/>
    <row r="5556" ht="21.75" hidden="1" customHeight="1" x14ac:dyDescent="0.25"/>
    <row r="5557" ht="21.75" hidden="1" customHeight="1" x14ac:dyDescent="0.25"/>
    <row r="5558" ht="21.75" hidden="1" customHeight="1" x14ac:dyDescent="0.25"/>
    <row r="5559" ht="21.75" hidden="1" customHeight="1" x14ac:dyDescent="0.25"/>
    <row r="5560" ht="21.75" hidden="1" customHeight="1" x14ac:dyDescent="0.25"/>
    <row r="5561" ht="21.75" hidden="1" customHeight="1" x14ac:dyDescent="0.25"/>
    <row r="5562" ht="21.75" hidden="1" customHeight="1" x14ac:dyDescent="0.25"/>
    <row r="5563" ht="21.75" hidden="1" customHeight="1" x14ac:dyDescent="0.25"/>
    <row r="5564" ht="21.75" hidden="1" customHeight="1" x14ac:dyDescent="0.25"/>
    <row r="5565" ht="21.75" hidden="1" customHeight="1" x14ac:dyDescent="0.25"/>
    <row r="5566" ht="21.75" hidden="1" customHeight="1" x14ac:dyDescent="0.25"/>
    <row r="5567" ht="21.75" hidden="1" customHeight="1" x14ac:dyDescent="0.25"/>
    <row r="5568" ht="21.75" hidden="1" customHeight="1" x14ac:dyDescent="0.25"/>
    <row r="5569" ht="21.75" hidden="1" customHeight="1" x14ac:dyDescent="0.25"/>
    <row r="5570" ht="21.75" hidden="1" customHeight="1" x14ac:dyDescent="0.25"/>
    <row r="5571" ht="21.75" hidden="1" customHeight="1" x14ac:dyDescent="0.25"/>
    <row r="5572" ht="21.75" hidden="1" customHeight="1" x14ac:dyDescent="0.25"/>
    <row r="5573" ht="21.75" hidden="1" customHeight="1" x14ac:dyDescent="0.25"/>
    <row r="5574" ht="21.75" hidden="1" customHeight="1" x14ac:dyDescent="0.25"/>
    <row r="5575" ht="21.75" hidden="1" customHeight="1" x14ac:dyDescent="0.25"/>
    <row r="5576" ht="21.75" hidden="1" customHeight="1" x14ac:dyDescent="0.25"/>
    <row r="5577" ht="21.75" hidden="1" customHeight="1" x14ac:dyDescent="0.25"/>
    <row r="5578" ht="21.75" hidden="1" customHeight="1" x14ac:dyDescent="0.25"/>
    <row r="5579" ht="21.75" hidden="1" customHeight="1" x14ac:dyDescent="0.25"/>
    <row r="5580" ht="21.75" hidden="1" customHeight="1" x14ac:dyDescent="0.25"/>
    <row r="5581" ht="21.75" hidden="1" customHeight="1" x14ac:dyDescent="0.25"/>
    <row r="5582" ht="21.75" hidden="1" customHeight="1" x14ac:dyDescent="0.25"/>
    <row r="5583" ht="21.75" hidden="1" customHeight="1" x14ac:dyDescent="0.25"/>
    <row r="5584" ht="21.75" hidden="1" customHeight="1" x14ac:dyDescent="0.25"/>
    <row r="5585" ht="21.75" hidden="1" customHeight="1" x14ac:dyDescent="0.25"/>
    <row r="5586" ht="21.75" hidden="1" customHeight="1" x14ac:dyDescent="0.25"/>
    <row r="5587" ht="21.75" hidden="1" customHeight="1" x14ac:dyDescent="0.25"/>
    <row r="5588" ht="21.75" hidden="1" customHeight="1" x14ac:dyDescent="0.25"/>
    <row r="5589" ht="21.75" hidden="1" customHeight="1" x14ac:dyDescent="0.25"/>
    <row r="5590" ht="21.75" hidden="1" customHeight="1" x14ac:dyDescent="0.25"/>
    <row r="5591" ht="21.75" hidden="1" customHeight="1" x14ac:dyDescent="0.25"/>
    <row r="5592" ht="21.75" hidden="1" customHeight="1" x14ac:dyDescent="0.25"/>
    <row r="5593" ht="21.75" hidden="1" customHeight="1" x14ac:dyDescent="0.25"/>
    <row r="5594" ht="21.75" hidden="1" customHeight="1" x14ac:dyDescent="0.25"/>
    <row r="5595" ht="21.75" hidden="1" customHeight="1" x14ac:dyDescent="0.25"/>
    <row r="5596" ht="21.75" hidden="1" customHeight="1" x14ac:dyDescent="0.25"/>
    <row r="5597" ht="21.75" hidden="1" customHeight="1" x14ac:dyDescent="0.25"/>
    <row r="5598" ht="21.75" hidden="1" customHeight="1" x14ac:dyDescent="0.25"/>
    <row r="5599" ht="21.75" hidden="1" customHeight="1" x14ac:dyDescent="0.25"/>
    <row r="5600" ht="21.75" hidden="1" customHeight="1" x14ac:dyDescent="0.25"/>
    <row r="5601" ht="21.75" hidden="1" customHeight="1" x14ac:dyDescent="0.25"/>
    <row r="5602" ht="21.75" hidden="1" customHeight="1" x14ac:dyDescent="0.25"/>
    <row r="5603" ht="21.75" hidden="1" customHeight="1" x14ac:dyDescent="0.25"/>
    <row r="5604" ht="21.75" hidden="1" customHeight="1" x14ac:dyDescent="0.25"/>
    <row r="5605" ht="21.75" hidden="1" customHeight="1" x14ac:dyDescent="0.25"/>
    <row r="5606" ht="21.75" hidden="1" customHeight="1" x14ac:dyDescent="0.25"/>
    <row r="5607" ht="21.75" hidden="1" customHeight="1" x14ac:dyDescent="0.25"/>
    <row r="5608" ht="21.75" hidden="1" customHeight="1" x14ac:dyDescent="0.25"/>
    <row r="5609" ht="21.75" hidden="1" customHeight="1" x14ac:dyDescent="0.25"/>
    <row r="5610" ht="21.75" hidden="1" customHeight="1" x14ac:dyDescent="0.25"/>
    <row r="5611" ht="21.75" hidden="1" customHeight="1" x14ac:dyDescent="0.25"/>
    <row r="5612" ht="21.75" hidden="1" customHeight="1" x14ac:dyDescent="0.25"/>
    <row r="5613" ht="21.75" hidden="1" customHeight="1" x14ac:dyDescent="0.25"/>
    <row r="5614" ht="21.75" hidden="1" customHeight="1" x14ac:dyDescent="0.25"/>
    <row r="5615" ht="21.75" hidden="1" customHeight="1" x14ac:dyDescent="0.25"/>
    <row r="5616" ht="21.75" hidden="1" customHeight="1" x14ac:dyDescent="0.25"/>
    <row r="5617" ht="21.75" hidden="1" customHeight="1" x14ac:dyDescent="0.25"/>
    <row r="5618" ht="21.75" hidden="1" customHeight="1" x14ac:dyDescent="0.25"/>
    <row r="5619" ht="21.75" hidden="1" customHeight="1" x14ac:dyDescent="0.25"/>
    <row r="5620" ht="21.75" hidden="1" customHeight="1" x14ac:dyDescent="0.25"/>
    <row r="5621" ht="21.75" hidden="1" customHeight="1" x14ac:dyDescent="0.25"/>
    <row r="5622" ht="21.75" hidden="1" customHeight="1" x14ac:dyDescent="0.25"/>
    <row r="5623" ht="21.75" hidden="1" customHeight="1" x14ac:dyDescent="0.25"/>
    <row r="5624" ht="21.75" hidden="1" customHeight="1" x14ac:dyDescent="0.25"/>
    <row r="5625" ht="21.75" hidden="1" customHeight="1" x14ac:dyDescent="0.25"/>
    <row r="5626" ht="21.75" hidden="1" customHeight="1" x14ac:dyDescent="0.25"/>
    <row r="5627" ht="21.75" hidden="1" customHeight="1" x14ac:dyDescent="0.25"/>
    <row r="5628" ht="21.75" hidden="1" customHeight="1" x14ac:dyDescent="0.25"/>
    <row r="5629" ht="21.75" hidden="1" customHeight="1" x14ac:dyDescent="0.25"/>
    <row r="5630" ht="21.75" hidden="1" customHeight="1" x14ac:dyDescent="0.25"/>
    <row r="5631" ht="21.75" hidden="1" customHeight="1" x14ac:dyDescent="0.25"/>
    <row r="5632" ht="21.75" hidden="1" customHeight="1" x14ac:dyDescent="0.25"/>
    <row r="5633" ht="21.75" hidden="1" customHeight="1" x14ac:dyDescent="0.25"/>
    <row r="5634" ht="21.75" hidden="1" customHeight="1" x14ac:dyDescent="0.25"/>
    <row r="5635" ht="21.75" hidden="1" customHeight="1" x14ac:dyDescent="0.25"/>
    <row r="5636" ht="21.75" hidden="1" customHeight="1" x14ac:dyDescent="0.25"/>
    <row r="5637" ht="21.75" hidden="1" customHeight="1" x14ac:dyDescent="0.25"/>
    <row r="5638" ht="21.75" hidden="1" customHeight="1" x14ac:dyDescent="0.25"/>
    <row r="5639" ht="21.75" hidden="1" customHeight="1" x14ac:dyDescent="0.25"/>
    <row r="5640" ht="21.75" hidden="1" customHeight="1" x14ac:dyDescent="0.25"/>
    <row r="5641" ht="21.75" hidden="1" customHeight="1" x14ac:dyDescent="0.25"/>
    <row r="5642" ht="21.75" hidden="1" customHeight="1" x14ac:dyDescent="0.25"/>
    <row r="5643" ht="21.75" hidden="1" customHeight="1" x14ac:dyDescent="0.25"/>
    <row r="5644" ht="21.75" hidden="1" customHeight="1" x14ac:dyDescent="0.25"/>
    <row r="5645" ht="21.75" hidden="1" customHeight="1" x14ac:dyDescent="0.25"/>
    <row r="5646" ht="21.75" hidden="1" customHeight="1" x14ac:dyDescent="0.25"/>
    <row r="5647" ht="21.75" hidden="1" customHeight="1" x14ac:dyDescent="0.25"/>
    <row r="5648" ht="21.75" hidden="1" customHeight="1" x14ac:dyDescent="0.25"/>
    <row r="5649" ht="21.75" hidden="1" customHeight="1" x14ac:dyDescent="0.25"/>
    <row r="5650" ht="21.75" hidden="1" customHeight="1" x14ac:dyDescent="0.25"/>
    <row r="5651" ht="21.75" hidden="1" customHeight="1" x14ac:dyDescent="0.25"/>
    <row r="5652" ht="21.75" hidden="1" customHeight="1" x14ac:dyDescent="0.25"/>
    <row r="5653" ht="21.75" hidden="1" customHeight="1" x14ac:dyDescent="0.25"/>
    <row r="5654" ht="21.75" hidden="1" customHeight="1" x14ac:dyDescent="0.25"/>
    <row r="5655" ht="21.75" hidden="1" customHeight="1" x14ac:dyDescent="0.25"/>
    <row r="5656" ht="21.75" hidden="1" customHeight="1" x14ac:dyDescent="0.25"/>
    <row r="5657" ht="21.75" hidden="1" customHeight="1" x14ac:dyDescent="0.25"/>
    <row r="5658" ht="21.75" hidden="1" customHeight="1" x14ac:dyDescent="0.25"/>
    <row r="5659" ht="21.75" hidden="1" customHeight="1" x14ac:dyDescent="0.25"/>
    <row r="5660" ht="21.75" hidden="1" customHeight="1" x14ac:dyDescent="0.25"/>
    <row r="5661" ht="21.75" hidden="1" customHeight="1" x14ac:dyDescent="0.25"/>
    <row r="5662" ht="21.75" hidden="1" customHeight="1" x14ac:dyDescent="0.25"/>
    <row r="5663" ht="21.75" hidden="1" customHeight="1" x14ac:dyDescent="0.25"/>
    <row r="5664" ht="21.75" hidden="1" customHeight="1" x14ac:dyDescent="0.25"/>
    <row r="5665" ht="21.75" hidden="1" customHeight="1" x14ac:dyDescent="0.25"/>
    <row r="5666" ht="21.75" hidden="1" customHeight="1" x14ac:dyDescent="0.25"/>
    <row r="5667" ht="21.75" hidden="1" customHeight="1" x14ac:dyDescent="0.25"/>
    <row r="5668" ht="21.75" hidden="1" customHeight="1" x14ac:dyDescent="0.25"/>
    <row r="5669" ht="21.75" hidden="1" customHeight="1" x14ac:dyDescent="0.25"/>
    <row r="5670" ht="21.75" hidden="1" customHeight="1" x14ac:dyDescent="0.25"/>
    <row r="5671" ht="21.75" hidden="1" customHeight="1" x14ac:dyDescent="0.25"/>
    <row r="5672" ht="21.75" hidden="1" customHeight="1" x14ac:dyDescent="0.25"/>
    <row r="5673" ht="21.75" hidden="1" customHeight="1" x14ac:dyDescent="0.25"/>
    <row r="5674" ht="21.75" hidden="1" customHeight="1" x14ac:dyDescent="0.25"/>
    <row r="5675" ht="21.75" hidden="1" customHeight="1" x14ac:dyDescent="0.25"/>
    <row r="5676" ht="21.75" hidden="1" customHeight="1" x14ac:dyDescent="0.25"/>
    <row r="5677" ht="21.75" hidden="1" customHeight="1" x14ac:dyDescent="0.25"/>
    <row r="5678" ht="21.75" hidden="1" customHeight="1" x14ac:dyDescent="0.25"/>
    <row r="5679" ht="21.75" hidden="1" customHeight="1" x14ac:dyDescent="0.25"/>
    <row r="5680" ht="21.75" hidden="1" customHeight="1" x14ac:dyDescent="0.25"/>
    <row r="5681" ht="21.75" hidden="1" customHeight="1" x14ac:dyDescent="0.25"/>
    <row r="5682" ht="21.75" hidden="1" customHeight="1" x14ac:dyDescent="0.25"/>
    <row r="5683" ht="21.75" hidden="1" customHeight="1" x14ac:dyDescent="0.25"/>
    <row r="5684" ht="21.75" hidden="1" customHeight="1" x14ac:dyDescent="0.25"/>
    <row r="5685" ht="21.75" hidden="1" customHeight="1" x14ac:dyDescent="0.25"/>
    <row r="5686" ht="21.75" hidden="1" customHeight="1" x14ac:dyDescent="0.25"/>
    <row r="5687" ht="21.75" hidden="1" customHeight="1" x14ac:dyDescent="0.25"/>
    <row r="5688" ht="21.75" hidden="1" customHeight="1" x14ac:dyDescent="0.25"/>
    <row r="5689" ht="21.75" hidden="1" customHeight="1" x14ac:dyDescent="0.25"/>
    <row r="5690" ht="21.75" hidden="1" customHeight="1" x14ac:dyDescent="0.25"/>
    <row r="5691" ht="21.75" hidden="1" customHeight="1" x14ac:dyDescent="0.25"/>
    <row r="5692" ht="21.75" hidden="1" customHeight="1" x14ac:dyDescent="0.25"/>
    <row r="5693" ht="21.75" hidden="1" customHeight="1" x14ac:dyDescent="0.25"/>
    <row r="5694" ht="21.75" hidden="1" customHeight="1" x14ac:dyDescent="0.25"/>
    <row r="5695" ht="21.75" hidden="1" customHeight="1" x14ac:dyDescent="0.25"/>
    <row r="5696" ht="21.75" hidden="1" customHeight="1" x14ac:dyDescent="0.25"/>
    <row r="5697" ht="21.75" hidden="1" customHeight="1" x14ac:dyDescent="0.25"/>
    <row r="5698" ht="21.75" hidden="1" customHeight="1" x14ac:dyDescent="0.25"/>
    <row r="5699" ht="21.75" hidden="1" customHeight="1" x14ac:dyDescent="0.25"/>
    <row r="5700" ht="21.75" hidden="1" customHeight="1" x14ac:dyDescent="0.25"/>
    <row r="5701" ht="21.75" hidden="1" customHeight="1" x14ac:dyDescent="0.25"/>
    <row r="5702" ht="21.75" hidden="1" customHeight="1" x14ac:dyDescent="0.25"/>
    <row r="5703" ht="21.75" hidden="1" customHeight="1" x14ac:dyDescent="0.25"/>
    <row r="5704" ht="21.75" hidden="1" customHeight="1" x14ac:dyDescent="0.25"/>
    <row r="5705" ht="21.75" hidden="1" customHeight="1" x14ac:dyDescent="0.25"/>
    <row r="5706" ht="21.75" hidden="1" customHeight="1" x14ac:dyDescent="0.25"/>
    <row r="5707" ht="21.75" hidden="1" customHeight="1" x14ac:dyDescent="0.25"/>
    <row r="5708" ht="21.75" hidden="1" customHeight="1" x14ac:dyDescent="0.25"/>
    <row r="5709" ht="21.75" hidden="1" customHeight="1" x14ac:dyDescent="0.25"/>
    <row r="5710" ht="21.75" hidden="1" customHeight="1" x14ac:dyDescent="0.25"/>
    <row r="5711" ht="21.75" hidden="1" customHeight="1" x14ac:dyDescent="0.25"/>
    <row r="5712" ht="21.75" hidden="1" customHeight="1" x14ac:dyDescent="0.25"/>
    <row r="5713" ht="21.75" hidden="1" customHeight="1" x14ac:dyDescent="0.25"/>
    <row r="5714" ht="21.75" hidden="1" customHeight="1" x14ac:dyDescent="0.25"/>
    <row r="5715" ht="21.75" hidden="1" customHeight="1" x14ac:dyDescent="0.25"/>
    <row r="5716" ht="21.75" hidden="1" customHeight="1" x14ac:dyDescent="0.25"/>
    <row r="5717" ht="21.75" hidden="1" customHeight="1" x14ac:dyDescent="0.25"/>
    <row r="5718" ht="21.75" hidden="1" customHeight="1" x14ac:dyDescent="0.25"/>
    <row r="5719" ht="21.75" hidden="1" customHeight="1" x14ac:dyDescent="0.25"/>
    <row r="5720" ht="21.75" hidden="1" customHeight="1" x14ac:dyDescent="0.25"/>
    <row r="5721" ht="21.75" hidden="1" customHeight="1" x14ac:dyDescent="0.25"/>
    <row r="5722" ht="21.75" hidden="1" customHeight="1" x14ac:dyDescent="0.25"/>
    <row r="5723" ht="21.75" hidden="1" customHeight="1" x14ac:dyDescent="0.25"/>
    <row r="5724" ht="21.75" hidden="1" customHeight="1" x14ac:dyDescent="0.25"/>
    <row r="5725" ht="21.75" hidden="1" customHeight="1" x14ac:dyDescent="0.25"/>
    <row r="5726" ht="21.75" hidden="1" customHeight="1" x14ac:dyDescent="0.25"/>
    <row r="5727" ht="21.75" hidden="1" customHeight="1" x14ac:dyDescent="0.25"/>
    <row r="5728" ht="21.75" hidden="1" customHeight="1" x14ac:dyDescent="0.25"/>
    <row r="5729" ht="21.75" hidden="1" customHeight="1" x14ac:dyDescent="0.25"/>
    <row r="5730" ht="21.75" hidden="1" customHeight="1" x14ac:dyDescent="0.25"/>
    <row r="5731" ht="21.75" hidden="1" customHeight="1" x14ac:dyDescent="0.25"/>
    <row r="5732" ht="21.75" hidden="1" customHeight="1" x14ac:dyDescent="0.25"/>
    <row r="5733" ht="21.75" hidden="1" customHeight="1" x14ac:dyDescent="0.25"/>
    <row r="5734" ht="21.75" hidden="1" customHeight="1" x14ac:dyDescent="0.25"/>
    <row r="5735" ht="21.75" hidden="1" customHeight="1" x14ac:dyDescent="0.25"/>
    <row r="5736" ht="21.75" hidden="1" customHeight="1" x14ac:dyDescent="0.25"/>
    <row r="5737" ht="21.75" hidden="1" customHeight="1" x14ac:dyDescent="0.25"/>
    <row r="5738" ht="21.75" hidden="1" customHeight="1" x14ac:dyDescent="0.25"/>
    <row r="5739" ht="21.75" hidden="1" customHeight="1" x14ac:dyDescent="0.25"/>
    <row r="5740" ht="21.75" hidden="1" customHeight="1" x14ac:dyDescent="0.25"/>
    <row r="5741" ht="21.75" hidden="1" customHeight="1" x14ac:dyDescent="0.25"/>
    <row r="5742" ht="21.75" hidden="1" customHeight="1" x14ac:dyDescent="0.25"/>
    <row r="5743" ht="21.75" hidden="1" customHeight="1" x14ac:dyDescent="0.25"/>
    <row r="5744" ht="21.75" hidden="1" customHeight="1" x14ac:dyDescent="0.25"/>
    <row r="5745" ht="21.75" hidden="1" customHeight="1" x14ac:dyDescent="0.25"/>
    <row r="5746" ht="21.75" hidden="1" customHeight="1" x14ac:dyDescent="0.25"/>
    <row r="5747" ht="21.75" hidden="1" customHeight="1" x14ac:dyDescent="0.25"/>
    <row r="5748" ht="21.75" hidden="1" customHeight="1" x14ac:dyDescent="0.25"/>
    <row r="5749" ht="21.75" hidden="1" customHeight="1" x14ac:dyDescent="0.25"/>
    <row r="5750" ht="21.75" hidden="1" customHeight="1" x14ac:dyDescent="0.25"/>
    <row r="5751" ht="21.75" hidden="1" customHeight="1" x14ac:dyDescent="0.25"/>
    <row r="5752" ht="21.75" hidden="1" customHeight="1" x14ac:dyDescent="0.25"/>
    <row r="5753" ht="21.75" hidden="1" customHeight="1" x14ac:dyDescent="0.25"/>
    <row r="5754" ht="21.75" hidden="1" customHeight="1" x14ac:dyDescent="0.25"/>
    <row r="5755" ht="21.75" hidden="1" customHeight="1" x14ac:dyDescent="0.25"/>
    <row r="5756" ht="21.75" hidden="1" customHeight="1" x14ac:dyDescent="0.25"/>
    <row r="5757" ht="21.75" hidden="1" customHeight="1" x14ac:dyDescent="0.25"/>
    <row r="5758" ht="21.75" hidden="1" customHeight="1" x14ac:dyDescent="0.25"/>
    <row r="5759" ht="21.75" hidden="1" customHeight="1" x14ac:dyDescent="0.25"/>
    <row r="5760" ht="21.75" hidden="1" customHeight="1" x14ac:dyDescent="0.25"/>
    <row r="5761" ht="21.75" hidden="1" customHeight="1" x14ac:dyDescent="0.25"/>
    <row r="5762" ht="21.75" hidden="1" customHeight="1" x14ac:dyDescent="0.25"/>
    <row r="5763" ht="21.75" hidden="1" customHeight="1" x14ac:dyDescent="0.25"/>
    <row r="5764" ht="21.75" hidden="1" customHeight="1" x14ac:dyDescent="0.25"/>
    <row r="5765" ht="21.75" hidden="1" customHeight="1" x14ac:dyDescent="0.25"/>
    <row r="5766" ht="21.75" hidden="1" customHeight="1" x14ac:dyDescent="0.25"/>
    <row r="5767" ht="21.75" hidden="1" customHeight="1" x14ac:dyDescent="0.25"/>
    <row r="5768" ht="21.75" hidden="1" customHeight="1" x14ac:dyDescent="0.25"/>
    <row r="5769" ht="21.75" hidden="1" customHeight="1" x14ac:dyDescent="0.25"/>
    <row r="5770" ht="21.75" hidden="1" customHeight="1" x14ac:dyDescent="0.25"/>
    <row r="5771" ht="21.75" hidden="1" customHeight="1" x14ac:dyDescent="0.25"/>
    <row r="5772" ht="21.75" hidden="1" customHeight="1" x14ac:dyDescent="0.25"/>
    <row r="5773" ht="21.75" hidden="1" customHeight="1" x14ac:dyDescent="0.25"/>
    <row r="5774" ht="21.75" hidden="1" customHeight="1" x14ac:dyDescent="0.25"/>
    <row r="5775" ht="21.75" hidden="1" customHeight="1" x14ac:dyDescent="0.25"/>
    <row r="5776" ht="21.75" hidden="1" customHeight="1" x14ac:dyDescent="0.25"/>
    <row r="5777" ht="21.75" hidden="1" customHeight="1" x14ac:dyDescent="0.25"/>
    <row r="5778" ht="21.75" hidden="1" customHeight="1" x14ac:dyDescent="0.25"/>
    <row r="5779" ht="21.75" hidden="1" customHeight="1" x14ac:dyDescent="0.25"/>
    <row r="5780" ht="21.75" hidden="1" customHeight="1" x14ac:dyDescent="0.25"/>
    <row r="5781" ht="21.75" hidden="1" customHeight="1" x14ac:dyDescent="0.25"/>
    <row r="5782" ht="21.75" hidden="1" customHeight="1" x14ac:dyDescent="0.25"/>
    <row r="5783" ht="21.75" hidden="1" customHeight="1" x14ac:dyDescent="0.25"/>
    <row r="5784" ht="21.75" hidden="1" customHeight="1" x14ac:dyDescent="0.25"/>
    <row r="5785" ht="21.75" hidden="1" customHeight="1" x14ac:dyDescent="0.25"/>
    <row r="5786" ht="21.75" hidden="1" customHeight="1" x14ac:dyDescent="0.25"/>
    <row r="5787" ht="21.75" hidden="1" customHeight="1" x14ac:dyDescent="0.25"/>
    <row r="5788" ht="21.75" hidden="1" customHeight="1" x14ac:dyDescent="0.25"/>
    <row r="5789" ht="21.75" hidden="1" customHeight="1" x14ac:dyDescent="0.25"/>
    <row r="5790" ht="21.75" hidden="1" customHeight="1" x14ac:dyDescent="0.25"/>
    <row r="5791" ht="21.75" hidden="1" customHeight="1" x14ac:dyDescent="0.25"/>
    <row r="5792" ht="21.75" hidden="1" customHeight="1" x14ac:dyDescent="0.25"/>
    <row r="5793" ht="21.75" hidden="1" customHeight="1" x14ac:dyDescent="0.25"/>
    <row r="5794" ht="21.75" hidden="1" customHeight="1" x14ac:dyDescent="0.25"/>
    <row r="5795" ht="21.75" hidden="1" customHeight="1" x14ac:dyDescent="0.25"/>
    <row r="5796" ht="21.75" hidden="1" customHeight="1" x14ac:dyDescent="0.25"/>
    <row r="5797" ht="21.75" hidden="1" customHeight="1" x14ac:dyDescent="0.25"/>
    <row r="5798" ht="21.75" hidden="1" customHeight="1" x14ac:dyDescent="0.25"/>
    <row r="5799" ht="21.75" hidden="1" customHeight="1" x14ac:dyDescent="0.25"/>
    <row r="5800" ht="21.75" hidden="1" customHeight="1" x14ac:dyDescent="0.25"/>
    <row r="5801" ht="21.75" hidden="1" customHeight="1" x14ac:dyDescent="0.25"/>
    <row r="5802" ht="21.75" hidden="1" customHeight="1" x14ac:dyDescent="0.25"/>
    <row r="5803" ht="21.75" hidden="1" customHeight="1" x14ac:dyDescent="0.25"/>
    <row r="5804" ht="21.75" hidden="1" customHeight="1" x14ac:dyDescent="0.25"/>
    <row r="5805" ht="21.75" hidden="1" customHeight="1" x14ac:dyDescent="0.25"/>
    <row r="5806" ht="21.75" hidden="1" customHeight="1" x14ac:dyDescent="0.25"/>
    <row r="5807" ht="21.75" hidden="1" customHeight="1" x14ac:dyDescent="0.25"/>
    <row r="5808" ht="21.75" hidden="1" customHeight="1" x14ac:dyDescent="0.25"/>
    <row r="5809" ht="21.75" hidden="1" customHeight="1" x14ac:dyDescent="0.25"/>
    <row r="5810" ht="21.75" hidden="1" customHeight="1" x14ac:dyDescent="0.25"/>
    <row r="5811" ht="21.75" hidden="1" customHeight="1" x14ac:dyDescent="0.25"/>
    <row r="5812" ht="21.75" hidden="1" customHeight="1" x14ac:dyDescent="0.25"/>
    <row r="5813" ht="21.75" hidden="1" customHeight="1" x14ac:dyDescent="0.25"/>
    <row r="5814" ht="21.75" hidden="1" customHeight="1" x14ac:dyDescent="0.25"/>
    <row r="5815" ht="21.75" hidden="1" customHeight="1" x14ac:dyDescent="0.25"/>
    <row r="5816" ht="21.75" hidden="1" customHeight="1" x14ac:dyDescent="0.25"/>
    <row r="5817" ht="21.75" hidden="1" customHeight="1" x14ac:dyDescent="0.25"/>
    <row r="5818" ht="21.75" hidden="1" customHeight="1" x14ac:dyDescent="0.25"/>
    <row r="5819" ht="21.75" hidden="1" customHeight="1" x14ac:dyDescent="0.25"/>
    <row r="5820" ht="21.75" hidden="1" customHeight="1" x14ac:dyDescent="0.25"/>
    <row r="5821" ht="21.75" hidden="1" customHeight="1" x14ac:dyDescent="0.25"/>
    <row r="5822" ht="21.75" hidden="1" customHeight="1" x14ac:dyDescent="0.25"/>
    <row r="5823" ht="21.75" hidden="1" customHeight="1" x14ac:dyDescent="0.25"/>
    <row r="5824" ht="21.75" hidden="1" customHeight="1" x14ac:dyDescent="0.25"/>
    <row r="5825" ht="21.75" hidden="1" customHeight="1" x14ac:dyDescent="0.25"/>
    <row r="5826" ht="21.75" hidden="1" customHeight="1" x14ac:dyDescent="0.25"/>
    <row r="5827" ht="21.75" hidden="1" customHeight="1" x14ac:dyDescent="0.25"/>
    <row r="5828" ht="21.75" hidden="1" customHeight="1" x14ac:dyDescent="0.25"/>
    <row r="5829" ht="21.75" hidden="1" customHeight="1" x14ac:dyDescent="0.25"/>
    <row r="5830" ht="21.75" hidden="1" customHeight="1" x14ac:dyDescent="0.25"/>
    <row r="5831" ht="21.75" hidden="1" customHeight="1" x14ac:dyDescent="0.25"/>
    <row r="5832" ht="21.75" hidden="1" customHeight="1" x14ac:dyDescent="0.25"/>
    <row r="5833" ht="21.75" hidden="1" customHeight="1" x14ac:dyDescent="0.25"/>
    <row r="5834" ht="21.75" hidden="1" customHeight="1" x14ac:dyDescent="0.25"/>
    <row r="5835" ht="21.75" hidden="1" customHeight="1" x14ac:dyDescent="0.25"/>
    <row r="5836" ht="21.75" hidden="1" customHeight="1" x14ac:dyDescent="0.25"/>
    <row r="5837" ht="21.75" hidden="1" customHeight="1" x14ac:dyDescent="0.25"/>
    <row r="5838" ht="21.75" hidden="1" customHeight="1" x14ac:dyDescent="0.25"/>
    <row r="5839" ht="21.75" hidden="1" customHeight="1" x14ac:dyDescent="0.25"/>
    <row r="5840" ht="21.75" hidden="1" customHeight="1" x14ac:dyDescent="0.25"/>
    <row r="5841" ht="21.75" hidden="1" customHeight="1" x14ac:dyDescent="0.25"/>
    <row r="5842" ht="21.75" hidden="1" customHeight="1" x14ac:dyDescent="0.25"/>
    <row r="5843" ht="21.75" hidden="1" customHeight="1" x14ac:dyDescent="0.25"/>
    <row r="5844" ht="21.75" hidden="1" customHeight="1" x14ac:dyDescent="0.25"/>
    <row r="5845" ht="21.75" hidden="1" customHeight="1" x14ac:dyDescent="0.25"/>
    <row r="5846" ht="21.75" hidden="1" customHeight="1" x14ac:dyDescent="0.25"/>
    <row r="5847" ht="21.75" hidden="1" customHeight="1" x14ac:dyDescent="0.25"/>
    <row r="5848" ht="21.75" hidden="1" customHeight="1" x14ac:dyDescent="0.25"/>
    <row r="5849" ht="21.75" hidden="1" customHeight="1" x14ac:dyDescent="0.25"/>
    <row r="5850" ht="21.75" hidden="1" customHeight="1" x14ac:dyDescent="0.25"/>
    <row r="5851" ht="21.75" hidden="1" customHeight="1" x14ac:dyDescent="0.25"/>
    <row r="5852" ht="21.75" hidden="1" customHeight="1" x14ac:dyDescent="0.25"/>
    <row r="5853" ht="21.75" hidden="1" customHeight="1" x14ac:dyDescent="0.25"/>
    <row r="5854" ht="21.75" hidden="1" customHeight="1" x14ac:dyDescent="0.25"/>
    <row r="5855" ht="21.75" hidden="1" customHeight="1" x14ac:dyDescent="0.25"/>
    <row r="5856" ht="21.75" hidden="1" customHeight="1" x14ac:dyDescent="0.25"/>
    <row r="5857" ht="21.75" hidden="1" customHeight="1" x14ac:dyDescent="0.25"/>
    <row r="5858" ht="21.75" hidden="1" customHeight="1" x14ac:dyDescent="0.25"/>
    <row r="5859" ht="21.75" hidden="1" customHeight="1" x14ac:dyDescent="0.25"/>
    <row r="5860" ht="21.75" hidden="1" customHeight="1" x14ac:dyDescent="0.25"/>
    <row r="5861" ht="21.75" hidden="1" customHeight="1" x14ac:dyDescent="0.25"/>
    <row r="5862" ht="21.75" hidden="1" customHeight="1" x14ac:dyDescent="0.25"/>
    <row r="5863" ht="21.75" hidden="1" customHeight="1" x14ac:dyDescent="0.25"/>
    <row r="5864" ht="21.75" hidden="1" customHeight="1" x14ac:dyDescent="0.25"/>
    <row r="5865" ht="21.75" hidden="1" customHeight="1" x14ac:dyDescent="0.25"/>
    <row r="5866" ht="21.75" hidden="1" customHeight="1" x14ac:dyDescent="0.25"/>
    <row r="5867" ht="21.75" hidden="1" customHeight="1" x14ac:dyDescent="0.25"/>
    <row r="5868" ht="21.75" hidden="1" customHeight="1" x14ac:dyDescent="0.25"/>
    <row r="5869" ht="21.75" hidden="1" customHeight="1" x14ac:dyDescent="0.25"/>
    <row r="5870" ht="21.75" hidden="1" customHeight="1" x14ac:dyDescent="0.25"/>
    <row r="5871" ht="21.75" hidden="1" customHeight="1" x14ac:dyDescent="0.25"/>
    <row r="5872" ht="21.75" hidden="1" customHeight="1" x14ac:dyDescent="0.25"/>
    <row r="5873" ht="21.75" hidden="1" customHeight="1" x14ac:dyDescent="0.25"/>
    <row r="5874" ht="21.75" hidden="1" customHeight="1" x14ac:dyDescent="0.25"/>
    <row r="5875" ht="21.75" hidden="1" customHeight="1" x14ac:dyDescent="0.25"/>
    <row r="5876" ht="21.75" hidden="1" customHeight="1" x14ac:dyDescent="0.25"/>
    <row r="5877" ht="21.75" hidden="1" customHeight="1" x14ac:dyDescent="0.25"/>
    <row r="5878" ht="21.75" hidden="1" customHeight="1" x14ac:dyDescent="0.25"/>
    <row r="5879" ht="21.75" hidden="1" customHeight="1" x14ac:dyDescent="0.25"/>
    <row r="5880" ht="21.75" hidden="1" customHeight="1" x14ac:dyDescent="0.25"/>
    <row r="5881" ht="21.75" hidden="1" customHeight="1" x14ac:dyDescent="0.25"/>
    <row r="5882" ht="21.75" hidden="1" customHeight="1" x14ac:dyDescent="0.25"/>
    <row r="5883" ht="21.75" hidden="1" customHeight="1" x14ac:dyDescent="0.25"/>
    <row r="5884" ht="21.75" hidden="1" customHeight="1" x14ac:dyDescent="0.25"/>
    <row r="5885" ht="21.75" hidden="1" customHeight="1" x14ac:dyDescent="0.25"/>
    <row r="5886" ht="21.75" hidden="1" customHeight="1" x14ac:dyDescent="0.25"/>
    <row r="5887" ht="21.75" hidden="1" customHeight="1" x14ac:dyDescent="0.25"/>
    <row r="5888" ht="21.75" hidden="1" customHeight="1" x14ac:dyDescent="0.25"/>
    <row r="5889" ht="21.75" hidden="1" customHeight="1" x14ac:dyDescent="0.25"/>
    <row r="5890" ht="21.75" hidden="1" customHeight="1" x14ac:dyDescent="0.25"/>
    <row r="5891" ht="21.75" hidden="1" customHeight="1" x14ac:dyDescent="0.25"/>
    <row r="5892" ht="21.75" hidden="1" customHeight="1" x14ac:dyDescent="0.25"/>
    <row r="5893" ht="21.75" hidden="1" customHeight="1" x14ac:dyDescent="0.25"/>
    <row r="5894" ht="21.75" hidden="1" customHeight="1" x14ac:dyDescent="0.25"/>
    <row r="5895" ht="21.75" hidden="1" customHeight="1" x14ac:dyDescent="0.25"/>
    <row r="5896" ht="21.75" hidden="1" customHeight="1" x14ac:dyDescent="0.25"/>
    <row r="5897" ht="21.75" hidden="1" customHeight="1" x14ac:dyDescent="0.25"/>
    <row r="5898" ht="21.75" hidden="1" customHeight="1" x14ac:dyDescent="0.25"/>
    <row r="5899" ht="21.75" hidden="1" customHeight="1" x14ac:dyDescent="0.25"/>
    <row r="5900" ht="21.75" hidden="1" customHeight="1" x14ac:dyDescent="0.25"/>
    <row r="5901" ht="21.75" hidden="1" customHeight="1" x14ac:dyDescent="0.25"/>
    <row r="5902" ht="21.75" hidden="1" customHeight="1" x14ac:dyDescent="0.25"/>
    <row r="5903" ht="21.75" hidden="1" customHeight="1" x14ac:dyDescent="0.25"/>
    <row r="5904" ht="21.75" hidden="1" customHeight="1" x14ac:dyDescent="0.25"/>
    <row r="5905" ht="21.75" hidden="1" customHeight="1" x14ac:dyDescent="0.25"/>
    <row r="5906" ht="21.75" hidden="1" customHeight="1" x14ac:dyDescent="0.25"/>
    <row r="5907" ht="21.75" hidden="1" customHeight="1" x14ac:dyDescent="0.25"/>
    <row r="5908" ht="21.75" hidden="1" customHeight="1" x14ac:dyDescent="0.25"/>
    <row r="5909" ht="21.75" hidden="1" customHeight="1" x14ac:dyDescent="0.25"/>
    <row r="5910" ht="21.75" hidden="1" customHeight="1" x14ac:dyDescent="0.25"/>
    <row r="5911" ht="21.75" hidden="1" customHeight="1" x14ac:dyDescent="0.25"/>
    <row r="5912" ht="21.75" hidden="1" customHeight="1" x14ac:dyDescent="0.25"/>
    <row r="5913" ht="21.75" hidden="1" customHeight="1" x14ac:dyDescent="0.25"/>
    <row r="5914" ht="21.75" hidden="1" customHeight="1" x14ac:dyDescent="0.25"/>
    <row r="5915" ht="21.75" hidden="1" customHeight="1" x14ac:dyDescent="0.25"/>
    <row r="5916" ht="21.75" hidden="1" customHeight="1" x14ac:dyDescent="0.25"/>
    <row r="5917" ht="21.75" hidden="1" customHeight="1" x14ac:dyDescent="0.25"/>
    <row r="5918" ht="21.75" hidden="1" customHeight="1" x14ac:dyDescent="0.25"/>
    <row r="5919" ht="21.75" hidden="1" customHeight="1" x14ac:dyDescent="0.25"/>
    <row r="5920" ht="21.75" hidden="1" customHeight="1" x14ac:dyDescent="0.25"/>
    <row r="5921" ht="21.75" hidden="1" customHeight="1" x14ac:dyDescent="0.25"/>
    <row r="5922" ht="21.75" hidden="1" customHeight="1" x14ac:dyDescent="0.25"/>
    <row r="5923" ht="21.75" hidden="1" customHeight="1" x14ac:dyDescent="0.25"/>
    <row r="5924" ht="21.75" hidden="1" customHeight="1" x14ac:dyDescent="0.25"/>
    <row r="5925" ht="21.75" hidden="1" customHeight="1" x14ac:dyDescent="0.25"/>
    <row r="5926" ht="21.75" hidden="1" customHeight="1" x14ac:dyDescent="0.25"/>
    <row r="5927" ht="21.75" hidden="1" customHeight="1" x14ac:dyDescent="0.25"/>
    <row r="5928" ht="21.75" hidden="1" customHeight="1" x14ac:dyDescent="0.25"/>
    <row r="5929" ht="21.75" hidden="1" customHeight="1" x14ac:dyDescent="0.25"/>
    <row r="5930" ht="21.75" hidden="1" customHeight="1" x14ac:dyDescent="0.25"/>
    <row r="5931" ht="21.75" hidden="1" customHeight="1" x14ac:dyDescent="0.25"/>
    <row r="5932" ht="21.75" hidden="1" customHeight="1" x14ac:dyDescent="0.25"/>
    <row r="5933" ht="21.75" hidden="1" customHeight="1" x14ac:dyDescent="0.25"/>
    <row r="5934" ht="21.75" hidden="1" customHeight="1" x14ac:dyDescent="0.25"/>
    <row r="5935" ht="21.75" hidden="1" customHeight="1" x14ac:dyDescent="0.25"/>
    <row r="5936" ht="21.75" hidden="1" customHeight="1" x14ac:dyDescent="0.25"/>
    <row r="5937" ht="21.75" hidden="1" customHeight="1" x14ac:dyDescent="0.25"/>
    <row r="5938" ht="21.75" hidden="1" customHeight="1" x14ac:dyDescent="0.25"/>
    <row r="5939" ht="21.75" hidden="1" customHeight="1" x14ac:dyDescent="0.25"/>
    <row r="5940" ht="21.75" hidden="1" customHeight="1" x14ac:dyDescent="0.25"/>
    <row r="5941" ht="21.75" hidden="1" customHeight="1" x14ac:dyDescent="0.25"/>
    <row r="5942" ht="21.75" hidden="1" customHeight="1" x14ac:dyDescent="0.25"/>
    <row r="5943" ht="21.75" hidden="1" customHeight="1" x14ac:dyDescent="0.25"/>
    <row r="5944" ht="21.75" hidden="1" customHeight="1" x14ac:dyDescent="0.25"/>
    <row r="5945" ht="21.75" hidden="1" customHeight="1" x14ac:dyDescent="0.25"/>
    <row r="5946" ht="21.75" hidden="1" customHeight="1" x14ac:dyDescent="0.25"/>
    <row r="5947" ht="21.75" hidden="1" customHeight="1" x14ac:dyDescent="0.25"/>
    <row r="5948" ht="21.75" hidden="1" customHeight="1" x14ac:dyDescent="0.25"/>
    <row r="5949" ht="21.75" hidden="1" customHeight="1" x14ac:dyDescent="0.25"/>
    <row r="5950" ht="21.75" hidden="1" customHeight="1" x14ac:dyDescent="0.25"/>
    <row r="5951" ht="21.75" hidden="1" customHeight="1" x14ac:dyDescent="0.25"/>
    <row r="5952" ht="21.75" hidden="1" customHeight="1" x14ac:dyDescent="0.25"/>
    <row r="5953" ht="21.75" hidden="1" customHeight="1" x14ac:dyDescent="0.25"/>
    <row r="5954" ht="21.75" hidden="1" customHeight="1" x14ac:dyDescent="0.25"/>
    <row r="5955" ht="21.75" hidden="1" customHeight="1" x14ac:dyDescent="0.25"/>
    <row r="5956" ht="21.75" hidden="1" customHeight="1" x14ac:dyDescent="0.25"/>
    <row r="5957" ht="21.75" hidden="1" customHeight="1" x14ac:dyDescent="0.25"/>
    <row r="5958" ht="21.75" hidden="1" customHeight="1" x14ac:dyDescent="0.25"/>
    <row r="5959" ht="21.75" hidden="1" customHeight="1" x14ac:dyDescent="0.25"/>
    <row r="5960" ht="21.75" hidden="1" customHeight="1" x14ac:dyDescent="0.25"/>
    <row r="5961" ht="21.75" hidden="1" customHeight="1" x14ac:dyDescent="0.25"/>
    <row r="5962" ht="21.75" hidden="1" customHeight="1" x14ac:dyDescent="0.25"/>
    <row r="5963" ht="21.75" hidden="1" customHeight="1" x14ac:dyDescent="0.25"/>
    <row r="5964" ht="21.75" hidden="1" customHeight="1" x14ac:dyDescent="0.25"/>
    <row r="5965" ht="21.75" hidden="1" customHeight="1" x14ac:dyDescent="0.25"/>
    <row r="5966" ht="21.75" hidden="1" customHeight="1" x14ac:dyDescent="0.25"/>
    <row r="5967" ht="21.75" hidden="1" customHeight="1" x14ac:dyDescent="0.25"/>
    <row r="5968" ht="21.75" hidden="1" customHeight="1" x14ac:dyDescent="0.25"/>
    <row r="5969" ht="21.75" hidden="1" customHeight="1" x14ac:dyDescent="0.25"/>
    <row r="5970" ht="21.75" hidden="1" customHeight="1" x14ac:dyDescent="0.25"/>
    <row r="5971" ht="21.75" hidden="1" customHeight="1" x14ac:dyDescent="0.25"/>
    <row r="5972" ht="21.75" hidden="1" customHeight="1" x14ac:dyDescent="0.25"/>
    <row r="5973" ht="21.75" hidden="1" customHeight="1" x14ac:dyDescent="0.25"/>
    <row r="5974" ht="21.75" hidden="1" customHeight="1" x14ac:dyDescent="0.25"/>
    <row r="5975" ht="21.75" hidden="1" customHeight="1" x14ac:dyDescent="0.25"/>
    <row r="5976" ht="21.75" hidden="1" customHeight="1" x14ac:dyDescent="0.25"/>
    <row r="5977" ht="21.75" hidden="1" customHeight="1" x14ac:dyDescent="0.25"/>
    <row r="5978" ht="21.75" hidden="1" customHeight="1" x14ac:dyDescent="0.25"/>
    <row r="5979" ht="21.75" hidden="1" customHeight="1" x14ac:dyDescent="0.25"/>
    <row r="5980" ht="21.75" hidden="1" customHeight="1" x14ac:dyDescent="0.25"/>
    <row r="5981" ht="21.75" hidden="1" customHeight="1" x14ac:dyDescent="0.25"/>
    <row r="5982" ht="21.75" hidden="1" customHeight="1" x14ac:dyDescent="0.25"/>
    <row r="5983" ht="21.75" hidden="1" customHeight="1" x14ac:dyDescent="0.25"/>
    <row r="5984" ht="21.75" hidden="1" customHeight="1" x14ac:dyDescent="0.25"/>
    <row r="5985" ht="21.75" hidden="1" customHeight="1" x14ac:dyDescent="0.25"/>
    <row r="5986" ht="21.75" hidden="1" customHeight="1" x14ac:dyDescent="0.25"/>
    <row r="5987" ht="21.75" hidden="1" customHeight="1" x14ac:dyDescent="0.25"/>
    <row r="5988" ht="21.75" hidden="1" customHeight="1" x14ac:dyDescent="0.25"/>
    <row r="5989" ht="21.75" hidden="1" customHeight="1" x14ac:dyDescent="0.25"/>
    <row r="5990" ht="21.75" hidden="1" customHeight="1" x14ac:dyDescent="0.25"/>
    <row r="5991" ht="21.75" hidden="1" customHeight="1" x14ac:dyDescent="0.25"/>
    <row r="5992" ht="21.75" hidden="1" customHeight="1" x14ac:dyDescent="0.25"/>
    <row r="5993" ht="21.75" hidden="1" customHeight="1" x14ac:dyDescent="0.25"/>
    <row r="5994" ht="21.75" hidden="1" customHeight="1" x14ac:dyDescent="0.25"/>
    <row r="5995" ht="21.75" hidden="1" customHeight="1" x14ac:dyDescent="0.25"/>
    <row r="5996" ht="21.75" hidden="1" customHeight="1" x14ac:dyDescent="0.25"/>
    <row r="5997" ht="21.75" hidden="1" customHeight="1" x14ac:dyDescent="0.25"/>
    <row r="5998" ht="21.75" hidden="1" customHeight="1" x14ac:dyDescent="0.25"/>
    <row r="5999" ht="21.75" hidden="1" customHeight="1" x14ac:dyDescent="0.25"/>
    <row r="6000" ht="21.75" hidden="1" customHeight="1" x14ac:dyDescent="0.25"/>
    <row r="6001" ht="21.75" hidden="1" customHeight="1" x14ac:dyDescent="0.25"/>
    <row r="6002" ht="21.75" hidden="1" customHeight="1" x14ac:dyDescent="0.25"/>
    <row r="6003" ht="21.75" hidden="1" customHeight="1" x14ac:dyDescent="0.25"/>
    <row r="6004" ht="21.75" hidden="1" customHeight="1" x14ac:dyDescent="0.25"/>
    <row r="6005" ht="21.75" hidden="1" customHeight="1" x14ac:dyDescent="0.25"/>
    <row r="6006" ht="21.75" hidden="1" customHeight="1" x14ac:dyDescent="0.25"/>
    <row r="6007" ht="21.75" hidden="1" customHeight="1" x14ac:dyDescent="0.25"/>
    <row r="6008" ht="21.75" hidden="1" customHeight="1" x14ac:dyDescent="0.25"/>
    <row r="6009" ht="21.75" hidden="1" customHeight="1" x14ac:dyDescent="0.25"/>
    <row r="6010" ht="21.75" hidden="1" customHeight="1" x14ac:dyDescent="0.25"/>
    <row r="6011" ht="21.75" hidden="1" customHeight="1" x14ac:dyDescent="0.25"/>
    <row r="6012" ht="21.75" hidden="1" customHeight="1" x14ac:dyDescent="0.25"/>
    <row r="6013" ht="21.75" hidden="1" customHeight="1" x14ac:dyDescent="0.25"/>
    <row r="6014" ht="21.75" hidden="1" customHeight="1" x14ac:dyDescent="0.25"/>
    <row r="6015" ht="21.75" hidden="1" customHeight="1" x14ac:dyDescent="0.25"/>
    <row r="6016" ht="21.75" hidden="1" customHeight="1" x14ac:dyDescent="0.25"/>
    <row r="6017" ht="21.75" hidden="1" customHeight="1" x14ac:dyDescent="0.25"/>
    <row r="6018" ht="21.75" hidden="1" customHeight="1" x14ac:dyDescent="0.25"/>
    <row r="6019" ht="21.75" hidden="1" customHeight="1" x14ac:dyDescent="0.25"/>
    <row r="6020" ht="21.75" hidden="1" customHeight="1" x14ac:dyDescent="0.25"/>
    <row r="6021" ht="21.75" hidden="1" customHeight="1" x14ac:dyDescent="0.25"/>
    <row r="6022" ht="21.75" hidden="1" customHeight="1" x14ac:dyDescent="0.25"/>
    <row r="6023" ht="21.75" hidden="1" customHeight="1" x14ac:dyDescent="0.25"/>
    <row r="6024" ht="21.75" hidden="1" customHeight="1" x14ac:dyDescent="0.25"/>
    <row r="6025" ht="21.75" hidden="1" customHeight="1" x14ac:dyDescent="0.25"/>
    <row r="6026" ht="21.75" hidden="1" customHeight="1" x14ac:dyDescent="0.25"/>
    <row r="6027" ht="21.75" hidden="1" customHeight="1" x14ac:dyDescent="0.25"/>
    <row r="6028" ht="21.75" hidden="1" customHeight="1" x14ac:dyDescent="0.25"/>
    <row r="6029" ht="21.75" hidden="1" customHeight="1" x14ac:dyDescent="0.25"/>
    <row r="6030" ht="21.75" hidden="1" customHeight="1" x14ac:dyDescent="0.25"/>
    <row r="6031" ht="21.75" hidden="1" customHeight="1" x14ac:dyDescent="0.25"/>
    <row r="6032" ht="21.75" hidden="1" customHeight="1" x14ac:dyDescent="0.25"/>
    <row r="6033" ht="21.75" hidden="1" customHeight="1" x14ac:dyDescent="0.25"/>
    <row r="6034" ht="21.75" hidden="1" customHeight="1" x14ac:dyDescent="0.25"/>
    <row r="6035" ht="21.75" hidden="1" customHeight="1" x14ac:dyDescent="0.25"/>
    <row r="6036" ht="21.75" hidden="1" customHeight="1" x14ac:dyDescent="0.25"/>
    <row r="6037" ht="21.75" hidden="1" customHeight="1" x14ac:dyDescent="0.25"/>
    <row r="6038" ht="21.75" hidden="1" customHeight="1" x14ac:dyDescent="0.25"/>
    <row r="6039" ht="21.75" hidden="1" customHeight="1" x14ac:dyDescent="0.25"/>
    <row r="6040" ht="21.75" hidden="1" customHeight="1" x14ac:dyDescent="0.25"/>
    <row r="6041" ht="21.75" hidden="1" customHeight="1" x14ac:dyDescent="0.25"/>
    <row r="6042" ht="21.75" hidden="1" customHeight="1" x14ac:dyDescent="0.25"/>
    <row r="6043" ht="21.75" hidden="1" customHeight="1" x14ac:dyDescent="0.25"/>
    <row r="6044" ht="21.75" hidden="1" customHeight="1" x14ac:dyDescent="0.25"/>
    <row r="6045" ht="21.75" hidden="1" customHeight="1" x14ac:dyDescent="0.25"/>
    <row r="6046" ht="21.75" hidden="1" customHeight="1" x14ac:dyDescent="0.25"/>
    <row r="6047" ht="21.75" hidden="1" customHeight="1" x14ac:dyDescent="0.25"/>
    <row r="6048" ht="21.75" hidden="1" customHeight="1" x14ac:dyDescent="0.25"/>
    <row r="6049" ht="21.75" hidden="1" customHeight="1" x14ac:dyDescent="0.25"/>
    <row r="6050" ht="21.75" hidden="1" customHeight="1" x14ac:dyDescent="0.25"/>
    <row r="6051" ht="21.75" hidden="1" customHeight="1" x14ac:dyDescent="0.25"/>
    <row r="6052" ht="21.75" hidden="1" customHeight="1" x14ac:dyDescent="0.25"/>
    <row r="6053" ht="21.75" hidden="1" customHeight="1" x14ac:dyDescent="0.25"/>
    <row r="6054" ht="21.75" hidden="1" customHeight="1" x14ac:dyDescent="0.25"/>
    <row r="6055" ht="21.75" hidden="1" customHeight="1" x14ac:dyDescent="0.25"/>
    <row r="6056" ht="21.75" hidden="1" customHeight="1" x14ac:dyDescent="0.25"/>
    <row r="6057" ht="21.75" hidden="1" customHeight="1" x14ac:dyDescent="0.25"/>
    <row r="6058" ht="21.75" hidden="1" customHeight="1" x14ac:dyDescent="0.25"/>
    <row r="6059" ht="21.75" hidden="1" customHeight="1" x14ac:dyDescent="0.25"/>
    <row r="6060" ht="21.75" hidden="1" customHeight="1" x14ac:dyDescent="0.25"/>
    <row r="6061" ht="21.75" hidden="1" customHeight="1" x14ac:dyDescent="0.25"/>
    <row r="6062" ht="21.75" hidden="1" customHeight="1" x14ac:dyDescent="0.25"/>
    <row r="6063" ht="21.75" hidden="1" customHeight="1" x14ac:dyDescent="0.25"/>
    <row r="6064" ht="21.75" hidden="1" customHeight="1" x14ac:dyDescent="0.25"/>
    <row r="6065" ht="21.75" hidden="1" customHeight="1" x14ac:dyDescent="0.25"/>
    <row r="6066" ht="21.75" hidden="1" customHeight="1" x14ac:dyDescent="0.25"/>
    <row r="6067" ht="21.75" hidden="1" customHeight="1" x14ac:dyDescent="0.25"/>
    <row r="6068" ht="21.75" hidden="1" customHeight="1" x14ac:dyDescent="0.25"/>
    <row r="6069" ht="21.75" hidden="1" customHeight="1" x14ac:dyDescent="0.25"/>
    <row r="6070" ht="21.75" hidden="1" customHeight="1" x14ac:dyDescent="0.25"/>
    <row r="6071" ht="21.75" hidden="1" customHeight="1" x14ac:dyDescent="0.25"/>
    <row r="6072" ht="21.75" hidden="1" customHeight="1" x14ac:dyDescent="0.25"/>
    <row r="6073" ht="21.75" hidden="1" customHeight="1" x14ac:dyDescent="0.25"/>
    <row r="6074" ht="21.75" hidden="1" customHeight="1" x14ac:dyDescent="0.25"/>
    <row r="6075" ht="21.75" hidden="1" customHeight="1" x14ac:dyDescent="0.25"/>
    <row r="6076" ht="21.75" hidden="1" customHeight="1" x14ac:dyDescent="0.25"/>
    <row r="6077" ht="21.75" hidden="1" customHeight="1" x14ac:dyDescent="0.25"/>
    <row r="6078" ht="21.75" hidden="1" customHeight="1" x14ac:dyDescent="0.25"/>
    <row r="6079" ht="21.75" hidden="1" customHeight="1" x14ac:dyDescent="0.25"/>
    <row r="6080" ht="21.75" hidden="1" customHeight="1" x14ac:dyDescent="0.25"/>
    <row r="6081" ht="21.75" hidden="1" customHeight="1" x14ac:dyDescent="0.25"/>
    <row r="6082" ht="21.75" hidden="1" customHeight="1" x14ac:dyDescent="0.25"/>
    <row r="6083" ht="21.75" hidden="1" customHeight="1" x14ac:dyDescent="0.25"/>
    <row r="6084" ht="21.75" hidden="1" customHeight="1" x14ac:dyDescent="0.25"/>
    <row r="6085" ht="21.75" hidden="1" customHeight="1" x14ac:dyDescent="0.25"/>
    <row r="6086" ht="21.75" hidden="1" customHeight="1" x14ac:dyDescent="0.25"/>
    <row r="6087" ht="21.75" hidden="1" customHeight="1" x14ac:dyDescent="0.25"/>
    <row r="6088" ht="21.75" hidden="1" customHeight="1" x14ac:dyDescent="0.25"/>
    <row r="6089" ht="21.75" hidden="1" customHeight="1" x14ac:dyDescent="0.25"/>
    <row r="6090" ht="21.75" hidden="1" customHeight="1" x14ac:dyDescent="0.25"/>
    <row r="6091" ht="21.75" hidden="1" customHeight="1" x14ac:dyDescent="0.25"/>
    <row r="6092" ht="21.75" hidden="1" customHeight="1" x14ac:dyDescent="0.25"/>
    <row r="6093" ht="21.75" hidden="1" customHeight="1" x14ac:dyDescent="0.25"/>
    <row r="6094" ht="21.75" hidden="1" customHeight="1" x14ac:dyDescent="0.25"/>
    <row r="6095" ht="21.75" hidden="1" customHeight="1" x14ac:dyDescent="0.25"/>
    <row r="6096" ht="21.75" hidden="1" customHeight="1" x14ac:dyDescent="0.25"/>
    <row r="6097" ht="21.75" hidden="1" customHeight="1" x14ac:dyDescent="0.25"/>
    <row r="6098" ht="21.75" hidden="1" customHeight="1" x14ac:dyDescent="0.25"/>
    <row r="6099" ht="21.75" hidden="1" customHeight="1" x14ac:dyDescent="0.25"/>
    <row r="6100" ht="21.75" hidden="1" customHeight="1" x14ac:dyDescent="0.25"/>
    <row r="6101" ht="21.75" hidden="1" customHeight="1" x14ac:dyDescent="0.25"/>
    <row r="6102" ht="21.75" hidden="1" customHeight="1" x14ac:dyDescent="0.25"/>
    <row r="6103" ht="21.75" hidden="1" customHeight="1" x14ac:dyDescent="0.25"/>
    <row r="6104" ht="21.75" hidden="1" customHeight="1" x14ac:dyDescent="0.25"/>
    <row r="6105" ht="21.75" hidden="1" customHeight="1" x14ac:dyDescent="0.25"/>
    <row r="6106" ht="21.75" hidden="1" customHeight="1" x14ac:dyDescent="0.25"/>
    <row r="6107" ht="21.75" hidden="1" customHeight="1" x14ac:dyDescent="0.25"/>
    <row r="6108" ht="21.75" hidden="1" customHeight="1" x14ac:dyDescent="0.25"/>
    <row r="6109" ht="21.75" hidden="1" customHeight="1" x14ac:dyDescent="0.25"/>
    <row r="6110" ht="21.75" hidden="1" customHeight="1" x14ac:dyDescent="0.25"/>
    <row r="6111" ht="21.75" hidden="1" customHeight="1" x14ac:dyDescent="0.25"/>
    <row r="6112" ht="21.75" hidden="1" customHeight="1" x14ac:dyDescent="0.25"/>
    <row r="6113" ht="21.75" hidden="1" customHeight="1" x14ac:dyDescent="0.25"/>
    <row r="6114" ht="21.75" hidden="1" customHeight="1" x14ac:dyDescent="0.25"/>
    <row r="6115" ht="21.75" hidden="1" customHeight="1" x14ac:dyDescent="0.25"/>
    <row r="6116" ht="21.75" hidden="1" customHeight="1" x14ac:dyDescent="0.25"/>
    <row r="6117" ht="21.75" hidden="1" customHeight="1" x14ac:dyDescent="0.25"/>
    <row r="6118" ht="21.75" hidden="1" customHeight="1" x14ac:dyDescent="0.25"/>
    <row r="6119" ht="21.75" hidden="1" customHeight="1" x14ac:dyDescent="0.25"/>
    <row r="6120" ht="21.75" hidden="1" customHeight="1" x14ac:dyDescent="0.25"/>
    <row r="6121" ht="21.75" hidden="1" customHeight="1" x14ac:dyDescent="0.25"/>
    <row r="6122" ht="21.75" hidden="1" customHeight="1" x14ac:dyDescent="0.25"/>
    <row r="6123" ht="21.75" hidden="1" customHeight="1" x14ac:dyDescent="0.25"/>
    <row r="6124" ht="21.75" hidden="1" customHeight="1" x14ac:dyDescent="0.25"/>
    <row r="6125" ht="21.75" hidden="1" customHeight="1" x14ac:dyDescent="0.25"/>
    <row r="6126" ht="21.75" hidden="1" customHeight="1" x14ac:dyDescent="0.25"/>
    <row r="6127" ht="21.75" hidden="1" customHeight="1" x14ac:dyDescent="0.25"/>
    <row r="6128" ht="21.75" hidden="1" customHeight="1" x14ac:dyDescent="0.25"/>
    <row r="6129" ht="21.75" hidden="1" customHeight="1" x14ac:dyDescent="0.25"/>
    <row r="6130" ht="21.75" hidden="1" customHeight="1" x14ac:dyDescent="0.25"/>
    <row r="6131" ht="21.75" hidden="1" customHeight="1" x14ac:dyDescent="0.25"/>
    <row r="6132" ht="21.75" hidden="1" customHeight="1" x14ac:dyDescent="0.25"/>
    <row r="6133" ht="21.75" hidden="1" customHeight="1" x14ac:dyDescent="0.25"/>
    <row r="6134" ht="21.75" hidden="1" customHeight="1" x14ac:dyDescent="0.25"/>
    <row r="6135" ht="21.75" hidden="1" customHeight="1" x14ac:dyDescent="0.25"/>
    <row r="6136" ht="21.75" hidden="1" customHeight="1" x14ac:dyDescent="0.25"/>
    <row r="6137" ht="21.75" hidden="1" customHeight="1" x14ac:dyDescent="0.25"/>
    <row r="6138" ht="21.75" hidden="1" customHeight="1" x14ac:dyDescent="0.25"/>
    <row r="6139" ht="21.75" hidden="1" customHeight="1" x14ac:dyDescent="0.25"/>
    <row r="6140" ht="21.75" hidden="1" customHeight="1" x14ac:dyDescent="0.25"/>
    <row r="6141" ht="21.75" hidden="1" customHeight="1" x14ac:dyDescent="0.25"/>
    <row r="6142" ht="21.75" hidden="1" customHeight="1" x14ac:dyDescent="0.25"/>
    <row r="6143" ht="21.75" hidden="1" customHeight="1" x14ac:dyDescent="0.25"/>
    <row r="6144" ht="21.75" hidden="1" customHeight="1" x14ac:dyDescent="0.25"/>
    <row r="6145" ht="21.75" hidden="1" customHeight="1" x14ac:dyDescent="0.25"/>
    <row r="6146" ht="21.75" hidden="1" customHeight="1" x14ac:dyDescent="0.25"/>
    <row r="6147" ht="21.75" hidden="1" customHeight="1" x14ac:dyDescent="0.25"/>
    <row r="6148" ht="21.75" hidden="1" customHeight="1" x14ac:dyDescent="0.25"/>
    <row r="6149" ht="21.75" hidden="1" customHeight="1" x14ac:dyDescent="0.25"/>
    <row r="6150" ht="21.75" hidden="1" customHeight="1" x14ac:dyDescent="0.25"/>
    <row r="6151" ht="21.75" hidden="1" customHeight="1" x14ac:dyDescent="0.25"/>
    <row r="6152" ht="21.75" hidden="1" customHeight="1" x14ac:dyDescent="0.25"/>
    <row r="6153" ht="21.75" hidden="1" customHeight="1" x14ac:dyDescent="0.25"/>
    <row r="6154" ht="21.75" hidden="1" customHeight="1" x14ac:dyDescent="0.25"/>
    <row r="6155" ht="21.75" hidden="1" customHeight="1" x14ac:dyDescent="0.25"/>
    <row r="6156" ht="21.75" hidden="1" customHeight="1" x14ac:dyDescent="0.25"/>
    <row r="6157" ht="21.75" hidden="1" customHeight="1" x14ac:dyDescent="0.25"/>
    <row r="6158" ht="21.75" hidden="1" customHeight="1" x14ac:dyDescent="0.25"/>
    <row r="6159" ht="21.75" hidden="1" customHeight="1" x14ac:dyDescent="0.25"/>
    <row r="6160" ht="21.75" hidden="1" customHeight="1" x14ac:dyDescent="0.25"/>
    <row r="6161" ht="21.75" hidden="1" customHeight="1" x14ac:dyDescent="0.25"/>
    <row r="6162" ht="21.75" hidden="1" customHeight="1" x14ac:dyDescent="0.25"/>
    <row r="6163" ht="21.75" hidden="1" customHeight="1" x14ac:dyDescent="0.25"/>
    <row r="6164" ht="21.75" hidden="1" customHeight="1" x14ac:dyDescent="0.25"/>
    <row r="6165" ht="21.75" hidden="1" customHeight="1" x14ac:dyDescent="0.25"/>
    <row r="6166" ht="21.75" hidden="1" customHeight="1" x14ac:dyDescent="0.25"/>
    <row r="6167" ht="21.75" hidden="1" customHeight="1" x14ac:dyDescent="0.25"/>
    <row r="6168" ht="21.75" hidden="1" customHeight="1" x14ac:dyDescent="0.25"/>
    <row r="6169" ht="21.75" hidden="1" customHeight="1" x14ac:dyDescent="0.25"/>
    <row r="6170" ht="21.75" hidden="1" customHeight="1" x14ac:dyDescent="0.25"/>
    <row r="6171" ht="21.75" hidden="1" customHeight="1" x14ac:dyDescent="0.25"/>
    <row r="6172" ht="21.75" hidden="1" customHeight="1" x14ac:dyDescent="0.25"/>
    <row r="6173" ht="21.75" hidden="1" customHeight="1" x14ac:dyDescent="0.25"/>
    <row r="6174" ht="21.75" hidden="1" customHeight="1" x14ac:dyDescent="0.25"/>
    <row r="6175" ht="21.75" hidden="1" customHeight="1" x14ac:dyDescent="0.25"/>
    <row r="6176" ht="21.75" hidden="1" customHeight="1" x14ac:dyDescent="0.25"/>
    <row r="6177" ht="21.75" hidden="1" customHeight="1" x14ac:dyDescent="0.25"/>
    <row r="6178" ht="21.75" hidden="1" customHeight="1" x14ac:dyDescent="0.25"/>
    <row r="6179" ht="21.75" hidden="1" customHeight="1" x14ac:dyDescent="0.25"/>
    <row r="6180" ht="21.75" hidden="1" customHeight="1" x14ac:dyDescent="0.25"/>
    <row r="6181" ht="21.75" hidden="1" customHeight="1" x14ac:dyDescent="0.25"/>
    <row r="6182" ht="21.75" hidden="1" customHeight="1" x14ac:dyDescent="0.25"/>
    <row r="6183" ht="21.75" hidden="1" customHeight="1" x14ac:dyDescent="0.25"/>
    <row r="6184" ht="21.75" hidden="1" customHeight="1" x14ac:dyDescent="0.25"/>
    <row r="6185" ht="21.75" hidden="1" customHeight="1" x14ac:dyDescent="0.25"/>
    <row r="6186" ht="21.75" hidden="1" customHeight="1" x14ac:dyDescent="0.25"/>
    <row r="6187" ht="21.75" hidden="1" customHeight="1" x14ac:dyDescent="0.25"/>
    <row r="6188" ht="21.75" hidden="1" customHeight="1" x14ac:dyDescent="0.25"/>
    <row r="6189" ht="21.75" hidden="1" customHeight="1" x14ac:dyDescent="0.25"/>
    <row r="6190" ht="21.75" hidden="1" customHeight="1" x14ac:dyDescent="0.25"/>
    <row r="6191" ht="21.75" hidden="1" customHeight="1" x14ac:dyDescent="0.25"/>
    <row r="6192" ht="21.75" hidden="1" customHeight="1" x14ac:dyDescent="0.25"/>
    <row r="6193" ht="21.75" hidden="1" customHeight="1" x14ac:dyDescent="0.25"/>
    <row r="6194" ht="21.75" hidden="1" customHeight="1" x14ac:dyDescent="0.25"/>
    <row r="6195" ht="21.75" hidden="1" customHeight="1" x14ac:dyDescent="0.25"/>
    <row r="6196" ht="21.75" hidden="1" customHeight="1" x14ac:dyDescent="0.25"/>
    <row r="6197" ht="21.75" hidden="1" customHeight="1" x14ac:dyDescent="0.25"/>
    <row r="6198" ht="21.75" hidden="1" customHeight="1" x14ac:dyDescent="0.25"/>
    <row r="6199" ht="21.75" hidden="1" customHeight="1" x14ac:dyDescent="0.25"/>
    <row r="6200" ht="21.75" hidden="1" customHeight="1" x14ac:dyDescent="0.25"/>
    <row r="6201" ht="21.75" hidden="1" customHeight="1" x14ac:dyDescent="0.25"/>
    <row r="6202" ht="21.75" hidden="1" customHeight="1" x14ac:dyDescent="0.25"/>
    <row r="6203" ht="21.75" hidden="1" customHeight="1" x14ac:dyDescent="0.25"/>
    <row r="6204" ht="21.75" hidden="1" customHeight="1" x14ac:dyDescent="0.25"/>
    <row r="6205" ht="21.75" hidden="1" customHeight="1" x14ac:dyDescent="0.25"/>
    <row r="6206" ht="21.75" hidden="1" customHeight="1" x14ac:dyDescent="0.25"/>
    <row r="6207" ht="21.75" hidden="1" customHeight="1" x14ac:dyDescent="0.25"/>
    <row r="6208" ht="21.75" hidden="1" customHeight="1" x14ac:dyDescent="0.25"/>
    <row r="6209" ht="21.75" hidden="1" customHeight="1" x14ac:dyDescent="0.25"/>
    <row r="6210" ht="21.75" hidden="1" customHeight="1" x14ac:dyDescent="0.25"/>
    <row r="6211" ht="21.75" hidden="1" customHeight="1" x14ac:dyDescent="0.25"/>
    <row r="6212" ht="21.75" hidden="1" customHeight="1" x14ac:dyDescent="0.25"/>
    <row r="6213" ht="21.75" hidden="1" customHeight="1" x14ac:dyDescent="0.25"/>
    <row r="6214" ht="21.75" hidden="1" customHeight="1" x14ac:dyDescent="0.25"/>
    <row r="6215" ht="21.75" hidden="1" customHeight="1" x14ac:dyDescent="0.25"/>
    <row r="6216" ht="21.75" hidden="1" customHeight="1" x14ac:dyDescent="0.25"/>
    <row r="6217" ht="21.75" hidden="1" customHeight="1" x14ac:dyDescent="0.25"/>
    <row r="6218" ht="21.75" hidden="1" customHeight="1" x14ac:dyDescent="0.25"/>
    <row r="6219" ht="21.75" hidden="1" customHeight="1" x14ac:dyDescent="0.25"/>
    <row r="6220" ht="21.75" hidden="1" customHeight="1" x14ac:dyDescent="0.25"/>
    <row r="6221" ht="21.75" hidden="1" customHeight="1" x14ac:dyDescent="0.25"/>
    <row r="6222" ht="21.75" hidden="1" customHeight="1" x14ac:dyDescent="0.25"/>
    <row r="6223" ht="21.75" hidden="1" customHeight="1" x14ac:dyDescent="0.25"/>
    <row r="6224" ht="21.75" hidden="1" customHeight="1" x14ac:dyDescent="0.25"/>
    <row r="6225" ht="21.75" hidden="1" customHeight="1" x14ac:dyDescent="0.25"/>
    <row r="6226" ht="21.75" hidden="1" customHeight="1" x14ac:dyDescent="0.25"/>
    <row r="6227" ht="21.75" hidden="1" customHeight="1" x14ac:dyDescent="0.25"/>
    <row r="6228" ht="21.75" hidden="1" customHeight="1" x14ac:dyDescent="0.25"/>
    <row r="6229" ht="21.75" hidden="1" customHeight="1" x14ac:dyDescent="0.25"/>
    <row r="6230" ht="21.75" hidden="1" customHeight="1" x14ac:dyDescent="0.25"/>
    <row r="6231" ht="21.75" hidden="1" customHeight="1" x14ac:dyDescent="0.25"/>
    <row r="6232" ht="21.75" hidden="1" customHeight="1" x14ac:dyDescent="0.25"/>
    <row r="6233" ht="21.75" hidden="1" customHeight="1" x14ac:dyDescent="0.25"/>
    <row r="6234" ht="21.75" hidden="1" customHeight="1" x14ac:dyDescent="0.25"/>
    <row r="6235" ht="21.75" hidden="1" customHeight="1" x14ac:dyDescent="0.25"/>
    <row r="6236" ht="21.75" hidden="1" customHeight="1" x14ac:dyDescent="0.25"/>
    <row r="6237" ht="21.75" hidden="1" customHeight="1" x14ac:dyDescent="0.25"/>
    <row r="6238" ht="21.75" hidden="1" customHeight="1" x14ac:dyDescent="0.25"/>
    <row r="6239" ht="21.75" hidden="1" customHeight="1" x14ac:dyDescent="0.25"/>
    <row r="6240" ht="21.75" hidden="1" customHeight="1" x14ac:dyDescent="0.25"/>
    <row r="6241" ht="21.75" hidden="1" customHeight="1" x14ac:dyDescent="0.25"/>
    <row r="6242" ht="21.75" hidden="1" customHeight="1" x14ac:dyDescent="0.25"/>
    <row r="6243" ht="21.75" hidden="1" customHeight="1" x14ac:dyDescent="0.25"/>
    <row r="6244" ht="21.75" hidden="1" customHeight="1" x14ac:dyDescent="0.25"/>
    <row r="6245" ht="21.75" hidden="1" customHeight="1" x14ac:dyDescent="0.25"/>
    <row r="6246" ht="21.75" hidden="1" customHeight="1" x14ac:dyDescent="0.25"/>
    <row r="6247" ht="21.75" hidden="1" customHeight="1" x14ac:dyDescent="0.25"/>
    <row r="6248" ht="21.75" hidden="1" customHeight="1" x14ac:dyDescent="0.25"/>
    <row r="6249" ht="21.75" hidden="1" customHeight="1" x14ac:dyDescent="0.25"/>
    <row r="6250" ht="21.75" hidden="1" customHeight="1" x14ac:dyDescent="0.25"/>
    <row r="6251" ht="21.75" hidden="1" customHeight="1" x14ac:dyDescent="0.25"/>
    <row r="6252" ht="21.75" hidden="1" customHeight="1" x14ac:dyDescent="0.25"/>
    <row r="6253" ht="21.75" hidden="1" customHeight="1" x14ac:dyDescent="0.25"/>
    <row r="6254" ht="21.75" hidden="1" customHeight="1" x14ac:dyDescent="0.25"/>
    <row r="6255" ht="21.75" hidden="1" customHeight="1" x14ac:dyDescent="0.25"/>
    <row r="6256" ht="21.75" hidden="1" customHeight="1" x14ac:dyDescent="0.25"/>
    <row r="6257" ht="21.75" hidden="1" customHeight="1" x14ac:dyDescent="0.25"/>
    <row r="6258" ht="21.75" hidden="1" customHeight="1" x14ac:dyDescent="0.25"/>
    <row r="6259" ht="21.75" hidden="1" customHeight="1" x14ac:dyDescent="0.25"/>
    <row r="6260" ht="21.75" hidden="1" customHeight="1" x14ac:dyDescent="0.25"/>
    <row r="6261" ht="21.75" hidden="1" customHeight="1" x14ac:dyDescent="0.25"/>
    <row r="6262" ht="21.75" hidden="1" customHeight="1" x14ac:dyDescent="0.25"/>
    <row r="6263" ht="21.75" hidden="1" customHeight="1" x14ac:dyDescent="0.25"/>
    <row r="6264" ht="21.75" hidden="1" customHeight="1" x14ac:dyDescent="0.25"/>
    <row r="6265" ht="21.75" hidden="1" customHeight="1" x14ac:dyDescent="0.25"/>
    <row r="6266" ht="21.75" hidden="1" customHeight="1" x14ac:dyDescent="0.25"/>
    <row r="6267" ht="21.75" hidden="1" customHeight="1" x14ac:dyDescent="0.25"/>
    <row r="6268" ht="21.75" hidden="1" customHeight="1" x14ac:dyDescent="0.25"/>
    <row r="6269" ht="21.75" hidden="1" customHeight="1" x14ac:dyDescent="0.25"/>
    <row r="6270" ht="21.75" hidden="1" customHeight="1" x14ac:dyDescent="0.25"/>
    <row r="6271" ht="21.75" hidden="1" customHeight="1" x14ac:dyDescent="0.25"/>
    <row r="6272" ht="21.75" hidden="1" customHeight="1" x14ac:dyDescent="0.25"/>
    <row r="6273" ht="21.75" hidden="1" customHeight="1" x14ac:dyDescent="0.25"/>
    <row r="6274" ht="21.75" hidden="1" customHeight="1" x14ac:dyDescent="0.25"/>
    <row r="6275" ht="21.75" hidden="1" customHeight="1" x14ac:dyDescent="0.25"/>
    <row r="6276" ht="21.75" hidden="1" customHeight="1" x14ac:dyDescent="0.25"/>
    <row r="6277" ht="21.75" hidden="1" customHeight="1" x14ac:dyDescent="0.25"/>
    <row r="6278" ht="21.75" hidden="1" customHeight="1" x14ac:dyDescent="0.25"/>
    <row r="6279" ht="21.75" hidden="1" customHeight="1" x14ac:dyDescent="0.25"/>
    <row r="6280" ht="21.75" hidden="1" customHeight="1" x14ac:dyDescent="0.25"/>
    <row r="6281" ht="21.75" hidden="1" customHeight="1" x14ac:dyDescent="0.25"/>
    <row r="6282" ht="21.75" hidden="1" customHeight="1" x14ac:dyDescent="0.25"/>
    <row r="6283" ht="21.75" hidden="1" customHeight="1" x14ac:dyDescent="0.25"/>
    <row r="6284" ht="21.75" hidden="1" customHeight="1" x14ac:dyDescent="0.25"/>
    <row r="6285" ht="21.75" hidden="1" customHeight="1" x14ac:dyDescent="0.25"/>
    <row r="6286" ht="21.75" hidden="1" customHeight="1" x14ac:dyDescent="0.25"/>
    <row r="6287" ht="21.75" hidden="1" customHeight="1" x14ac:dyDescent="0.25"/>
    <row r="6288" ht="21.75" hidden="1" customHeight="1" x14ac:dyDescent="0.25"/>
    <row r="6289" ht="21.75" hidden="1" customHeight="1" x14ac:dyDescent="0.25"/>
    <row r="6290" ht="21.75" hidden="1" customHeight="1" x14ac:dyDescent="0.25"/>
    <row r="6291" ht="21.75" hidden="1" customHeight="1" x14ac:dyDescent="0.25"/>
    <row r="6292" ht="21.75" hidden="1" customHeight="1" x14ac:dyDescent="0.25"/>
    <row r="6293" ht="21.75" hidden="1" customHeight="1" x14ac:dyDescent="0.25"/>
    <row r="6294" ht="21.75" hidden="1" customHeight="1" x14ac:dyDescent="0.25"/>
    <row r="6295" ht="21.75" hidden="1" customHeight="1" x14ac:dyDescent="0.25"/>
    <row r="6296" ht="21.75" hidden="1" customHeight="1" x14ac:dyDescent="0.25"/>
    <row r="6297" ht="21.75" hidden="1" customHeight="1" x14ac:dyDescent="0.25"/>
    <row r="6298" ht="21.75" hidden="1" customHeight="1" x14ac:dyDescent="0.25"/>
    <row r="6299" ht="21.75" hidden="1" customHeight="1" x14ac:dyDescent="0.25"/>
    <row r="6300" ht="21.75" hidden="1" customHeight="1" x14ac:dyDescent="0.25"/>
    <row r="6301" ht="21.75" hidden="1" customHeight="1" x14ac:dyDescent="0.25"/>
    <row r="6302" ht="21.75" hidden="1" customHeight="1" x14ac:dyDescent="0.25"/>
    <row r="6303" ht="21.75" hidden="1" customHeight="1" x14ac:dyDescent="0.25"/>
    <row r="6304" ht="21.75" hidden="1" customHeight="1" x14ac:dyDescent="0.25"/>
    <row r="6305" ht="21.75" hidden="1" customHeight="1" x14ac:dyDescent="0.25"/>
    <row r="6306" ht="21.75" hidden="1" customHeight="1" x14ac:dyDescent="0.25"/>
    <row r="6307" ht="21.75" hidden="1" customHeight="1" x14ac:dyDescent="0.25"/>
    <row r="6308" ht="21.75" hidden="1" customHeight="1" x14ac:dyDescent="0.25"/>
    <row r="6309" ht="21.75" hidden="1" customHeight="1" x14ac:dyDescent="0.25"/>
    <row r="6310" ht="21.75" hidden="1" customHeight="1" x14ac:dyDescent="0.25"/>
    <row r="6311" ht="21.75" hidden="1" customHeight="1" x14ac:dyDescent="0.25"/>
    <row r="6312" ht="21.75" hidden="1" customHeight="1" x14ac:dyDescent="0.25"/>
    <row r="6313" ht="21.75" hidden="1" customHeight="1" x14ac:dyDescent="0.25"/>
    <row r="6314" ht="21.75" hidden="1" customHeight="1" x14ac:dyDescent="0.25"/>
    <row r="6315" ht="21.75" hidden="1" customHeight="1" x14ac:dyDescent="0.25"/>
    <row r="6316" ht="21.75" hidden="1" customHeight="1" x14ac:dyDescent="0.25"/>
    <row r="6317" ht="21.75" hidden="1" customHeight="1" x14ac:dyDescent="0.25"/>
    <row r="6318" ht="21.75" hidden="1" customHeight="1" x14ac:dyDescent="0.25"/>
    <row r="6319" ht="21.75" hidden="1" customHeight="1" x14ac:dyDescent="0.25"/>
    <row r="6320" ht="21.75" hidden="1" customHeight="1" x14ac:dyDescent="0.25"/>
    <row r="6321" ht="21.75" hidden="1" customHeight="1" x14ac:dyDescent="0.25"/>
    <row r="6322" ht="21.75" hidden="1" customHeight="1" x14ac:dyDescent="0.25"/>
    <row r="6323" ht="21.75" hidden="1" customHeight="1" x14ac:dyDescent="0.25"/>
    <row r="6324" ht="21.75" hidden="1" customHeight="1" x14ac:dyDescent="0.25"/>
    <row r="6325" ht="21.75" hidden="1" customHeight="1" x14ac:dyDescent="0.25"/>
    <row r="6326" ht="21.75" hidden="1" customHeight="1" x14ac:dyDescent="0.25"/>
    <row r="6327" ht="21.75" hidden="1" customHeight="1" x14ac:dyDescent="0.25"/>
    <row r="6328" ht="21.75" hidden="1" customHeight="1" x14ac:dyDescent="0.25"/>
    <row r="6329" ht="21.75" hidden="1" customHeight="1" x14ac:dyDescent="0.25"/>
    <row r="6330" ht="21.75" hidden="1" customHeight="1" x14ac:dyDescent="0.25"/>
    <row r="6331" ht="21.75" hidden="1" customHeight="1" x14ac:dyDescent="0.25"/>
    <row r="6332" ht="21.75" hidden="1" customHeight="1" x14ac:dyDescent="0.25"/>
    <row r="6333" ht="21.75" hidden="1" customHeight="1" x14ac:dyDescent="0.25"/>
    <row r="6334" ht="21.75" hidden="1" customHeight="1" x14ac:dyDescent="0.25"/>
    <row r="6335" ht="21.75" hidden="1" customHeight="1" x14ac:dyDescent="0.25"/>
    <row r="6336" ht="21.75" hidden="1" customHeight="1" x14ac:dyDescent="0.25"/>
    <row r="6337" ht="21.75" hidden="1" customHeight="1" x14ac:dyDescent="0.25"/>
    <row r="6338" ht="21.75" hidden="1" customHeight="1" x14ac:dyDescent="0.25"/>
    <row r="6339" ht="21.75" hidden="1" customHeight="1" x14ac:dyDescent="0.25"/>
    <row r="6340" ht="21.75" hidden="1" customHeight="1" x14ac:dyDescent="0.25"/>
    <row r="6341" ht="21.75" hidden="1" customHeight="1" x14ac:dyDescent="0.25"/>
    <row r="6342" ht="21.75" hidden="1" customHeight="1" x14ac:dyDescent="0.25"/>
    <row r="6343" ht="21.75" hidden="1" customHeight="1" x14ac:dyDescent="0.25"/>
    <row r="6344" ht="21.75" hidden="1" customHeight="1" x14ac:dyDescent="0.25"/>
    <row r="6345" ht="21.75" hidden="1" customHeight="1" x14ac:dyDescent="0.25"/>
    <row r="6346" ht="21.75" hidden="1" customHeight="1" x14ac:dyDescent="0.25"/>
    <row r="6347" ht="21.75" hidden="1" customHeight="1" x14ac:dyDescent="0.25"/>
    <row r="6348" ht="21.75" hidden="1" customHeight="1" x14ac:dyDescent="0.25"/>
    <row r="6349" ht="21.75" hidden="1" customHeight="1" x14ac:dyDescent="0.25"/>
    <row r="6350" ht="21.75" hidden="1" customHeight="1" x14ac:dyDescent="0.25"/>
    <row r="6351" ht="21.75" hidden="1" customHeight="1" x14ac:dyDescent="0.25"/>
    <row r="6352" ht="21.75" hidden="1" customHeight="1" x14ac:dyDescent="0.25"/>
    <row r="6353" ht="21.75" hidden="1" customHeight="1" x14ac:dyDescent="0.25"/>
    <row r="6354" ht="21.75" hidden="1" customHeight="1" x14ac:dyDescent="0.25"/>
    <row r="6355" ht="21.75" hidden="1" customHeight="1" x14ac:dyDescent="0.25"/>
    <row r="6356" ht="21.75" hidden="1" customHeight="1" x14ac:dyDescent="0.25"/>
    <row r="6357" ht="21.75" hidden="1" customHeight="1" x14ac:dyDescent="0.25"/>
    <row r="6358" ht="21.75" hidden="1" customHeight="1" x14ac:dyDescent="0.25"/>
    <row r="6359" ht="21.75" hidden="1" customHeight="1" x14ac:dyDescent="0.25"/>
    <row r="6360" ht="21.75" hidden="1" customHeight="1" x14ac:dyDescent="0.25"/>
    <row r="6361" ht="21.75" hidden="1" customHeight="1" x14ac:dyDescent="0.25"/>
    <row r="6362" ht="21.75" hidden="1" customHeight="1" x14ac:dyDescent="0.25"/>
    <row r="6363" ht="21.75" hidden="1" customHeight="1" x14ac:dyDescent="0.25"/>
    <row r="6364" ht="21.75" hidden="1" customHeight="1" x14ac:dyDescent="0.25"/>
    <row r="6365" ht="21.75" hidden="1" customHeight="1" x14ac:dyDescent="0.25"/>
    <row r="6366" ht="21.75" hidden="1" customHeight="1" x14ac:dyDescent="0.25"/>
    <row r="6367" ht="21.75" hidden="1" customHeight="1" x14ac:dyDescent="0.25"/>
    <row r="6368" ht="21.75" hidden="1" customHeight="1" x14ac:dyDescent="0.25"/>
    <row r="6369" ht="21.75" hidden="1" customHeight="1" x14ac:dyDescent="0.25"/>
    <row r="6370" ht="21.75" hidden="1" customHeight="1" x14ac:dyDescent="0.25"/>
    <row r="6371" ht="21.75" hidden="1" customHeight="1" x14ac:dyDescent="0.25"/>
    <row r="6372" ht="21.75" hidden="1" customHeight="1" x14ac:dyDescent="0.25"/>
    <row r="6373" ht="21.75" hidden="1" customHeight="1" x14ac:dyDescent="0.25"/>
    <row r="6374" ht="21.75" hidden="1" customHeight="1" x14ac:dyDescent="0.25"/>
    <row r="6375" ht="21.75" hidden="1" customHeight="1" x14ac:dyDescent="0.25"/>
    <row r="6376" ht="21.75" hidden="1" customHeight="1" x14ac:dyDescent="0.25"/>
    <row r="6377" ht="21.75" hidden="1" customHeight="1" x14ac:dyDescent="0.25"/>
    <row r="6378" ht="21.75" hidden="1" customHeight="1" x14ac:dyDescent="0.25"/>
    <row r="6379" ht="21.75" hidden="1" customHeight="1" x14ac:dyDescent="0.25"/>
    <row r="6380" ht="21.75" hidden="1" customHeight="1" x14ac:dyDescent="0.25"/>
    <row r="6381" ht="21.75" hidden="1" customHeight="1" x14ac:dyDescent="0.25"/>
    <row r="6382" ht="21.75" hidden="1" customHeight="1" x14ac:dyDescent="0.25"/>
    <row r="6383" ht="21.75" hidden="1" customHeight="1" x14ac:dyDescent="0.25"/>
    <row r="6384" ht="21.75" hidden="1" customHeight="1" x14ac:dyDescent="0.25"/>
    <row r="6385" ht="21.75" hidden="1" customHeight="1" x14ac:dyDescent="0.25"/>
    <row r="6386" ht="21.75" hidden="1" customHeight="1" x14ac:dyDescent="0.25"/>
    <row r="6387" ht="21.75" hidden="1" customHeight="1" x14ac:dyDescent="0.25"/>
    <row r="6388" ht="21.75" hidden="1" customHeight="1" x14ac:dyDescent="0.25"/>
    <row r="6389" ht="21.75" hidden="1" customHeight="1" x14ac:dyDescent="0.25"/>
    <row r="6390" ht="21.75" hidden="1" customHeight="1" x14ac:dyDescent="0.25"/>
    <row r="6391" ht="21.75" hidden="1" customHeight="1" x14ac:dyDescent="0.25"/>
    <row r="6392" ht="21.75" hidden="1" customHeight="1" x14ac:dyDescent="0.25"/>
    <row r="6393" ht="21.75" hidden="1" customHeight="1" x14ac:dyDescent="0.25"/>
    <row r="6394" ht="21.75" hidden="1" customHeight="1" x14ac:dyDescent="0.25"/>
    <row r="6395" ht="21.75" hidden="1" customHeight="1" x14ac:dyDescent="0.25"/>
    <row r="6396" ht="21.75" hidden="1" customHeight="1" x14ac:dyDescent="0.25"/>
    <row r="6397" ht="21.75" hidden="1" customHeight="1" x14ac:dyDescent="0.25"/>
    <row r="6398" ht="21.75" hidden="1" customHeight="1" x14ac:dyDescent="0.25"/>
    <row r="6399" ht="21.75" hidden="1" customHeight="1" x14ac:dyDescent="0.25"/>
    <row r="6400" ht="21.75" hidden="1" customHeight="1" x14ac:dyDescent="0.25"/>
    <row r="6401" ht="21.75" hidden="1" customHeight="1" x14ac:dyDescent="0.25"/>
    <row r="6402" ht="21.75" hidden="1" customHeight="1" x14ac:dyDescent="0.25"/>
    <row r="6403" ht="21.75" hidden="1" customHeight="1" x14ac:dyDescent="0.25"/>
    <row r="6404" ht="21.75" hidden="1" customHeight="1" x14ac:dyDescent="0.25"/>
    <row r="6405" ht="21.75" hidden="1" customHeight="1" x14ac:dyDescent="0.25"/>
    <row r="6406" ht="21.75" hidden="1" customHeight="1" x14ac:dyDescent="0.25"/>
    <row r="6407" ht="21.75" hidden="1" customHeight="1" x14ac:dyDescent="0.25"/>
    <row r="6408" ht="21.75" hidden="1" customHeight="1" x14ac:dyDescent="0.25"/>
    <row r="6409" ht="21.75" hidden="1" customHeight="1" x14ac:dyDescent="0.25"/>
    <row r="6410" ht="21.75" hidden="1" customHeight="1" x14ac:dyDescent="0.25"/>
    <row r="6411" ht="21.75" hidden="1" customHeight="1" x14ac:dyDescent="0.25"/>
    <row r="6412" ht="21.75" hidden="1" customHeight="1" x14ac:dyDescent="0.25"/>
    <row r="6413" ht="21.75" hidden="1" customHeight="1" x14ac:dyDescent="0.25"/>
    <row r="6414" ht="21.75" hidden="1" customHeight="1" x14ac:dyDescent="0.25"/>
    <row r="6415" ht="21.75" hidden="1" customHeight="1" x14ac:dyDescent="0.25"/>
    <row r="6416" ht="21.75" hidden="1" customHeight="1" x14ac:dyDescent="0.25"/>
    <row r="6417" ht="21.75" hidden="1" customHeight="1" x14ac:dyDescent="0.25"/>
    <row r="6418" ht="21.75" hidden="1" customHeight="1" x14ac:dyDescent="0.25"/>
    <row r="6419" ht="21.75" hidden="1" customHeight="1" x14ac:dyDescent="0.25"/>
    <row r="6420" ht="21.75" hidden="1" customHeight="1" x14ac:dyDescent="0.25"/>
    <row r="6421" ht="21.75" hidden="1" customHeight="1" x14ac:dyDescent="0.25"/>
    <row r="6422" ht="21.75" hidden="1" customHeight="1" x14ac:dyDescent="0.25"/>
    <row r="6423" ht="21.75" hidden="1" customHeight="1" x14ac:dyDescent="0.25"/>
    <row r="6424" ht="21.75" hidden="1" customHeight="1" x14ac:dyDescent="0.25"/>
    <row r="6425" ht="21.75" hidden="1" customHeight="1" x14ac:dyDescent="0.25"/>
    <row r="6426" ht="21.75" hidden="1" customHeight="1" x14ac:dyDescent="0.25"/>
    <row r="6427" ht="21.75" hidden="1" customHeight="1" x14ac:dyDescent="0.25"/>
    <row r="6428" ht="21.75" hidden="1" customHeight="1" x14ac:dyDescent="0.25"/>
    <row r="6429" ht="21.75" hidden="1" customHeight="1" x14ac:dyDescent="0.25"/>
    <row r="6430" ht="21.75" hidden="1" customHeight="1" x14ac:dyDescent="0.25"/>
    <row r="6431" ht="21.75" hidden="1" customHeight="1" x14ac:dyDescent="0.25"/>
    <row r="6432" ht="21.75" hidden="1" customHeight="1" x14ac:dyDescent="0.25"/>
    <row r="6433" ht="21.75" hidden="1" customHeight="1" x14ac:dyDescent="0.25"/>
    <row r="6434" ht="21.75" hidden="1" customHeight="1" x14ac:dyDescent="0.25"/>
    <row r="6435" ht="21.75" hidden="1" customHeight="1" x14ac:dyDescent="0.25"/>
    <row r="6436" ht="21.75" hidden="1" customHeight="1" x14ac:dyDescent="0.25"/>
    <row r="6437" ht="21.75" hidden="1" customHeight="1" x14ac:dyDescent="0.25"/>
    <row r="6438" ht="21.75" hidden="1" customHeight="1" x14ac:dyDescent="0.25"/>
    <row r="6439" ht="21.75" hidden="1" customHeight="1" x14ac:dyDescent="0.25"/>
    <row r="6440" ht="21.75" hidden="1" customHeight="1" x14ac:dyDescent="0.25"/>
    <row r="6441" ht="21.75" hidden="1" customHeight="1" x14ac:dyDescent="0.25"/>
    <row r="6442" ht="21.75" hidden="1" customHeight="1" x14ac:dyDescent="0.25"/>
    <row r="6443" ht="21.75" hidden="1" customHeight="1" x14ac:dyDescent="0.25"/>
    <row r="6444" ht="21.75" hidden="1" customHeight="1" x14ac:dyDescent="0.25"/>
    <row r="6445" ht="21.75" hidden="1" customHeight="1" x14ac:dyDescent="0.25"/>
    <row r="6446" ht="21.75" hidden="1" customHeight="1" x14ac:dyDescent="0.25"/>
    <row r="6447" ht="21.75" hidden="1" customHeight="1" x14ac:dyDescent="0.25"/>
    <row r="6448" ht="21.75" hidden="1" customHeight="1" x14ac:dyDescent="0.25"/>
    <row r="6449" ht="21.75" hidden="1" customHeight="1" x14ac:dyDescent="0.25"/>
    <row r="6450" ht="21.75" hidden="1" customHeight="1" x14ac:dyDescent="0.25"/>
    <row r="6451" ht="21.75" hidden="1" customHeight="1" x14ac:dyDescent="0.25"/>
    <row r="6452" ht="21.75" hidden="1" customHeight="1" x14ac:dyDescent="0.25"/>
    <row r="6453" ht="21.75" hidden="1" customHeight="1" x14ac:dyDescent="0.25"/>
    <row r="6454" ht="21.75" hidden="1" customHeight="1" x14ac:dyDescent="0.25"/>
    <row r="6455" ht="21.75" hidden="1" customHeight="1" x14ac:dyDescent="0.25"/>
    <row r="6456" ht="21.75" hidden="1" customHeight="1" x14ac:dyDescent="0.25"/>
    <row r="6457" ht="21.75" hidden="1" customHeight="1" x14ac:dyDescent="0.25"/>
    <row r="6458" ht="21.75" hidden="1" customHeight="1" x14ac:dyDescent="0.25"/>
    <row r="6459" ht="21.75" hidden="1" customHeight="1" x14ac:dyDescent="0.25"/>
    <row r="6460" ht="21.75" hidden="1" customHeight="1" x14ac:dyDescent="0.25"/>
    <row r="6461" ht="21.75" hidden="1" customHeight="1" x14ac:dyDescent="0.25"/>
    <row r="6462" ht="21.75" hidden="1" customHeight="1" x14ac:dyDescent="0.25"/>
    <row r="6463" ht="21.75" hidden="1" customHeight="1" x14ac:dyDescent="0.25"/>
    <row r="6464" ht="21.75" hidden="1" customHeight="1" x14ac:dyDescent="0.25"/>
    <row r="6465" ht="21.75" hidden="1" customHeight="1" x14ac:dyDescent="0.25"/>
    <row r="6466" ht="21.75" hidden="1" customHeight="1" x14ac:dyDescent="0.25"/>
    <row r="6467" ht="21.75" hidden="1" customHeight="1" x14ac:dyDescent="0.25"/>
    <row r="6468" ht="21.75" hidden="1" customHeight="1" x14ac:dyDescent="0.25"/>
    <row r="6469" ht="21.75" hidden="1" customHeight="1" x14ac:dyDescent="0.25"/>
    <row r="6470" ht="21.75" hidden="1" customHeight="1" x14ac:dyDescent="0.25"/>
    <row r="6471" ht="21.75" hidden="1" customHeight="1" x14ac:dyDescent="0.25"/>
    <row r="6472" ht="21.75" hidden="1" customHeight="1" x14ac:dyDescent="0.25"/>
    <row r="6473" ht="21.75" hidden="1" customHeight="1" x14ac:dyDescent="0.25"/>
    <row r="6474" ht="21.75" hidden="1" customHeight="1" x14ac:dyDescent="0.25"/>
    <row r="6475" ht="21.75" hidden="1" customHeight="1" x14ac:dyDescent="0.25"/>
    <row r="6476" ht="21.75" hidden="1" customHeight="1" x14ac:dyDescent="0.25"/>
    <row r="6477" ht="21.75" hidden="1" customHeight="1" x14ac:dyDescent="0.25"/>
    <row r="6478" ht="21.75" hidden="1" customHeight="1" x14ac:dyDescent="0.25"/>
    <row r="6479" ht="21.75" hidden="1" customHeight="1" x14ac:dyDescent="0.25"/>
    <row r="6480" ht="21.75" hidden="1" customHeight="1" x14ac:dyDescent="0.25"/>
    <row r="6481" ht="21.75" hidden="1" customHeight="1" x14ac:dyDescent="0.25"/>
    <row r="6482" ht="21.75" hidden="1" customHeight="1" x14ac:dyDescent="0.25"/>
    <row r="6483" ht="21.75" hidden="1" customHeight="1" x14ac:dyDescent="0.25"/>
    <row r="6484" ht="21.75" hidden="1" customHeight="1" x14ac:dyDescent="0.25"/>
    <row r="6485" ht="21.75" hidden="1" customHeight="1" x14ac:dyDescent="0.25"/>
    <row r="6486" ht="21.75" hidden="1" customHeight="1" x14ac:dyDescent="0.25"/>
    <row r="6487" ht="21.75" hidden="1" customHeight="1" x14ac:dyDescent="0.25"/>
    <row r="6488" ht="21.75" hidden="1" customHeight="1" x14ac:dyDescent="0.25"/>
    <row r="6489" ht="21.75" hidden="1" customHeight="1" x14ac:dyDescent="0.25"/>
    <row r="6490" ht="21.75" hidden="1" customHeight="1" x14ac:dyDescent="0.25"/>
    <row r="6491" ht="21.75" hidden="1" customHeight="1" x14ac:dyDescent="0.25"/>
    <row r="6492" ht="21.75" hidden="1" customHeight="1" x14ac:dyDescent="0.25"/>
    <row r="6493" ht="21.75" hidden="1" customHeight="1" x14ac:dyDescent="0.25"/>
    <row r="6494" ht="21.75" hidden="1" customHeight="1" x14ac:dyDescent="0.25"/>
    <row r="6495" ht="21.75" hidden="1" customHeight="1" x14ac:dyDescent="0.25"/>
    <row r="6496" ht="21.75" hidden="1" customHeight="1" x14ac:dyDescent="0.25"/>
    <row r="6497" ht="21.75" hidden="1" customHeight="1" x14ac:dyDescent="0.25"/>
    <row r="6498" ht="21.75" hidden="1" customHeight="1" x14ac:dyDescent="0.25"/>
    <row r="6499" ht="21.75" hidden="1" customHeight="1" x14ac:dyDescent="0.25"/>
    <row r="6500" ht="21.75" hidden="1" customHeight="1" x14ac:dyDescent="0.25"/>
    <row r="6501" ht="21.75" hidden="1" customHeight="1" x14ac:dyDescent="0.25"/>
    <row r="6502" ht="21.75" hidden="1" customHeight="1" x14ac:dyDescent="0.25"/>
    <row r="6503" ht="21.75" hidden="1" customHeight="1" x14ac:dyDescent="0.25"/>
    <row r="6504" ht="21.75" hidden="1" customHeight="1" x14ac:dyDescent="0.25"/>
    <row r="6505" ht="21.75" hidden="1" customHeight="1" x14ac:dyDescent="0.25"/>
    <row r="6506" ht="21.75" hidden="1" customHeight="1" x14ac:dyDescent="0.25"/>
    <row r="6507" ht="21.75" hidden="1" customHeight="1" x14ac:dyDescent="0.25"/>
    <row r="6508" ht="21.75" hidden="1" customHeight="1" x14ac:dyDescent="0.25"/>
    <row r="6509" ht="21.75" hidden="1" customHeight="1" x14ac:dyDescent="0.25"/>
    <row r="6510" ht="21.75" hidden="1" customHeight="1" x14ac:dyDescent="0.25"/>
    <row r="6511" ht="21.75" hidden="1" customHeight="1" x14ac:dyDescent="0.25"/>
    <row r="6512" ht="21.75" hidden="1" customHeight="1" x14ac:dyDescent="0.25"/>
    <row r="6513" ht="21.75" hidden="1" customHeight="1" x14ac:dyDescent="0.25"/>
    <row r="6514" ht="21.75" hidden="1" customHeight="1" x14ac:dyDescent="0.25"/>
    <row r="6515" ht="21.75" hidden="1" customHeight="1" x14ac:dyDescent="0.25"/>
    <row r="6516" ht="21.75" hidden="1" customHeight="1" x14ac:dyDescent="0.25"/>
    <row r="6517" ht="21.75" hidden="1" customHeight="1" x14ac:dyDescent="0.25"/>
    <row r="6518" ht="21.75" hidden="1" customHeight="1" x14ac:dyDescent="0.25"/>
    <row r="6519" ht="21.75" hidden="1" customHeight="1" x14ac:dyDescent="0.25"/>
    <row r="6520" ht="21.75" hidden="1" customHeight="1" x14ac:dyDescent="0.25"/>
    <row r="6521" ht="21.75" hidden="1" customHeight="1" x14ac:dyDescent="0.25"/>
    <row r="6522" ht="21.75" hidden="1" customHeight="1" x14ac:dyDescent="0.25"/>
    <row r="6523" ht="21.75" hidden="1" customHeight="1" x14ac:dyDescent="0.25"/>
    <row r="6524" ht="21.75" hidden="1" customHeight="1" x14ac:dyDescent="0.25"/>
    <row r="6525" ht="21.75" hidden="1" customHeight="1" x14ac:dyDescent="0.25"/>
    <row r="6526" ht="21.75" hidden="1" customHeight="1" x14ac:dyDescent="0.25"/>
    <row r="6527" ht="21.75" hidden="1" customHeight="1" x14ac:dyDescent="0.25"/>
    <row r="6528" ht="21.75" hidden="1" customHeight="1" x14ac:dyDescent="0.25"/>
    <row r="6529" ht="21.75" hidden="1" customHeight="1" x14ac:dyDescent="0.25"/>
    <row r="6530" ht="21.75" hidden="1" customHeight="1" x14ac:dyDescent="0.25"/>
    <row r="6531" ht="21.75" hidden="1" customHeight="1" x14ac:dyDescent="0.25"/>
    <row r="6532" ht="21.75" hidden="1" customHeight="1" x14ac:dyDescent="0.25"/>
    <row r="6533" ht="21.75" hidden="1" customHeight="1" x14ac:dyDescent="0.25"/>
    <row r="6534" ht="21.75" hidden="1" customHeight="1" x14ac:dyDescent="0.25"/>
    <row r="6535" ht="21.75" hidden="1" customHeight="1" x14ac:dyDescent="0.25"/>
    <row r="6536" ht="21.75" hidden="1" customHeight="1" x14ac:dyDescent="0.25"/>
    <row r="6537" ht="21.75" hidden="1" customHeight="1" x14ac:dyDescent="0.25"/>
    <row r="6538" ht="21.75" hidden="1" customHeight="1" x14ac:dyDescent="0.25"/>
    <row r="6539" ht="21.75" hidden="1" customHeight="1" x14ac:dyDescent="0.25"/>
    <row r="6540" ht="21.75" hidden="1" customHeight="1" x14ac:dyDescent="0.25"/>
    <row r="6541" ht="21.75" hidden="1" customHeight="1" x14ac:dyDescent="0.25"/>
    <row r="6542" ht="21.75" hidden="1" customHeight="1" x14ac:dyDescent="0.25"/>
    <row r="6543" ht="21.75" hidden="1" customHeight="1" x14ac:dyDescent="0.25"/>
    <row r="6544" ht="21.75" hidden="1" customHeight="1" x14ac:dyDescent="0.25"/>
    <row r="6545" ht="21.75" hidden="1" customHeight="1" x14ac:dyDescent="0.25"/>
    <row r="6546" ht="21.75" hidden="1" customHeight="1" x14ac:dyDescent="0.25"/>
    <row r="6547" ht="21.75" hidden="1" customHeight="1" x14ac:dyDescent="0.25"/>
    <row r="6548" ht="21.75" hidden="1" customHeight="1" x14ac:dyDescent="0.25"/>
    <row r="6549" ht="21.75" hidden="1" customHeight="1" x14ac:dyDescent="0.25"/>
    <row r="6550" ht="21.75" hidden="1" customHeight="1" x14ac:dyDescent="0.25"/>
    <row r="6551" ht="21.75" hidden="1" customHeight="1" x14ac:dyDescent="0.25"/>
    <row r="6552" ht="21.75" hidden="1" customHeight="1" x14ac:dyDescent="0.25"/>
    <row r="6553" ht="21.75" hidden="1" customHeight="1" x14ac:dyDescent="0.25"/>
    <row r="6554" ht="21.75" hidden="1" customHeight="1" x14ac:dyDescent="0.25"/>
    <row r="6555" ht="21.75" hidden="1" customHeight="1" x14ac:dyDescent="0.25"/>
    <row r="6556" ht="21.75" hidden="1" customHeight="1" x14ac:dyDescent="0.25"/>
    <row r="6557" ht="21.75" hidden="1" customHeight="1" x14ac:dyDescent="0.25"/>
    <row r="6558" ht="21.75" hidden="1" customHeight="1" x14ac:dyDescent="0.25"/>
    <row r="6559" ht="21.75" hidden="1" customHeight="1" x14ac:dyDescent="0.25"/>
    <row r="6560" ht="21.75" hidden="1" customHeight="1" x14ac:dyDescent="0.25"/>
    <row r="6561" ht="21.75" hidden="1" customHeight="1" x14ac:dyDescent="0.25"/>
    <row r="6562" ht="21.75" hidden="1" customHeight="1" x14ac:dyDescent="0.25"/>
    <row r="6563" ht="21.75" hidden="1" customHeight="1" x14ac:dyDescent="0.25"/>
    <row r="6564" ht="21.75" hidden="1" customHeight="1" x14ac:dyDescent="0.25"/>
    <row r="6565" ht="21.75" hidden="1" customHeight="1" x14ac:dyDescent="0.25"/>
    <row r="6566" ht="21.75" hidden="1" customHeight="1" x14ac:dyDescent="0.25"/>
    <row r="6567" ht="21.75" hidden="1" customHeight="1" x14ac:dyDescent="0.25"/>
    <row r="6568" ht="21.75" hidden="1" customHeight="1" x14ac:dyDescent="0.25"/>
    <row r="6569" ht="21.75" hidden="1" customHeight="1" x14ac:dyDescent="0.25"/>
    <row r="6570" ht="21.75" hidden="1" customHeight="1" x14ac:dyDescent="0.25"/>
    <row r="6571" ht="21.75" hidden="1" customHeight="1" x14ac:dyDescent="0.25"/>
    <row r="6572" ht="21.75" hidden="1" customHeight="1" x14ac:dyDescent="0.25"/>
    <row r="6573" ht="21.75" hidden="1" customHeight="1" x14ac:dyDescent="0.25"/>
    <row r="6574" ht="21.75" hidden="1" customHeight="1" x14ac:dyDescent="0.25"/>
    <row r="6575" ht="21.75" hidden="1" customHeight="1" x14ac:dyDescent="0.25"/>
    <row r="6576" ht="21.75" hidden="1" customHeight="1" x14ac:dyDescent="0.25"/>
    <row r="6577" ht="21.75" hidden="1" customHeight="1" x14ac:dyDescent="0.25"/>
    <row r="6578" ht="21.75" hidden="1" customHeight="1" x14ac:dyDescent="0.25"/>
    <row r="6579" ht="21.75" hidden="1" customHeight="1" x14ac:dyDescent="0.25"/>
    <row r="6580" ht="21.75" hidden="1" customHeight="1" x14ac:dyDescent="0.25"/>
    <row r="6581" ht="21.75" hidden="1" customHeight="1" x14ac:dyDescent="0.25"/>
    <row r="6582" ht="21.75" hidden="1" customHeight="1" x14ac:dyDescent="0.25"/>
    <row r="6583" ht="21.75" hidden="1" customHeight="1" x14ac:dyDescent="0.25"/>
    <row r="6584" ht="21.75" hidden="1" customHeight="1" x14ac:dyDescent="0.25"/>
    <row r="6585" ht="21.75" hidden="1" customHeight="1" x14ac:dyDescent="0.25"/>
    <row r="6586" ht="21.75" hidden="1" customHeight="1" x14ac:dyDescent="0.25"/>
    <row r="6587" ht="21.75" hidden="1" customHeight="1" x14ac:dyDescent="0.25"/>
    <row r="6588" ht="21.75" hidden="1" customHeight="1" x14ac:dyDescent="0.25"/>
    <row r="6589" ht="21.75" hidden="1" customHeight="1" x14ac:dyDescent="0.25"/>
    <row r="6590" ht="21.75" hidden="1" customHeight="1" x14ac:dyDescent="0.25"/>
    <row r="6591" ht="21.75" hidden="1" customHeight="1" x14ac:dyDescent="0.25"/>
    <row r="6592" ht="21.75" hidden="1" customHeight="1" x14ac:dyDescent="0.25"/>
    <row r="6593" ht="21.75" hidden="1" customHeight="1" x14ac:dyDescent="0.25"/>
    <row r="6594" ht="21.75" hidden="1" customHeight="1" x14ac:dyDescent="0.25"/>
    <row r="6595" ht="21.75" hidden="1" customHeight="1" x14ac:dyDescent="0.25"/>
    <row r="6596" ht="21.75" hidden="1" customHeight="1" x14ac:dyDescent="0.25"/>
    <row r="6597" ht="21.75" hidden="1" customHeight="1" x14ac:dyDescent="0.25"/>
    <row r="6598" ht="21.75" hidden="1" customHeight="1" x14ac:dyDescent="0.25"/>
    <row r="6599" ht="21.75" hidden="1" customHeight="1" x14ac:dyDescent="0.25"/>
    <row r="6600" ht="21.75" hidden="1" customHeight="1" x14ac:dyDescent="0.25"/>
    <row r="6601" ht="21.75" hidden="1" customHeight="1" x14ac:dyDescent="0.25"/>
    <row r="6602" ht="21.75" hidden="1" customHeight="1" x14ac:dyDescent="0.25"/>
    <row r="6603" ht="21.75" hidden="1" customHeight="1" x14ac:dyDescent="0.25"/>
    <row r="6604" ht="21.75" hidden="1" customHeight="1" x14ac:dyDescent="0.25"/>
    <row r="6605" ht="21.75" hidden="1" customHeight="1" x14ac:dyDescent="0.25"/>
    <row r="6606" ht="21.75" hidden="1" customHeight="1" x14ac:dyDescent="0.25"/>
    <row r="6607" ht="21.75" hidden="1" customHeight="1" x14ac:dyDescent="0.25"/>
    <row r="6608" ht="21.75" hidden="1" customHeight="1" x14ac:dyDescent="0.25"/>
    <row r="6609" ht="21.75" hidden="1" customHeight="1" x14ac:dyDescent="0.25"/>
    <row r="6610" ht="21.75" hidden="1" customHeight="1" x14ac:dyDescent="0.25"/>
    <row r="6611" ht="21.75" hidden="1" customHeight="1" x14ac:dyDescent="0.25"/>
    <row r="6612" ht="21.75" hidden="1" customHeight="1" x14ac:dyDescent="0.25"/>
    <row r="6613" ht="21.75" hidden="1" customHeight="1" x14ac:dyDescent="0.25"/>
    <row r="6614" ht="21.75" hidden="1" customHeight="1" x14ac:dyDescent="0.25"/>
    <row r="6615" ht="21.75" hidden="1" customHeight="1" x14ac:dyDescent="0.25"/>
    <row r="6616" ht="21.75" hidden="1" customHeight="1" x14ac:dyDescent="0.25"/>
    <row r="6617" ht="21.75" hidden="1" customHeight="1" x14ac:dyDescent="0.25"/>
    <row r="6618" ht="21.75" hidden="1" customHeight="1" x14ac:dyDescent="0.25"/>
    <row r="6619" ht="21.75" hidden="1" customHeight="1" x14ac:dyDescent="0.25"/>
    <row r="6620" ht="21.75" hidden="1" customHeight="1" x14ac:dyDescent="0.25"/>
    <row r="6621" ht="21.75" hidden="1" customHeight="1" x14ac:dyDescent="0.25"/>
    <row r="6622" ht="21.75" hidden="1" customHeight="1" x14ac:dyDescent="0.25"/>
    <row r="6623" ht="21.75" hidden="1" customHeight="1" x14ac:dyDescent="0.25"/>
    <row r="6624" ht="21.75" hidden="1" customHeight="1" x14ac:dyDescent="0.25"/>
    <row r="6625" ht="21.75" hidden="1" customHeight="1" x14ac:dyDescent="0.25"/>
    <row r="6626" ht="21.75" hidden="1" customHeight="1" x14ac:dyDescent="0.25"/>
    <row r="6627" ht="21.75" hidden="1" customHeight="1" x14ac:dyDescent="0.25"/>
    <row r="6628" ht="21.75" hidden="1" customHeight="1" x14ac:dyDescent="0.25"/>
    <row r="6629" ht="21.75" hidden="1" customHeight="1" x14ac:dyDescent="0.25"/>
    <row r="6630" ht="21.75" hidden="1" customHeight="1" x14ac:dyDescent="0.25"/>
    <row r="6631" ht="21.75" hidden="1" customHeight="1" x14ac:dyDescent="0.25"/>
    <row r="6632" ht="21.75" hidden="1" customHeight="1" x14ac:dyDescent="0.25"/>
    <row r="6633" ht="21.75" hidden="1" customHeight="1" x14ac:dyDescent="0.25"/>
    <row r="6634" ht="21.75" hidden="1" customHeight="1" x14ac:dyDescent="0.25"/>
    <row r="6635" ht="21.75" hidden="1" customHeight="1" x14ac:dyDescent="0.25"/>
    <row r="6636" ht="21.75" hidden="1" customHeight="1" x14ac:dyDescent="0.25"/>
    <row r="6637" ht="21.75" hidden="1" customHeight="1" x14ac:dyDescent="0.25"/>
    <row r="6638" ht="21.75" hidden="1" customHeight="1" x14ac:dyDescent="0.25"/>
    <row r="6639" ht="21.75" hidden="1" customHeight="1" x14ac:dyDescent="0.25"/>
    <row r="6640" ht="21.75" hidden="1" customHeight="1" x14ac:dyDescent="0.25"/>
    <row r="6641" ht="21.75" hidden="1" customHeight="1" x14ac:dyDescent="0.25"/>
    <row r="6642" ht="21.75" hidden="1" customHeight="1" x14ac:dyDescent="0.25"/>
    <row r="6643" ht="21.75" hidden="1" customHeight="1" x14ac:dyDescent="0.25"/>
    <row r="6644" ht="21.75" hidden="1" customHeight="1" x14ac:dyDescent="0.25"/>
    <row r="6645" ht="21.75" hidden="1" customHeight="1" x14ac:dyDescent="0.25"/>
    <row r="6646" ht="21.75" hidden="1" customHeight="1" x14ac:dyDescent="0.25"/>
    <row r="6647" ht="21.75" hidden="1" customHeight="1" x14ac:dyDescent="0.25"/>
    <row r="6648" ht="21.75" hidden="1" customHeight="1" x14ac:dyDescent="0.25"/>
    <row r="6649" ht="21.75" hidden="1" customHeight="1" x14ac:dyDescent="0.25"/>
    <row r="6650" ht="21.75" hidden="1" customHeight="1" x14ac:dyDescent="0.25"/>
    <row r="6651" ht="21.75" hidden="1" customHeight="1" x14ac:dyDescent="0.25"/>
    <row r="6652" ht="21.75" hidden="1" customHeight="1" x14ac:dyDescent="0.25"/>
    <row r="6653" ht="21.75" hidden="1" customHeight="1" x14ac:dyDescent="0.25"/>
    <row r="6654" ht="21.75" hidden="1" customHeight="1" x14ac:dyDescent="0.25"/>
    <row r="6655" ht="21.75" hidden="1" customHeight="1" x14ac:dyDescent="0.25"/>
    <row r="6656" ht="21.75" hidden="1" customHeight="1" x14ac:dyDescent="0.25"/>
    <row r="6657" ht="21.75" hidden="1" customHeight="1" x14ac:dyDescent="0.25"/>
    <row r="6658" ht="21.75" hidden="1" customHeight="1" x14ac:dyDescent="0.25"/>
    <row r="6659" ht="21.75" hidden="1" customHeight="1" x14ac:dyDescent="0.25"/>
    <row r="6660" ht="21.75" hidden="1" customHeight="1" x14ac:dyDescent="0.25"/>
    <row r="6661" ht="21.75" hidden="1" customHeight="1" x14ac:dyDescent="0.25"/>
    <row r="6662" ht="21.75" hidden="1" customHeight="1" x14ac:dyDescent="0.25"/>
    <row r="6663" ht="21.75" hidden="1" customHeight="1" x14ac:dyDescent="0.25"/>
    <row r="6664" ht="21.75" hidden="1" customHeight="1" x14ac:dyDescent="0.25"/>
    <row r="6665" ht="21.75" hidden="1" customHeight="1" x14ac:dyDescent="0.25"/>
    <row r="6666" ht="21.75" hidden="1" customHeight="1" x14ac:dyDescent="0.25"/>
    <row r="6667" ht="21.75" hidden="1" customHeight="1" x14ac:dyDescent="0.25"/>
    <row r="6668" ht="21.75" hidden="1" customHeight="1" x14ac:dyDescent="0.25"/>
    <row r="6669" ht="21.75" hidden="1" customHeight="1" x14ac:dyDescent="0.25"/>
    <row r="6670" ht="21.75" hidden="1" customHeight="1" x14ac:dyDescent="0.25"/>
    <row r="6671" ht="21.75" hidden="1" customHeight="1" x14ac:dyDescent="0.25"/>
    <row r="6672" ht="21.75" hidden="1" customHeight="1" x14ac:dyDescent="0.25"/>
    <row r="6673" ht="21.75" hidden="1" customHeight="1" x14ac:dyDescent="0.25"/>
    <row r="6674" ht="21.75" hidden="1" customHeight="1" x14ac:dyDescent="0.25"/>
    <row r="6675" ht="21.75" hidden="1" customHeight="1" x14ac:dyDescent="0.25"/>
    <row r="6676" ht="21.75" hidden="1" customHeight="1" x14ac:dyDescent="0.25"/>
    <row r="6677" ht="21.75" hidden="1" customHeight="1" x14ac:dyDescent="0.25"/>
    <row r="6678" ht="21.75" hidden="1" customHeight="1" x14ac:dyDescent="0.25"/>
    <row r="6679" ht="21.75" hidden="1" customHeight="1" x14ac:dyDescent="0.25"/>
    <row r="6680" ht="21.75" hidden="1" customHeight="1" x14ac:dyDescent="0.25"/>
    <row r="6681" ht="21.75" hidden="1" customHeight="1" x14ac:dyDescent="0.25"/>
    <row r="6682" ht="21.75" hidden="1" customHeight="1" x14ac:dyDescent="0.25"/>
    <row r="6683" ht="21.75" hidden="1" customHeight="1" x14ac:dyDescent="0.25"/>
    <row r="6684" ht="21.75" hidden="1" customHeight="1" x14ac:dyDescent="0.25"/>
    <row r="6685" ht="21.75" hidden="1" customHeight="1" x14ac:dyDescent="0.25"/>
    <row r="6686" ht="21.75" hidden="1" customHeight="1" x14ac:dyDescent="0.25"/>
    <row r="6687" ht="21.75" hidden="1" customHeight="1" x14ac:dyDescent="0.25"/>
    <row r="6688" ht="21.75" hidden="1" customHeight="1" x14ac:dyDescent="0.25"/>
    <row r="6689" ht="21.75" hidden="1" customHeight="1" x14ac:dyDescent="0.25"/>
    <row r="6690" ht="21.75" hidden="1" customHeight="1" x14ac:dyDescent="0.25"/>
    <row r="6691" ht="21.75" hidden="1" customHeight="1" x14ac:dyDescent="0.25"/>
    <row r="6692" ht="21.75" hidden="1" customHeight="1" x14ac:dyDescent="0.25"/>
    <row r="6693" ht="21.75" hidden="1" customHeight="1" x14ac:dyDescent="0.25"/>
    <row r="6694" ht="21.75" hidden="1" customHeight="1" x14ac:dyDescent="0.25"/>
    <row r="6695" ht="21.75" hidden="1" customHeight="1" x14ac:dyDescent="0.25"/>
    <row r="6696" ht="21.75" hidden="1" customHeight="1" x14ac:dyDescent="0.25"/>
    <row r="6697" ht="21.75" hidden="1" customHeight="1" x14ac:dyDescent="0.25"/>
    <row r="6698" ht="21.75" hidden="1" customHeight="1" x14ac:dyDescent="0.25"/>
    <row r="6699" ht="21.75" hidden="1" customHeight="1" x14ac:dyDescent="0.25"/>
    <row r="6700" ht="21.75" hidden="1" customHeight="1" x14ac:dyDescent="0.25"/>
    <row r="6701" ht="21.75" hidden="1" customHeight="1" x14ac:dyDescent="0.25"/>
    <row r="6702" ht="21.75" hidden="1" customHeight="1" x14ac:dyDescent="0.25"/>
    <row r="6703" ht="21.75" hidden="1" customHeight="1" x14ac:dyDescent="0.25"/>
    <row r="6704" ht="21.75" hidden="1" customHeight="1" x14ac:dyDescent="0.25"/>
    <row r="6705" ht="21.75" hidden="1" customHeight="1" x14ac:dyDescent="0.25"/>
    <row r="6706" ht="21.75" hidden="1" customHeight="1" x14ac:dyDescent="0.25"/>
    <row r="6707" ht="21.75" hidden="1" customHeight="1" x14ac:dyDescent="0.25"/>
    <row r="6708" ht="21.75" hidden="1" customHeight="1" x14ac:dyDescent="0.25"/>
    <row r="6709" ht="21.75" hidden="1" customHeight="1" x14ac:dyDescent="0.25"/>
    <row r="6710" ht="21.75" hidden="1" customHeight="1" x14ac:dyDescent="0.25"/>
    <row r="6711" ht="21.75" hidden="1" customHeight="1" x14ac:dyDescent="0.25"/>
    <row r="6712" ht="21.75" hidden="1" customHeight="1" x14ac:dyDescent="0.25"/>
    <row r="6713" ht="21.75" hidden="1" customHeight="1" x14ac:dyDescent="0.25"/>
    <row r="6714" ht="21.75" hidden="1" customHeight="1" x14ac:dyDescent="0.25"/>
    <row r="6715" ht="21.75" hidden="1" customHeight="1" x14ac:dyDescent="0.25"/>
    <row r="6716" ht="21.75" hidden="1" customHeight="1" x14ac:dyDescent="0.25"/>
    <row r="6717" ht="21.75" hidden="1" customHeight="1" x14ac:dyDescent="0.25"/>
    <row r="6718" ht="21.75" hidden="1" customHeight="1" x14ac:dyDescent="0.25"/>
    <row r="6719" ht="21.75" hidden="1" customHeight="1" x14ac:dyDescent="0.25"/>
    <row r="6720" ht="21.75" hidden="1" customHeight="1" x14ac:dyDescent="0.25"/>
    <row r="6721" ht="21.75" hidden="1" customHeight="1" x14ac:dyDescent="0.25"/>
    <row r="6722" ht="21.75" hidden="1" customHeight="1" x14ac:dyDescent="0.25"/>
    <row r="6723" ht="21.75" hidden="1" customHeight="1" x14ac:dyDescent="0.25"/>
    <row r="6724" ht="21.75" hidden="1" customHeight="1" x14ac:dyDescent="0.25"/>
    <row r="6725" ht="21.75" hidden="1" customHeight="1" x14ac:dyDescent="0.25"/>
    <row r="6726" ht="21.75" hidden="1" customHeight="1" x14ac:dyDescent="0.25"/>
    <row r="6727" ht="21.75" hidden="1" customHeight="1" x14ac:dyDescent="0.25"/>
    <row r="6728" ht="21.75" hidden="1" customHeight="1" x14ac:dyDescent="0.25"/>
    <row r="6729" ht="21.75" hidden="1" customHeight="1" x14ac:dyDescent="0.25"/>
    <row r="6730" ht="21.75" hidden="1" customHeight="1" x14ac:dyDescent="0.25"/>
    <row r="6731" ht="21.75" hidden="1" customHeight="1" x14ac:dyDescent="0.25"/>
    <row r="6732" ht="21.75" hidden="1" customHeight="1" x14ac:dyDescent="0.25"/>
    <row r="6733" ht="21.75" hidden="1" customHeight="1" x14ac:dyDescent="0.25"/>
    <row r="6734" ht="21.75" hidden="1" customHeight="1" x14ac:dyDescent="0.25"/>
    <row r="6735" ht="21.75" hidden="1" customHeight="1" x14ac:dyDescent="0.25"/>
    <row r="6736" ht="21.75" hidden="1" customHeight="1" x14ac:dyDescent="0.25"/>
    <row r="6737" ht="21.75" hidden="1" customHeight="1" x14ac:dyDescent="0.25"/>
    <row r="6738" ht="21.75" hidden="1" customHeight="1" x14ac:dyDescent="0.25"/>
    <row r="6739" ht="21.75" hidden="1" customHeight="1" x14ac:dyDescent="0.25"/>
    <row r="6740" ht="21.75" hidden="1" customHeight="1" x14ac:dyDescent="0.25"/>
    <row r="6741" ht="21.75" hidden="1" customHeight="1" x14ac:dyDescent="0.25"/>
    <row r="6742" ht="21.75" hidden="1" customHeight="1" x14ac:dyDescent="0.25"/>
    <row r="6743" ht="21.75" hidden="1" customHeight="1" x14ac:dyDescent="0.25"/>
    <row r="6744" ht="21.75" hidden="1" customHeight="1" x14ac:dyDescent="0.25"/>
    <row r="6745" ht="21.75" hidden="1" customHeight="1" x14ac:dyDescent="0.25"/>
    <row r="6746" ht="21.75" hidden="1" customHeight="1" x14ac:dyDescent="0.25"/>
    <row r="6747" ht="21.75" hidden="1" customHeight="1" x14ac:dyDescent="0.25"/>
    <row r="6748" ht="21.75" hidden="1" customHeight="1" x14ac:dyDescent="0.25"/>
    <row r="6749" ht="21.75" hidden="1" customHeight="1" x14ac:dyDescent="0.25"/>
    <row r="6750" ht="21.75" hidden="1" customHeight="1" x14ac:dyDescent="0.25"/>
    <row r="6751" ht="21.75" hidden="1" customHeight="1" x14ac:dyDescent="0.25"/>
    <row r="6752" ht="21.75" hidden="1" customHeight="1" x14ac:dyDescent="0.25"/>
    <row r="6753" ht="21.75" hidden="1" customHeight="1" x14ac:dyDescent="0.25"/>
    <row r="6754" ht="21.75" hidden="1" customHeight="1" x14ac:dyDescent="0.25"/>
    <row r="6755" ht="21.75" hidden="1" customHeight="1" x14ac:dyDescent="0.25"/>
    <row r="6756" ht="21.75" hidden="1" customHeight="1" x14ac:dyDescent="0.25"/>
    <row r="6757" ht="21.75" hidden="1" customHeight="1" x14ac:dyDescent="0.25"/>
    <row r="6758" ht="21.75" hidden="1" customHeight="1" x14ac:dyDescent="0.25"/>
    <row r="6759" ht="21.75" hidden="1" customHeight="1" x14ac:dyDescent="0.25"/>
    <row r="6760" ht="21.75" hidden="1" customHeight="1" x14ac:dyDescent="0.25"/>
    <row r="6761" ht="21.75" hidden="1" customHeight="1" x14ac:dyDescent="0.25"/>
    <row r="6762" ht="21.75" hidden="1" customHeight="1" x14ac:dyDescent="0.25"/>
    <row r="6763" ht="21.75" hidden="1" customHeight="1" x14ac:dyDescent="0.25"/>
    <row r="6764" ht="21.75" hidden="1" customHeight="1" x14ac:dyDescent="0.25"/>
    <row r="6765" ht="21.75" hidden="1" customHeight="1" x14ac:dyDescent="0.25"/>
    <row r="6766" ht="21.75" hidden="1" customHeight="1" x14ac:dyDescent="0.25"/>
    <row r="6767" ht="21.75" hidden="1" customHeight="1" x14ac:dyDescent="0.25"/>
    <row r="6768" ht="21.75" hidden="1" customHeight="1" x14ac:dyDescent="0.25"/>
    <row r="6769" ht="21.75" hidden="1" customHeight="1" x14ac:dyDescent="0.25"/>
    <row r="6770" ht="21.75" hidden="1" customHeight="1" x14ac:dyDescent="0.25"/>
    <row r="6771" ht="21.75" hidden="1" customHeight="1" x14ac:dyDescent="0.25"/>
    <row r="6772" ht="21.75" hidden="1" customHeight="1" x14ac:dyDescent="0.25"/>
    <row r="6773" ht="21.75" hidden="1" customHeight="1" x14ac:dyDescent="0.25"/>
    <row r="6774" ht="21.75" hidden="1" customHeight="1" x14ac:dyDescent="0.25"/>
    <row r="6775" ht="21.75" hidden="1" customHeight="1" x14ac:dyDescent="0.25"/>
    <row r="6776" ht="21.75" hidden="1" customHeight="1" x14ac:dyDescent="0.25"/>
    <row r="6777" ht="21.75" hidden="1" customHeight="1" x14ac:dyDescent="0.25"/>
    <row r="6778" ht="21.75" hidden="1" customHeight="1" x14ac:dyDescent="0.25"/>
    <row r="6779" ht="21.75" hidden="1" customHeight="1" x14ac:dyDescent="0.25"/>
    <row r="6780" ht="21.75" hidden="1" customHeight="1" x14ac:dyDescent="0.25"/>
    <row r="6781" ht="21.75" hidden="1" customHeight="1" x14ac:dyDescent="0.25"/>
    <row r="6782" ht="21.75" hidden="1" customHeight="1" x14ac:dyDescent="0.25"/>
    <row r="6783" ht="21.75" hidden="1" customHeight="1" x14ac:dyDescent="0.25"/>
    <row r="6784" ht="21.75" hidden="1" customHeight="1" x14ac:dyDescent="0.25"/>
    <row r="6785" ht="21.75" hidden="1" customHeight="1" x14ac:dyDescent="0.25"/>
    <row r="6786" ht="21.75" hidden="1" customHeight="1" x14ac:dyDescent="0.25"/>
    <row r="6787" ht="21.75" hidden="1" customHeight="1" x14ac:dyDescent="0.25"/>
    <row r="6788" ht="21.75" hidden="1" customHeight="1" x14ac:dyDescent="0.25"/>
    <row r="6789" ht="21.75" hidden="1" customHeight="1" x14ac:dyDescent="0.25"/>
    <row r="6790" ht="21.75" hidden="1" customHeight="1" x14ac:dyDescent="0.25"/>
    <row r="6791" ht="21.75" hidden="1" customHeight="1" x14ac:dyDescent="0.25"/>
    <row r="6792" ht="21.75" hidden="1" customHeight="1" x14ac:dyDescent="0.25"/>
    <row r="6793" ht="21.75" hidden="1" customHeight="1" x14ac:dyDescent="0.25"/>
    <row r="6794" ht="21.75" hidden="1" customHeight="1" x14ac:dyDescent="0.25"/>
    <row r="6795" ht="21.75" hidden="1" customHeight="1" x14ac:dyDescent="0.25"/>
    <row r="6796" ht="21.75" hidden="1" customHeight="1" x14ac:dyDescent="0.25"/>
    <row r="6797" ht="21.75" hidden="1" customHeight="1" x14ac:dyDescent="0.25"/>
    <row r="6798" ht="21.75" hidden="1" customHeight="1" x14ac:dyDescent="0.25"/>
    <row r="6799" ht="21.75" hidden="1" customHeight="1" x14ac:dyDescent="0.25"/>
    <row r="6800" ht="21.75" hidden="1" customHeight="1" x14ac:dyDescent="0.25"/>
    <row r="6801" ht="21.75" hidden="1" customHeight="1" x14ac:dyDescent="0.25"/>
    <row r="6802" ht="21.75" hidden="1" customHeight="1" x14ac:dyDescent="0.25"/>
    <row r="6803" ht="21.75" hidden="1" customHeight="1" x14ac:dyDescent="0.25"/>
    <row r="6804" ht="21.75" hidden="1" customHeight="1" x14ac:dyDescent="0.25"/>
    <row r="6805" ht="21.75" hidden="1" customHeight="1" x14ac:dyDescent="0.25"/>
    <row r="6806" ht="21.75" hidden="1" customHeight="1" x14ac:dyDescent="0.25"/>
    <row r="6807" ht="21.75" hidden="1" customHeight="1" x14ac:dyDescent="0.25"/>
    <row r="6808" ht="21.75" hidden="1" customHeight="1" x14ac:dyDescent="0.25"/>
    <row r="6809" ht="21.75" hidden="1" customHeight="1" x14ac:dyDescent="0.25"/>
    <row r="6810" ht="21.75" hidden="1" customHeight="1" x14ac:dyDescent="0.25"/>
    <row r="6811" ht="21.75" hidden="1" customHeight="1" x14ac:dyDescent="0.25"/>
    <row r="6812" ht="21.75" hidden="1" customHeight="1" x14ac:dyDescent="0.25"/>
    <row r="6813" ht="21.75" hidden="1" customHeight="1" x14ac:dyDescent="0.25"/>
    <row r="6814" ht="21.75" hidden="1" customHeight="1" x14ac:dyDescent="0.25"/>
    <row r="6815" ht="21.75" hidden="1" customHeight="1" x14ac:dyDescent="0.25"/>
    <row r="6816" ht="21.75" hidden="1" customHeight="1" x14ac:dyDescent="0.25"/>
    <row r="6817" ht="21.75" hidden="1" customHeight="1" x14ac:dyDescent="0.25"/>
    <row r="6818" ht="21.75" hidden="1" customHeight="1" x14ac:dyDescent="0.25"/>
    <row r="6819" ht="21.75" hidden="1" customHeight="1" x14ac:dyDescent="0.25"/>
    <row r="6820" ht="21.75" hidden="1" customHeight="1" x14ac:dyDescent="0.25"/>
    <row r="6821" ht="21.75" hidden="1" customHeight="1" x14ac:dyDescent="0.25"/>
    <row r="6822" ht="21.75" hidden="1" customHeight="1" x14ac:dyDescent="0.25"/>
    <row r="6823" ht="21.75" hidden="1" customHeight="1" x14ac:dyDescent="0.25"/>
    <row r="6824" ht="21.75" hidden="1" customHeight="1" x14ac:dyDescent="0.25"/>
    <row r="6825" ht="21.75" hidden="1" customHeight="1" x14ac:dyDescent="0.25"/>
    <row r="6826" ht="21.75" hidden="1" customHeight="1" x14ac:dyDescent="0.25"/>
    <row r="6827" ht="21.75" hidden="1" customHeight="1" x14ac:dyDescent="0.25"/>
    <row r="6828" ht="21.75" hidden="1" customHeight="1" x14ac:dyDescent="0.25"/>
    <row r="6829" ht="21.75" hidden="1" customHeight="1" x14ac:dyDescent="0.25"/>
    <row r="6830" ht="21.75" hidden="1" customHeight="1" x14ac:dyDescent="0.25"/>
    <row r="6831" ht="21.75" hidden="1" customHeight="1" x14ac:dyDescent="0.25"/>
    <row r="6832" ht="21.75" hidden="1" customHeight="1" x14ac:dyDescent="0.25"/>
    <row r="6833" ht="21.75" hidden="1" customHeight="1" x14ac:dyDescent="0.25"/>
    <row r="6834" ht="21.75" hidden="1" customHeight="1" x14ac:dyDescent="0.25"/>
    <row r="6835" ht="21.75" hidden="1" customHeight="1" x14ac:dyDescent="0.25"/>
    <row r="6836" ht="21.75" hidden="1" customHeight="1" x14ac:dyDescent="0.25"/>
    <row r="6837" ht="21.75" hidden="1" customHeight="1" x14ac:dyDescent="0.25"/>
    <row r="6838" ht="21.75" hidden="1" customHeight="1" x14ac:dyDescent="0.25"/>
    <row r="6839" ht="21.75" hidden="1" customHeight="1" x14ac:dyDescent="0.25"/>
    <row r="6840" ht="21.75" hidden="1" customHeight="1" x14ac:dyDescent="0.25"/>
    <row r="6841" ht="21.75" hidden="1" customHeight="1" x14ac:dyDescent="0.25"/>
    <row r="6842" ht="21.75" hidden="1" customHeight="1" x14ac:dyDescent="0.25"/>
    <row r="6843" ht="21.75" hidden="1" customHeight="1" x14ac:dyDescent="0.25"/>
    <row r="6844" ht="21.75" hidden="1" customHeight="1" x14ac:dyDescent="0.25"/>
    <row r="6845" ht="21.75" hidden="1" customHeight="1" x14ac:dyDescent="0.25"/>
    <row r="6846" ht="21.75" hidden="1" customHeight="1" x14ac:dyDescent="0.25"/>
    <row r="6847" ht="21.75" hidden="1" customHeight="1" x14ac:dyDescent="0.25"/>
    <row r="6848" ht="21.75" hidden="1" customHeight="1" x14ac:dyDescent="0.25"/>
    <row r="6849" ht="21.75" hidden="1" customHeight="1" x14ac:dyDescent="0.25"/>
    <row r="6850" ht="21.75" hidden="1" customHeight="1" x14ac:dyDescent="0.25"/>
    <row r="6851" ht="21.75" hidden="1" customHeight="1" x14ac:dyDescent="0.25"/>
    <row r="6852" ht="21.75" hidden="1" customHeight="1" x14ac:dyDescent="0.25"/>
    <row r="6853" ht="21.75" hidden="1" customHeight="1" x14ac:dyDescent="0.25"/>
    <row r="6854" ht="21.75" hidden="1" customHeight="1" x14ac:dyDescent="0.25"/>
    <row r="6855" ht="21.75" hidden="1" customHeight="1" x14ac:dyDescent="0.25"/>
    <row r="6856" ht="21.75" hidden="1" customHeight="1" x14ac:dyDescent="0.25"/>
    <row r="6857" ht="21.75" hidden="1" customHeight="1" x14ac:dyDescent="0.25"/>
    <row r="6858" ht="21.75" hidden="1" customHeight="1" x14ac:dyDescent="0.25"/>
    <row r="6859" ht="21.75" hidden="1" customHeight="1" x14ac:dyDescent="0.25"/>
    <row r="6860" ht="21.75" hidden="1" customHeight="1" x14ac:dyDescent="0.25"/>
    <row r="6861" ht="21.75" hidden="1" customHeight="1" x14ac:dyDescent="0.25"/>
    <row r="6862" ht="21.75" hidden="1" customHeight="1" x14ac:dyDescent="0.25"/>
    <row r="6863" ht="21.75" hidden="1" customHeight="1" x14ac:dyDescent="0.25"/>
    <row r="6864" ht="21.75" hidden="1" customHeight="1" x14ac:dyDescent="0.25"/>
    <row r="6865" ht="21.75" hidden="1" customHeight="1" x14ac:dyDescent="0.25"/>
    <row r="6866" ht="21.75" hidden="1" customHeight="1" x14ac:dyDescent="0.25"/>
    <row r="6867" ht="21.75" hidden="1" customHeight="1" x14ac:dyDescent="0.25"/>
    <row r="6868" ht="21.75" hidden="1" customHeight="1" x14ac:dyDescent="0.25"/>
    <row r="6869" ht="21.75" hidden="1" customHeight="1" x14ac:dyDescent="0.25"/>
    <row r="6870" ht="21.75" hidden="1" customHeight="1" x14ac:dyDescent="0.25"/>
    <row r="6871" ht="21.75" hidden="1" customHeight="1" x14ac:dyDescent="0.25"/>
    <row r="6872" ht="21.75" hidden="1" customHeight="1" x14ac:dyDescent="0.25"/>
    <row r="6873" ht="21.75" hidden="1" customHeight="1" x14ac:dyDescent="0.25"/>
    <row r="6874" ht="21.75" hidden="1" customHeight="1" x14ac:dyDescent="0.25"/>
    <row r="6875" ht="21.75" hidden="1" customHeight="1" x14ac:dyDescent="0.25"/>
    <row r="6876" ht="21.75" hidden="1" customHeight="1" x14ac:dyDescent="0.25"/>
    <row r="6877" ht="21.75" hidden="1" customHeight="1" x14ac:dyDescent="0.25"/>
    <row r="6878" ht="21.75" hidden="1" customHeight="1" x14ac:dyDescent="0.25"/>
    <row r="6879" ht="21.75" hidden="1" customHeight="1" x14ac:dyDescent="0.25"/>
    <row r="6880" ht="21.75" hidden="1" customHeight="1" x14ac:dyDescent="0.25"/>
    <row r="6881" ht="21.75" hidden="1" customHeight="1" x14ac:dyDescent="0.25"/>
    <row r="6882" ht="21.75" hidden="1" customHeight="1" x14ac:dyDescent="0.25"/>
    <row r="6883" ht="21.75" hidden="1" customHeight="1" x14ac:dyDescent="0.25"/>
    <row r="6884" ht="21.75" hidden="1" customHeight="1" x14ac:dyDescent="0.25"/>
    <row r="6885" ht="21.75" hidden="1" customHeight="1" x14ac:dyDescent="0.25"/>
    <row r="6886" ht="21.75" hidden="1" customHeight="1" x14ac:dyDescent="0.25"/>
    <row r="6887" ht="21.75" hidden="1" customHeight="1" x14ac:dyDescent="0.25"/>
    <row r="6888" ht="21.75" hidden="1" customHeight="1" x14ac:dyDescent="0.25"/>
    <row r="6889" ht="21.75" hidden="1" customHeight="1" x14ac:dyDescent="0.25"/>
    <row r="6890" ht="21.75" hidden="1" customHeight="1" x14ac:dyDescent="0.25"/>
    <row r="6891" ht="21.75" hidden="1" customHeight="1" x14ac:dyDescent="0.25"/>
    <row r="6892" ht="21.75" hidden="1" customHeight="1" x14ac:dyDescent="0.25"/>
    <row r="6893" ht="21.75" hidden="1" customHeight="1" x14ac:dyDescent="0.25"/>
    <row r="6894" ht="21.75" hidden="1" customHeight="1" x14ac:dyDescent="0.25"/>
    <row r="6895" ht="21.75" hidden="1" customHeight="1" x14ac:dyDescent="0.25"/>
    <row r="6896" ht="21.75" hidden="1" customHeight="1" x14ac:dyDescent="0.25"/>
    <row r="6897" ht="21.75" hidden="1" customHeight="1" x14ac:dyDescent="0.25"/>
    <row r="6898" ht="21.75" hidden="1" customHeight="1" x14ac:dyDescent="0.25"/>
    <row r="6899" ht="21.75" hidden="1" customHeight="1" x14ac:dyDescent="0.25"/>
    <row r="6900" ht="21.75" hidden="1" customHeight="1" x14ac:dyDescent="0.25"/>
    <row r="6901" ht="21.75" hidden="1" customHeight="1" x14ac:dyDescent="0.25"/>
    <row r="6902" ht="21.75" hidden="1" customHeight="1" x14ac:dyDescent="0.25"/>
    <row r="6903" ht="21.75" hidden="1" customHeight="1" x14ac:dyDescent="0.25"/>
    <row r="6904" ht="21.75" hidden="1" customHeight="1" x14ac:dyDescent="0.25"/>
    <row r="6905" ht="21.75" hidden="1" customHeight="1" x14ac:dyDescent="0.25"/>
    <row r="6906" ht="21.75" hidden="1" customHeight="1" x14ac:dyDescent="0.25"/>
    <row r="6907" ht="21.75" hidden="1" customHeight="1" x14ac:dyDescent="0.25"/>
    <row r="6908" ht="21.75" hidden="1" customHeight="1" x14ac:dyDescent="0.25"/>
    <row r="6909" ht="21.75" hidden="1" customHeight="1" x14ac:dyDescent="0.25"/>
    <row r="6910" ht="21.75" hidden="1" customHeight="1" x14ac:dyDescent="0.25"/>
    <row r="6911" ht="21.75" hidden="1" customHeight="1" x14ac:dyDescent="0.25"/>
    <row r="6912" ht="21.75" hidden="1" customHeight="1" x14ac:dyDescent="0.25"/>
    <row r="6913" ht="21.75" hidden="1" customHeight="1" x14ac:dyDescent="0.25"/>
    <row r="6914" ht="21.75" hidden="1" customHeight="1" x14ac:dyDescent="0.25"/>
    <row r="6915" ht="21.75" hidden="1" customHeight="1" x14ac:dyDescent="0.25"/>
    <row r="6916" ht="21.75" hidden="1" customHeight="1" x14ac:dyDescent="0.25"/>
    <row r="6917" ht="21.75" hidden="1" customHeight="1" x14ac:dyDescent="0.25"/>
    <row r="6918" ht="21.75" hidden="1" customHeight="1" x14ac:dyDescent="0.25"/>
    <row r="6919" ht="21.75" hidden="1" customHeight="1" x14ac:dyDescent="0.25"/>
    <row r="6920" ht="21.75" hidden="1" customHeight="1" x14ac:dyDescent="0.25"/>
    <row r="6921" ht="21.75" hidden="1" customHeight="1" x14ac:dyDescent="0.25"/>
    <row r="6922" ht="21.75" hidden="1" customHeight="1" x14ac:dyDescent="0.25"/>
    <row r="6923" ht="21.75" hidden="1" customHeight="1" x14ac:dyDescent="0.25"/>
    <row r="6924" ht="21.75" hidden="1" customHeight="1" x14ac:dyDescent="0.25"/>
    <row r="6925" ht="21.75" hidden="1" customHeight="1" x14ac:dyDescent="0.25"/>
    <row r="6926" ht="21.75" hidden="1" customHeight="1" x14ac:dyDescent="0.25"/>
    <row r="6927" ht="21.75" hidden="1" customHeight="1" x14ac:dyDescent="0.25"/>
    <row r="6928" ht="21.75" hidden="1" customHeight="1" x14ac:dyDescent="0.25"/>
    <row r="6929" ht="21.75" hidden="1" customHeight="1" x14ac:dyDescent="0.25"/>
    <row r="6930" ht="21.75" hidden="1" customHeight="1" x14ac:dyDescent="0.25"/>
    <row r="6931" ht="21.75" hidden="1" customHeight="1" x14ac:dyDescent="0.25"/>
    <row r="6932" ht="21.75" hidden="1" customHeight="1" x14ac:dyDescent="0.25"/>
    <row r="6933" ht="21.75" hidden="1" customHeight="1" x14ac:dyDescent="0.25"/>
    <row r="6934" ht="21.75" hidden="1" customHeight="1" x14ac:dyDescent="0.25"/>
    <row r="6935" ht="21.75" hidden="1" customHeight="1" x14ac:dyDescent="0.25"/>
    <row r="6936" ht="21.75" hidden="1" customHeight="1" x14ac:dyDescent="0.25"/>
    <row r="6937" ht="21.75" hidden="1" customHeight="1" x14ac:dyDescent="0.25"/>
    <row r="6938" ht="21.75" hidden="1" customHeight="1" x14ac:dyDescent="0.25"/>
    <row r="6939" ht="21.75" hidden="1" customHeight="1" x14ac:dyDescent="0.25"/>
    <row r="6940" ht="21.75" hidden="1" customHeight="1" x14ac:dyDescent="0.25"/>
    <row r="6941" ht="21.75" hidden="1" customHeight="1" x14ac:dyDescent="0.25"/>
    <row r="6942" ht="21.75" hidden="1" customHeight="1" x14ac:dyDescent="0.25"/>
    <row r="6943" ht="21.75" hidden="1" customHeight="1" x14ac:dyDescent="0.25"/>
    <row r="6944" ht="21.75" hidden="1" customHeight="1" x14ac:dyDescent="0.25"/>
    <row r="6945" ht="21.75" hidden="1" customHeight="1" x14ac:dyDescent="0.25"/>
    <row r="6946" ht="21.75" hidden="1" customHeight="1" x14ac:dyDescent="0.25"/>
    <row r="6947" ht="21.75" hidden="1" customHeight="1" x14ac:dyDescent="0.25"/>
    <row r="6948" ht="21.75" hidden="1" customHeight="1" x14ac:dyDescent="0.25"/>
    <row r="6949" ht="21.75" hidden="1" customHeight="1" x14ac:dyDescent="0.25"/>
    <row r="6950" ht="21.75" hidden="1" customHeight="1" x14ac:dyDescent="0.25"/>
    <row r="6951" ht="21.75" hidden="1" customHeight="1" x14ac:dyDescent="0.25"/>
    <row r="6952" ht="21.75" hidden="1" customHeight="1" x14ac:dyDescent="0.25"/>
    <row r="6953" ht="21.75" hidden="1" customHeight="1" x14ac:dyDescent="0.25"/>
    <row r="6954" ht="21.75" hidden="1" customHeight="1" x14ac:dyDescent="0.25"/>
    <row r="6955" ht="21.75" hidden="1" customHeight="1" x14ac:dyDescent="0.25"/>
    <row r="6956" ht="21.75" hidden="1" customHeight="1" x14ac:dyDescent="0.25"/>
    <row r="6957" ht="21.75" hidden="1" customHeight="1" x14ac:dyDescent="0.25"/>
    <row r="6958" ht="21.75" hidden="1" customHeight="1" x14ac:dyDescent="0.25"/>
    <row r="6959" ht="21.75" hidden="1" customHeight="1" x14ac:dyDescent="0.25"/>
    <row r="6960" ht="21.75" hidden="1" customHeight="1" x14ac:dyDescent="0.25"/>
    <row r="6961" ht="21.75" hidden="1" customHeight="1" x14ac:dyDescent="0.25"/>
    <row r="6962" ht="21.75" hidden="1" customHeight="1" x14ac:dyDescent="0.25"/>
    <row r="6963" ht="21.75" hidden="1" customHeight="1" x14ac:dyDescent="0.25"/>
    <row r="6964" ht="21.75" hidden="1" customHeight="1" x14ac:dyDescent="0.25"/>
    <row r="6965" ht="21.75" hidden="1" customHeight="1" x14ac:dyDescent="0.25"/>
    <row r="6966" ht="21.75" hidden="1" customHeight="1" x14ac:dyDescent="0.25"/>
    <row r="6967" ht="21.75" hidden="1" customHeight="1" x14ac:dyDescent="0.25"/>
    <row r="6968" ht="21.75" hidden="1" customHeight="1" x14ac:dyDescent="0.25"/>
    <row r="6969" ht="21.75" hidden="1" customHeight="1" x14ac:dyDescent="0.25"/>
    <row r="6970" ht="21.75" hidden="1" customHeight="1" x14ac:dyDescent="0.25"/>
    <row r="6971" ht="21.75" hidden="1" customHeight="1" x14ac:dyDescent="0.25"/>
    <row r="6972" ht="21.75" hidden="1" customHeight="1" x14ac:dyDescent="0.25"/>
    <row r="6973" ht="21.75" hidden="1" customHeight="1" x14ac:dyDescent="0.25"/>
    <row r="6974" ht="21.75" hidden="1" customHeight="1" x14ac:dyDescent="0.25"/>
    <row r="6975" ht="21.75" hidden="1" customHeight="1" x14ac:dyDescent="0.25"/>
    <row r="6976" ht="21.75" hidden="1" customHeight="1" x14ac:dyDescent="0.25"/>
    <row r="6977" ht="21.75" hidden="1" customHeight="1" x14ac:dyDescent="0.25"/>
    <row r="6978" ht="21.75" hidden="1" customHeight="1" x14ac:dyDescent="0.25"/>
    <row r="6979" ht="21.75" hidden="1" customHeight="1" x14ac:dyDescent="0.25"/>
    <row r="6980" ht="21.75" hidden="1" customHeight="1" x14ac:dyDescent="0.25"/>
    <row r="6981" ht="21.75" hidden="1" customHeight="1" x14ac:dyDescent="0.25"/>
    <row r="6982" ht="21.75" hidden="1" customHeight="1" x14ac:dyDescent="0.25"/>
    <row r="6983" ht="21.75" hidden="1" customHeight="1" x14ac:dyDescent="0.25"/>
    <row r="6984" ht="21.75" hidden="1" customHeight="1" x14ac:dyDescent="0.25"/>
    <row r="6985" ht="21.75" hidden="1" customHeight="1" x14ac:dyDescent="0.25"/>
    <row r="6986" ht="21.75" hidden="1" customHeight="1" x14ac:dyDescent="0.25"/>
    <row r="6987" ht="21.75" hidden="1" customHeight="1" x14ac:dyDescent="0.25"/>
    <row r="6988" ht="21.75" hidden="1" customHeight="1" x14ac:dyDescent="0.25"/>
    <row r="6989" ht="21.75" hidden="1" customHeight="1" x14ac:dyDescent="0.25"/>
    <row r="6990" ht="21.75" hidden="1" customHeight="1" x14ac:dyDescent="0.25"/>
    <row r="6991" ht="21.75" hidden="1" customHeight="1" x14ac:dyDescent="0.25"/>
    <row r="6992" ht="21.75" hidden="1" customHeight="1" x14ac:dyDescent="0.25"/>
    <row r="6993" ht="21.75" hidden="1" customHeight="1" x14ac:dyDescent="0.25"/>
    <row r="6994" ht="21.75" hidden="1" customHeight="1" x14ac:dyDescent="0.25"/>
    <row r="6995" ht="21.75" hidden="1" customHeight="1" x14ac:dyDescent="0.25"/>
    <row r="6996" ht="21.75" hidden="1" customHeight="1" x14ac:dyDescent="0.25"/>
    <row r="6997" ht="21.75" hidden="1" customHeight="1" x14ac:dyDescent="0.25"/>
    <row r="6998" ht="21.75" hidden="1" customHeight="1" x14ac:dyDescent="0.25"/>
    <row r="6999" ht="21.75" hidden="1" customHeight="1" x14ac:dyDescent="0.25"/>
    <row r="7000" ht="21.75" hidden="1" customHeight="1" x14ac:dyDescent="0.25"/>
    <row r="7001" ht="21.75" hidden="1" customHeight="1" x14ac:dyDescent="0.25"/>
    <row r="7002" ht="21.75" hidden="1" customHeight="1" x14ac:dyDescent="0.25"/>
    <row r="7003" ht="21.75" hidden="1" customHeight="1" x14ac:dyDescent="0.25"/>
    <row r="7004" ht="21.75" hidden="1" customHeight="1" x14ac:dyDescent="0.25"/>
    <row r="7005" ht="21.75" hidden="1" customHeight="1" x14ac:dyDescent="0.25"/>
    <row r="7006" ht="21.75" hidden="1" customHeight="1" x14ac:dyDescent="0.25"/>
    <row r="7007" ht="21.75" hidden="1" customHeight="1" x14ac:dyDescent="0.25"/>
    <row r="7008" ht="21.75" hidden="1" customHeight="1" x14ac:dyDescent="0.25"/>
    <row r="7009" ht="21.75" hidden="1" customHeight="1" x14ac:dyDescent="0.25"/>
    <row r="7010" ht="21.75" hidden="1" customHeight="1" x14ac:dyDescent="0.25"/>
    <row r="7011" ht="21.75" hidden="1" customHeight="1" x14ac:dyDescent="0.25"/>
    <row r="7012" ht="21.75" hidden="1" customHeight="1" x14ac:dyDescent="0.25"/>
    <row r="7013" ht="21.75" hidden="1" customHeight="1" x14ac:dyDescent="0.25"/>
    <row r="7014" ht="21.75" hidden="1" customHeight="1" x14ac:dyDescent="0.25"/>
    <row r="7015" ht="21.75" hidden="1" customHeight="1" x14ac:dyDescent="0.25"/>
    <row r="7016" ht="21.75" hidden="1" customHeight="1" x14ac:dyDescent="0.25"/>
    <row r="7017" ht="21.75" hidden="1" customHeight="1" x14ac:dyDescent="0.25"/>
    <row r="7018" ht="21.75" hidden="1" customHeight="1" x14ac:dyDescent="0.25"/>
    <row r="7019" ht="21.75" hidden="1" customHeight="1" x14ac:dyDescent="0.25"/>
    <row r="7020" ht="21.75" hidden="1" customHeight="1" x14ac:dyDescent="0.25"/>
    <row r="7021" ht="21.75" hidden="1" customHeight="1" x14ac:dyDescent="0.25"/>
    <row r="7022" ht="21.75" hidden="1" customHeight="1" x14ac:dyDescent="0.25"/>
    <row r="7023" ht="21.75" hidden="1" customHeight="1" x14ac:dyDescent="0.25"/>
    <row r="7024" ht="21.75" hidden="1" customHeight="1" x14ac:dyDescent="0.25"/>
    <row r="7025" ht="21.75" hidden="1" customHeight="1" x14ac:dyDescent="0.25"/>
    <row r="7026" ht="21.75" hidden="1" customHeight="1" x14ac:dyDescent="0.25"/>
    <row r="7027" ht="21.75" hidden="1" customHeight="1" x14ac:dyDescent="0.25"/>
    <row r="7028" ht="21.75" hidden="1" customHeight="1" x14ac:dyDescent="0.25"/>
    <row r="7029" ht="21.75" hidden="1" customHeight="1" x14ac:dyDescent="0.25"/>
    <row r="7030" ht="21.75" hidden="1" customHeight="1" x14ac:dyDescent="0.25"/>
    <row r="7031" ht="21.75" hidden="1" customHeight="1" x14ac:dyDescent="0.25"/>
    <row r="7032" ht="21.75" hidden="1" customHeight="1" x14ac:dyDescent="0.25"/>
    <row r="7033" ht="21.75" hidden="1" customHeight="1" x14ac:dyDescent="0.25"/>
    <row r="7034" ht="21.75" hidden="1" customHeight="1" x14ac:dyDescent="0.25"/>
    <row r="7035" ht="21.75" hidden="1" customHeight="1" x14ac:dyDescent="0.25"/>
    <row r="7036" ht="21.75" hidden="1" customHeight="1" x14ac:dyDescent="0.25"/>
    <row r="7037" ht="21.75" hidden="1" customHeight="1" x14ac:dyDescent="0.25"/>
    <row r="7038" ht="21.75" hidden="1" customHeight="1" x14ac:dyDescent="0.25"/>
    <row r="7039" ht="21.75" hidden="1" customHeight="1" x14ac:dyDescent="0.25"/>
    <row r="7040" ht="21.75" hidden="1" customHeight="1" x14ac:dyDescent="0.25"/>
    <row r="7041" ht="21.75" hidden="1" customHeight="1" x14ac:dyDescent="0.25"/>
    <row r="7042" ht="21.75" hidden="1" customHeight="1" x14ac:dyDescent="0.25"/>
    <row r="7043" ht="21.75" hidden="1" customHeight="1" x14ac:dyDescent="0.25"/>
    <row r="7044" ht="21.75" hidden="1" customHeight="1" x14ac:dyDescent="0.25"/>
    <row r="7045" ht="21.75" hidden="1" customHeight="1" x14ac:dyDescent="0.25"/>
    <row r="7046" ht="21.75" hidden="1" customHeight="1" x14ac:dyDescent="0.25"/>
    <row r="7047" ht="21.75" hidden="1" customHeight="1" x14ac:dyDescent="0.25"/>
    <row r="7048" ht="21.75" hidden="1" customHeight="1" x14ac:dyDescent="0.25"/>
    <row r="7049" ht="21.75" hidden="1" customHeight="1" x14ac:dyDescent="0.25"/>
    <row r="7050" ht="21.75" hidden="1" customHeight="1" x14ac:dyDescent="0.25"/>
    <row r="7051" ht="21.75" hidden="1" customHeight="1" x14ac:dyDescent="0.25"/>
    <row r="7052" ht="21.75" hidden="1" customHeight="1" x14ac:dyDescent="0.25"/>
    <row r="7053" ht="21.75" hidden="1" customHeight="1" x14ac:dyDescent="0.25"/>
    <row r="7054" ht="21.75" hidden="1" customHeight="1" x14ac:dyDescent="0.25"/>
    <row r="7055" ht="21.75" hidden="1" customHeight="1" x14ac:dyDescent="0.25"/>
    <row r="7056" ht="21.75" hidden="1" customHeight="1" x14ac:dyDescent="0.25"/>
    <row r="7057" ht="21.75" hidden="1" customHeight="1" x14ac:dyDescent="0.25"/>
    <row r="7058" ht="21.75" hidden="1" customHeight="1" x14ac:dyDescent="0.25"/>
    <row r="7059" ht="21.75" hidden="1" customHeight="1" x14ac:dyDescent="0.25"/>
    <row r="7060" ht="21.75" hidden="1" customHeight="1" x14ac:dyDescent="0.25"/>
    <row r="7061" ht="21.75" hidden="1" customHeight="1" x14ac:dyDescent="0.25"/>
    <row r="7062" ht="21.75" hidden="1" customHeight="1" x14ac:dyDescent="0.25"/>
    <row r="7063" ht="21.75" hidden="1" customHeight="1" x14ac:dyDescent="0.25"/>
    <row r="7064" ht="21.75" hidden="1" customHeight="1" x14ac:dyDescent="0.25"/>
    <row r="7065" ht="21.75" hidden="1" customHeight="1" x14ac:dyDescent="0.25"/>
    <row r="7066" ht="21.75" hidden="1" customHeight="1" x14ac:dyDescent="0.25"/>
    <row r="7067" ht="21.75" hidden="1" customHeight="1" x14ac:dyDescent="0.25"/>
    <row r="7068" ht="21.75" hidden="1" customHeight="1" x14ac:dyDescent="0.25"/>
    <row r="7069" ht="21.75" hidden="1" customHeight="1" x14ac:dyDescent="0.25"/>
    <row r="7070" ht="21.75" hidden="1" customHeight="1" x14ac:dyDescent="0.25"/>
    <row r="7071" ht="21.75" hidden="1" customHeight="1" x14ac:dyDescent="0.25"/>
    <row r="7072" ht="21.75" hidden="1" customHeight="1" x14ac:dyDescent="0.25"/>
    <row r="7073" ht="21.75" hidden="1" customHeight="1" x14ac:dyDescent="0.25"/>
    <row r="7074" ht="21.75" hidden="1" customHeight="1" x14ac:dyDescent="0.25"/>
    <row r="7075" ht="21.75" hidden="1" customHeight="1" x14ac:dyDescent="0.25"/>
    <row r="7076" ht="21.75" hidden="1" customHeight="1" x14ac:dyDescent="0.25"/>
    <row r="7077" ht="21.75" hidden="1" customHeight="1" x14ac:dyDescent="0.25"/>
    <row r="7078" ht="21.75" hidden="1" customHeight="1" x14ac:dyDescent="0.25"/>
    <row r="7079" ht="21.75" hidden="1" customHeight="1" x14ac:dyDescent="0.25"/>
    <row r="7080" ht="21.75" hidden="1" customHeight="1" x14ac:dyDescent="0.25"/>
    <row r="7081" ht="21.75" hidden="1" customHeight="1" x14ac:dyDescent="0.25"/>
    <row r="7082" ht="21.75" hidden="1" customHeight="1" x14ac:dyDescent="0.25"/>
    <row r="7083" ht="21.75" hidden="1" customHeight="1" x14ac:dyDescent="0.25"/>
    <row r="7084" ht="21.75" hidden="1" customHeight="1" x14ac:dyDescent="0.25"/>
    <row r="7085" ht="21.75" hidden="1" customHeight="1" x14ac:dyDescent="0.25"/>
    <row r="7086" ht="21.75" hidden="1" customHeight="1" x14ac:dyDescent="0.25"/>
    <row r="7087" ht="21.75" hidden="1" customHeight="1" x14ac:dyDescent="0.25"/>
    <row r="7088" ht="21.75" hidden="1" customHeight="1" x14ac:dyDescent="0.25"/>
    <row r="7089" ht="21.75" hidden="1" customHeight="1" x14ac:dyDescent="0.25"/>
    <row r="7090" ht="21.75" hidden="1" customHeight="1" x14ac:dyDescent="0.25"/>
    <row r="7091" ht="21.75" hidden="1" customHeight="1" x14ac:dyDescent="0.25"/>
    <row r="7092" ht="21.75" hidden="1" customHeight="1" x14ac:dyDescent="0.25"/>
    <row r="7093" ht="21.75" hidden="1" customHeight="1" x14ac:dyDescent="0.25"/>
    <row r="7094" ht="21.75" hidden="1" customHeight="1" x14ac:dyDescent="0.25"/>
    <row r="7095" ht="21.75" hidden="1" customHeight="1" x14ac:dyDescent="0.25"/>
    <row r="7096" ht="21.75" hidden="1" customHeight="1" x14ac:dyDescent="0.25"/>
    <row r="7097" ht="21.75" hidden="1" customHeight="1" x14ac:dyDescent="0.25"/>
    <row r="7098" ht="21.75" hidden="1" customHeight="1" x14ac:dyDescent="0.25"/>
    <row r="7099" ht="21.75" hidden="1" customHeight="1" x14ac:dyDescent="0.25"/>
    <row r="7100" ht="21.75" hidden="1" customHeight="1" x14ac:dyDescent="0.25"/>
    <row r="7101" ht="21.75" hidden="1" customHeight="1" x14ac:dyDescent="0.25"/>
    <row r="7102" ht="21.75" hidden="1" customHeight="1" x14ac:dyDescent="0.25"/>
    <row r="7103" ht="21.75" hidden="1" customHeight="1" x14ac:dyDescent="0.25"/>
    <row r="7104" ht="21.75" hidden="1" customHeight="1" x14ac:dyDescent="0.25"/>
    <row r="7105" ht="21.75" hidden="1" customHeight="1" x14ac:dyDescent="0.25"/>
    <row r="7106" ht="21.75" hidden="1" customHeight="1" x14ac:dyDescent="0.25"/>
    <row r="7107" ht="21.75" hidden="1" customHeight="1" x14ac:dyDescent="0.25"/>
    <row r="7108" ht="21.75" hidden="1" customHeight="1" x14ac:dyDescent="0.25"/>
    <row r="7109" ht="21.75" hidden="1" customHeight="1" x14ac:dyDescent="0.25"/>
    <row r="7110" ht="21.75" hidden="1" customHeight="1" x14ac:dyDescent="0.25"/>
    <row r="7111" ht="21.75" hidden="1" customHeight="1" x14ac:dyDescent="0.25"/>
    <row r="7112" ht="21.75" hidden="1" customHeight="1" x14ac:dyDescent="0.25"/>
    <row r="7113" ht="21.75" hidden="1" customHeight="1" x14ac:dyDescent="0.25"/>
    <row r="7114" ht="21.75" hidden="1" customHeight="1" x14ac:dyDescent="0.25"/>
    <row r="7115" ht="21.75" hidden="1" customHeight="1" x14ac:dyDescent="0.25"/>
    <row r="7116" ht="21.75" hidden="1" customHeight="1" x14ac:dyDescent="0.25"/>
    <row r="7117" ht="21.75" hidden="1" customHeight="1" x14ac:dyDescent="0.25"/>
    <row r="7118" ht="21.75" hidden="1" customHeight="1" x14ac:dyDescent="0.25"/>
    <row r="7119" ht="21.75" hidden="1" customHeight="1" x14ac:dyDescent="0.25"/>
    <row r="7120" ht="21.75" hidden="1" customHeight="1" x14ac:dyDescent="0.25"/>
    <row r="7121" ht="21.75" hidden="1" customHeight="1" x14ac:dyDescent="0.25"/>
    <row r="7122" ht="21.75" hidden="1" customHeight="1" x14ac:dyDescent="0.25"/>
    <row r="7123" ht="21.75" hidden="1" customHeight="1" x14ac:dyDescent="0.25"/>
    <row r="7124" ht="21.75" hidden="1" customHeight="1" x14ac:dyDescent="0.25"/>
    <row r="7125" ht="21.75" hidden="1" customHeight="1" x14ac:dyDescent="0.25"/>
    <row r="7126" ht="21.75" hidden="1" customHeight="1" x14ac:dyDescent="0.25"/>
    <row r="7127" ht="21.75" hidden="1" customHeight="1" x14ac:dyDescent="0.25"/>
    <row r="7128" ht="21.75" hidden="1" customHeight="1" x14ac:dyDescent="0.25"/>
    <row r="7129" ht="21.75" hidden="1" customHeight="1" x14ac:dyDescent="0.25"/>
    <row r="7130" ht="21.75" hidden="1" customHeight="1" x14ac:dyDescent="0.25"/>
    <row r="7131" ht="21.75" hidden="1" customHeight="1" x14ac:dyDescent="0.25"/>
    <row r="7132" ht="21.75" hidden="1" customHeight="1" x14ac:dyDescent="0.25"/>
    <row r="7133" ht="21.75" hidden="1" customHeight="1" x14ac:dyDescent="0.25"/>
    <row r="7134" ht="21.75" hidden="1" customHeight="1" x14ac:dyDescent="0.25"/>
    <row r="7135" ht="21.75" hidden="1" customHeight="1" x14ac:dyDescent="0.25"/>
    <row r="7136" ht="21.75" hidden="1" customHeight="1" x14ac:dyDescent="0.25"/>
    <row r="7137" ht="21.75" hidden="1" customHeight="1" x14ac:dyDescent="0.25"/>
    <row r="7138" ht="21.75" hidden="1" customHeight="1" x14ac:dyDescent="0.25"/>
    <row r="7139" ht="21.75" hidden="1" customHeight="1" x14ac:dyDescent="0.25"/>
    <row r="7140" ht="21.75" hidden="1" customHeight="1" x14ac:dyDescent="0.25"/>
    <row r="7141" ht="21.75" hidden="1" customHeight="1" x14ac:dyDescent="0.25"/>
    <row r="7142" ht="21.75" hidden="1" customHeight="1" x14ac:dyDescent="0.25"/>
    <row r="7143" ht="21.75" hidden="1" customHeight="1" x14ac:dyDescent="0.25"/>
    <row r="7144" ht="21.75" hidden="1" customHeight="1" x14ac:dyDescent="0.25"/>
    <row r="7145" ht="21.75" hidden="1" customHeight="1" x14ac:dyDescent="0.25"/>
    <row r="7146" ht="21.75" hidden="1" customHeight="1" x14ac:dyDescent="0.25"/>
    <row r="7147" ht="21.75" hidden="1" customHeight="1" x14ac:dyDescent="0.25"/>
    <row r="7148" ht="21.75" hidden="1" customHeight="1" x14ac:dyDescent="0.25"/>
    <row r="7149" ht="21.75" hidden="1" customHeight="1" x14ac:dyDescent="0.25"/>
    <row r="7150" ht="21.75" hidden="1" customHeight="1" x14ac:dyDescent="0.25"/>
    <row r="7151" ht="21.75" hidden="1" customHeight="1" x14ac:dyDescent="0.25"/>
    <row r="7152" ht="21.75" hidden="1" customHeight="1" x14ac:dyDescent="0.25"/>
    <row r="7153" ht="21.75" hidden="1" customHeight="1" x14ac:dyDescent="0.25"/>
    <row r="7154" ht="21.75" hidden="1" customHeight="1" x14ac:dyDescent="0.25"/>
    <row r="7155" ht="21.75" hidden="1" customHeight="1" x14ac:dyDescent="0.25"/>
    <row r="7156" ht="21.75" hidden="1" customHeight="1" x14ac:dyDescent="0.25"/>
    <row r="7157" ht="21.75" hidden="1" customHeight="1" x14ac:dyDescent="0.25"/>
    <row r="7158" ht="21.75" hidden="1" customHeight="1" x14ac:dyDescent="0.25"/>
    <row r="7159" ht="21.75" hidden="1" customHeight="1" x14ac:dyDescent="0.25"/>
    <row r="7160" ht="21.75" hidden="1" customHeight="1" x14ac:dyDescent="0.25"/>
    <row r="7161" ht="21.75" hidden="1" customHeight="1" x14ac:dyDescent="0.25"/>
    <row r="7162" ht="21.75" hidden="1" customHeight="1" x14ac:dyDescent="0.25"/>
    <row r="7163" ht="21.75" hidden="1" customHeight="1" x14ac:dyDescent="0.25"/>
    <row r="7164" ht="21.75" hidden="1" customHeight="1" x14ac:dyDescent="0.25"/>
    <row r="7165" ht="21.75" hidden="1" customHeight="1" x14ac:dyDescent="0.25"/>
    <row r="7166" ht="21.75" hidden="1" customHeight="1" x14ac:dyDescent="0.25"/>
    <row r="7167" ht="21.75" hidden="1" customHeight="1" x14ac:dyDescent="0.25"/>
    <row r="7168" ht="21.75" hidden="1" customHeight="1" x14ac:dyDescent="0.25"/>
    <row r="7169" ht="21.75" hidden="1" customHeight="1" x14ac:dyDescent="0.25"/>
    <row r="7170" ht="21.75" hidden="1" customHeight="1" x14ac:dyDescent="0.25"/>
    <row r="7171" ht="21.75" hidden="1" customHeight="1" x14ac:dyDescent="0.25"/>
    <row r="7172" ht="21.75" hidden="1" customHeight="1" x14ac:dyDescent="0.25"/>
    <row r="7173" ht="21.75" hidden="1" customHeight="1" x14ac:dyDescent="0.25"/>
    <row r="7174" ht="21.75" hidden="1" customHeight="1" x14ac:dyDescent="0.25"/>
    <row r="7175" ht="21.75" hidden="1" customHeight="1" x14ac:dyDescent="0.25"/>
    <row r="7176" ht="21.75" hidden="1" customHeight="1" x14ac:dyDescent="0.25"/>
    <row r="7177" ht="21.75" hidden="1" customHeight="1" x14ac:dyDescent="0.25"/>
    <row r="7178" ht="21.75" hidden="1" customHeight="1" x14ac:dyDescent="0.25"/>
    <row r="7179" ht="21.75" hidden="1" customHeight="1" x14ac:dyDescent="0.25"/>
    <row r="7180" ht="21.75" hidden="1" customHeight="1" x14ac:dyDescent="0.25"/>
    <row r="7181" ht="21.75" hidden="1" customHeight="1" x14ac:dyDescent="0.25"/>
    <row r="7182" ht="21.75" hidden="1" customHeight="1" x14ac:dyDescent="0.25"/>
    <row r="7183" ht="21.75" hidden="1" customHeight="1" x14ac:dyDescent="0.25"/>
    <row r="7184" ht="21.75" hidden="1" customHeight="1" x14ac:dyDescent="0.25"/>
    <row r="7185" ht="21.75" hidden="1" customHeight="1" x14ac:dyDescent="0.25"/>
    <row r="7186" ht="21.75" hidden="1" customHeight="1" x14ac:dyDescent="0.25"/>
    <row r="7187" ht="21.75" hidden="1" customHeight="1" x14ac:dyDescent="0.25"/>
    <row r="7188" ht="21.75" hidden="1" customHeight="1" x14ac:dyDescent="0.25"/>
    <row r="7189" ht="21.75" hidden="1" customHeight="1" x14ac:dyDescent="0.25"/>
    <row r="7190" ht="21.75" hidden="1" customHeight="1" x14ac:dyDescent="0.25"/>
    <row r="7191" ht="21.75" hidden="1" customHeight="1" x14ac:dyDescent="0.25"/>
    <row r="7192" ht="21.75" hidden="1" customHeight="1" x14ac:dyDescent="0.25"/>
    <row r="7193" ht="21.75" hidden="1" customHeight="1" x14ac:dyDescent="0.25"/>
    <row r="7194" ht="21.75" hidden="1" customHeight="1" x14ac:dyDescent="0.25"/>
    <row r="7195" ht="21.75" hidden="1" customHeight="1" x14ac:dyDescent="0.25"/>
    <row r="7196" ht="21.75" hidden="1" customHeight="1" x14ac:dyDescent="0.25"/>
    <row r="7197" ht="21.75" hidden="1" customHeight="1" x14ac:dyDescent="0.25"/>
    <row r="7198" ht="21.75" hidden="1" customHeight="1" x14ac:dyDescent="0.25"/>
    <row r="7199" ht="21.75" hidden="1" customHeight="1" x14ac:dyDescent="0.25"/>
    <row r="7200" ht="21.75" hidden="1" customHeight="1" x14ac:dyDescent="0.25"/>
    <row r="7201" ht="21.75" hidden="1" customHeight="1" x14ac:dyDescent="0.25"/>
    <row r="7202" ht="21.75" hidden="1" customHeight="1" x14ac:dyDescent="0.25"/>
    <row r="7203" ht="21.75" hidden="1" customHeight="1" x14ac:dyDescent="0.25"/>
    <row r="7204" ht="21.75" hidden="1" customHeight="1" x14ac:dyDescent="0.25"/>
    <row r="7205" ht="21.75" hidden="1" customHeight="1" x14ac:dyDescent="0.25"/>
    <row r="7206" ht="21.75" hidden="1" customHeight="1" x14ac:dyDescent="0.25"/>
    <row r="7207" ht="21.75" hidden="1" customHeight="1" x14ac:dyDescent="0.25"/>
    <row r="7208" ht="21.75" hidden="1" customHeight="1" x14ac:dyDescent="0.25"/>
    <row r="7209" ht="21.75" hidden="1" customHeight="1" x14ac:dyDescent="0.25"/>
    <row r="7210" ht="21.75" hidden="1" customHeight="1" x14ac:dyDescent="0.25"/>
    <row r="7211" ht="21.75" hidden="1" customHeight="1" x14ac:dyDescent="0.25"/>
    <row r="7212" ht="21.75" hidden="1" customHeight="1" x14ac:dyDescent="0.25"/>
    <row r="7213" ht="21.75" hidden="1" customHeight="1" x14ac:dyDescent="0.25"/>
    <row r="7214" ht="21.75" hidden="1" customHeight="1" x14ac:dyDescent="0.25"/>
    <row r="7215" ht="21.75" hidden="1" customHeight="1" x14ac:dyDescent="0.25"/>
    <row r="7216" ht="21.75" hidden="1" customHeight="1" x14ac:dyDescent="0.25"/>
    <row r="7217" ht="21.75" hidden="1" customHeight="1" x14ac:dyDescent="0.25"/>
    <row r="7218" ht="21.75" hidden="1" customHeight="1" x14ac:dyDescent="0.25"/>
    <row r="7219" ht="21.75" hidden="1" customHeight="1" x14ac:dyDescent="0.25"/>
    <row r="7220" ht="21.75" hidden="1" customHeight="1" x14ac:dyDescent="0.25"/>
    <row r="7221" ht="21.75" hidden="1" customHeight="1" x14ac:dyDescent="0.25"/>
    <row r="7222" ht="21.75" hidden="1" customHeight="1" x14ac:dyDescent="0.25"/>
    <row r="7223" ht="21.75" hidden="1" customHeight="1" x14ac:dyDescent="0.25"/>
    <row r="7224" ht="21.75" hidden="1" customHeight="1" x14ac:dyDescent="0.25"/>
    <row r="7225" ht="21.75" hidden="1" customHeight="1" x14ac:dyDescent="0.25"/>
    <row r="7226" ht="21.75" hidden="1" customHeight="1" x14ac:dyDescent="0.25"/>
    <row r="7227" ht="21.75" hidden="1" customHeight="1" x14ac:dyDescent="0.25"/>
    <row r="7228" ht="21.75" hidden="1" customHeight="1" x14ac:dyDescent="0.25"/>
    <row r="7229" ht="21.75" hidden="1" customHeight="1" x14ac:dyDescent="0.25"/>
    <row r="7230" ht="21.75" hidden="1" customHeight="1" x14ac:dyDescent="0.25"/>
    <row r="7231" ht="21.75" hidden="1" customHeight="1" x14ac:dyDescent="0.25"/>
    <row r="7232" ht="21.75" hidden="1" customHeight="1" x14ac:dyDescent="0.25"/>
    <row r="7233" ht="21.75" hidden="1" customHeight="1" x14ac:dyDescent="0.25"/>
    <row r="7234" ht="21.75" hidden="1" customHeight="1" x14ac:dyDescent="0.25"/>
    <row r="7235" ht="21.75" hidden="1" customHeight="1" x14ac:dyDescent="0.25"/>
    <row r="7236" ht="21.75" hidden="1" customHeight="1" x14ac:dyDescent="0.25"/>
    <row r="7237" ht="21.75" hidden="1" customHeight="1" x14ac:dyDescent="0.25"/>
    <row r="7238" ht="21.75" hidden="1" customHeight="1" x14ac:dyDescent="0.25"/>
    <row r="7239" ht="21.75" hidden="1" customHeight="1" x14ac:dyDescent="0.25"/>
    <row r="7240" ht="21.75" hidden="1" customHeight="1" x14ac:dyDescent="0.25"/>
    <row r="7241" ht="21.75" hidden="1" customHeight="1" x14ac:dyDescent="0.25"/>
    <row r="7242" ht="21.75" hidden="1" customHeight="1" x14ac:dyDescent="0.25"/>
    <row r="7243" ht="21.75" hidden="1" customHeight="1" x14ac:dyDescent="0.25"/>
    <row r="7244" ht="21.75" hidden="1" customHeight="1" x14ac:dyDescent="0.25"/>
    <row r="7245" ht="21.75" hidden="1" customHeight="1" x14ac:dyDescent="0.25"/>
    <row r="7246" ht="21.75" hidden="1" customHeight="1" x14ac:dyDescent="0.25"/>
    <row r="7247" ht="21.75" hidden="1" customHeight="1" x14ac:dyDescent="0.25"/>
    <row r="7248" ht="21.75" hidden="1" customHeight="1" x14ac:dyDescent="0.25"/>
    <row r="7249" ht="21.75" hidden="1" customHeight="1" x14ac:dyDescent="0.25"/>
    <row r="7250" ht="21.75" hidden="1" customHeight="1" x14ac:dyDescent="0.25"/>
    <row r="7251" ht="21.75" hidden="1" customHeight="1" x14ac:dyDescent="0.25"/>
    <row r="7252" ht="21.75" hidden="1" customHeight="1" x14ac:dyDescent="0.25"/>
    <row r="7253" ht="21.75" hidden="1" customHeight="1" x14ac:dyDescent="0.25"/>
    <row r="7254" ht="21.75" hidden="1" customHeight="1" x14ac:dyDescent="0.25"/>
    <row r="7255" ht="21.75" hidden="1" customHeight="1" x14ac:dyDescent="0.25"/>
    <row r="7256" ht="21.75" hidden="1" customHeight="1" x14ac:dyDescent="0.25"/>
    <row r="7257" ht="21.75" hidden="1" customHeight="1" x14ac:dyDescent="0.25"/>
    <row r="7258" ht="21.75" hidden="1" customHeight="1" x14ac:dyDescent="0.25"/>
    <row r="7259" ht="21.75" hidden="1" customHeight="1" x14ac:dyDescent="0.25"/>
    <row r="7260" ht="21.75" hidden="1" customHeight="1" x14ac:dyDescent="0.25"/>
    <row r="7261" ht="21.75" hidden="1" customHeight="1" x14ac:dyDescent="0.25"/>
    <row r="7262" ht="21.75" hidden="1" customHeight="1" x14ac:dyDescent="0.25"/>
    <row r="7263" ht="21.75" hidden="1" customHeight="1" x14ac:dyDescent="0.25"/>
    <row r="7264" ht="21.75" hidden="1" customHeight="1" x14ac:dyDescent="0.25"/>
    <row r="7265" ht="21.75" hidden="1" customHeight="1" x14ac:dyDescent="0.25"/>
    <row r="7266" ht="21.75" hidden="1" customHeight="1" x14ac:dyDescent="0.25"/>
    <row r="7267" ht="21.75" hidden="1" customHeight="1" x14ac:dyDescent="0.25"/>
    <row r="7268" ht="21.75" hidden="1" customHeight="1" x14ac:dyDescent="0.25"/>
    <row r="7269" ht="21.75" hidden="1" customHeight="1" x14ac:dyDescent="0.25"/>
    <row r="7270" ht="21.75" hidden="1" customHeight="1" x14ac:dyDescent="0.25"/>
    <row r="7271" ht="21.75" hidden="1" customHeight="1" x14ac:dyDescent="0.25"/>
    <row r="7272" ht="21.75" hidden="1" customHeight="1" x14ac:dyDescent="0.25"/>
    <row r="7273" ht="21.75" hidden="1" customHeight="1" x14ac:dyDescent="0.25"/>
    <row r="7274" ht="21.75" hidden="1" customHeight="1" x14ac:dyDescent="0.25"/>
    <row r="7275" ht="21.75" hidden="1" customHeight="1" x14ac:dyDescent="0.25"/>
    <row r="7276" ht="21.75" hidden="1" customHeight="1" x14ac:dyDescent="0.25"/>
    <row r="7277" ht="21.75" hidden="1" customHeight="1" x14ac:dyDescent="0.25"/>
    <row r="7278" ht="21.75" hidden="1" customHeight="1" x14ac:dyDescent="0.25"/>
    <row r="7279" ht="21.75" hidden="1" customHeight="1" x14ac:dyDescent="0.25"/>
    <row r="7280" ht="21.75" hidden="1" customHeight="1" x14ac:dyDescent="0.25"/>
    <row r="7281" ht="21.75" hidden="1" customHeight="1" x14ac:dyDescent="0.25"/>
    <row r="7282" ht="21.75" hidden="1" customHeight="1" x14ac:dyDescent="0.25"/>
    <row r="7283" ht="21.75" hidden="1" customHeight="1" x14ac:dyDescent="0.25"/>
    <row r="7284" ht="21.75" hidden="1" customHeight="1" x14ac:dyDescent="0.25"/>
    <row r="7285" ht="21.75" hidden="1" customHeight="1" x14ac:dyDescent="0.25"/>
    <row r="7286" ht="21.75" hidden="1" customHeight="1" x14ac:dyDescent="0.25"/>
    <row r="7287" ht="21.75" hidden="1" customHeight="1" x14ac:dyDescent="0.25"/>
    <row r="7288" ht="21.75" hidden="1" customHeight="1" x14ac:dyDescent="0.25"/>
    <row r="7289" ht="21.75" hidden="1" customHeight="1" x14ac:dyDescent="0.25"/>
    <row r="7290" ht="21.75" hidden="1" customHeight="1" x14ac:dyDescent="0.25"/>
    <row r="7291" ht="21.75" hidden="1" customHeight="1" x14ac:dyDescent="0.25"/>
    <row r="7292" ht="21.75" hidden="1" customHeight="1" x14ac:dyDescent="0.25"/>
    <row r="7293" ht="21.75" hidden="1" customHeight="1" x14ac:dyDescent="0.25"/>
    <row r="7294" ht="21.75" hidden="1" customHeight="1" x14ac:dyDescent="0.25"/>
    <row r="7295" ht="21.75" hidden="1" customHeight="1" x14ac:dyDescent="0.25"/>
    <row r="7296" ht="21.75" hidden="1" customHeight="1" x14ac:dyDescent="0.25"/>
    <row r="7297" ht="21.75" hidden="1" customHeight="1" x14ac:dyDescent="0.25"/>
    <row r="7298" ht="21.75" hidden="1" customHeight="1" x14ac:dyDescent="0.25"/>
    <row r="7299" ht="21.75" hidden="1" customHeight="1" x14ac:dyDescent="0.25"/>
    <row r="7300" ht="21.75" hidden="1" customHeight="1" x14ac:dyDescent="0.25"/>
    <row r="7301" ht="21.75" hidden="1" customHeight="1" x14ac:dyDescent="0.25"/>
    <row r="7302" ht="21.75" hidden="1" customHeight="1" x14ac:dyDescent="0.25"/>
    <row r="7303" ht="21.75" hidden="1" customHeight="1" x14ac:dyDescent="0.25"/>
    <row r="7304" ht="21.75" hidden="1" customHeight="1" x14ac:dyDescent="0.25"/>
    <row r="7305" ht="21.75" hidden="1" customHeight="1" x14ac:dyDescent="0.25"/>
    <row r="7306" ht="21.75" hidden="1" customHeight="1" x14ac:dyDescent="0.25"/>
    <row r="7307" ht="21.75" hidden="1" customHeight="1" x14ac:dyDescent="0.25"/>
    <row r="7308" ht="21.75" hidden="1" customHeight="1" x14ac:dyDescent="0.25"/>
    <row r="7309" ht="21.75" hidden="1" customHeight="1" x14ac:dyDescent="0.25"/>
    <row r="7310" ht="21.75" hidden="1" customHeight="1" x14ac:dyDescent="0.25"/>
    <row r="7311" ht="21.75" hidden="1" customHeight="1" x14ac:dyDescent="0.25"/>
    <row r="7312" ht="21.75" hidden="1" customHeight="1" x14ac:dyDescent="0.25"/>
    <row r="7313" ht="21.75" hidden="1" customHeight="1" x14ac:dyDescent="0.25"/>
    <row r="7314" ht="21.75" hidden="1" customHeight="1" x14ac:dyDescent="0.25"/>
    <row r="7315" ht="21.75" hidden="1" customHeight="1" x14ac:dyDescent="0.25"/>
    <row r="7316" ht="21.75" hidden="1" customHeight="1" x14ac:dyDescent="0.25"/>
    <row r="7317" ht="21.75" hidden="1" customHeight="1" x14ac:dyDescent="0.25"/>
    <row r="7318" ht="21.75" hidden="1" customHeight="1" x14ac:dyDescent="0.25"/>
    <row r="7319" ht="21.75" hidden="1" customHeight="1" x14ac:dyDescent="0.25"/>
    <row r="7320" ht="21.75" hidden="1" customHeight="1" x14ac:dyDescent="0.25"/>
    <row r="7321" ht="21.75" hidden="1" customHeight="1" x14ac:dyDescent="0.25"/>
    <row r="7322" ht="21.75" hidden="1" customHeight="1" x14ac:dyDescent="0.25"/>
    <row r="7323" ht="21.75" hidden="1" customHeight="1" x14ac:dyDescent="0.25"/>
    <row r="7324" ht="21.75" hidden="1" customHeight="1" x14ac:dyDescent="0.25"/>
    <row r="7325" ht="21.75" hidden="1" customHeight="1" x14ac:dyDescent="0.25"/>
    <row r="7326" ht="21.75" hidden="1" customHeight="1" x14ac:dyDescent="0.25"/>
    <row r="7327" ht="21.75" hidden="1" customHeight="1" x14ac:dyDescent="0.25"/>
    <row r="7328" ht="21.75" hidden="1" customHeight="1" x14ac:dyDescent="0.25"/>
    <row r="7329" ht="21.75" hidden="1" customHeight="1" x14ac:dyDescent="0.25"/>
    <row r="7330" ht="21.75" hidden="1" customHeight="1" x14ac:dyDescent="0.25"/>
    <row r="7331" ht="21.75" hidden="1" customHeight="1" x14ac:dyDescent="0.25"/>
    <row r="7332" ht="21.75" hidden="1" customHeight="1" x14ac:dyDescent="0.25"/>
    <row r="7333" ht="21.75" hidden="1" customHeight="1" x14ac:dyDescent="0.25"/>
    <row r="7334" ht="21.75" hidden="1" customHeight="1" x14ac:dyDescent="0.25"/>
    <row r="7335" ht="21.75" hidden="1" customHeight="1" x14ac:dyDescent="0.25"/>
    <row r="7336" ht="21.75" hidden="1" customHeight="1" x14ac:dyDescent="0.25"/>
    <row r="7337" ht="21.75" hidden="1" customHeight="1" x14ac:dyDescent="0.25"/>
    <row r="7338" ht="21.75" hidden="1" customHeight="1" x14ac:dyDescent="0.25"/>
    <row r="7339" ht="21.75" hidden="1" customHeight="1" x14ac:dyDescent="0.25"/>
    <row r="7340" ht="21.75" hidden="1" customHeight="1" x14ac:dyDescent="0.25"/>
    <row r="7341" ht="21.75" hidden="1" customHeight="1" x14ac:dyDescent="0.25"/>
    <row r="7342" ht="21.75" hidden="1" customHeight="1" x14ac:dyDescent="0.25"/>
    <row r="7343" ht="21.75" hidden="1" customHeight="1" x14ac:dyDescent="0.25"/>
    <row r="7344" ht="21.75" hidden="1" customHeight="1" x14ac:dyDescent="0.25"/>
    <row r="7345" ht="21.75" hidden="1" customHeight="1" x14ac:dyDescent="0.25"/>
    <row r="7346" ht="21.75" hidden="1" customHeight="1" x14ac:dyDescent="0.25"/>
    <row r="7347" ht="21.75" hidden="1" customHeight="1" x14ac:dyDescent="0.25"/>
    <row r="7348" ht="21.75" hidden="1" customHeight="1" x14ac:dyDescent="0.25"/>
    <row r="7349" ht="21.75" hidden="1" customHeight="1" x14ac:dyDescent="0.25"/>
    <row r="7350" ht="21.75" hidden="1" customHeight="1" x14ac:dyDescent="0.25"/>
    <row r="7351" ht="21.75" hidden="1" customHeight="1" x14ac:dyDescent="0.25"/>
    <row r="7352" ht="21.75" hidden="1" customHeight="1" x14ac:dyDescent="0.25"/>
    <row r="7353" ht="21.75" hidden="1" customHeight="1" x14ac:dyDescent="0.25"/>
    <row r="7354" ht="21.75" hidden="1" customHeight="1" x14ac:dyDescent="0.25"/>
    <row r="7355" ht="21.75" hidden="1" customHeight="1" x14ac:dyDescent="0.25"/>
    <row r="7356" ht="21.75" hidden="1" customHeight="1" x14ac:dyDescent="0.25"/>
    <row r="7357" ht="21.75" hidden="1" customHeight="1" x14ac:dyDescent="0.25"/>
    <row r="7358" ht="21.75" hidden="1" customHeight="1" x14ac:dyDescent="0.25"/>
    <row r="7359" ht="21.75" hidden="1" customHeight="1" x14ac:dyDescent="0.25"/>
    <row r="7360" ht="21.75" hidden="1" customHeight="1" x14ac:dyDescent="0.25"/>
    <row r="7361" ht="21.75" hidden="1" customHeight="1" x14ac:dyDescent="0.25"/>
    <row r="7362" ht="21.75" hidden="1" customHeight="1" x14ac:dyDescent="0.25"/>
    <row r="7363" ht="21.75" hidden="1" customHeight="1" x14ac:dyDescent="0.25"/>
    <row r="7364" ht="21.75" hidden="1" customHeight="1" x14ac:dyDescent="0.25"/>
    <row r="7365" ht="21.75" hidden="1" customHeight="1" x14ac:dyDescent="0.25"/>
    <row r="7366" ht="21.75" hidden="1" customHeight="1" x14ac:dyDescent="0.25"/>
    <row r="7367" ht="21.75" hidden="1" customHeight="1" x14ac:dyDescent="0.25"/>
    <row r="7368" ht="21.75" hidden="1" customHeight="1" x14ac:dyDescent="0.25"/>
    <row r="7369" ht="21.75" hidden="1" customHeight="1" x14ac:dyDescent="0.25"/>
    <row r="7370" ht="21.75" hidden="1" customHeight="1" x14ac:dyDescent="0.25"/>
    <row r="7371" ht="21.75" hidden="1" customHeight="1" x14ac:dyDescent="0.25"/>
    <row r="7372" ht="21.75" hidden="1" customHeight="1" x14ac:dyDescent="0.25"/>
    <row r="7373" ht="21.75" hidden="1" customHeight="1" x14ac:dyDescent="0.25"/>
    <row r="7374" ht="21.75" hidden="1" customHeight="1" x14ac:dyDescent="0.25"/>
    <row r="7375" ht="21.75" hidden="1" customHeight="1" x14ac:dyDescent="0.25"/>
    <row r="7376" ht="21.75" hidden="1" customHeight="1" x14ac:dyDescent="0.25"/>
    <row r="7377" ht="21.75" hidden="1" customHeight="1" x14ac:dyDescent="0.25"/>
    <row r="7378" ht="21.75" hidden="1" customHeight="1" x14ac:dyDescent="0.25"/>
    <row r="7379" ht="21.75" hidden="1" customHeight="1" x14ac:dyDescent="0.25"/>
    <row r="7380" ht="21.75" hidden="1" customHeight="1" x14ac:dyDescent="0.25"/>
    <row r="7381" ht="21.75" hidden="1" customHeight="1" x14ac:dyDescent="0.25"/>
    <row r="7382" ht="21.75" hidden="1" customHeight="1" x14ac:dyDescent="0.25"/>
    <row r="7383" ht="21.75" hidden="1" customHeight="1" x14ac:dyDescent="0.25"/>
    <row r="7384" ht="21.75" hidden="1" customHeight="1" x14ac:dyDescent="0.25"/>
    <row r="7385" ht="21.75" hidden="1" customHeight="1" x14ac:dyDescent="0.25"/>
    <row r="7386" ht="21.75" hidden="1" customHeight="1" x14ac:dyDescent="0.25"/>
    <row r="7387" ht="21.75" hidden="1" customHeight="1" x14ac:dyDescent="0.25"/>
    <row r="7388" ht="21.75" hidden="1" customHeight="1" x14ac:dyDescent="0.25"/>
    <row r="7389" ht="21.75" hidden="1" customHeight="1" x14ac:dyDescent="0.25"/>
    <row r="7390" ht="21.75" hidden="1" customHeight="1" x14ac:dyDescent="0.25"/>
    <row r="7391" ht="21.75" hidden="1" customHeight="1" x14ac:dyDescent="0.25"/>
    <row r="7392" ht="21.75" hidden="1" customHeight="1" x14ac:dyDescent="0.25"/>
    <row r="7393" ht="21.75" hidden="1" customHeight="1" x14ac:dyDescent="0.25"/>
    <row r="7394" ht="21.75" hidden="1" customHeight="1" x14ac:dyDescent="0.25"/>
    <row r="7395" ht="21.75" hidden="1" customHeight="1" x14ac:dyDescent="0.25"/>
    <row r="7396" ht="21.75" hidden="1" customHeight="1" x14ac:dyDescent="0.25"/>
    <row r="7397" ht="21.75" hidden="1" customHeight="1" x14ac:dyDescent="0.25"/>
    <row r="7398" ht="21.75" hidden="1" customHeight="1" x14ac:dyDescent="0.25"/>
    <row r="7399" ht="21.75" hidden="1" customHeight="1" x14ac:dyDescent="0.25"/>
    <row r="7400" ht="21.75" hidden="1" customHeight="1" x14ac:dyDescent="0.25"/>
    <row r="7401" ht="21.75" hidden="1" customHeight="1" x14ac:dyDescent="0.25"/>
    <row r="7402" ht="21.75" hidden="1" customHeight="1" x14ac:dyDescent="0.25"/>
    <row r="7403" ht="21.75" hidden="1" customHeight="1" x14ac:dyDescent="0.25"/>
    <row r="7404" ht="21.75" hidden="1" customHeight="1" x14ac:dyDescent="0.25"/>
    <row r="7405" ht="21.75" hidden="1" customHeight="1" x14ac:dyDescent="0.25"/>
    <row r="7406" ht="21.75" hidden="1" customHeight="1" x14ac:dyDescent="0.25"/>
    <row r="7407" ht="21.75" hidden="1" customHeight="1" x14ac:dyDescent="0.25"/>
    <row r="7408" ht="21.75" hidden="1" customHeight="1" x14ac:dyDescent="0.25"/>
    <row r="7409" ht="21.75" hidden="1" customHeight="1" x14ac:dyDescent="0.25"/>
    <row r="7410" ht="21.75" hidden="1" customHeight="1" x14ac:dyDescent="0.25"/>
    <row r="7411" ht="21.75" hidden="1" customHeight="1" x14ac:dyDescent="0.25"/>
    <row r="7412" ht="21.75" hidden="1" customHeight="1" x14ac:dyDescent="0.25"/>
    <row r="7413" ht="21.75" hidden="1" customHeight="1" x14ac:dyDescent="0.25"/>
    <row r="7414" ht="21.75" hidden="1" customHeight="1" x14ac:dyDescent="0.25"/>
    <row r="7415" ht="21.75" hidden="1" customHeight="1" x14ac:dyDescent="0.25"/>
    <row r="7416" ht="21.75" hidden="1" customHeight="1" x14ac:dyDescent="0.25"/>
    <row r="7417" ht="21.75" hidden="1" customHeight="1" x14ac:dyDescent="0.25"/>
    <row r="7418" ht="21.75" hidden="1" customHeight="1" x14ac:dyDescent="0.25"/>
    <row r="7419" ht="21.75" hidden="1" customHeight="1" x14ac:dyDescent="0.25"/>
    <row r="7420" ht="21.75" hidden="1" customHeight="1" x14ac:dyDescent="0.25"/>
    <row r="7421" ht="21.75" hidden="1" customHeight="1" x14ac:dyDescent="0.25"/>
    <row r="7422" ht="21.75" hidden="1" customHeight="1" x14ac:dyDescent="0.25"/>
    <row r="7423" ht="21.75" hidden="1" customHeight="1" x14ac:dyDescent="0.25"/>
    <row r="7424" ht="21.75" hidden="1" customHeight="1" x14ac:dyDescent="0.25"/>
    <row r="7425" ht="21.75" hidden="1" customHeight="1" x14ac:dyDescent="0.25"/>
    <row r="7426" ht="21.75" hidden="1" customHeight="1" x14ac:dyDescent="0.25"/>
    <row r="7427" ht="21.75" hidden="1" customHeight="1" x14ac:dyDescent="0.25"/>
    <row r="7428" ht="21.75" hidden="1" customHeight="1" x14ac:dyDescent="0.25"/>
    <row r="7429" ht="21.75" hidden="1" customHeight="1" x14ac:dyDescent="0.25"/>
    <row r="7430" ht="21.75" hidden="1" customHeight="1" x14ac:dyDescent="0.25"/>
    <row r="7431" ht="21.75" hidden="1" customHeight="1" x14ac:dyDescent="0.25"/>
    <row r="7432" ht="21.75" hidden="1" customHeight="1" x14ac:dyDescent="0.25"/>
    <row r="7433" ht="21.75" hidden="1" customHeight="1" x14ac:dyDescent="0.25"/>
    <row r="7434" ht="21.75" hidden="1" customHeight="1" x14ac:dyDescent="0.25"/>
    <row r="7435" ht="21.75" hidden="1" customHeight="1" x14ac:dyDescent="0.25"/>
    <row r="7436" ht="21.75" hidden="1" customHeight="1" x14ac:dyDescent="0.25"/>
    <row r="7437" ht="21.75" hidden="1" customHeight="1" x14ac:dyDescent="0.25"/>
    <row r="7438" ht="21.75" hidden="1" customHeight="1" x14ac:dyDescent="0.25"/>
    <row r="7439" ht="21.75" hidden="1" customHeight="1" x14ac:dyDescent="0.25"/>
    <row r="7440" ht="21.75" hidden="1" customHeight="1" x14ac:dyDescent="0.25"/>
    <row r="7441" ht="21.75" hidden="1" customHeight="1" x14ac:dyDescent="0.25"/>
    <row r="7442" ht="21.75" hidden="1" customHeight="1" x14ac:dyDescent="0.25"/>
    <row r="7443" ht="21.75" hidden="1" customHeight="1" x14ac:dyDescent="0.25"/>
    <row r="7444" ht="21.75" hidden="1" customHeight="1" x14ac:dyDescent="0.25"/>
    <row r="7445" ht="21.75" hidden="1" customHeight="1" x14ac:dyDescent="0.25"/>
    <row r="7446" ht="21.75" hidden="1" customHeight="1" x14ac:dyDescent="0.25"/>
    <row r="7447" ht="21.75" hidden="1" customHeight="1" x14ac:dyDescent="0.25"/>
    <row r="7448" ht="21.75" hidden="1" customHeight="1" x14ac:dyDescent="0.25"/>
    <row r="7449" ht="21.75" hidden="1" customHeight="1" x14ac:dyDescent="0.25"/>
    <row r="7450" ht="21.75" hidden="1" customHeight="1" x14ac:dyDescent="0.25"/>
    <row r="7451" ht="21.75" hidden="1" customHeight="1" x14ac:dyDescent="0.25"/>
    <row r="7452" ht="21.75" hidden="1" customHeight="1" x14ac:dyDescent="0.25"/>
    <row r="7453" ht="21.75" hidden="1" customHeight="1" x14ac:dyDescent="0.25"/>
    <row r="7454" ht="21.75" hidden="1" customHeight="1" x14ac:dyDescent="0.25"/>
    <row r="7455" ht="21.75" hidden="1" customHeight="1" x14ac:dyDescent="0.25"/>
    <row r="7456" ht="21.75" hidden="1" customHeight="1" x14ac:dyDescent="0.25"/>
    <row r="7457" ht="21.75" hidden="1" customHeight="1" x14ac:dyDescent="0.25"/>
    <row r="7458" ht="21.75" hidden="1" customHeight="1" x14ac:dyDescent="0.25"/>
    <row r="7459" ht="21.75" hidden="1" customHeight="1" x14ac:dyDescent="0.25"/>
    <row r="7460" ht="21.75" hidden="1" customHeight="1" x14ac:dyDescent="0.25"/>
    <row r="7461" ht="21.75" hidden="1" customHeight="1" x14ac:dyDescent="0.25"/>
    <row r="7462" ht="21.75" hidden="1" customHeight="1" x14ac:dyDescent="0.25"/>
    <row r="7463" ht="21.75" hidden="1" customHeight="1" x14ac:dyDescent="0.25"/>
    <row r="7464" ht="21.75" hidden="1" customHeight="1" x14ac:dyDescent="0.25"/>
    <row r="7465" ht="21.75" hidden="1" customHeight="1" x14ac:dyDescent="0.25"/>
    <row r="7466" ht="21.75" hidden="1" customHeight="1" x14ac:dyDescent="0.25"/>
    <row r="7467" ht="21.75" hidden="1" customHeight="1" x14ac:dyDescent="0.25"/>
    <row r="7468" ht="21.75" hidden="1" customHeight="1" x14ac:dyDescent="0.25"/>
    <row r="7469" ht="21.75" hidden="1" customHeight="1" x14ac:dyDescent="0.25"/>
    <row r="7470" ht="21.75" hidden="1" customHeight="1" x14ac:dyDescent="0.25"/>
    <row r="7471" ht="21.75" hidden="1" customHeight="1" x14ac:dyDescent="0.25"/>
    <row r="7472" ht="21.75" hidden="1" customHeight="1" x14ac:dyDescent="0.25"/>
    <row r="7473" ht="21.75" hidden="1" customHeight="1" x14ac:dyDescent="0.25"/>
    <row r="7474" ht="21.75" hidden="1" customHeight="1" x14ac:dyDescent="0.25"/>
    <row r="7475" ht="21.75" hidden="1" customHeight="1" x14ac:dyDescent="0.25"/>
    <row r="7476" ht="21.75" hidden="1" customHeight="1" x14ac:dyDescent="0.25"/>
    <row r="7477" ht="21.75" hidden="1" customHeight="1" x14ac:dyDescent="0.25"/>
    <row r="7478" ht="21.75" hidden="1" customHeight="1" x14ac:dyDescent="0.25"/>
    <row r="7479" ht="21.75" hidden="1" customHeight="1" x14ac:dyDescent="0.25"/>
    <row r="7480" ht="21.75" hidden="1" customHeight="1" x14ac:dyDescent="0.25"/>
    <row r="7481" ht="21.75" hidden="1" customHeight="1" x14ac:dyDescent="0.25"/>
    <row r="7482" ht="21.75" hidden="1" customHeight="1" x14ac:dyDescent="0.25"/>
    <row r="7483" ht="21.75" hidden="1" customHeight="1" x14ac:dyDescent="0.25"/>
    <row r="7484" ht="21.75" hidden="1" customHeight="1" x14ac:dyDescent="0.25"/>
    <row r="7485" ht="21.75" hidden="1" customHeight="1" x14ac:dyDescent="0.25"/>
    <row r="7486" ht="21.75" hidden="1" customHeight="1" x14ac:dyDescent="0.25"/>
    <row r="7487" ht="21.75" hidden="1" customHeight="1" x14ac:dyDescent="0.25"/>
    <row r="7488" ht="21.75" hidden="1" customHeight="1" x14ac:dyDescent="0.25"/>
    <row r="7489" ht="21.75" hidden="1" customHeight="1" x14ac:dyDescent="0.25"/>
    <row r="7490" ht="21.75" hidden="1" customHeight="1" x14ac:dyDescent="0.25"/>
    <row r="7491" ht="21.75" hidden="1" customHeight="1" x14ac:dyDescent="0.25"/>
    <row r="7492" ht="21.75" hidden="1" customHeight="1" x14ac:dyDescent="0.25"/>
    <row r="7493" ht="21.75" hidden="1" customHeight="1" x14ac:dyDescent="0.25"/>
    <row r="7494" ht="21.75" hidden="1" customHeight="1" x14ac:dyDescent="0.25"/>
    <row r="7495" ht="21.75" hidden="1" customHeight="1" x14ac:dyDescent="0.25"/>
    <row r="7496" ht="21.75" hidden="1" customHeight="1" x14ac:dyDescent="0.25"/>
    <row r="7497" ht="21.75" hidden="1" customHeight="1" x14ac:dyDescent="0.25"/>
    <row r="7498" ht="21.75" hidden="1" customHeight="1" x14ac:dyDescent="0.25"/>
    <row r="7499" ht="21.75" hidden="1" customHeight="1" x14ac:dyDescent="0.25"/>
    <row r="7500" ht="21.75" hidden="1" customHeight="1" x14ac:dyDescent="0.25"/>
    <row r="7501" ht="21.75" hidden="1" customHeight="1" x14ac:dyDescent="0.25"/>
    <row r="7502" ht="21.75" hidden="1" customHeight="1" x14ac:dyDescent="0.25"/>
    <row r="7503" ht="21.75" hidden="1" customHeight="1" x14ac:dyDescent="0.25"/>
    <row r="7504" ht="21.75" hidden="1" customHeight="1" x14ac:dyDescent="0.25"/>
    <row r="7505" ht="21.75" hidden="1" customHeight="1" x14ac:dyDescent="0.25"/>
    <row r="7506" ht="21.75" hidden="1" customHeight="1" x14ac:dyDescent="0.25"/>
    <row r="7507" ht="21.75" hidden="1" customHeight="1" x14ac:dyDescent="0.25"/>
    <row r="7508" ht="21.75" hidden="1" customHeight="1" x14ac:dyDescent="0.25"/>
    <row r="7509" ht="21.75" hidden="1" customHeight="1" x14ac:dyDescent="0.25"/>
    <row r="7510" ht="21.75" hidden="1" customHeight="1" x14ac:dyDescent="0.25"/>
    <row r="7511" ht="21.75" hidden="1" customHeight="1" x14ac:dyDescent="0.25"/>
    <row r="7512" ht="21.75" hidden="1" customHeight="1" x14ac:dyDescent="0.25"/>
    <row r="7513" ht="21.75" hidden="1" customHeight="1" x14ac:dyDescent="0.25"/>
    <row r="7514" ht="21.75" hidden="1" customHeight="1" x14ac:dyDescent="0.25"/>
    <row r="7515" ht="21.75" hidden="1" customHeight="1" x14ac:dyDescent="0.25"/>
    <row r="7516" ht="21.75" hidden="1" customHeight="1" x14ac:dyDescent="0.25"/>
    <row r="7517" ht="21.75" hidden="1" customHeight="1" x14ac:dyDescent="0.25"/>
    <row r="7518" ht="21.75" hidden="1" customHeight="1" x14ac:dyDescent="0.25"/>
    <row r="7519" ht="21.75" hidden="1" customHeight="1" x14ac:dyDescent="0.25"/>
    <row r="7520" ht="21.75" hidden="1" customHeight="1" x14ac:dyDescent="0.25"/>
    <row r="7521" ht="21.75" hidden="1" customHeight="1" x14ac:dyDescent="0.25"/>
    <row r="7522" ht="21.75" hidden="1" customHeight="1" x14ac:dyDescent="0.25"/>
    <row r="7523" ht="21.75" hidden="1" customHeight="1" x14ac:dyDescent="0.25"/>
    <row r="7524" ht="21.75" hidden="1" customHeight="1" x14ac:dyDescent="0.25"/>
    <row r="7525" ht="21.75" hidden="1" customHeight="1" x14ac:dyDescent="0.25"/>
    <row r="7526" ht="21.75" hidden="1" customHeight="1" x14ac:dyDescent="0.25"/>
    <row r="7527" ht="21.75" hidden="1" customHeight="1" x14ac:dyDescent="0.25"/>
    <row r="7528" ht="21.75" hidden="1" customHeight="1" x14ac:dyDescent="0.25"/>
    <row r="7529" ht="21.75" hidden="1" customHeight="1" x14ac:dyDescent="0.25"/>
    <row r="7530" ht="21.75" hidden="1" customHeight="1" x14ac:dyDescent="0.25"/>
    <row r="7531" ht="21.75" hidden="1" customHeight="1" x14ac:dyDescent="0.25"/>
    <row r="7532" ht="21.75" hidden="1" customHeight="1" x14ac:dyDescent="0.25"/>
    <row r="7533" ht="21.75" hidden="1" customHeight="1" x14ac:dyDescent="0.25"/>
    <row r="7534" ht="21.75" hidden="1" customHeight="1" x14ac:dyDescent="0.25"/>
    <row r="7535" ht="21.75" hidden="1" customHeight="1" x14ac:dyDescent="0.25"/>
    <row r="7536" ht="21.75" hidden="1" customHeight="1" x14ac:dyDescent="0.25"/>
    <row r="7537" ht="21.75" hidden="1" customHeight="1" x14ac:dyDescent="0.25"/>
    <row r="7538" ht="21.75" hidden="1" customHeight="1" x14ac:dyDescent="0.25"/>
    <row r="7539" ht="21.75" hidden="1" customHeight="1" x14ac:dyDescent="0.25"/>
    <row r="7540" ht="21.75" hidden="1" customHeight="1" x14ac:dyDescent="0.25"/>
    <row r="7541" ht="21.75" hidden="1" customHeight="1" x14ac:dyDescent="0.25"/>
    <row r="7542" ht="21.75" hidden="1" customHeight="1" x14ac:dyDescent="0.25"/>
    <row r="7543" ht="21.75" hidden="1" customHeight="1" x14ac:dyDescent="0.25"/>
    <row r="7544" ht="21.75" hidden="1" customHeight="1" x14ac:dyDescent="0.25"/>
    <row r="7545" ht="21.75" hidden="1" customHeight="1" x14ac:dyDescent="0.25"/>
    <row r="7546" ht="21.75" hidden="1" customHeight="1" x14ac:dyDescent="0.25"/>
    <row r="7547" ht="21.75" hidden="1" customHeight="1" x14ac:dyDescent="0.25"/>
    <row r="7548" ht="21.75" hidden="1" customHeight="1" x14ac:dyDescent="0.25"/>
    <row r="7549" ht="21.75" hidden="1" customHeight="1" x14ac:dyDescent="0.25"/>
    <row r="7550" ht="21.75" hidden="1" customHeight="1" x14ac:dyDescent="0.25"/>
    <row r="7551" ht="21.75" hidden="1" customHeight="1" x14ac:dyDescent="0.25"/>
    <row r="7552" ht="21.75" hidden="1" customHeight="1" x14ac:dyDescent="0.25"/>
    <row r="7553" ht="21.75" hidden="1" customHeight="1" x14ac:dyDescent="0.25"/>
    <row r="7554" ht="21.75" hidden="1" customHeight="1" x14ac:dyDescent="0.25"/>
    <row r="7555" ht="21.75" hidden="1" customHeight="1" x14ac:dyDescent="0.25"/>
    <row r="7556" ht="21.75" hidden="1" customHeight="1" x14ac:dyDescent="0.25"/>
    <row r="7557" ht="21.75" hidden="1" customHeight="1" x14ac:dyDescent="0.25"/>
    <row r="7558" ht="21.75" hidden="1" customHeight="1" x14ac:dyDescent="0.25"/>
    <row r="7559" ht="21.75" hidden="1" customHeight="1" x14ac:dyDescent="0.25"/>
    <row r="7560" ht="21.75" hidden="1" customHeight="1" x14ac:dyDescent="0.25"/>
    <row r="7561" ht="21.75" hidden="1" customHeight="1" x14ac:dyDescent="0.25"/>
    <row r="7562" ht="21.75" hidden="1" customHeight="1" x14ac:dyDescent="0.25"/>
    <row r="7563" ht="21.75" hidden="1" customHeight="1" x14ac:dyDescent="0.25"/>
    <row r="7564" ht="21.75" hidden="1" customHeight="1" x14ac:dyDescent="0.25"/>
    <row r="7565" ht="21.75" hidden="1" customHeight="1" x14ac:dyDescent="0.25"/>
    <row r="7566" ht="21.75" hidden="1" customHeight="1" x14ac:dyDescent="0.25"/>
    <row r="7567" ht="21.75" hidden="1" customHeight="1" x14ac:dyDescent="0.25"/>
    <row r="7568" ht="21.75" hidden="1" customHeight="1" x14ac:dyDescent="0.25"/>
    <row r="7569" ht="21.75" hidden="1" customHeight="1" x14ac:dyDescent="0.25"/>
    <row r="7570" ht="21.75" hidden="1" customHeight="1" x14ac:dyDescent="0.25"/>
    <row r="7571" ht="21.75" hidden="1" customHeight="1" x14ac:dyDescent="0.25"/>
    <row r="7572" ht="21.75" hidden="1" customHeight="1" x14ac:dyDescent="0.25"/>
    <row r="7573" ht="21.75" hidden="1" customHeight="1" x14ac:dyDescent="0.25"/>
    <row r="7574" ht="21.75" hidden="1" customHeight="1" x14ac:dyDescent="0.25"/>
    <row r="7575" ht="21.75" hidden="1" customHeight="1" x14ac:dyDescent="0.25"/>
    <row r="7576" ht="21.75" hidden="1" customHeight="1" x14ac:dyDescent="0.25"/>
    <row r="7577" ht="21.75" hidden="1" customHeight="1" x14ac:dyDescent="0.25"/>
    <row r="7578" ht="21.75" hidden="1" customHeight="1" x14ac:dyDescent="0.25"/>
    <row r="7579" ht="21.75" hidden="1" customHeight="1" x14ac:dyDescent="0.25"/>
    <row r="7580" ht="21.75" hidden="1" customHeight="1" x14ac:dyDescent="0.25"/>
    <row r="7581" ht="21.75" hidden="1" customHeight="1" x14ac:dyDescent="0.25"/>
    <row r="7582" ht="21.75" hidden="1" customHeight="1" x14ac:dyDescent="0.25"/>
    <row r="7583" ht="21.75" hidden="1" customHeight="1" x14ac:dyDescent="0.25"/>
    <row r="7584" ht="21.75" hidden="1" customHeight="1" x14ac:dyDescent="0.25"/>
    <row r="7585" ht="21.75" hidden="1" customHeight="1" x14ac:dyDescent="0.25"/>
    <row r="7586" ht="21.75" hidden="1" customHeight="1" x14ac:dyDescent="0.25"/>
    <row r="7587" ht="21.75" hidden="1" customHeight="1" x14ac:dyDescent="0.25"/>
    <row r="7588" ht="21.75" hidden="1" customHeight="1" x14ac:dyDescent="0.25"/>
    <row r="7589" ht="21.75" hidden="1" customHeight="1" x14ac:dyDescent="0.25"/>
    <row r="7590" ht="21.75" hidden="1" customHeight="1" x14ac:dyDescent="0.25"/>
    <row r="7591" ht="21.75" hidden="1" customHeight="1" x14ac:dyDescent="0.25"/>
    <row r="7592" ht="21.75" hidden="1" customHeight="1" x14ac:dyDescent="0.25"/>
    <row r="7593" ht="21.75" hidden="1" customHeight="1" x14ac:dyDescent="0.25"/>
    <row r="7594" ht="21.75" hidden="1" customHeight="1" x14ac:dyDescent="0.25"/>
    <row r="7595" ht="21.75" hidden="1" customHeight="1" x14ac:dyDescent="0.25"/>
    <row r="7596" ht="21.75" hidden="1" customHeight="1" x14ac:dyDescent="0.25"/>
    <row r="7597" ht="21.75" hidden="1" customHeight="1" x14ac:dyDescent="0.25"/>
    <row r="7598" ht="21.75" hidden="1" customHeight="1" x14ac:dyDescent="0.25"/>
    <row r="7599" ht="21.75" hidden="1" customHeight="1" x14ac:dyDescent="0.25"/>
    <row r="7600" ht="21.75" hidden="1" customHeight="1" x14ac:dyDescent="0.25"/>
    <row r="7601" ht="21.75" hidden="1" customHeight="1" x14ac:dyDescent="0.25"/>
    <row r="7602" ht="21.75" hidden="1" customHeight="1" x14ac:dyDescent="0.25"/>
    <row r="7603" ht="21.75" hidden="1" customHeight="1" x14ac:dyDescent="0.25"/>
    <row r="7604" ht="21.75" hidden="1" customHeight="1" x14ac:dyDescent="0.25"/>
    <row r="7605" ht="21.75" hidden="1" customHeight="1" x14ac:dyDescent="0.25"/>
    <row r="7606" ht="21.75" hidden="1" customHeight="1" x14ac:dyDescent="0.25"/>
    <row r="7607" ht="21.75" hidden="1" customHeight="1" x14ac:dyDescent="0.25"/>
    <row r="7608" ht="21.75" hidden="1" customHeight="1" x14ac:dyDescent="0.25"/>
    <row r="7609" ht="21.75" hidden="1" customHeight="1" x14ac:dyDescent="0.25"/>
    <row r="7610" ht="21.75" hidden="1" customHeight="1" x14ac:dyDescent="0.25"/>
    <row r="7611" ht="21.75" hidden="1" customHeight="1" x14ac:dyDescent="0.25"/>
    <row r="7612" ht="21.75" hidden="1" customHeight="1" x14ac:dyDescent="0.25"/>
    <row r="7613" ht="21.75" hidden="1" customHeight="1" x14ac:dyDescent="0.25"/>
    <row r="7614" ht="21.75" hidden="1" customHeight="1" x14ac:dyDescent="0.25"/>
    <row r="7615" ht="21.75" hidden="1" customHeight="1" x14ac:dyDescent="0.25"/>
    <row r="7616" ht="21.75" hidden="1" customHeight="1" x14ac:dyDescent="0.25"/>
    <row r="7617" ht="21.75" hidden="1" customHeight="1" x14ac:dyDescent="0.25"/>
    <row r="7618" ht="21.75" hidden="1" customHeight="1" x14ac:dyDescent="0.25"/>
    <row r="7619" ht="21.75" hidden="1" customHeight="1" x14ac:dyDescent="0.25"/>
    <row r="7620" ht="21.75" hidden="1" customHeight="1" x14ac:dyDescent="0.25"/>
    <row r="7621" ht="21.75" hidden="1" customHeight="1" x14ac:dyDescent="0.25"/>
    <row r="7622" ht="21.75" hidden="1" customHeight="1" x14ac:dyDescent="0.25"/>
    <row r="7623" ht="21.75" hidden="1" customHeight="1" x14ac:dyDescent="0.25"/>
    <row r="7624" ht="21.75" hidden="1" customHeight="1" x14ac:dyDescent="0.25"/>
    <row r="7625" ht="21.75" hidden="1" customHeight="1" x14ac:dyDescent="0.25"/>
    <row r="7626" ht="21.75" hidden="1" customHeight="1" x14ac:dyDescent="0.25"/>
    <row r="7627" ht="21.75" hidden="1" customHeight="1" x14ac:dyDescent="0.25"/>
    <row r="7628" ht="21.75" hidden="1" customHeight="1" x14ac:dyDescent="0.25"/>
    <row r="7629" ht="21.75" hidden="1" customHeight="1" x14ac:dyDescent="0.25"/>
    <row r="7630" ht="21.75" hidden="1" customHeight="1" x14ac:dyDescent="0.25"/>
    <row r="7631" ht="21.75" hidden="1" customHeight="1" x14ac:dyDescent="0.25"/>
    <row r="7632" ht="21.75" hidden="1" customHeight="1" x14ac:dyDescent="0.25"/>
    <row r="7633" ht="21.75" hidden="1" customHeight="1" x14ac:dyDescent="0.25"/>
    <row r="7634" ht="21.75" hidden="1" customHeight="1" x14ac:dyDescent="0.25"/>
    <row r="7635" ht="21.75" hidden="1" customHeight="1" x14ac:dyDescent="0.25"/>
    <row r="7636" ht="21.75" hidden="1" customHeight="1" x14ac:dyDescent="0.25"/>
    <row r="7637" ht="21.75" hidden="1" customHeight="1" x14ac:dyDescent="0.25"/>
    <row r="7638" ht="21.75" hidden="1" customHeight="1" x14ac:dyDescent="0.25"/>
    <row r="7639" ht="21.75" hidden="1" customHeight="1" x14ac:dyDescent="0.25"/>
    <row r="7640" ht="21.75" hidden="1" customHeight="1" x14ac:dyDescent="0.25"/>
    <row r="7641" ht="21.75" hidden="1" customHeight="1" x14ac:dyDescent="0.25"/>
    <row r="7642" ht="21.75" hidden="1" customHeight="1" x14ac:dyDescent="0.25"/>
    <row r="7643" ht="21.75" hidden="1" customHeight="1" x14ac:dyDescent="0.25"/>
    <row r="7644" ht="21.75" hidden="1" customHeight="1" x14ac:dyDescent="0.25"/>
    <row r="7645" ht="21.75" hidden="1" customHeight="1" x14ac:dyDescent="0.25"/>
    <row r="7646" ht="21.75" hidden="1" customHeight="1" x14ac:dyDescent="0.25"/>
    <row r="7647" ht="21.75" hidden="1" customHeight="1" x14ac:dyDescent="0.25"/>
    <row r="7648" ht="21.75" hidden="1" customHeight="1" x14ac:dyDescent="0.25"/>
    <row r="7649" ht="21.75" hidden="1" customHeight="1" x14ac:dyDescent="0.25"/>
    <row r="7650" ht="21.75" hidden="1" customHeight="1" x14ac:dyDescent="0.25"/>
    <row r="7651" ht="21.75" hidden="1" customHeight="1" x14ac:dyDescent="0.25"/>
    <row r="7652" ht="21.75" hidden="1" customHeight="1" x14ac:dyDescent="0.25"/>
    <row r="7653" ht="21.75" hidden="1" customHeight="1" x14ac:dyDescent="0.25"/>
    <row r="7654" ht="21.75" hidden="1" customHeight="1" x14ac:dyDescent="0.25"/>
    <row r="7655" ht="21.75" hidden="1" customHeight="1" x14ac:dyDescent="0.25"/>
    <row r="7656" ht="21.75" hidden="1" customHeight="1" x14ac:dyDescent="0.25"/>
    <row r="7657" ht="21.75" hidden="1" customHeight="1" x14ac:dyDescent="0.25"/>
    <row r="7658" ht="21.75" hidden="1" customHeight="1" x14ac:dyDescent="0.25"/>
    <row r="7659" ht="21.75" hidden="1" customHeight="1" x14ac:dyDescent="0.25"/>
    <row r="7660" ht="21.75" hidden="1" customHeight="1" x14ac:dyDescent="0.25"/>
    <row r="7661" ht="21.75" hidden="1" customHeight="1" x14ac:dyDescent="0.25"/>
    <row r="7662" ht="21.75" hidden="1" customHeight="1" x14ac:dyDescent="0.25"/>
    <row r="7663" ht="21.75" hidden="1" customHeight="1" x14ac:dyDescent="0.25"/>
    <row r="7664" ht="21.75" hidden="1" customHeight="1" x14ac:dyDescent="0.25"/>
    <row r="7665" ht="21.75" hidden="1" customHeight="1" x14ac:dyDescent="0.25"/>
    <row r="7666" ht="21.75" hidden="1" customHeight="1" x14ac:dyDescent="0.25"/>
    <row r="7667" ht="21.75" hidden="1" customHeight="1" x14ac:dyDescent="0.25"/>
    <row r="7668" ht="21.75" hidden="1" customHeight="1" x14ac:dyDescent="0.25"/>
    <row r="7669" ht="21.75" hidden="1" customHeight="1" x14ac:dyDescent="0.25"/>
    <row r="7670" ht="21.75" hidden="1" customHeight="1" x14ac:dyDescent="0.25"/>
    <row r="7671" ht="21.75" hidden="1" customHeight="1" x14ac:dyDescent="0.25"/>
    <row r="7672" ht="21.75" hidden="1" customHeight="1" x14ac:dyDescent="0.25"/>
    <row r="7673" ht="21.75" hidden="1" customHeight="1" x14ac:dyDescent="0.25"/>
    <row r="7674" ht="21.75" hidden="1" customHeight="1" x14ac:dyDescent="0.25"/>
    <row r="7675" ht="21.75" hidden="1" customHeight="1" x14ac:dyDescent="0.25"/>
    <row r="7676" ht="21.75" hidden="1" customHeight="1" x14ac:dyDescent="0.25"/>
    <row r="7677" ht="21.75" hidden="1" customHeight="1" x14ac:dyDescent="0.25"/>
    <row r="7678" ht="21.75" hidden="1" customHeight="1" x14ac:dyDescent="0.25"/>
    <row r="7679" ht="21.75" hidden="1" customHeight="1" x14ac:dyDescent="0.25"/>
    <row r="7680" ht="21.75" hidden="1" customHeight="1" x14ac:dyDescent="0.25"/>
    <row r="7681" ht="21.75" hidden="1" customHeight="1" x14ac:dyDescent="0.25"/>
    <row r="7682" ht="21.75" hidden="1" customHeight="1" x14ac:dyDescent="0.25"/>
    <row r="7683" ht="21.75" hidden="1" customHeight="1" x14ac:dyDescent="0.25"/>
    <row r="7684" ht="21.75" hidden="1" customHeight="1" x14ac:dyDescent="0.25"/>
    <row r="7685" ht="21.75" hidden="1" customHeight="1" x14ac:dyDescent="0.25"/>
    <row r="7686" ht="21.75" hidden="1" customHeight="1" x14ac:dyDescent="0.25"/>
    <row r="7687" ht="21.75" hidden="1" customHeight="1" x14ac:dyDescent="0.25"/>
    <row r="7688" ht="21.75" hidden="1" customHeight="1" x14ac:dyDescent="0.25"/>
    <row r="7689" ht="21.75" hidden="1" customHeight="1" x14ac:dyDescent="0.25"/>
    <row r="7690" ht="21.75" hidden="1" customHeight="1" x14ac:dyDescent="0.25"/>
    <row r="7691" ht="21.75" hidden="1" customHeight="1" x14ac:dyDescent="0.25"/>
    <row r="7692" ht="21.75" hidden="1" customHeight="1" x14ac:dyDescent="0.25"/>
    <row r="7693" ht="21.75" hidden="1" customHeight="1" x14ac:dyDescent="0.25"/>
    <row r="7694" ht="21.75" hidden="1" customHeight="1" x14ac:dyDescent="0.25"/>
    <row r="7695" ht="21.75" hidden="1" customHeight="1" x14ac:dyDescent="0.25"/>
    <row r="7696" ht="21.75" hidden="1" customHeight="1" x14ac:dyDescent="0.25"/>
    <row r="7697" ht="21.75" hidden="1" customHeight="1" x14ac:dyDescent="0.25"/>
    <row r="7698" ht="21.75" hidden="1" customHeight="1" x14ac:dyDescent="0.25"/>
    <row r="7699" ht="21.75" hidden="1" customHeight="1" x14ac:dyDescent="0.25"/>
    <row r="7700" ht="21.75" hidden="1" customHeight="1" x14ac:dyDescent="0.25"/>
    <row r="7701" ht="21.75" hidden="1" customHeight="1" x14ac:dyDescent="0.25"/>
    <row r="7702" ht="21.75" hidden="1" customHeight="1" x14ac:dyDescent="0.25"/>
    <row r="7703" ht="21.75" hidden="1" customHeight="1" x14ac:dyDescent="0.25"/>
    <row r="7704" ht="21.75" hidden="1" customHeight="1" x14ac:dyDescent="0.25"/>
    <row r="7705" ht="21.75" hidden="1" customHeight="1" x14ac:dyDescent="0.25"/>
    <row r="7706" ht="21.75" hidden="1" customHeight="1" x14ac:dyDescent="0.25"/>
    <row r="7707" ht="21.75" hidden="1" customHeight="1" x14ac:dyDescent="0.25"/>
    <row r="7708" ht="21.75" hidden="1" customHeight="1" x14ac:dyDescent="0.25"/>
    <row r="7709" ht="21.75" hidden="1" customHeight="1" x14ac:dyDescent="0.25"/>
    <row r="7710" ht="21.75" hidden="1" customHeight="1" x14ac:dyDescent="0.25"/>
    <row r="7711" ht="21.75" hidden="1" customHeight="1" x14ac:dyDescent="0.25"/>
    <row r="7712" ht="21.75" hidden="1" customHeight="1" x14ac:dyDescent="0.25"/>
    <row r="7713" ht="21.75" hidden="1" customHeight="1" x14ac:dyDescent="0.25"/>
    <row r="7714" ht="21.75" hidden="1" customHeight="1" x14ac:dyDescent="0.25"/>
    <row r="7715" ht="21.75" hidden="1" customHeight="1" x14ac:dyDescent="0.25"/>
    <row r="7716" ht="21.75" hidden="1" customHeight="1" x14ac:dyDescent="0.25"/>
    <row r="7717" ht="21.75" hidden="1" customHeight="1" x14ac:dyDescent="0.25"/>
    <row r="7718" ht="21.75" hidden="1" customHeight="1" x14ac:dyDescent="0.25"/>
    <row r="7719" ht="21.75" hidden="1" customHeight="1" x14ac:dyDescent="0.25"/>
    <row r="7720" ht="21.75" hidden="1" customHeight="1" x14ac:dyDescent="0.25"/>
    <row r="7721" ht="21.75" hidden="1" customHeight="1" x14ac:dyDescent="0.25"/>
    <row r="7722" ht="21.75" hidden="1" customHeight="1" x14ac:dyDescent="0.25"/>
    <row r="7723" ht="21.75" hidden="1" customHeight="1" x14ac:dyDescent="0.25"/>
    <row r="7724" ht="21.75" hidden="1" customHeight="1" x14ac:dyDescent="0.25"/>
    <row r="7725" ht="21.75" hidden="1" customHeight="1" x14ac:dyDescent="0.25"/>
    <row r="7726" ht="21.75" hidden="1" customHeight="1" x14ac:dyDescent="0.25"/>
    <row r="7727" ht="21.75" hidden="1" customHeight="1" x14ac:dyDescent="0.25"/>
    <row r="7728" ht="21.75" hidden="1" customHeight="1" x14ac:dyDescent="0.25"/>
    <row r="7729" ht="21.75" hidden="1" customHeight="1" x14ac:dyDescent="0.25"/>
    <row r="7730" ht="21.75" hidden="1" customHeight="1" x14ac:dyDescent="0.25"/>
    <row r="7731" ht="21.75" hidden="1" customHeight="1" x14ac:dyDescent="0.25"/>
    <row r="7732" ht="21.75" hidden="1" customHeight="1" x14ac:dyDescent="0.25"/>
    <row r="7733" ht="21.75" hidden="1" customHeight="1" x14ac:dyDescent="0.25"/>
    <row r="7734" ht="21.75" hidden="1" customHeight="1" x14ac:dyDescent="0.25"/>
    <row r="7735" ht="21.75" hidden="1" customHeight="1" x14ac:dyDescent="0.25"/>
    <row r="7736" ht="21.75" hidden="1" customHeight="1" x14ac:dyDescent="0.25"/>
    <row r="7737" ht="21.75" hidden="1" customHeight="1" x14ac:dyDescent="0.25"/>
    <row r="7738" ht="21.75" hidden="1" customHeight="1" x14ac:dyDescent="0.25"/>
    <row r="7739" ht="21.75" hidden="1" customHeight="1" x14ac:dyDescent="0.25"/>
    <row r="7740" ht="21.75" hidden="1" customHeight="1" x14ac:dyDescent="0.25"/>
    <row r="7741" ht="21.75" hidden="1" customHeight="1" x14ac:dyDescent="0.25"/>
    <row r="7742" ht="21.75" hidden="1" customHeight="1" x14ac:dyDescent="0.25"/>
    <row r="7743" ht="21.75" hidden="1" customHeight="1" x14ac:dyDescent="0.25"/>
    <row r="7744" ht="21.75" hidden="1" customHeight="1" x14ac:dyDescent="0.25"/>
    <row r="7745" ht="21.75" hidden="1" customHeight="1" x14ac:dyDescent="0.25"/>
    <row r="7746" ht="21.75" hidden="1" customHeight="1" x14ac:dyDescent="0.25"/>
    <row r="7747" ht="21.75" hidden="1" customHeight="1" x14ac:dyDescent="0.25"/>
    <row r="7748" ht="21.75" hidden="1" customHeight="1" x14ac:dyDescent="0.25"/>
    <row r="7749" ht="21.75" hidden="1" customHeight="1" x14ac:dyDescent="0.25"/>
    <row r="7750" ht="21.75" hidden="1" customHeight="1" x14ac:dyDescent="0.25"/>
    <row r="7751" ht="21.75" hidden="1" customHeight="1" x14ac:dyDescent="0.25"/>
    <row r="7752" ht="21.75" hidden="1" customHeight="1" x14ac:dyDescent="0.25"/>
    <row r="7753" ht="21.75" hidden="1" customHeight="1" x14ac:dyDescent="0.25"/>
    <row r="7754" ht="21.75" hidden="1" customHeight="1" x14ac:dyDescent="0.25"/>
    <row r="7755" ht="21.75" hidden="1" customHeight="1" x14ac:dyDescent="0.25"/>
    <row r="7756" ht="21.75" hidden="1" customHeight="1" x14ac:dyDescent="0.25"/>
    <row r="7757" ht="21.75" hidden="1" customHeight="1" x14ac:dyDescent="0.25"/>
    <row r="7758" ht="21.75" hidden="1" customHeight="1" x14ac:dyDescent="0.25"/>
    <row r="7759" ht="21.75" hidden="1" customHeight="1" x14ac:dyDescent="0.25"/>
    <row r="7760" ht="21.75" hidden="1" customHeight="1" x14ac:dyDescent="0.25"/>
    <row r="7761" ht="21.75" hidden="1" customHeight="1" x14ac:dyDescent="0.25"/>
    <row r="7762" ht="21.75" hidden="1" customHeight="1" x14ac:dyDescent="0.25"/>
    <row r="7763" ht="21.75" hidden="1" customHeight="1" x14ac:dyDescent="0.25"/>
    <row r="7764" ht="21.75" hidden="1" customHeight="1" x14ac:dyDescent="0.25"/>
    <row r="7765" ht="21.75" hidden="1" customHeight="1" x14ac:dyDescent="0.25"/>
    <row r="7766" ht="21.75" hidden="1" customHeight="1" x14ac:dyDescent="0.25"/>
    <row r="7767" ht="21.75" hidden="1" customHeight="1" x14ac:dyDescent="0.25"/>
    <row r="7768" ht="21.75" hidden="1" customHeight="1" x14ac:dyDescent="0.25"/>
    <row r="7769" ht="21.75" hidden="1" customHeight="1" x14ac:dyDescent="0.25"/>
    <row r="7770" ht="21.75" hidden="1" customHeight="1" x14ac:dyDescent="0.25"/>
    <row r="7771" ht="21.75" hidden="1" customHeight="1" x14ac:dyDescent="0.25"/>
    <row r="7772" ht="21.75" hidden="1" customHeight="1" x14ac:dyDescent="0.25"/>
    <row r="7773" ht="21.75" hidden="1" customHeight="1" x14ac:dyDescent="0.25"/>
    <row r="7774" ht="21.75" hidden="1" customHeight="1" x14ac:dyDescent="0.25"/>
    <row r="7775" ht="21.75" hidden="1" customHeight="1" x14ac:dyDescent="0.25"/>
    <row r="7776" ht="21.75" hidden="1" customHeight="1" x14ac:dyDescent="0.25"/>
    <row r="7777" ht="21.75" hidden="1" customHeight="1" x14ac:dyDescent="0.25"/>
    <row r="7778" ht="21.75" hidden="1" customHeight="1" x14ac:dyDescent="0.25"/>
    <row r="7779" ht="21.75" hidden="1" customHeight="1" x14ac:dyDescent="0.25"/>
    <row r="7780" ht="21.75" hidden="1" customHeight="1" x14ac:dyDescent="0.25"/>
    <row r="7781" ht="21.75" hidden="1" customHeight="1" x14ac:dyDescent="0.25"/>
    <row r="7782" ht="21.75" hidden="1" customHeight="1" x14ac:dyDescent="0.25"/>
    <row r="7783" ht="21.75" hidden="1" customHeight="1" x14ac:dyDescent="0.25"/>
    <row r="7784" ht="21.75" hidden="1" customHeight="1" x14ac:dyDescent="0.25"/>
    <row r="7785" ht="21.75" hidden="1" customHeight="1" x14ac:dyDescent="0.25"/>
    <row r="7786" ht="21.75" hidden="1" customHeight="1" x14ac:dyDescent="0.25"/>
    <row r="7787" ht="21.75" hidden="1" customHeight="1" x14ac:dyDescent="0.25"/>
    <row r="7788" ht="21.75" hidden="1" customHeight="1" x14ac:dyDescent="0.25"/>
    <row r="7789" ht="21.75" hidden="1" customHeight="1" x14ac:dyDescent="0.25"/>
    <row r="7790" ht="21.75" hidden="1" customHeight="1" x14ac:dyDescent="0.25"/>
    <row r="7791" ht="21.75" hidden="1" customHeight="1" x14ac:dyDescent="0.25"/>
    <row r="7792" ht="21.75" hidden="1" customHeight="1" x14ac:dyDescent="0.25"/>
    <row r="7793" ht="21.75" hidden="1" customHeight="1" x14ac:dyDescent="0.25"/>
    <row r="7794" ht="21.75" hidden="1" customHeight="1" x14ac:dyDescent="0.25"/>
    <row r="7795" ht="21.75" hidden="1" customHeight="1" x14ac:dyDescent="0.25"/>
    <row r="7796" ht="21.75" hidden="1" customHeight="1" x14ac:dyDescent="0.25"/>
    <row r="7797" ht="21.75" hidden="1" customHeight="1" x14ac:dyDescent="0.25"/>
    <row r="7798" ht="21.75" hidden="1" customHeight="1" x14ac:dyDescent="0.25"/>
    <row r="7799" ht="21.75" hidden="1" customHeight="1" x14ac:dyDescent="0.25"/>
    <row r="7800" ht="21.75" hidden="1" customHeight="1" x14ac:dyDescent="0.25"/>
    <row r="7801" ht="21.75" hidden="1" customHeight="1" x14ac:dyDescent="0.25"/>
    <row r="7802" ht="21.75" hidden="1" customHeight="1" x14ac:dyDescent="0.25"/>
    <row r="7803" ht="21.75" hidden="1" customHeight="1" x14ac:dyDescent="0.25"/>
    <row r="7804" ht="21.75" hidden="1" customHeight="1" x14ac:dyDescent="0.25"/>
    <row r="7805" ht="21.75" hidden="1" customHeight="1" x14ac:dyDescent="0.25"/>
    <row r="7806" ht="21.75" hidden="1" customHeight="1" x14ac:dyDescent="0.25"/>
    <row r="7807" ht="21.75" hidden="1" customHeight="1" x14ac:dyDescent="0.25"/>
    <row r="7808" ht="21.75" hidden="1" customHeight="1" x14ac:dyDescent="0.25"/>
    <row r="7809" ht="21.75" hidden="1" customHeight="1" x14ac:dyDescent="0.25"/>
    <row r="7810" ht="21.75" hidden="1" customHeight="1" x14ac:dyDescent="0.25"/>
    <row r="7811" ht="21.75" hidden="1" customHeight="1" x14ac:dyDescent="0.25"/>
    <row r="7812" ht="21.75" hidden="1" customHeight="1" x14ac:dyDescent="0.25"/>
    <row r="7813" ht="21.75" hidden="1" customHeight="1" x14ac:dyDescent="0.25"/>
    <row r="7814" ht="21.75" hidden="1" customHeight="1" x14ac:dyDescent="0.25"/>
    <row r="7815" ht="21.75" hidden="1" customHeight="1" x14ac:dyDescent="0.25"/>
    <row r="7816" ht="21.75" hidden="1" customHeight="1" x14ac:dyDescent="0.25"/>
    <row r="7817" ht="21.75" hidden="1" customHeight="1" x14ac:dyDescent="0.25"/>
    <row r="7818" ht="21.75" hidden="1" customHeight="1" x14ac:dyDescent="0.25"/>
    <row r="7819" ht="21.75" hidden="1" customHeight="1" x14ac:dyDescent="0.25"/>
    <row r="7820" ht="21.75" hidden="1" customHeight="1" x14ac:dyDescent="0.25"/>
    <row r="7821" ht="21.75" hidden="1" customHeight="1" x14ac:dyDescent="0.25"/>
    <row r="7822" ht="21.75" hidden="1" customHeight="1" x14ac:dyDescent="0.25"/>
    <row r="7823" ht="21.75" hidden="1" customHeight="1" x14ac:dyDescent="0.25"/>
    <row r="7824" ht="21.75" hidden="1" customHeight="1" x14ac:dyDescent="0.25"/>
    <row r="7825" ht="21.75" hidden="1" customHeight="1" x14ac:dyDescent="0.25"/>
    <row r="7826" ht="21.75" hidden="1" customHeight="1" x14ac:dyDescent="0.25"/>
    <row r="7827" ht="21.75" hidden="1" customHeight="1" x14ac:dyDescent="0.25"/>
    <row r="7828" ht="21.75" hidden="1" customHeight="1" x14ac:dyDescent="0.25"/>
    <row r="7829" ht="21.75" hidden="1" customHeight="1" x14ac:dyDescent="0.25"/>
    <row r="7830" ht="21.75" hidden="1" customHeight="1" x14ac:dyDescent="0.25"/>
    <row r="7831" ht="21.75" hidden="1" customHeight="1" x14ac:dyDescent="0.25"/>
    <row r="7832" ht="21.75" hidden="1" customHeight="1" x14ac:dyDescent="0.25"/>
    <row r="7833" ht="21.75" hidden="1" customHeight="1" x14ac:dyDescent="0.25"/>
    <row r="7834" ht="21.75" hidden="1" customHeight="1" x14ac:dyDescent="0.25"/>
    <row r="7835" ht="21.75" hidden="1" customHeight="1" x14ac:dyDescent="0.25"/>
    <row r="7836" ht="21.75" hidden="1" customHeight="1" x14ac:dyDescent="0.25"/>
    <row r="7837" ht="21.75" hidden="1" customHeight="1" x14ac:dyDescent="0.25"/>
    <row r="7838" ht="21.75" hidden="1" customHeight="1" x14ac:dyDescent="0.25"/>
    <row r="7839" ht="21.75" hidden="1" customHeight="1" x14ac:dyDescent="0.25"/>
    <row r="7840" ht="21.75" hidden="1" customHeight="1" x14ac:dyDescent="0.25"/>
    <row r="7841" ht="21.75" hidden="1" customHeight="1" x14ac:dyDescent="0.25"/>
    <row r="7842" ht="21.75" hidden="1" customHeight="1" x14ac:dyDescent="0.25"/>
    <row r="7843" ht="21.75" hidden="1" customHeight="1" x14ac:dyDescent="0.25"/>
    <row r="7844" ht="21.75" hidden="1" customHeight="1" x14ac:dyDescent="0.25"/>
    <row r="7845" ht="21.75" hidden="1" customHeight="1" x14ac:dyDescent="0.25"/>
    <row r="7846" ht="21.75" hidden="1" customHeight="1" x14ac:dyDescent="0.25"/>
    <row r="7847" ht="21.75" hidden="1" customHeight="1" x14ac:dyDescent="0.25"/>
    <row r="7848" ht="21.75" hidden="1" customHeight="1" x14ac:dyDescent="0.25"/>
    <row r="7849" ht="21.75" hidden="1" customHeight="1" x14ac:dyDescent="0.25"/>
    <row r="7850" ht="21.75" hidden="1" customHeight="1" x14ac:dyDescent="0.25"/>
    <row r="7851" ht="21.75" hidden="1" customHeight="1" x14ac:dyDescent="0.25"/>
    <row r="7852" ht="21.75" hidden="1" customHeight="1" x14ac:dyDescent="0.25"/>
    <row r="7853" ht="21.75" hidden="1" customHeight="1" x14ac:dyDescent="0.25"/>
    <row r="7854" ht="21.75" hidden="1" customHeight="1" x14ac:dyDescent="0.25"/>
    <row r="7855" ht="21.75" hidden="1" customHeight="1" x14ac:dyDescent="0.25"/>
    <row r="7856" ht="21.75" hidden="1" customHeight="1" x14ac:dyDescent="0.25"/>
    <row r="7857" ht="21.75" hidden="1" customHeight="1" x14ac:dyDescent="0.25"/>
    <row r="7858" ht="21.75" hidden="1" customHeight="1" x14ac:dyDescent="0.25"/>
    <row r="7859" ht="21.75" hidden="1" customHeight="1" x14ac:dyDescent="0.25"/>
    <row r="7860" ht="21.75" hidden="1" customHeight="1" x14ac:dyDescent="0.25"/>
    <row r="7861" ht="21.75" hidden="1" customHeight="1" x14ac:dyDescent="0.25"/>
    <row r="7862" ht="21.75" hidden="1" customHeight="1" x14ac:dyDescent="0.25"/>
    <row r="7863" ht="21.75" hidden="1" customHeight="1" x14ac:dyDescent="0.25"/>
    <row r="7864" ht="21.75" hidden="1" customHeight="1" x14ac:dyDescent="0.25"/>
    <row r="7865" ht="21.75" hidden="1" customHeight="1" x14ac:dyDescent="0.25"/>
    <row r="7866" ht="21.75" hidden="1" customHeight="1" x14ac:dyDescent="0.25"/>
    <row r="7867" ht="21.75" hidden="1" customHeight="1" x14ac:dyDescent="0.25"/>
    <row r="7868" ht="21.75" hidden="1" customHeight="1" x14ac:dyDescent="0.25"/>
    <row r="7869" ht="21.75" hidden="1" customHeight="1" x14ac:dyDescent="0.25"/>
    <row r="7870" ht="21.75" hidden="1" customHeight="1" x14ac:dyDescent="0.25"/>
    <row r="7871" ht="21.75" hidden="1" customHeight="1" x14ac:dyDescent="0.25"/>
    <row r="7872" ht="21.75" hidden="1" customHeight="1" x14ac:dyDescent="0.25"/>
    <row r="7873" ht="21.75" hidden="1" customHeight="1" x14ac:dyDescent="0.25"/>
    <row r="7874" ht="21.75" hidden="1" customHeight="1" x14ac:dyDescent="0.25"/>
    <row r="7875" ht="21.75" hidden="1" customHeight="1" x14ac:dyDescent="0.25"/>
  </sheetData>
  <mergeCells count="7">
    <mergeCell ref="AT2:BO2"/>
    <mergeCell ref="A1:J1"/>
    <mergeCell ref="AH2:AS2"/>
    <mergeCell ref="B5:R5"/>
    <mergeCell ref="B2:I2"/>
    <mergeCell ref="J2:U2"/>
    <mergeCell ref="V2:AG2"/>
  </mergeCells>
  <hyperlinks>
    <hyperlink ref="B4" r:id="rId1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Pena Obando</cp:lastModifiedBy>
  <dcterms:created xsi:type="dcterms:W3CDTF">2013-08-26T20:34:07Z</dcterms:created>
  <dcterms:modified xsi:type="dcterms:W3CDTF">2015-10-30T22:11:52Z</dcterms:modified>
</cp:coreProperties>
</file>