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o\lpena\informe evidencias\EVIDENCIAS 2017\PRIMER SEMESTRE\WEB\"/>
    </mc:Choice>
  </mc:AlternateContent>
  <bookViews>
    <workbookView xWindow="930" yWindow="0" windowWidth="23070" windowHeight="11610"/>
  </bookViews>
  <sheets>
    <sheet name="ENERO" sheetId="1" r:id="rId1"/>
  </sheets>
  <definedNames>
    <definedName name="_xlnm._FilterDatabase" localSheetId="0" hidden="1">ENERO!$F$1:$F$339</definedName>
  </definedNames>
  <calcPr calcId="15251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<sst xmlns="http://schemas.openxmlformats.org/spreadsheetml/2006/main" count="7791" uniqueCount="2399">
  <si>
    <t xml:space="preserve"> </t>
  </si>
  <si>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</si>
  <si>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</si>
  <si>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</si>
  <si>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</si>
  <si>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</si>
  <si>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</si>
  <si>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</si>
  <si>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</si>
  <si>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</si>
  <si>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</si>
  <si>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</si>
  <si>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</si>
  <si>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</si>
  <si>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</si>
  <si>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</si>
  <si>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</si>
  <si>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</si>
  <si>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</si>
  <si>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</si>
  <si>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</si>
  <si>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</si>
  <si>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</si>
  <si>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</si>
  <si>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</si>
  <si>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</si>
  <si>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</si>
  <si>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</si>
  <si>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</si>
  <si>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</si>
  <si>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</si>
  <si>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</si>
  <si>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</si>
  <si>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COMPRAS</t>
  </si>
  <si>
    <t>CIIU</t>
  </si>
  <si>
    <t>Cod Entidades</t>
  </si>
  <si>
    <t xml:space="preserve"># </t>
  </si>
  <si>
    <t>FONDO DE PROFESORES Y EMPLEADOS UNIVERSIDAD DE LOS ANDES</t>
  </si>
  <si>
    <t>860-016-249-7</t>
  </si>
  <si>
    <t>FONDO UNIANDES</t>
  </si>
  <si>
    <t>FONDOS DE EMPLEADOS</t>
  </si>
  <si>
    <t>BOGOTA</t>
  </si>
  <si>
    <t>BOGOTA D.C.</t>
  </si>
  <si>
    <t>-</t>
  </si>
  <si>
    <t>FONDO DE EMPLEADOS DE LA PONTIFICIA UNIVERSIDAD JAVERIANA</t>
  </si>
  <si>
    <t>860-516-532-2</t>
  </si>
  <si>
    <t>FEJ</t>
  </si>
  <si>
    <t>ROSA EDITH BERNAL POVEDA</t>
  </si>
  <si>
    <t>ORGANISMO DE CARACTER ECONOMICO</t>
  </si>
  <si>
    <t>COOPERATIVA DE IMPRESORES Y PAPELEROS DE BOGOTA</t>
  </si>
  <si>
    <t>860-047-066-9</t>
  </si>
  <si>
    <t>COIMPESORES BOGOTA</t>
  </si>
  <si>
    <t>INTEGRAL SIN SECCION DE AHORRO</t>
  </si>
  <si>
    <t>JESUS ALFREDO SANCHEZ ROJAS</t>
  </si>
  <si>
    <t>contabilidad@cipb.net</t>
  </si>
  <si>
    <t>ESPECIALIZADA DE AHORRO Y CREDITO</t>
  </si>
  <si>
    <t>COOPERATIVA DE TRABAJADORES DE LA INDUSTRIA MILITAR</t>
  </si>
  <si>
    <t>860-029-552-0</t>
  </si>
  <si>
    <t>COOPINDUMIL</t>
  </si>
  <si>
    <t>MULTIACTIVA CON   AHORRO Y CREDITO</t>
  </si>
  <si>
    <t>MARIA ELCIRA ZABALA VASQUEZ</t>
  </si>
  <si>
    <t>info@coopindumil.com.co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</si>
  <si>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</si>
  <si>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</si>
  <si>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</si>
  <si>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</si>
  <si>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ANDRES MAURICIO GONZALEZ CAYCEDO</t>
  </si>
  <si>
    <t>aydatere27@gmail.com</t>
  </si>
  <si>
    <t>MULTIACTIVA SIN SECCION DE AHORRO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</si>
  <si>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</si>
  <si>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</si>
  <si>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</si>
  <si>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</si>
  <si>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</si>
  <si>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</si>
  <si>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</si>
  <si>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</si>
  <si>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</si>
  <si>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</si>
  <si>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</si>
  <si>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</si>
  <si>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</si>
  <si>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</si>
  <si>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EDER CASTELLANOS SOCHA</t>
  </si>
  <si>
    <t>CUNDINAMARCA</t>
  </si>
  <si>
    <t>MOSQUERA</t>
  </si>
  <si>
    <t>FONDO DE EMPLEADOS BBVA COLOMBIA</t>
  </si>
  <si>
    <t>860-011-265-2</t>
  </si>
  <si>
    <t>FOE</t>
  </si>
  <si>
    <t>HERNAN GUILOMBO CAÑON</t>
  </si>
  <si>
    <t>FONDO DE EMPLEADOS DE GRANFONDO</t>
  </si>
  <si>
    <t>800-097-913-8</t>
  </si>
  <si>
    <t>FEG</t>
  </si>
  <si>
    <t>JULIO CESAR ROBAYO OLIVOS</t>
  </si>
  <si>
    <t>HELM FONDO DE EMPLEADOS</t>
  </si>
  <si>
    <t>860-016-190-1</t>
  </si>
  <si>
    <t>COOPERATIVA PARA EL BIENESTAR SOCIAL</t>
  </si>
  <si>
    <t>860-514-823-1</t>
  </si>
  <si>
    <t>COOPEBIS</t>
  </si>
  <si>
    <t>7010</t>
  </si>
  <si>
    <t>0111</t>
  </si>
  <si>
    <t>860-068-522-6</t>
  </si>
  <si>
    <t>CODECOL</t>
  </si>
  <si>
    <t>LUZ DARY POLO RODRIGUEZ</t>
  </si>
  <si>
    <t>FONDO DE EMPLEADOS CAV LAS VILLAS</t>
  </si>
  <si>
    <t>860-069-386-5</t>
  </si>
  <si>
    <t>FEVI</t>
  </si>
  <si>
    <t>MARIA CLEMENCIA TORRES ATUESTA</t>
  </si>
  <si>
    <t>CORPORACION FONDO DE EMPLEADOS BANCARIOS Y DEL SECTOR FINANCIERO</t>
  </si>
  <si>
    <t>860-027-069-5</t>
  </si>
  <si>
    <t>CORBANCA</t>
  </si>
  <si>
    <t>CARLOS HERNANDO ACERO AREVALO</t>
  </si>
  <si>
    <t>gerencia@corbanca.com.co</t>
  </si>
  <si>
    <t>860-007-647-7</t>
  </si>
  <si>
    <t>JUAN PABLO VELEZ GOEZ</t>
  </si>
  <si>
    <t>COOPERATIVA DE PROFESORES DE LA U NACIONAL DE COLOMBIA</t>
  </si>
  <si>
    <t>860-027-186-9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</si>
  <si>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</si>
  <si>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</si>
  <si>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</si>
  <si>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</si>
  <si>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</si>
  <si>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</si>
  <si>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</si>
  <si>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</si>
  <si>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</si>
  <si>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CARLOS ALBERTO MERCHAN MARIN</t>
  </si>
  <si>
    <t>gergeneral@credi.coop</t>
  </si>
  <si>
    <t>COOPERATIVA DE EMPLEADOS EXXONMOBIL DE COLOMBIA</t>
  </si>
  <si>
    <t>860-021-849-6</t>
  </si>
  <si>
    <t>COOPEXXONMOBIL</t>
  </si>
  <si>
    <t>LUZ ELENA RUBIO BURGOS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</si>
  <si>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</si>
  <si>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</si>
  <si>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</si>
  <si>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</si>
  <si>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</si>
  <si>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</si>
  <si>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</si>
  <si>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</si>
  <si>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</si>
  <si>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FONDO DE EMPLEADOS DE COLSUBSIDIO-</t>
  </si>
  <si>
    <t>860-534-049-2</t>
  </si>
  <si>
    <t>FEC</t>
  </si>
  <si>
    <t>CARLOS AUGUSTO SUAREZ ACEVEDO</t>
  </si>
  <si>
    <t>fec@fecolsubsidio.com</t>
  </si>
  <si>
    <t>COOPERATIVA DEL MAGISTERIO</t>
  </si>
  <si>
    <t>860-025-596-6</t>
  </si>
  <si>
    <t>CODEMA</t>
  </si>
  <si>
    <t>MODESTO ISMAEL BELTRAN RODRIGUEZ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</si>
  <si>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</si>
  <si>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</si>
  <si>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</si>
  <si>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</si>
  <si>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</si>
  <si>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</si>
  <si>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</si>
  <si>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</si>
  <si>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</si>
  <si>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</si>
  <si>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coopchipaque@gmail.com</t>
  </si>
  <si>
    <t>FONDO DE EMPLEADOS DE TELMEX HOGAR</t>
  </si>
  <si>
    <t>800-171-627-2</t>
  </si>
  <si>
    <t>FONTELMEXHOGAR</t>
  </si>
  <si>
    <t>MILTON MEDINA CALDERON</t>
  </si>
  <si>
    <t>fontelmexhogar@claro.com.co</t>
  </si>
  <si>
    <t>COOPERATIVA MULTIACTIVA DE PROFESIONALES SOMEC</t>
  </si>
  <si>
    <t>860-026-153-1</t>
  </si>
  <si>
    <t>SOMEC</t>
  </si>
  <si>
    <t>JOSE ALBERTO OSPINA COBO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</si>
  <si>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</si>
  <si>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</si>
  <si>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</si>
  <si>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</si>
  <si>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</si>
  <si>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</si>
  <si>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</si>
  <si>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</si>
  <si>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</si>
  <si>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</si>
  <si>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FONDO EMPLEADOS PARA BIENESTAR FUNCIONARIOS DEL ICBF</t>
  </si>
  <si>
    <t>800-052-963-2</t>
  </si>
  <si>
    <t>FONBIENESTAR</t>
  </si>
  <si>
    <t>GUSTAVO ALBERTO HENAO ABAD</t>
  </si>
  <si>
    <t>ASOCIACIONES MUTUALES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</si>
  <si>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</si>
  <si>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</si>
  <si>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</si>
  <si>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</si>
  <si>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</si>
  <si>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</si>
  <si>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</si>
  <si>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</si>
  <si>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</si>
  <si>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</si>
  <si>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</si>
  <si>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</si>
  <si>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</si>
  <si>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CL 106 48 05</t>
  </si>
  <si>
    <t>COOPERATIVA DE TRABAJADORES DE AVIANCA</t>
  </si>
  <si>
    <t>860-013-683-7</t>
  </si>
  <si>
    <t>COOPAVA</t>
  </si>
  <si>
    <t>6411</t>
  </si>
  <si>
    <t>GABRIEL A FRANCO ESPINOSA</t>
  </si>
  <si>
    <t>CAJA COOPERATIVA PETROLERA</t>
  </si>
  <si>
    <t>860-013-743-0</t>
  </si>
  <si>
    <t>COOPETROL</t>
  </si>
  <si>
    <t>HECTOR RAUL RUIZ VELANDIA</t>
  </si>
  <si>
    <t>info@coopetrol.com.co</t>
  </si>
  <si>
    <t>COOPERATIVA DE PRODUCCION Y TRABAJO VENCEDOR</t>
  </si>
  <si>
    <t>860-522-164-1</t>
  </si>
  <si>
    <t>COOPVENCEDOR</t>
  </si>
  <si>
    <t>COOPERATIVAS DE TRABAJO ASOCIADO</t>
  </si>
  <si>
    <t>JOSE LUIS FONSECA ZARATE</t>
  </si>
  <si>
    <t>contabilidad@vencedor.coop</t>
  </si>
  <si>
    <t>FONDO DE EMPLEADOS SECREDITOS</t>
  </si>
  <si>
    <t>860-007-337-9</t>
  </si>
  <si>
    <t>SECREDITOS</t>
  </si>
  <si>
    <t>FONDO DE EMPLEADOS DE CRISTALERIA PELDAR</t>
  </si>
  <si>
    <t>860-035-332-1</t>
  </si>
  <si>
    <t>FONPELDAR</t>
  </si>
  <si>
    <t>NELSON RICARDO CHAVEZ PINZON</t>
  </si>
  <si>
    <t>FONDO DE EMPLEADOS ESTRELLA INTERNACIONAL ENERGY SERVICES</t>
  </si>
  <si>
    <t>860-529-417-1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</si>
  <si>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</si>
  <si>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</si>
  <si>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</si>
  <si>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</si>
  <si>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</si>
  <si>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</si>
  <si>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CRISTINA IVONNE TAVERA CUELLAR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</si>
  <si>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</si>
  <si>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</si>
  <si>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</si>
  <si>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</si>
  <si>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</si>
  <si>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</si>
  <si>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</si>
  <si>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</si>
  <si>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</si>
  <si>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</si>
  <si>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</si>
  <si>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COOPERATIVA DE AHORRO Y CREDITO LIMITADA</t>
  </si>
  <si>
    <t>860-009-359-1</t>
  </si>
  <si>
    <t>ALCALICOOP</t>
  </si>
  <si>
    <t>NEVER SISSA DAZA</t>
  </si>
  <si>
    <t>cooperativa@alcalicoop.com.co</t>
  </si>
  <si>
    <t>COOPERATIVA MULTIACTIVA EMPRESARIAL COOVITEL</t>
  </si>
  <si>
    <t>860-015-017-0</t>
  </si>
  <si>
    <t>COOVITEL</t>
  </si>
  <si>
    <t>FARID ANTONIO BAENE FEREZ</t>
  </si>
  <si>
    <t>coovitel@coovitel.coop</t>
  </si>
  <si>
    <t>860-016-239-3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</si>
  <si>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</si>
  <si>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</si>
  <si>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</si>
  <si>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</si>
  <si>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</si>
  <si>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TENJO</t>
  </si>
  <si>
    <t>cooptenjo@cooptenjo.com.co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</si>
  <si>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</si>
  <si>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</si>
  <si>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</si>
  <si>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</si>
  <si>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</si>
  <si>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</si>
  <si>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</si>
  <si>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</si>
  <si>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</si>
  <si>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</si>
  <si>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</si>
  <si>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</si>
  <si>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</si>
  <si>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</si>
  <si>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</si>
  <si>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</si>
  <si>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</si>
  <si>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</si>
  <si>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</si>
  <si>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</si>
  <si>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</si>
  <si>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</si>
  <si>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</si>
  <si>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COPERATIVA INDEPENDIENTE DE EMPLEADOS DE ANTIOQUIA</t>
  </si>
  <si>
    <t>890-982-297-2</t>
  </si>
  <si>
    <t>CIDESA</t>
  </si>
  <si>
    <t>EDGAR EUSEBIO MARIN PARRA</t>
  </si>
  <si>
    <t>ANTIOQUIA</t>
  </si>
  <si>
    <t>MEDELLIN</t>
  </si>
  <si>
    <t>COOPERATIVA DE EMPLEADOS DE LA REGISTRADURIA NACIONAL</t>
  </si>
  <si>
    <t>890-982-530-4</t>
  </si>
  <si>
    <t>COOPEREN</t>
  </si>
  <si>
    <t>LUZ ESNEDA MARIN CALDERON</t>
  </si>
  <si>
    <t>cooperen@une.net.co</t>
  </si>
  <si>
    <t>COOPERATIVA DE AHORRO Y CREDITO COTRAMED</t>
  </si>
  <si>
    <t>890-905-859-3</t>
  </si>
  <si>
    <t>COOTRAMED</t>
  </si>
  <si>
    <t>AMILVIA DEL ROSARIO RIOS MARTINEZ</t>
  </si>
  <si>
    <t>COOPERATIVA MULTIACTIVA ANTONIO JOSE JARAMILLO TOBON</t>
  </si>
  <si>
    <t>890-903-152-6</t>
  </si>
  <si>
    <t>COOBELMIRA</t>
  </si>
  <si>
    <t>RAFAEL ANGEL VALENCIA VILLA</t>
  </si>
  <si>
    <t>BELMIRA</t>
  </si>
  <si>
    <t>contabilidad@coobelmira.com</t>
  </si>
  <si>
    <t>ENVIGADO</t>
  </si>
  <si>
    <t>COOPERATIVA NACIONAL DE TRABAJADORES</t>
  </si>
  <si>
    <t>890-905-085-1</t>
  </si>
  <si>
    <t>COOPETRABAN</t>
  </si>
  <si>
    <t>MANUEL MOSQUERA OSORIO</t>
  </si>
  <si>
    <t>GRANADA</t>
  </si>
  <si>
    <t>890-907-772-0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</si>
  <si>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</si>
  <si>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</si>
  <si>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</si>
  <si>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</si>
  <si>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</si>
  <si>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</si>
  <si>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CARLOS MARIO GONZALEZ ARANGO</t>
  </si>
  <si>
    <t>6514</t>
  </si>
  <si>
    <t>890-984-981-1</t>
  </si>
  <si>
    <t>COOSERVUNAL</t>
  </si>
  <si>
    <t>ANA MARIA RAMIREZ GIRALDO</t>
  </si>
  <si>
    <t>COOPERATIVA MULTIACTIVA UNIVERSIDAD DE MEDELLIN</t>
  </si>
  <si>
    <t>890-985-444-2</t>
  </si>
  <si>
    <t>COMUDEM</t>
  </si>
  <si>
    <t>COOPERATIVA DE TRABAJADORES PANAMCO COLOMBIA S A  MEDELLIN</t>
  </si>
  <si>
    <t>890-926-570-0</t>
  </si>
  <si>
    <t>COOTRAPIM LTDA</t>
  </si>
  <si>
    <t>GLORIA INES JARAMILLO HOYOS</t>
  </si>
  <si>
    <t>COOPERATIVA DE TRABAJADORES DEPARTAMENTALES DE ANTIOQUIA</t>
  </si>
  <si>
    <t>890-909-288-6</t>
  </si>
  <si>
    <t>COOTRADEPTALES LTDA.</t>
  </si>
  <si>
    <t>LUZ ESTELLA ZULUAGA ARISTIZABAL</t>
  </si>
  <si>
    <t>COOPERATIVA DE PROFESORES DE LA UNIVERSIDAD DE ANTIOQUIA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</si>
  <si>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</si>
  <si>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</si>
  <si>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</si>
  <si>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</si>
  <si>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</si>
  <si>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</si>
  <si>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</si>
  <si>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</si>
  <si>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</si>
  <si>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</si>
  <si>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</si>
  <si>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</si>
  <si>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</si>
  <si>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</si>
  <si>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</si>
  <si>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</si>
  <si>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</si>
  <si>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</si>
  <si>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EMPLEADOS DE LEONISA</t>
  </si>
  <si>
    <t>800-052-851-6</t>
  </si>
  <si>
    <t>FONELSA</t>
  </si>
  <si>
    <t>CECILIA GONZALEZ MASCAROZ</t>
  </si>
  <si>
    <t>fonelsa@leonisa.com</t>
  </si>
  <si>
    <t>FONDO DE EMPLEADOS FEISA</t>
  </si>
  <si>
    <t>860-035-559-6</t>
  </si>
  <si>
    <t>FEISA</t>
  </si>
  <si>
    <t>GLORIA MARIA VASQUEZ WOLFF</t>
  </si>
  <si>
    <t>BOLIVAR</t>
  </si>
  <si>
    <t>5122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</si>
  <si>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</si>
  <si>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</si>
  <si>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</si>
  <si>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</si>
  <si>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</si>
  <si>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</si>
  <si>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</si>
  <si>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</si>
  <si>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COOCERVUNION COOPERATIVA DE AHORRO Y CREDITO</t>
  </si>
  <si>
    <t>890-982-364-8</t>
  </si>
  <si>
    <t>COOCERVUNION</t>
  </si>
  <si>
    <t>ADRIANA LUCIA MONSALVE GUTIERREZ</t>
  </si>
  <si>
    <t>ITAGUI</t>
  </si>
  <si>
    <t>coocervunion@une.net.co</t>
  </si>
  <si>
    <t>FONDO DE EMPLEADOS ALMACENES EXITO</t>
  </si>
  <si>
    <t>800-183-987-0</t>
  </si>
  <si>
    <t>PRESENTE</t>
  </si>
  <si>
    <t>FABIO LEON GIRALDO MARTINEZ</t>
  </si>
  <si>
    <t>890-904-902-8</t>
  </si>
  <si>
    <t>89</t>
  </si>
  <si>
    <t>NESTOR ALIRIO LOPEZ GIRALDO</t>
  </si>
  <si>
    <t>COCORNA</t>
  </si>
  <si>
    <t>cocorna@cooperativapioxii.com.co</t>
  </si>
  <si>
    <t>RISARALDA</t>
  </si>
  <si>
    <t>PEREIRA</t>
  </si>
  <si>
    <t>COOPERATIVA DE AHORRO Y CREDITO DEL INEM DE PEREIRA</t>
  </si>
  <si>
    <t>891-408-060-8</t>
  </si>
  <si>
    <t>COOINPE</t>
  </si>
  <si>
    <t>BLANCA SONIA VELASQUEZ URIBE</t>
  </si>
  <si>
    <t>890-201-280-8</t>
  </si>
  <si>
    <t>COOPROFESORES</t>
  </si>
  <si>
    <t>CARMEN ALICIA GUTIERREZ PAEZ</t>
  </si>
  <si>
    <t>SANTANDER</t>
  </si>
  <si>
    <t>BUCARAMANGA</t>
  </si>
  <si>
    <t>FONDO DE EMPLEADOS Y PENSIONADOS DEL SECTOR SALUD DE ANTIOQUIA</t>
  </si>
  <si>
    <t>890-984-909-0</t>
  </si>
  <si>
    <t>FODELSA</t>
  </si>
  <si>
    <t>JUAN NEPOMUCENO GIL SIERRA</t>
  </si>
  <si>
    <t>FONDO DE EMPLEADOS AMIGOTEX LTDA.</t>
  </si>
  <si>
    <t>890-985-233-5</t>
  </si>
  <si>
    <t>AMIGOTEX</t>
  </si>
  <si>
    <t>COOPERATIVA DE AHORRO Y CREDITO DE ENTRERRIOS LTDA</t>
  </si>
  <si>
    <t>890-910-254-8</t>
  </si>
  <si>
    <t>LUZ ESTELLA MARIN QUINTANA</t>
  </si>
  <si>
    <t>ENTRERRIOS</t>
  </si>
  <si>
    <t>coopecredito@coopecredito.com.co</t>
  </si>
  <si>
    <t>FONDO DE EMPLEADOS DEL GRUPO BANCOLOMBIA</t>
  </si>
  <si>
    <t>890-901-502-1</t>
  </si>
  <si>
    <t>FEBANC</t>
  </si>
  <si>
    <t>JORGE DARIO RAMIREZ MONTOYA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</si>
  <si>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</si>
  <si>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</si>
  <si>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</si>
  <si>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</si>
  <si>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</si>
  <si>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</si>
  <si>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</si>
  <si>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</si>
  <si>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</si>
  <si>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</si>
  <si>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</si>
  <si>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</si>
  <si>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COOPERATIVA FRATERNIDAD SACERDOTAL LTDA</t>
  </si>
  <si>
    <t>890-982-420-2</t>
  </si>
  <si>
    <t>COOFRASA</t>
  </si>
  <si>
    <t>FRANCISCO JAVIER LONDOÑO LONDOÑO</t>
  </si>
  <si>
    <t>COOPERATIVA DE PILOTOS CIVILES DE COLOMBIA</t>
  </si>
  <si>
    <t>800-216-442-2</t>
  </si>
  <si>
    <t>COOPICOL</t>
  </si>
  <si>
    <t>FABIO ENRIQUE SANTOS MEDELLIN</t>
  </si>
  <si>
    <t>COOPERATIVA DE AHORRO Y CREDITO SAN LUIS</t>
  </si>
  <si>
    <t>890-922-066-1</t>
  </si>
  <si>
    <t>COOSANLUIS</t>
  </si>
  <si>
    <t>SORELLY DEL CARMEN GARCIA DUQUE</t>
  </si>
  <si>
    <t>SAN GIL</t>
  </si>
  <si>
    <t>COOPERATIVA INTEGRAL AGROPECUARIA LA PAZ LTDA</t>
  </si>
  <si>
    <t>890-211-042-4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</si>
  <si>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</si>
  <si>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</si>
  <si>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</si>
  <si>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</si>
  <si>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</si>
  <si>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</si>
  <si>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</si>
  <si>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cacvelez@gmail.com</t>
  </si>
  <si>
    <t>META</t>
  </si>
  <si>
    <t>VILLAVICENCIO</t>
  </si>
  <si>
    <t>COOPERATIVA ESPECIALIZADA DE AHORRO Y CREDITO DE LA ORINOQUIA</t>
  </si>
  <si>
    <t>892-000-914-3</t>
  </si>
  <si>
    <t>COORINOQUIA</t>
  </si>
  <si>
    <t>GUSTAVO SUESCUN SUESCUN</t>
  </si>
  <si>
    <t>FONDO DE EMPLEADOS DEL CIAT</t>
  </si>
  <si>
    <t>890-308-934-7</t>
  </si>
  <si>
    <t>CRECIAT</t>
  </si>
  <si>
    <t>ANDRES FERNANDO MORENO GARCIA</t>
  </si>
  <si>
    <t>PALMIRA</t>
  </si>
  <si>
    <t>GRAN COOPERATIVA DE ENERGIA ELECTRICA Y RECURSOS NATURALES</t>
  </si>
  <si>
    <t>890-304-082-9</t>
  </si>
  <si>
    <t>GRANCOOP</t>
  </si>
  <si>
    <t>YOLIMA BONILLA ROJAS</t>
  </si>
  <si>
    <t>CALI</t>
  </si>
  <si>
    <t>grancoop@grancoop.com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</si>
  <si>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</si>
  <si>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</si>
  <si>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</si>
  <si>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</si>
  <si>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</si>
  <si>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890-201-054-1</t>
  </si>
  <si>
    <t>FINECOOP</t>
  </si>
  <si>
    <t>GLORIA CACERES DE CAMARGO</t>
  </si>
  <si>
    <t>CR 19 24 02</t>
  </si>
  <si>
    <t>secretaria@finecoop.com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</si>
  <si>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</si>
  <si>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</si>
  <si>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</si>
  <si>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</si>
  <si>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</si>
  <si>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</si>
  <si>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</si>
  <si>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</si>
  <si>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</si>
  <si>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RODRIGO JOYA ARENALES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</si>
  <si>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</si>
  <si>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</si>
  <si>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</si>
  <si>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</si>
  <si>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</si>
  <si>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LA SOCIEDAD PORTUARIA</t>
  </si>
  <si>
    <t>835-000-115-8</t>
  </si>
  <si>
    <t>FESPBUN</t>
  </si>
  <si>
    <t>CARLOS EDUARDO TIJO MARTINEZ</t>
  </si>
  <si>
    <t>BUENAVENTURA</t>
  </si>
  <si>
    <t>fondocon@fespbun.com</t>
  </si>
  <si>
    <t>COOPERATIVA DE TRABAJADORES DEL GRUPO CARVAJAL,LTDA</t>
  </si>
  <si>
    <t>890-300-634-6</t>
  </si>
  <si>
    <t>COOPCARVAJAL</t>
  </si>
  <si>
    <t>HUGO  JAVIER BUITRAGO MADRID</t>
  </si>
  <si>
    <t>FONDO DE EMPLEADOS LA 14</t>
  </si>
  <si>
    <t>890-326-652-1</t>
  </si>
  <si>
    <t>FONEM LA 14</t>
  </si>
  <si>
    <t>MARIA MIGDORY GONZALEZ VILLEGAS</t>
  </si>
  <si>
    <t>gerencia@fonemla14.com</t>
  </si>
  <si>
    <t>FONDO DE EMPLEADOS DEL BANCO DE OCCIDENTE</t>
  </si>
  <si>
    <t>890-308-458-2</t>
  </si>
  <si>
    <t>FONDOCCIDENTE</t>
  </si>
  <si>
    <t>LUIS EDUARDO GUARIN SEPULVEDA</t>
  </si>
  <si>
    <t>FONDO DE EMPLEADOS MEDICOS DE COLOMBIA " PROMEDICO"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</si>
  <si>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</si>
  <si>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</si>
  <si>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</si>
  <si>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</si>
  <si>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</si>
  <si>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</si>
  <si>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</si>
  <si>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PATRICIA VARGAS GLORIA</t>
  </si>
  <si>
    <t>891-900-236-6</t>
  </si>
  <si>
    <t>CAFICENTRO</t>
  </si>
  <si>
    <t>CESAR AUGUSTO MEDINA RINCON</t>
  </si>
  <si>
    <t>contador@caficentro.com</t>
  </si>
  <si>
    <t>COOPERATIVA DE LA UNIVERSIDAD NACIONAL DE COLOMBIA</t>
  </si>
  <si>
    <t>891-301-156-5</t>
  </si>
  <si>
    <t>COUNAL</t>
  </si>
  <si>
    <t>OLGA ROJAS AGUIAR</t>
  </si>
  <si>
    <t>counal@counal.com.co</t>
  </si>
  <si>
    <t>890-303-082-4</t>
  </si>
  <si>
    <t>MULTIACOOP</t>
  </si>
  <si>
    <t>HAROLD CABRERA MARTINEZ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</si>
  <si>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</si>
  <si>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</si>
  <si>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</si>
  <si>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</si>
  <si>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</si>
  <si>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</si>
  <si>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</si>
  <si>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</si>
  <si>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COOPERATIVA DE SERVICIOS DE BOYACA</t>
  </si>
  <si>
    <t>891-801-122-0</t>
  </si>
  <si>
    <t>COOSERVICIOS O.C.</t>
  </si>
  <si>
    <t>ROSA ELVIA RAMIREZ DE SUAREZ</t>
  </si>
  <si>
    <t>BOYACA</t>
  </si>
  <si>
    <t>TUNJA</t>
  </si>
  <si>
    <t>CASA NACIONAL DEL PROFESOR</t>
  </si>
  <si>
    <t>891-800-652-8</t>
  </si>
  <si>
    <t>CANAPRO O.C</t>
  </si>
  <si>
    <t>CESAR SERRANO SANCHEZ</t>
  </si>
  <si>
    <t>CR 10 22 97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</si>
  <si>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</si>
  <si>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</si>
  <si>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</si>
  <si>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</si>
  <si>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</si>
  <si>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</si>
  <si>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891-857-816-4</t>
  </si>
  <si>
    <t>LUIS FERNANDO CUEVAS CUY</t>
  </si>
  <si>
    <t>CASANARE</t>
  </si>
  <si>
    <t>COPERATIVA MULTIACTIVA DE EDUCADORES DE BOYACA</t>
  </si>
  <si>
    <t>891-801-371-8</t>
  </si>
  <si>
    <t>COEDUCADORES BOYACA</t>
  </si>
  <si>
    <t>HECTOR HORACIO ORTEGON CAÑON</t>
  </si>
  <si>
    <t>892-115-453-4</t>
  </si>
  <si>
    <t>CONFIAMOS</t>
  </si>
  <si>
    <t>LA GUAJIRA</t>
  </si>
  <si>
    <t>RIOHACHA</t>
  </si>
  <si>
    <t>cooperativaconfiamos@gmail.com</t>
  </si>
  <si>
    <t>COOPERATIVA SOCIAL DE LA GUAJIRA</t>
  </si>
  <si>
    <t>800-132-665-6</t>
  </si>
  <si>
    <t>COOPESAGUA</t>
  </si>
  <si>
    <t>LUIS ALFONSO VANEGAS SOLANO</t>
  </si>
  <si>
    <t>coopesagua@yahoo.es</t>
  </si>
  <si>
    <t>COOPERATIVA DE COMERCIANTES COMERCIACOOP</t>
  </si>
  <si>
    <t>820-000-753-2</t>
  </si>
  <si>
    <t>COMERCIACOOP</t>
  </si>
  <si>
    <t>JESUS MARIA MEDINA DURAN</t>
  </si>
  <si>
    <t>CHIQUINQUIRA</t>
  </si>
  <si>
    <t>comerciacoop@gmail.com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</si>
  <si>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</si>
  <si>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</si>
  <si>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</si>
  <si>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</si>
  <si>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</si>
  <si>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</si>
  <si>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coopinemibague@hotmail.com</t>
  </si>
  <si>
    <t>5121</t>
  </si>
  <si>
    <t>890-700-817-3</t>
  </si>
  <si>
    <t>COOPEMTOL</t>
  </si>
  <si>
    <t>JULIAN GOMEZ GUZMAN</t>
  </si>
  <si>
    <t>contacto@coopemtol.com.co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</si>
  <si>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</si>
  <si>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</si>
  <si>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</si>
  <si>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</si>
  <si>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</si>
  <si>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</si>
  <si>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</si>
  <si>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</si>
  <si>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</si>
  <si>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</si>
  <si>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</si>
  <si>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MULTIACTIVA DE LOS TRABAJADORES DEL ISS</t>
  </si>
  <si>
    <t>890-704-364-7</t>
  </si>
  <si>
    <t>COOMULTRAISS LTDA</t>
  </si>
  <si>
    <t>JOSE HERNAN BRIÑEZ</t>
  </si>
  <si>
    <t>SERVICIOS FUNERARIOS COOPERATIVOS DEL TOLIMA</t>
  </si>
  <si>
    <t>800-113-658-3</t>
  </si>
  <si>
    <t>SERFUNCOOP</t>
  </si>
  <si>
    <t>HUGO HERNANDO ESCOBAR RODRIGUEZ</t>
  </si>
  <si>
    <t>CESAR</t>
  </si>
  <si>
    <t>CALDAS</t>
  </si>
  <si>
    <t>MANIZALES</t>
  </si>
  <si>
    <t>COOPERATIVA DE TRANSPORTE TAX LA FERIA</t>
  </si>
  <si>
    <t>890-800-184-9</t>
  </si>
  <si>
    <t>TAX LA FERIA</t>
  </si>
  <si>
    <t>FERNANDO MURILLO GUTIERREZ</t>
  </si>
  <si>
    <t>890-800-099-0</t>
  </si>
  <si>
    <t>COOTRACHEC</t>
  </si>
  <si>
    <t>COOPERATIVA DE PROFESIONALES DE CALDAS</t>
  </si>
  <si>
    <t>890-806-974-8</t>
  </si>
  <si>
    <t>COOPROCAL</t>
  </si>
  <si>
    <t>LEONIDAS - LONDOÑO GRANADA</t>
  </si>
  <si>
    <t>cooprocal@une.net.co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</si>
  <si>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</si>
  <si>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</si>
  <si>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</si>
  <si>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</si>
  <si>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</si>
  <si>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</si>
  <si>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</si>
  <si>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</si>
  <si>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</si>
  <si>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VARGAS GUTIERREZ</t>
  </si>
  <si>
    <t>COOPERATIVA DE CAFICULTORES DE MANIZALES</t>
  </si>
  <si>
    <t>890-801-094-9</t>
  </si>
  <si>
    <t>COOPMANIZALES</t>
  </si>
  <si>
    <t>MANUL JOSE VILLEGAS GONZALEZ</t>
  </si>
  <si>
    <t>coopcafi@cooperativamanizales.com</t>
  </si>
  <si>
    <t>COOPERATIVA LABOYANA DE AHORRO Y CREDITO</t>
  </si>
  <si>
    <t>891-102-558-9</t>
  </si>
  <si>
    <t>COOLAC LTDA.</t>
  </si>
  <si>
    <t>GABRIEL QUESADA LAISECA</t>
  </si>
  <si>
    <t>HUILA</t>
  </si>
  <si>
    <t>COOPERATIVA LATINOAMERICANA DE AHORRO Y CREDITO</t>
  </si>
  <si>
    <t>891-100-673-9</t>
  </si>
  <si>
    <t>UTRAHUILCA</t>
  </si>
  <si>
    <t>JOSE HOVER PARRA PEÑA</t>
  </si>
  <si>
    <t>NEIVA</t>
  </si>
  <si>
    <t>cooperativa@utrahuilca.com</t>
  </si>
  <si>
    <t>COOPERATIVA DE AHORRO Y CREDITO DEL FUTURO</t>
  </si>
  <si>
    <t>891-101-627-4</t>
  </si>
  <si>
    <t>CREDIFUTURO</t>
  </si>
  <si>
    <t>HELEN  MINDRETH CHARRY ALDANA</t>
  </si>
  <si>
    <t>gerenciacredifuturo@gmail.com</t>
  </si>
  <si>
    <t>800-175-594-6</t>
  </si>
  <si>
    <t>COFACENEIVA</t>
  </si>
  <si>
    <t>TERESA LEONOR BARRERA DUQUE</t>
  </si>
  <si>
    <t>cofaceneiva2004@yahoo.com</t>
  </si>
  <si>
    <t>CORDOBA</t>
  </si>
  <si>
    <t>ATLANTICO</t>
  </si>
  <si>
    <t>BARRANQUILLA</t>
  </si>
  <si>
    <t>COOPERATIVA MULTIACTIVA COOMONOMEROS</t>
  </si>
  <si>
    <t>800-000-122-2</t>
  </si>
  <si>
    <t>COOMONOMEROS</t>
  </si>
  <si>
    <t>CARLOS HORACIO RODRIGUEZ MARTINEZ</t>
  </si>
  <si>
    <t>COOPERATIVA INDUSTRIAL LECHERA DE COLOMBIA</t>
  </si>
  <si>
    <t>890-100-372-3</t>
  </si>
  <si>
    <t>CILEDCO</t>
  </si>
  <si>
    <t>RICARDO EDMUNDO ROSALES ZAMBRANO</t>
  </si>
  <si>
    <t>FONDO DE EMPLEADOS DEL CERREJON</t>
  </si>
  <si>
    <t>890-112-491-3</t>
  </si>
  <si>
    <t>FONDECOR</t>
  </si>
  <si>
    <t>REINALDO JOSE VARGAS GONZALEZ</t>
  </si>
  <si>
    <t>lpolo@fondecor.org.co</t>
  </si>
  <si>
    <t>COOPERATIVA DE EMPLEADOS DEL SECTOR ENERGETICO COLOMBIANO</t>
  </si>
  <si>
    <t>890-104-291-3</t>
  </si>
  <si>
    <t>CEDEC</t>
  </si>
  <si>
    <t>ROBERTO JOSE LATTA ARIAS</t>
  </si>
  <si>
    <t>CRA 60 N 75-130</t>
  </si>
  <si>
    <t>890-115-231-9</t>
  </si>
  <si>
    <t>FONDOLIMPICA</t>
  </si>
  <si>
    <t>LUCY CECILIA ERAZO CORONADO</t>
  </si>
  <si>
    <t>890-114-655-3</t>
  </si>
  <si>
    <t>FONDEARGOS</t>
  </si>
  <si>
    <t>ISABEL JOSEFINA FERRER PINEDA</t>
  </si>
  <si>
    <t>VIA 40 LAS FLORES</t>
  </si>
  <si>
    <t>QUINDIO</t>
  </si>
  <si>
    <t>ARMENIA</t>
  </si>
  <si>
    <t>COOPERATIVA FINANCIERA CAFETERA</t>
  </si>
  <si>
    <t>800-069-925-7</t>
  </si>
  <si>
    <t>COFINCAFE</t>
  </si>
  <si>
    <t>JULIO CESAR TARQUINO GALVIS</t>
  </si>
  <si>
    <t>info@cofincafe.com</t>
  </si>
  <si>
    <t>COOPERATIVA MULTISERVICIOS BARICHARA LTDA</t>
  </si>
  <si>
    <t>890-204-348-3</t>
  </si>
  <si>
    <t>COMULSEB</t>
  </si>
  <si>
    <t>ADELA CARREÑO BUENO</t>
  </si>
  <si>
    <t>BARICHARA</t>
  </si>
  <si>
    <t>890-205-393-1</t>
  </si>
  <si>
    <t>COOMBEL LTDA.</t>
  </si>
  <si>
    <t>IVAN LEON PLATA</t>
  </si>
  <si>
    <t>LA BELLEZA</t>
  </si>
  <si>
    <t>COOPERATIVA DE CAFICULTORES DEL SUR DE SANTANDER LTDA</t>
  </si>
  <si>
    <t>890-201-988-3</t>
  </si>
  <si>
    <t>COOPECAFE</t>
  </si>
  <si>
    <t>BARRANCABERMEJA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</si>
  <si>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</si>
  <si>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</si>
  <si>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</si>
  <si>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</si>
  <si>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</si>
  <si>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</si>
  <si>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informacion@fomanort.com.co</t>
  </si>
  <si>
    <t>CAUCA</t>
  </si>
  <si>
    <t>POPAYAN</t>
  </si>
  <si>
    <t>COOPERATIVA DE CAFICULTORES DEL CAUCA LIMITADA</t>
  </si>
  <si>
    <t>891-500-231-3</t>
  </si>
  <si>
    <t>CAFICAUCA</t>
  </si>
  <si>
    <t>EDGAR FRANCISCO MENESES MUÑOZ</t>
  </si>
  <si>
    <t>SERVICIOS FUNERARIOS COOPERATIVOS DE NORTE DE SANTANDER</t>
  </si>
  <si>
    <t>800-254-697-5</t>
  </si>
  <si>
    <t>SERFUNORTE LOS OLIVOS</t>
  </si>
  <si>
    <t>BERTHA MARINA LEAL ALARCON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</si>
  <si>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</si>
  <si>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</si>
  <si>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</si>
  <si>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</si>
  <si>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</si>
  <si>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</si>
  <si>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</si>
  <si>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</si>
  <si>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</si>
  <si>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</si>
  <si>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</si>
  <si>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</si>
  <si>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cofinalprincipal@yahoo.com</t>
  </si>
  <si>
    <t>COOPERATIVA DE PRODUCTOS LACTEOS DE NARINO LTDA</t>
  </si>
  <si>
    <t>891-201-294-4</t>
  </si>
  <si>
    <t>COOPROLACTEOS</t>
  </si>
  <si>
    <t>correo@colacteos.com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</si>
  <si>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</si>
  <si>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</si>
  <si>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</si>
  <si>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</si>
  <si>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</si>
  <si>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</si>
  <si>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cootepltda@yahoo.es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</si>
  <si>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</si>
  <si>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</si>
  <si>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</si>
  <si>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</si>
  <si>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</si>
  <si>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contador@coopvilla.com</t>
  </si>
  <si>
    <t>890-203-690-3</t>
  </si>
  <si>
    <t>MOGOTES</t>
  </si>
  <si>
    <t>CARRERA 8 5 33</t>
  </si>
  <si>
    <t>COOPERATIVA DE AHORRO Y CREDITO DEL NUCLEO FAMILIAR DE LOS TRAB.DE ECP.LTDA</t>
  </si>
  <si>
    <t>890-201-854-5</t>
  </si>
  <si>
    <t>COPACREDITO</t>
  </si>
  <si>
    <t>SANDRA MILENA LOZA ARENAS</t>
  </si>
  <si>
    <t>COOPERATIVA DE AHORRO Y CREDITO TABACALERA Y AGROPECUARIA LTDA</t>
  </si>
  <si>
    <t>804-001-619-1</t>
  </si>
  <si>
    <t>COOMULTAGRO LTDA</t>
  </si>
  <si>
    <t>COOPERATIVA DE LOS EDUCADORES DE CORDOBA LTDA</t>
  </si>
  <si>
    <t>891-001-123-5</t>
  </si>
  <si>
    <t>COOEDUCORD</t>
  </si>
  <si>
    <t>HILDA MARIA GUZMAN PEREZ</t>
  </si>
  <si>
    <t>MONTERIA</t>
  </si>
  <si>
    <t>institucional@cooeducord.com.co</t>
  </si>
  <si>
    <t>COOPERATIVA LA ROSA</t>
  </si>
  <si>
    <t>891-400-657-8</t>
  </si>
  <si>
    <t>COOPLAROSA</t>
  </si>
  <si>
    <t>JORGE ISAAC MARTINEZ MARIN</t>
  </si>
  <si>
    <t>DOS QUEBRADAS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</si>
  <si>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</si>
  <si>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</si>
  <si>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</si>
  <si>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</si>
  <si>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</si>
  <si>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</si>
  <si>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</si>
  <si>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</si>
  <si>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</si>
  <si>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</si>
  <si>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</si>
  <si>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</si>
  <si>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</si>
  <si>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</si>
  <si>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</si>
  <si>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</si>
  <si>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</si>
  <si>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</si>
  <si>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</si>
  <si>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</si>
  <si>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</si>
  <si>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COOPENTEL</t>
  </si>
  <si>
    <t>800-069-709-2</t>
  </si>
  <si>
    <t>CARLOS JULIO PE?ARANDA AMAYA</t>
  </si>
  <si>
    <t>coopentel@hotmail.com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</si>
  <si>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</si>
  <si>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</si>
  <si>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</si>
  <si>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</si>
  <si>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</si>
  <si>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FONDO DE EMPLEADOS Y TRABAJADORES UNIVALLE</t>
  </si>
  <si>
    <t>890-312-775-8</t>
  </si>
  <si>
    <t>FETRABUV</t>
  </si>
  <si>
    <t>GLORIA PATRICIA CAICEDO BALANTA</t>
  </si>
  <si>
    <t>FONDO DE EMPLEADOS DE NOTARIADO Y REGISTRO</t>
  </si>
  <si>
    <t>860-037-073-8</t>
  </si>
  <si>
    <t>CORNOTARE</t>
  </si>
  <si>
    <t>GABRIEL CAMACHO RONCANCIO</t>
  </si>
  <si>
    <t>CRA 6 67 35</t>
  </si>
  <si>
    <t>notariadoyregistro@cornotare.com.co</t>
  </si>
  <si>
    <t>860-025-610-1</t>
  </si>
  <si>
    <t>CORVEICA</t>
  </si>
  <si>
    <t>DIEGO ANDRES CONGOTE MONTOYA</t>
  </si>
  <si>
    <t>COOPERATIVA DE PROFESIONALES SANITAS</t>
  </si>
  <si>
    <t>830-113-916-8</t>
  </si>
  <si>
    <t>CPS</t>
  </si>
  <si>
    <t>PAOLA FRANCESCA CAVALLAZZI CRUZ</t>
  </si>
  <si>
    <t>COOPERATIVA DE AHORRO Y CREDITO EL PROGRESO SOCIAL LTDA</t>
  </si>
  <si>
    <t>890-304-436-2</t>
  </si>
  <si>
    <t>PROGRESEMOS</t>
  </si>
  <si>
    <t>CARLOS FERNANDO CASTELLANOA VASQUEZ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</si>
  <si>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</si>
  <si>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</si>
  <si>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</si>
  <si>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</si>
  <si>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</si>
  <si>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</si>
  <si>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</si>
  <si>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</si>
  <si>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CESAR PEREZ GONZALEZ</t>
  </si>
  <si>
    <t>COOPERATIVA DE AHORRO Y CREDITO COOMPARTIR</t>
  </si>
  <si>
    <t>890-300-635-3</t>
  </si>
  <si>
    <t>COOMPARTIR</t>
  </si>
  <si>
    <t>PATRICIA MARCHENA GONGORA</t>
  </si>
  <si>
    <t>gerencia@cooperativacoompartir.com</t>
  </si>
  <si>
    <t>890-317-352-9</t>
  </si>
  <si>
    <t>CREDICAFE</t>
  </si>
  <si>
    <t>JUDITH PATRICIA CIFUENTES ALVAREZ</t>
  </si>
  <si>
    <t>credicafe@gmail.com</t>
  </si>
  <si>
    <t>FONDO DE EMPLEADOS DE HEWLETT PACKARD COLOMBIA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</si>
  <si>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</si>
  <si>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</si>
  <si>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</si>
  <si>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</si>
  <si>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</si>
  <si>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</si>
  <si>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</si>
  <si>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</si>
  <si>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</si>
  <si>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</si>
  <si>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</si>
  <si>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</si>
  <si>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</si>
  <si>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</si>
  <si>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</si>
  <si>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JAIME CHAVEZ SUAREZ</t>
  </si>
  <si>
    <t>financiera@comultrasan.com.co</t>
  </si>
  <si>
    <t>COOPERATIVA MEDICA DEL VALLE Y DE PROFESIONALES DE COLOMBIA</t>
  </si>
  <si>
    <t>890-300-625-1</t>
  </si>
  <si>
    <t>COOMEVA</t>
  </si>
  <si>
    <t>ALFREDO ARANA VELASCO</t>
  </si>
  <si>
    <t>EL EDEN COOPERATIVA MULTIACTIVA</t>
  </si>
  <si>
    <t>805-019-599-3</t>
  </si>
  <si>
    <t>IVAN DE JESUS BURITICA HOYOS</t>
  </si>
  <si>
    <t>edencooperativa2011@gmail.com</t>
  </si>
  <si>
    <t>COOPERATIVA BELEN AHORRO Y CREDITO</t>
  </si>
  <si>
    <t>890-909-246-7</t>
  </si>
  <si>
    <t>COBELEN</t>
  </si>
  <si>
    <t>JAIME LEON VARELA AGUDELO</t>
  </si>
  <si>
    <t>nora.montoya@cobelen.com</t>
  </si>
  <si>
    <t>COOPERATIVA DE AHORRO Y CREDITO UNIMOS</t>
  </si>
  <si>
    <t>830-143-476-7</t>
  </si>
  <si>
    <t>COOPERATIVA MULTIACTIVA DE APORTE Y CREDITO SOLIDARIOS</t>
  </si>
  <si>
    <t>890-304-581-2</t>
  </si>
  <si>
    <t>SOLIDARIOS</t>
  </si>
  <si>
    <t>MYRIAM EUGENIA CASTAÑO RUIZ</t>
  </si>
  <si>
    <t>COOPERATIVA PROGRESO SOLIDARIO</t>
  </si>
  <si>
    <t>830-121-434-3</t>
  </si>
  <si>
    <t>COOPROSOL</t>
  </si>
  <si>
    <t>TIMOLEON CASTAÑEDA VARGAS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</si>
  <si>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</si>
  <si>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</si>
  <si>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</si>
  <si>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</si>
  <si>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</si>
  <si>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</si>
  <si>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</si>
  <si>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PABLO JHON RIOS BAUTISTA</t>
  </si>
  <si>
    <t>COOPERATIVA MULTIACTIVA SAES</t>
  </si>
  <si>
    <t>900-117-337-5</t>
  </si>
  <si>
    <t>COOPERATIVA SAES</t>
  </si>
  <si>
    <t>MARIA CRISTINA ESPINOSA LARRARTE</t>
  </si>
  <si>
    <t>COOPERATIVA DE AHORRO Y CREDITO DE DROGUISTAS DETALLISTAS</t>
  </si>
  <si>
    <t>900-163-087-4</t>
  </si>
  <si>
    <t>COPICREDITO</t>
  </si>
  <si>
    <t>LUZ DARY CARDENAS CAICEDO</t>
  </si>
  <si>
    <t>900-206-146-7</t>
  </si>
  <si>
    <t>UNION COOPERATIVA</t>
  </si>
  <si>
    <t>MARTHA ISABEL VELEZ LEON</t>
  </si>
  <si>
    <t>contacto@cajaunion.coop</t>
  </si>
  <si>
    <t>COPERATIVA  ESPECIALIZADA DE AHORRO Y CREDITO CANAPRO</t>
  </si>
  <si>
    <t>900-460-059-1</t>
  </si>
  <si>
    <t>COOPCANAPRO</t>
  </si>
  <si>
    <t>LUIS ALONSO VARGAS FLOREZ</t>
  </si>
  <si>
    <t>890-911-402-6</t>
  </si>
  <si>
    <t>HERNANDO ALBERTO ARCILA POSADA</t>
  </si>
  <si>
    <t>YALI</t>
  </si>
  <si>
    <t>fondo@javeriana.edu.co</t>
  </si>
  <si>
    <t>CRA 53 103 B 91</t>
  </si>
  <si>
    <t>CARRERA 31 A N° 25 A 26</t>
  </si>
  <si>
    <t>cidesa@cidesa.com.co</t>
  </si>
  <si>
    <t>contabilidad.bquilla@ciledco.com.co</t>
  </si>
  <si>
    <t>gerencia@fetrabuv.com</t>
  </si>
  <si>
    <t>djsantamaria@colsanitas.com</t>
  </si>
  <si>
    <t>contabilidad@coopebis.com</t>
  </si>
  <si>
    <t>cooperativa@cooprudea.com</t>
  </si>
  <si>
    <t>feisa@feisa.com.co</t>
  </si>
  <si>
    <t>contabilidad@coofrasa.coop</t>
  </si>
  <si>
    <t>canaproboyaca@hotmail.com</t>
  </si>
  <si>
    <t>coomper40@gmail.com</t>
  </si>
  <si>
    <t>COOPERATIVA DE AHORRO Y CREDITO SOCIAL LTDA PROSPERANDO</t>
  </si>
  <si>
    <t>890-700-605-9</t>
  </si>
  <si>
    <t>PROSPERANDO</t>
  </si>
  <si>
    <t>DIANA LUCIA ROA DIAZ</t>
  </si>
  <si>
    <t>contabilidad@beneficiar.com.co</t>
  </si>
  <si>
    <t>FONDO DE EMPLEADOS DE VIVIENDA Y AHORRO ALPINA S.A.  FEVAL LTDA.</t>
  </si>
  <si>
    <t>860-041-580-6</t>
  </si>
  <si>
    <t>FEVAL</t>
  </si>
  <si>
    <t>MARIA VICTORIA BERNATE LOZANO</t>
  </si>
  <si>
    <t>6422</t>
  </si>
  <si>
    <t>AV 19 9 01 P 11</t>
  </si>
  <si>
    <t>CR 25 28 22</t>
  </si>
  <si>
    <t>coempopular@coempopular.com.co</t>
  </si>
  <si>
    <t>CR 65 49A 9</t>
  </si>
  <si>
    <t>CRA 48 32B SUR 139 AV LAS VEGAS</t>
  </si>
  <si>
    <t>COOPERATIVA DE AHORRO Y CREDITO PIO XII</t>
  </si>
  <si>
    <t>cooinpe@gmail.com</t>
  </si>
  <si>
    <t>COOPECREDITO ENTRERRIOS</t>
  </si>
  <si>
    <t>CALLE 10 12 07</t>
  </si>
  <si>
    <t>AVDA PORTUARIA EDIF ADMTIVO OF 201</t>
  </si>
  <si>
    <t>YOPAL</t>
  </si>
  <si>
    <t>coolac.pitalito@coolac.com.co</t>
  </si>
  <si>
    <t>COOPERATIVA DE CAFICULTORES DEL HUILA LTDA</t>
  </si>
  <si>
    <t>891-100-296-5</t>
  </si>
  <si>
    <t>CADEFIHUILA</t>
  </si>
  <si>
    <t>SAUL SANMIGUEL ORTIZ</t>
  </si>
  <si>
    <t>cmontes@argos.com.co</t>
  </si>
  <si>
    <t>CR 16 20 06</t>
  </si>
  <si>
    <t>891-201-588-4</t>
  </si>
  <si>
    <t>COACREMAT LTDA</t>
  </si>
  <si>
    <t>LUIS ALVARO LEGARDA MERA</t>
  </si>
  <si>
    <t>TUQUERRES</t>
  </si>
  <si>
    <t>contabilidad@coacremat.coop</t>
  </si>
  <si>
    <t>CALLE 9 9 34</t>
  </si>
  <si>
    <t>STILLMAN DE AZA DUARTE</t>
  </si>
  <si>
    <t>gerencia@coopsolidarios.coop</t>
  </si>
  <si>
    <t>gerencia@coopicredito.com.co</t>
  </si>
  <si>
    <t>COOPERATIVA DE AHORRO Y CREDITO CAJA UNION COOPERATIVA</t>
  </si>
  <si>
    <t>FONDO DE EMPLEADOS DEL BANCO DE BOGOTA</t>
  </si>
  <si>
    <t>860-006-643-3</t>
  </si>
  <si>
    <t>CENTRAL COOPERATIVA DE SERVICIOS FUNERARIOS</t>
  </si>
  <si>
    <t>860-516-881-8</t>
  </si>
  <si>
    <t>COOPSERFUN</t>
  </si>
  <si>
    <t>GERARDO MORA NAVAS</t>
  </si>
  <si>
    <t>CARRERA 15 97-60</t>
  </si>
  <si>
    <t>dcontabilidad.bogota@losolivos.co</t>
  </si>
  <si>
    <t>COOPERATIVA DE EMPLEADOS DE CAFAM</t>
  </si>
  <si>
    <t>860-049-363-0</t>
  </si>
  <si>
    <t>COOPCAFAM</t>
  </si>
  <si>
    <t>JUAN CAMILO GARCIA LANDAZABAL</t>
  </si>
  <si>
    <t>CARRERA 30 45 A 32</t>
  </si>
  <si>
    <t>coopcafam@coopcafam.coop</t>
  </si>
  <si>
    <t>FONDO DE  EMPLEADOS Y PENSIONADOS DE LA ETB</t>
  </si>
  <si>
    <t>860-040-212-6</t>
  </si>
  <si>
    <t>FONTEBO</t>
  </si>
  <si>
    <t>MARIA TERESA PINZON DAZA</t>
  </si>
  <si>
    <t>direccion.financiera@fontebo.com</t>
  </si>
  <si>
    <t>CRA 6 12C-48 OF 404</t>
  </si>
  <si>
    <t>FONDO DE EMPLEADOS DE LAS ENTIDADES DE INTELIGENCIA Y LA SEGURIDAD</t>
  </si>
  <si>
    <t>860-529-950-4</t>
  </si>
  <si>
    <t>FOEMISEG</t>
  </si>
  <si>
    <t>LEIDY KATERIN QUEVEDO CASTRO</t>
  </si>
  <si>
    <t>COOPERATIVA DEL SISTEMA NACIONAL DE JUSTICIA</t>
  </si>
  <si>
    <t>860-075-780-9</t>
  </si>
  <si>
    <t>JURISCOOP</t>
  </si>
  <si>
    <t>NURY MARLENI HERRERA ARENALES</t>
  </si>
  <si>
    <t>AV TRONCAL OCCTE 18-76 MZ J LT 4 PI SANTO DOMINGO</t>
  </si>
  <si>
    <t>800-220-004-5</t>
  </si>
  <si>
    <t>LUZ STELLA LOPEZ SALAMANCA</t>
  </si>
  <si>
    <t>FONDO DE EMPLEADOS DOCENTES DE LA UNIVERSIDAD NAL.</t>
  </si>
  <si>
    <t>800-112-808-7</t>
  </si>
  <si>
    <t>FODUN</t>
  </si>
  <si>
    <t>JORGE MARIO GOMEZ MARIN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</si>
  <si>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</si>
  <si>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</si>
  <si>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</si>
  <si>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</si>
  <si>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</t>
  </si>
  <si>
    <t>CASA NACIONAL DEL PROFESOR S.C.I.</t>
  </si>
  <si>
    <t>860-005-921-1</t>
  </si>
  <si>
    <t>CANAPRO</t>
  </si>
  <si>
    <t>EDINSON RAFAEL CASTRO ALVARADO</t>
  </si>
  <si>
    <t>CALLE 38 NO.13-37 PISO 9</t>
  </si>
  <si>
    <t>COOPERATIVA DE TRABAJO ASOCIADO DE PRODUCCION COMERCIALIZACION Y SERV</t>
  </si>
  <si>
    <t>830-010-878-3</t>
  </si>
  <si>
    <t>FARMACOOP</t>
  </si>
  <si>
    <t>FREDDY HERNANDEZ COLLAZOS</t>
  </si>
  <si>
    <t>farmacoop.contable@gmail.com</t>
  </si>
  <si>
    <t>COOPERATIVA AVP</t>
  </si>
  <si>
    <t>800-061-988-4</t>
  </si>
  <si>
    <t>FONDO DE EMPLEADOS DE DAVIVIENDA</t>
  </si>
  <si>
    <t>860-048-092-5</t>
  </si>
  <si>
    <t>FONDAVIVIENDA</t>
  </si>
  <si>
    <t>JUAN MANUEL DIAZ ARDILA</t>
  </si>
  <si>
    <t>fondavivienda@davivienda.com</t>
  </si>
  <si>
    <t>FONDO DE EMPLEADOS DE GECOLSA</t>
  </si>
  <si>
    <t>800-010-357-9</t>
  </si>
  <si>
    <t>FEGECOLSA</t>
  </si>
  <si>
    <t>CARLOS ARTURO NINO FONSECA</t>
  </si>
  <si>
    <t>carlos_nino@gecolsa.com.co</t>
  </si>
  <si>
    <t>FONDO DE EMPLEADOS DE SUPERTIENDAS OLIMPICA S A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</si>
  <si>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</si>
  <si>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</si>
  <si>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</si>
  <si>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</si>
  <si>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</si>
  <si>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</si>
  <si>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</si>
  <si>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</si>
  <si>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COOPERATIVA ALIANZA LTDA</t>
  </si>
  <si>
    <t>860-024-575-7</t>
  </si>
  <si>
    <t>COTA</t>
  </si>
  <si>
    <t>FONDO DE EMPLEADOS DEL GRUPO SEGUROS BOLIVAR</t>
  </si>
  <si>
    <t>860-007-266-4</t>
  </si>
  <si>
    <t>ADEBOL</t>
  </si>
  <si>
    <t>LUZ NANCY ALFONSO BECERRA</t>
  </si>
  <si>
    <t>adebol@segurosbolivar.com</t>
  </si>
  <si>
    <t>COOPERATIVA DE AHORRO Y CREDITO INEM  KENNEDY LTDA.</t>
  </si>
  <si>
    <t>860-044-194-1</t>
  </si>
  <si>
    <t>COPINKE</t>
  </si>
  <si>
    <t>JORGE ALFONSO SASTOQUE POVEDA</t>
  </si>
  <si>
    <t>contador@copinke.com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</si>
  <si>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</si>
  <si>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</si>
  <si>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</si>
  <si>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</si>
  <si>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</si>
  <si>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</si>
  <si>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</si>
  <si>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</si>
  <si>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</si>
  <si>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gerente@cooptraiss.com</t>
  </si>
  <si>
    <t>FONDO DE DESARROLLO DE LA EDUCACION SUPERIOR</t>
  </si>
  <si>
    <t>830-018-957-3</t>
  </si>
  <si>
    <t>FODESEP</t>
  </si>
  <si>
    <t>EULALIA NOHEMI JIMENEZ RODRIGUEZ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</si>
  <si>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</si>
  <si>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</si>
  <si>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</si>
  <si>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</si>
  <si>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</si>
  <si>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FONDO DE EMPLEADOS DE OCCIDENTAL DE COLOMBIA,INC</t>
  </si>
  <si>
    <t>890-203-006-5</t>
  </si>
  <si>
    <t>FEDEOXY</t>
  </si>
  <si>
    <t>GLORIA EUGENIA COLORADO BELLO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</si>
  <si>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</si>
  <si>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</si>
  <si>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</si>
  <si>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</si>
  <si>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</si>
  <si>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MULTIACTIVA DE COMERCIANTES DE SAN VICTORINO</t>
  </si>
  <si>
    <t>860-515-691-0</t>
  </si>
  <si>
    <t>COOMERSANV</t>
  </si>
  <si>
    <t>ALFONSO ENRIQUE GUTIERREZ GAITAN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</si>
  <si>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</si>
  <si>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</si>
  <si>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</si>
  <si>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</si>
  <si>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</si>
  <si>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VIA CALLE 80 EL VINO KM 9.2 VEREDA LA PUNTA</t>
  </si>
  <si>
    <t>COOPERATIVA DE TRABAJADORES Y PENSIONADOS DE LA E.A.A.B.</t>
  </si>
  <si>
    <t>860-021-738-7</t>
  </si>
  <si>
    <t>COOACUEDUCTO</t>
  </si>
  <si>
    <t>RAUL CARDENAS CALDERON</t>
  </si>
  <si>
    <t>COOPERATIVA DE TT DE EL COLOMBIANO LTDA.</t>
  </si>
  <si>
    <t>890-905-709-7</t>
  </si>
  <si>
    <t>CODELCO</t>
  </si>
  <si>
    <t>SANDRA CECILIA BUITRAGO DIEZ</t>
  </si>
  <si>
    <t>codelco@elcolombiano.com.co</t>
  </si>
  <si>
    <t>COOPERATIVA SAN PIO X DE GRANADA LTDA</t>
  </si>
  <si>
    <t>890-981-912-1</t>
  </si>
  <si>
    <t>COOGRANADA</t>
  </si>
  <si>
    <t>ADRIAN FRANCISCO DUQUE HERRERA</t>
  </si>
  <si>
    <t>mgomez@coogranada.com.co</t>
  </si>
  <si>
    <t>COOPERATIVA LEON XIII LTDA DE GUATAPE</t>
  </si>
  <si>
    <t>890-904-945-4</t>
  </si>
  <si>
    <t>GUATAPE</t>
  </si>
  <si>
    <t>COOPERATIVA DE AHORRO Y CREDITO RIACHON LTDA.</t>
  </si>
  <si>
    <t>890-910-087-4</t>
  </si>
  <si>
    <t>COOPRIACHON</t>
  </si>
  <si>
    <t>MARIA TERESA TORO RAMIREZ</t>
  </si>
  <si>
    <t>AMALFI</t>
  </si>
  <si>
    <t>INSTITUCIONES AUXILIARES ESPECIALIZADAS</t>
  </si>
  <si>
    <t>COOPERATIVA DE TRABAJADORES DE LAS EMPRESAS DEPARTAMENTALES DE ANTIOQU</t>
  </si>
  <si>
    <t>890-904-252-9</t>
  </si>
  <si>
    <t>COEDA</t>
  </si>
  <si>
    <t>AMPARO OSPINA RESTREPO</t>
  </si>
  <si>
    <t>coeda@edatel.net.co</t>
  </si>
  <si>
    <t>1051</t>
  </si>
  <si>
    <t>COOPERATIVA DE AHORRO Y CREDITO CREAFAM</t>
  </si>
  <si>
    <t>800-201-989-3</t>
  </si>
  <si>
    <t>COOCREAFAM</t>
  </si>
  <si>
    <t>MYRIAM SHIRLEY ARISTIZABAL LOPEZ</t>
  </si>
  <si>
    <t>COOPERATIVA DE CAFICULTORES DE ANDES LTDA</t>
  </si>
  <si>
    <t>890-907-638-1</t>
  </si>
  <si>
    <t>COOPERAN</t>
  </si>
  <si>
    <t>JUAN DAVID RENDON CANAVERAL</t>
  </si>
  <si>
    <t>ANDES</t>
  </si>
  <si>
    <t>info@cooperandes.com</t>
  </si>
  <si>
    <t>COOPERATIVA ANTIOQUEÑA DE TRABAJADORES GRUPO CAFETERO</t>
  </si>
  <si>
    <t>contabilidad@coagrupo.com</t>
  </si>
  <si>
    <t>cootrasena@cootrasena.com.co</t>
  </si>
  <si>
    <t>COOPERATIVA MEDICA DE ANTIOQUIA LTDA</t>
  </si>
  <si>
    <t>890-905-574-1</t>
  </si>
  <si>
    <t>COMEDAL</t>
  </si>
  <si>
    <t>RICARDO LEON ALVAREZ GARCIA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</si>
  <si>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</si>
  <si>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</si>
  <si>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</si>
  <si>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</si>
  <si>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</si>
  <si>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</si>
  <si>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</si>
  <si>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</si>
  <si>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</si>
  <si>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</si>
  <si>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</si>
  <si>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</si>
  <si>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COOPERATIVA TELEPOSTAL LTDA</t>
  </si>
  <si>
    <t>890-904-894-7</t>
  </si>
  <si>
    <t>TELEPOSTAL</t>
  </si>
  <si>
    <t>SILVIA ALEXANDRA DUQUE CORTES</t>
  </si>
  <si>
    <t>COOPERATIVA DE HOSPITALES DE ANTIOQUIA</t>
  </si>
  <si>
    <t>890-985-122-6</t>
  </si>
  <si>
    <t>COHAN</t>
  </si>
  <si>
    <t>JAMEL  ALBERTO HENAO CARDONA</t>
  </si>
  <si>
    <t>gerencia@cohan.org.co</t>
  </si>
  <si>
    <t>FONDO DE BENEFICIO COMUN DE LOS EMPLEADOS DEL SENA</t>
  </si>
  <si>
    <t>890-905-864-0</t>
  </si>
  <si>
    <t>F.B.C.</t>
  </si>
  <si>
    <t>CLAUDIA YINETH VASQUEZ BUITRAGO</t>
  </si>
  <si>
    <t>FONDO DE EMPLEADOS EMPRESAS PUBLICAS DE MEDELLIN</t>
  </si>
  <si>
    <t>800-025-304-4</t>
  </si>
  <si>
    <t>FEPEP</t>
  </si>
  <si>
    <t>JORGE HERNAN VILLA HOYOS</t>
  </si>
  <si>
    <t>fepep@fepep.com.co</t>
  </si>
  <si>
    <t>MAGDALENA</t>
  </si>
  <si>
    <t>SANTA MARTA</t>
  </si>
  <si>
    <t>COOPERATIVA DE EDUCADORES Y EMPLAEADOS DE LA EDUCACION</t>
  </si>
  <si>
    <t>890-401-658-6</t>
  </si>
  <si>
    <t>COOACEDED LTDA</t>
  </si>
  <si>
    <t>ALVARO ALFONSO JIMENEZ PEREZ</t>
  </si>
  <si>
    <t>CARTAGENA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</si>
  <si>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</si>
  <si>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</si>
  <si>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</si>
  <si>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</si>
  <si>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</si>
  <si>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</si>
  <si>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</si>
  <si>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</si>
  <si>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</si>
  <si>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</si>
  <si>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</si>
  <si>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</si>
  <si>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</si>
  <si>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</si>
  <si>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</si>
  <si>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</si>
  <si>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</si>
  <si>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</si>
  <si>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</si>
  <si>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</si>
  <si>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</si>
  <si>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</si>
  <si>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</si>
  <si>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</si>
  <si>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cooperenka@cooperenka.com.co</t>
  </si>
  <si>
    <t>COOPERATIVA DE EMPLEADOS SURAMERICANA</t>
  </si>
  <si>
    <t>800-117-821-6</t>
  </si>
  <si>
    <t>COOPEMSURA</t>
  </si>
  <si>
    <t>LILIANA MARIA PALACIO JARAMILLO</t>
  </si>
  <si>
    <t>COOPERATIVA DEPARTAMENTAL DE CAFICULTORES DEL RDA.LTDA.</t>
  </si>
  <si>
    <t>891-400-088-7</t>
  </si>
  <si>
    <t>COOPCAFER</t>
  </si>
  <si>
    <t>GUSTAVO ANDRES GOMEZ GIRALDO</t>
  </si>
  <si>
    <t>CR 9 37 15</t>
  </si>
  <si>
    <t>contadora@coopcafer.com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</si>
  <si>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</si>
  <si>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</si>
  <si>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</si>
  <si>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</si>
  <si>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</si>
  <si>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coopacredito@edatel.net.co</t>
  </si>
  <si>
    <t>1709</t>
  </si>
  <si>
    <t>SUPERFONDO FONDO DE EMPLEADOS</t>
  </si>
  <si>
    <t>890-901-188-1</t>
  </si>
  <si>
    <t>SUPERFONDO</t>
  </si>
  <si>
    <t>JORGE A ARROYAVE LEMA</t>
  </si>
  <si>
    <t>FONDO DE EMPLEADOS DEL DEPARTAMENTO DE ANTIOQUIA</t>
  </si>
  <si>
    <t>890-982-415-5</t>
  </si>
  <si>
    <t>FEDEAN</t>
  </si>
  <si>
    <t>GERARDO MARINO MONTOYA OSPINA</t>
  </si>
  <si>
    <t>890-985-280-1</t>
  </si>
  <si>
    <t>COOPERATIVA SAN VICENTE DE PAUL LTDA.</t>
  </si>
  <si>
    <t>890-981-497-4</t>
  </si>
  <si>
    <t>COOSVICENTE</t>
  </si>
  <si>
    <t>EDWARD PINZON COGOLLO</t>
  </si>
  <si>
    <t>CALLE 31A Nº 65F-30</t>
  </si>
  <si>
    <t>coosvicente@coosvicente.com</t>
  </si>
  <si>
    <t>COOPERATIVA AHORRO Y CREDITO GOMEZ PLATA LTDA.</t>
  </si>
  <si>
    <t>890-985-772-3</t>
  </si>
  <si>
    <t>COOGOMEZPLATA</t>
  </si>
  <si>
    <t>NORELI 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</si>
  <si>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</si>
  <si>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</si>
  <si>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</si>
  <si>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</si>
  <si>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</si>
  <si>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</si>
  <si>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</si>
  <si>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FORJAR COOPERATIVA DE AHORRO Y CREDITO</t>
  </si>
  <si>
    <t>CIRCULAR 1 68-90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</si>
  <si>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</si>
  <si>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</si>
  <si>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</si>
  <si>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</si>
  <si>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</si>
  <si>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</si>
  <si>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COOPERATIVA DE MUJERES PARA LA PROMOCION INTEGRAL</t>
  </si>
  <si>
    <t>800-040-977-3</t>
  </si>
  <si>
    <t>COOPMUJER LTDA</t>
  </si>
  <si>
    <t>MARTHA LUCIA RENDON BOTERO</t>
  </si>
  <si>
    <t>coopmujer@gmail.com</t>
  </si>
  <si>
    <t>COAPAZ</t>
  </si>
  <si>
    <t>coapazltda84@yahoo.com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</si>
  <si>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</si>
  <si>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</si>
  <si>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</si>
  <si>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</si>
  <si>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</si>
  <si>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</si>
  <si>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</si>
  <si>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</si>
  <si>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</si>
  <si>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</si>
  <si>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</si>
  <si>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</si>
  <si>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FONDO DE EMPLEADOS DE JOHNSON &amp; JOHNSON DE COLOMBIA</t>
  </si>
  <si>
    <t>890-318-786-6</t>
  </si>
  <si>
    <t>FEDEJOHNSON</t>
  </si>
  <si>
    <t>PIEDAD ESCOBAR MORA</t>
  </si>
  <si>
    <t>FONDO DE EMPLEADOS DE LABORATORIOS BAXTER</t>
  </si>
  <si>
    <t>890-307-235-2</t>
  </si>
  <si>
    <t>FODEBAX</t>
  </si>
  <si>
    <t>ADOLFO LEON PRADO SOLIS</t>
  </si>
  <si>
    <t>malby_castillo@baxter.com</t>
  </si>
  <si>
    <t>COOPERATIVA ENERGETICA DE AHORRO Y CREDITO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</si>
  <si>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</si>
  <si>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</si>
  <si>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</si>
  <si>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</si>
  <si>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</si>
  <si>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atencion@cooprofesionales.com.co</t>
  </si>
  <si>
    <t>FONDO DE EMPLEADOS DE COMFANDI LTDA.</t>
  </si>
  <si>
    <t>890-327-352-1</t>
  </si>
  <si>
    <t>FONDECOM</t>
  </si>
  <si>
    <t>LILIA VILLANUEVA QUIMBAYO</t>
  </si>
  <si>
    <t>contacto@fondecom.com.co</t>
  </si>
  <si>
    <t>FONDO DE EMPLEADOS DOCENTES UNIVERSIDAD DEL VALLE</t>
  </si>
  <si>
    <t>890-317-598-3</t>
  </si>
  <si>
    <t>FONVALLE</t>
  </si>
  <si>
    <t>COOPERATIVA MULTIACTIVA DE EMPLEADOS DE COLGATE PALMOLIVE</t>
  </si>
  <si>
    <t>890-301-310-1</t>
  </si>
  <si>
    <t>CEMCOP</t>
  </si>
  <si>
    <t>ISABEL PATRICIA ROJAS FERNANDEZ</t>
  </si>
  <si>
    <t>COOPERATIVA DE AHORRO Y CREDITO COOTRAIPI</t>
  </si>
  <si>
    <t>891-300-716-5</t>
  </si>
  <si>
    <t>COOTRAIPI</t>
  </si>
  <si>
    <t>LUIS FELIPE MUNOZ ARMERO</t>
  </si>
  <si>
    <t>GUACARI</t>
  </si>
  <si>
    <t>CR 5 4A 04</t>
  </si>
  <si>
    <t>asist.contabilidad@cootraipi.com</t>
  </si>
  <si>
    <t>EMPRESA COOPERATIVA DE AHORRO Y CREDITO SIGLO XX LTDA.</t>
  </si>
  <si>
    <t>891-900-541-8</t>
  </si>
  <si>
    <t>SIGLOXX</t>
  </si>
  <si>
    <t>MULTIACTIVA EL ROBLE, ENTIDAD COOPERATIVA</t>
  </si>
  <si>
    <t>890-303-438-2</t>
  </si>
  <si>
    <t>MULTIROBLE</t>
  </si>
  <si>
    <t>BERNARDO BECERRA CUELLAR</t>
  </si>
  <si>
    <t>contabilidad@multiroble.com</t>
  </si>
  <si>
    <t>COOPERATIVA DE AHORRO Y CREDITO MANUELITA LTDA</t>
  </si>
  <si>
    <t>815-000-377-8</t>
  </si>
  <si>
    <t>MANUELITACOOP</t>
  </si>
  <si>
    <t>SANDRA ROCIO DIAZ ANGULO</t>
  </si>
  <si>
    <t>COOPERATIVA DE AHORRO Y CREDITO DE TRABAJADORES DE GOODYEAR DE COLOMBIA</t>
  </si>
  <si>
    <t>gerencia@multiempresas.com.co</t>
  </si>
  <si>
    <t>COOPERATIVA TRABAJADORES INGENIO MAYAGUEZ</t>
  </si>
  <si>
    <t>891-301-208-1</t>
  </si>
  <si>
    <t>COOTRAIM</t>
  </si>
  <si>
    <t>GLORIA AMPARO PERLAZA CASTRO</t>
  </si>
  <si>
    <t>CANDELARIA</t>
  </si>
  <si>
    <t>CALLE 10 7 32</t>
  </si>
  <si>
    <t>correo@cootraim.com</t>
  </si>
  <si>
    <t>COOPERATIVA MULTIACTIVA DE EDUCADORES DE CASANARE</t>
  </si>
  <si>
    <t>COOMEC</t>
  </si>
  <si>
    <t>coomecltda@yahoo.es</t>
  </si>
  <si>
    <t>COOPERATIVA DE LA GUAJIRA</t>
  </si>
  <si>
    <t>ERIXA ELIZABETH REDONDO DEL PRADO (E)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</si>
  <si>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</si>
  <si>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</si>
  <si>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</si>
  <si>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</si>
  <si>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</si>
  <si>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</si>
  <si>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COOPERATIVA SAN SIMON</t>
  </si>
  <si>
    <t>890-701-061-7</t>
  </si>
  <si>
    <t>COOPSANSIMON</t>
  </si>
  <si>
    <t>MARTHA MERCEDES CABRERA RAYO</t>
  </si>
  <si>
    <t>COOPERATIVA TOLIMENSE DE AHORRO Y CREDITO COOFINANCIAR</t>
  </si>
  <si>
    <t>890-703-777-0</t>
  </si>
  <si>
    <t>COOFINANCIAR</t>
  </si>
  <si>
    <t>ERLENE LOZANO FERNANDEZ</t>
  </si>
  <si>
    <t>VALLEDUPAR</t>
  </si>
  <si>
    <t>FONDO DE EMPLEADOS DE DRUMMOND LTDA</t>
  </si>
  <si>
    <t>824-000-609-4</t>
  </si>
  <si>
    <t>FONDRUMMOND</t>
  </si>
  <si>
    <t>MARIA SOFIA OCAMPO GRANADOS</t>
  </si>
  <si>
    <t>fondrummond@hotmail.com</t>
  </si>
  <si>
    <t>CESCA COOPERATIVA DE AHORRO Y CREDITO</t>
  </si>
  <si>
    <t>890-803-236-7</t>
  </si>
  <si>
    <t>CESCA</t>
  </si>
  <si>
    <t>OCTAVIO DE JESUS MONTES ARCILA</t>
  </si>
  <si>
    <t>COOPERATIVA CALDENSE DEL PROFESOR</t>
  </si>
  <si>
    <t>890-803-103-6</t>
  </si>
  <si>
    <t>COOCALPRO</t>
  </si>
  <si>
    <t>JESUS HERACLIO GUALY</t>
  </si>
  <si>
    <t>CL 22 NRO. 20-58</t>
  </si>
  <si>
    <t>contab.coocalpro@une.net.co</t>
  </si>
  <si>
    <t>COOPERATIVA DE AHORRO Y CREDITO SAN MIGUEL</t>
  </si>
  <si>
    <t>891-100-079-3</t>
  </si>
  <si>
    <t>COOFISAM</t>
  </si>
  <si>
    <t>6512</t>
  </si>
  <si>
    <t>MARCO ANTONIO FONSECA SILVA</t>
  </si>
  <si>
    <t>GARZON</t>
  </si>
  <si>
    <t>sistemas@coofisam.com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</si>
  <si>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</si>
  <si>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</si>
  <si>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</si>
  <si>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</si>
  <si>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</si>
  <si>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FUTURISTA DE AHORRO Y CREDITO DE NEIVA</t>
  </si>
  <si>
    <t>COOPERATIVA ESPECIALIZADA DE AHORRO Y CREDITO COOTRACERREJON</t>
  </si>
  <si>
    <t>800-020-034-8</t>
  </si>
  <si>
    <t>COOTRACERREJON</t>
  </si>
  <si>
    <t>CESAR AUGUSTO OSPINO ARIZA</t>
  </si>
  <si>
    <t>COOPERATIVA DEL MAGISTERIO DEL ATLANTICO</t>
  </si>
  <si>
    <t>890-104-195-4</t>
  </si>
  <si>
    <t>COOPEMA</t>
  </si>
  <si>
    <t>JOSE PEREZ IZQUIERDO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</si>
  <si>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</si>
  <si>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</si>
  <si>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</si>
  <si>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</si>
  <si>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</si>
  <si>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</si>
  <si>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</si>
  <si>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</si>
  <si>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</si>
  <si>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rpecoop@hotmail.com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</si>
  <si>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</si>
  <si>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</si>
  <si>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</si>
  <si>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</si>
  <si>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</si>
  <si>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</si>
  <si>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NACIONAL DE AHORRO Y CREDITO AVANZA</t>
  </si>
  <si>
    <t>890-002-377-1</t>
  </si>
  <si>
    <t>CALLE 19 N 14 56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</si>
  <si>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</si>
  <si>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</si>
  <si>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</si>
  <si>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</si>
  <si>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</si>
  <si>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</si>
  <si>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</si>
  <si>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</si>
  <si>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</si>
  <si>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ALEIDA LOPEZ CETINA</t>
  </si>
  <si>
    <t>COPERATIVA DE AHORRO Y CREDITO 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</si>
  <si>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</si>
  <si>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</si>
  <si>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</si>
  <si>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</si>
  <si>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</si>
  <si>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37</t>
  </si>
  <si>
    <t>QUIMBAYA</t>
  </si>
  <si>
    <t>coocafeq@gmail.com</t>
  </si>
  <si>
    <t>COOPERATIVA DEPARTAMENTAL DE CAFICULTORES DEL QUINDIO</t>
  </si>
  <si>
    <t>890-000-334-4</t>
  </si>
  <si>
    <t>COOCAFEQ</t>
  </si>
  <si>
    <t>JAVIER SANIN TRUJILLO</t>
  </si>
  <si>
    <t>1040</t>
  </si>
  <si>
    <t>COOPERATIVA ESPECIALIZADA DE AHORRO Y CREDITO CREDISERVIR</t>
  </si>
  <si>
    <t>890-505-363-6</t>
  </si>
  <si>
    <t>CREDISERVIR</t>
  </si>
  <si>
    <t>EDUARDO CARREÑO BUENO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</si>
  <si>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</si>
  <si>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</si>
  <si>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</si>
  <si>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</si>
  <si>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</si>
  <si>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</si>
  <si>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</si>
  <si>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</si>
  <si>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</si>
  <si>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</si>
  <si>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</si>
  <si>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</si>
  <si>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</si>
  <si>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</si>
  <si>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</si>
  <si>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</si>
  <si>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COOPERATIVA DE AHORRO Y CREDITO LA PLAYA DE BELEN LTDA</t>
  </si>
  <si>
    <t>800-038-375-3</t>
  </si>
  <si>
    <t>COODIN</t>
  </si>
  <si>
    <t>ALVARO GARCIA CELIS</t>
  </si>
  <si>
    <t>LA PLAYA</t>
  </si>
  <si>
    <t>coodin88@yahoo.com.co</t>
  </si>
  <si>
    <t>COOPERATIVA CAFETERA DEL NORORIENTE COLOMBIANO LTDA</t>
  </si>
  <si>
    <t>890-206-041-7</t>
  </si>
  <si>
    <t>COOPECAFENOR LTDA</t>
  </si>
  <si>
    <t>FRANCISCO ANGARITA FERNANDEZ</t>
  </si>
  <si>
    <t>COOPERATIVA INTEGRAL CAMPESINA PARAMO LTDA</t>
  </si>
  <si>
    <t>890-204-980-9</t>
  </si>
  <si>
    <t>COOPARAMO LTDA.</t>
  </si>
  <si>
    <t>ROSA DELIA PATIÑO URIBE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</si>
  <si>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</si>
  <si>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</si>
  <si>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</si>
  <si>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</si>
  <si>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</si>
  <si>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</si>
  <si>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</si>
  <si>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</t>
  </si>
  <si>
    <t>SERVIMCOOP</t>
  </si>
  <si>
    <t>MARIA TRINIDAD MONTERO DE DUARTE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</si>
  <si>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</si>
  <si>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</si>
  <si>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</si>
  <si>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</si>
  <si>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</si>
  <si>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</si>
  <si>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1061</t>
  </si>
  <si>
    <t>COOPERATIVA DE AHORRO Y CREDITO LA GRANJA LTDA.</t>
  </si>
  <si>
    <t>890-203-315-6</t>
  </si>
  <si>
    <t>COAGRANJA LTDA</t>
  </si>
  <si>
    <t>ELVIA MARIA ROJAS ESCAMILLA</t>
  </si>
  <si>
    <t>SUCRE</t>
  </si>
  <si>
    <t>COOPERATIVA MULTIACTIVA  DE  LOS  TRABAJADORES  DE SANTANDER</t>
  </si>
  <si>
    <t>890-201-063-6</t>
  </si>
  <si>
    <t>COOMULTRASAN</t>
  </si>
  <si>
    <t>ORLANDO CESPEDES CAMACHO</t>
  </si>
  <si>
    <t>contabilidad@coomultrasan.com.co</t>
  </si>
  <si>
    <t>ISABEL PINTO DE ZAMBRANO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</si>
  <si>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</si>
  <si>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</si>
  <si>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</si>
  <si>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</si>
  <si>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</si>
  <si>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</si>
  <si>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</si>
  <si>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</si>
  <si>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</si>
  <si>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FONDO DE EMPLEADOS DE SCHLUMBERGER SURENCO</t>
  </si>
  <si>
    <t>860-077-728-4</t>
  </si>
  <si>
    <t>FEDESCO</t>
  </si>
  <si>
    <t>ALVARO IGNACIO BELTRAN JIMENEZ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</si>
  <si>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</si>
  <si>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</si>
  <si>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</si>
  <si>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</si>
  <si>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</si>
  <si>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</si>
  <si>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</si>
  <si>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</si>
  <si>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</si>
  <si>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</si>
  <si>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</si>
  <si>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COOPANTEX COOPERATIVA DE AHORRO Y CREDITO</t>
  </si>
  <si>
    <t>890-904-843-1</t>
  </si>
  <si>
    <t>COOPANTEX</t>
  </si>
  <si>
    <t>jefecontabilidad@coopantex.coop</t>
  </si>
  <si>
    <t>4669</t>
  </si>
  <si>
    <t>CORPORACION FONDO DE EMPLEADOS DE LA INDUSTRIA PETROLERA COLOMBIANA</t>
  </si>
  <si>
    <t>860-533-452-3</t>
  </si>
  <si>
    <t>CORPECOL</t>
  </si>
  <si>
    <t>JULIO ERNESTO HERRERA ORJUELA</t>
  </si>
  <si>
    <t>830-111-345-3</t>
  </si>
  <si>
    <t>STELLA CIFUENTES GARCIA</t>
  </si>
  <si>
    <t>stella.cifuentes@cencosud.com.co</t>
  </si>
  <si>
    <t>GLORIA PATRICIA PEREZ GUERRA</t>
  </si>
  <si>
    <t>6494</t>
  </si>
  <si>
    <t>COOPERATIVA DE PORCICULTORES DEL EJE CAFETERO</t>
  </si>
  <si>
    <t>816-003-954-5</t>
  </si>
  <si>
    <t>CERCAFE</t>
  </si>
  <si>
    <t>GUSTAVO MOLINA ECHEVERRY</t>
  </si>
  <si>
    <t>juan.mejiae@ucc.edu.co</t>
  </si>
  <si>
    <t>FONDO DE EMPLEADOS DE COOMEVA</t>
  </si>
  <si>
    <t>800-005-340-4</t>
  </si>
  <si>
    <t>FECOOMEVA</t>
  </si>
  <si>
    <t>MARTHA CECILIA LIZALDA RESTREPO</t>
  </si>
  <si>
    <t>COOPERATIVA NACIONAL DE RECAUDOS</t>
  </si>
  <si>
    <t>830-068-952-0</t>
  </si>
  <si>
    <t>COONALRECAUDO</t>
  </si>
  <si>
    <t>COOPERATIVA DE AHORRO Y CREDITO BERLIN</t>
  </si>
  <si>
    <t>890-303-400-3</t>
  </si>
  <si>
    <t>INVERCOOB</t>
  </si>
  <si>
    <t>GUILLERMO PAZ RUIZ</t>
  </si>
  <si>
    <t>contabilidad@invercoob.com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</si>
  <si>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</si>
  <si>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</si>
  <si>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</si>
  <si>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</si>
  <si>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</si>
  <si>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contador1@gbsconsultores.com</t>
  </si>
  <si>
    <t>COOPERATIVA DE AHORRO Y CRÉDITO FINCOMERCIO LTDA</t>
  </si>
  <si>
    <t>860-007-327-5</t>
  </si>
  <si>
    <t>FINCOMERCIO LTDA</t>
  </si>
  <si>
    <t>ARTURO VEGA PRIETO</t>
  </si>
  <si>
    <t>COOPERATIVA DE TRABAJO ASOCIADO TALENTUM</t>
  </si>
  <si>
    <t>830-138-325-3</t>
  </si>
  <si>
    <t>TALENTUM</t>
  </si>
  <si>
    <t>HENRY LADINO DIAZ</t>
  </si>
  <si>
    <t>UNIMOS</t>
  </si>
  <si>
    <t>9603</t>
  </si>
  <si>
    <t>COOPERATIVA EMSSANAR SERVICIO FARMACEUTICO</t>
  </si>
  <si>
    <t>900-062-612-8</t>
  </si>
  <si>
    <t>COOEMSSANAR SF</t>
  </si>
  <si>
    <t>ALFREDO  MELCHOR JACHO MEJIA</t>
  </si>
  <si>
    <t>cooemssanarsfinformes@emssanar.org.co</t>
  </si>
  <si>
    <t>COOPERATIVA EPSIFARMA</t>
  </si>
  <si>
    <t>900-067-659-6</t>
  </si>
  <si>
    <t>EPSIFARMA\</t>
  </si>
  <si>
    <t>SERGIO MAURICIO RODRIGUEZ GONZALEZ</t>
  </si>
  <si>
    <t>AUT MEDELLIN KM 9.6 COSTADO SUR</t>
  </si>
  <si>
    <t>COOPERATIVA DESARROLLO SOLIDARIO</t>
  </si>
  <si>
    <t>830-119-396-5</t>
  </si>
  <si>
    <t>COOPDESOL</t>
  </si>
  <si>
    <t>DANIEL RAMIREZ NELSON</t>
  </si>
  <si>
    <t>COOPERATIVA DEL SERVIDOR Y DEL USUARIO PUBLICO DE LA COSTA ATLANTICA</t>
  </si>
  <si>
    <t>900-083-694-1</t>
  </si>
  <si>
    <t>COOSUPERCREDITO</t>
  </si>
  <si>
    <t>MAIDEN MARGARITA GUTIERREZ DONADO</t>
  </si>
  <si>
    <t>gerencia@coosupercredito.com</t>
  </si>
  <si>
    <t>FONDO DE EMPLEADOS DE AVON COLOMBIA LTDA.</t>
  </si>
  <si>
    <t>900-153-385-1</t>
  </si>
  <si>
    <t>FONAVON</t>
  </si>
  <si>
    <t>BEATRIZ ELENA MONTOYA DOMINGUEZ</t>
  </si>
  <si>
    <t>CL 14 52 A 272</t>
  </si>
  <si>
    <t>COOPERATIVA DE AHORRO Y CREDITO COLANTA</t>
  </si>
  <si>
    <t>900-175-962-6</t>
  </si>
  <si>
    <t>AYC COLANTA</t>
  </si>
  <si>
    <t>GERMAN AUGUSTO PALACIO VELEZ</t>
  </si>
  <si>
    <t>gerencia@ayccolanta.com.co</t>
  </si>
  <si>
    <t>MICROEMPRESAS DE COLOMBIA COOPERATIVA DE AHORRO Y CREDITO</t>
  </si>
  <si>
    <t>900-189-084-5</t>
  </si>
  <si>
    <t>MICROEMPRESAS DE COLOMBIA A.C.</t>
  </si>
  <si>
    <t>CL 57 A 48 31</t>
  </si>
  <si>
    <t>claudia.ramirez@microempresasdecolombia.com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</si>
  <si>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</si>
  <si>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</si>
  <si>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</si>
  <si>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</si>
  <si>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</si>
  <si>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</si>
  <si>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GUADALUPE</t>
  </si>
  <si>
    <t>LA COOPERATIVA DE AHORRO Y CREDITO SUCREDITO</t>
  </si>
  <si>
    <t>900-790-934-7</t>
  </si>
  <si>
    <t>SUCREDITO</t>
  </si>
  <si>
    <t>COOPERATIVA SUYA</t>
  </si>
  <si>
    <t>COOPSUYA</t>
  </si>
  <si>
    <t>NESTOR ALEXANDER JIMÉNEZ HERRERA</t>
  </si>
  <si>
    <t>800-251-322-5</t>
  </si>
  <si>
    <t>cosmepop.contable@gmail.com</t>
  </si>
  <si>
    <t>830-033-907-8</t>
  </si>
  <si>
    <t>PROGRESSA</t>
  </si>
  <si>
    <t>GLORIA ALONSO RAMIREZ</t>
  </si>
  <si>
    <t>gpcuadrosa@progressa.coop</t>
  </si>
  <si>
    <t>FONDO DE EMPLEADOS DEL F.N.A.</t>
  </si>
  <si>
    <t>860-047-940-1</t>
  </si>
  <si>
    <t>FEFNA</t>
  </si>
  <si>
    <t>LIBIA DEL PILAR ROMERO GONZALEZ</t>
  </si>
  <si>
    <t>empleados5@fna.gov.co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</si>
  <si>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</si>
  <si>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</si>
  <si>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</si>
  <si>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</si>
  <si>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covicss1972@yahoo.es</t>
  </si>
  <si>
    <t>FONDO DE EMPLEADOS DE TELEFONICA COLOMBIA</t>
  </si>
  <si>
    <t>830-034-757-4</t>
  </si>
  <si>
    <t>FECEL</t>
  </si>
  <si>
    <t>RAFAEL ALBERTO ACOSTA PINILLA</t>
  </si>
  <si>
    <t>ASOCIACION MUTUAL CORFEINCO</t>
  </si>
  <si>
    <t>860-007-783-0</t>
  </si>
  <si>
    <t>CORFEINCO</t>
  </si>
  <si>
    <t>FELIX ARTUNDUAGA SILVA</t>
  </si>
  <si>
    <t>AV CALLE 32 16 57</t>
  </si>
  <si>
    <t>FONDO DE EMPLEADOS DE LA SUPERINTENDENCIA DE SOCIEDADES</t>
  </si>
  <si>
    <t>860-062-437-0</t>
  </si>
  <si>
    <t>FESS</t>
  </si>
  <si>
    <t>YENNY LILIANA VELASQUEZ VARGAS</t>
  </si>
  <si>
    <t>ana@cooservunal.coop</t>
  </si>
  <si>
    <t>CALLE 34 NO. 43-66 OFICINA 223</t>
  </si>
  <si>
    <t>CR 47 50 24</t>
  </si>
  <si>
    <t>CALLE 52 47-42 INTERIOR 217</t>
  </si>
  <si>
    <t>olgagonzalez@forjarcooperativa.com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</si>
  <si>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</si>
  <si>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</si>
  <si>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</si>
  <si>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</si>
  <si>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</si>
  <si>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CARRERA 9 NRO 17 59</t>
  </si>
  <si>
    <t>COOPERATIVA DE PRODUCTORES DE LECHE DEL ATLANTICO LTDA.</t>
  </si>
  <si>
    <t>890-101-897-2</t>
  </si>
  <si>
    <t>COOLECHERA</t>
  </si>
  <si>
    <t>JOSE VICENTE MARIN PEREA</t>
  </si>
  <si>
    <t>CALLE 17 NO16-55</t>
  </si>
  <si>
    <t>jortiz@coolechera.com</t>
  </si>
  <si>
    <t>4620</t>
  </si>
  <si>
    <t>COOPERATIVA DE TRABAJO ASOCIADO SERVICOPAVA</t>
  </si>
  <si>
    <t>830-122-276-0</t>
  </si>
  <si>
    <t>SERVICOPAVA</t>
  </si>
  <si>
    <t>IVAN RATKOVICH CARDENAS</t>
  </si>
  <si>
    <t>oespinosa@coopava.com.co</t>
  </si>
  <si>
    <t>6399</t>
  </si>
  <si>
    <t>6499</t>
  </si>
  <si>
    <t>6492</t>
  </si>
  <si>
    <t>DISTRIBUIDORA NACIONAL COOPERATIVA MULTIACTIVA</t>
  </si>
  <si>
    <t>805-019-569-2</t>
  </si>
  <si>
    <t>9499</t>
  </si>
  <si>
    <t>I.A.C  ACCION Y PROGRESSO</t>
  </si>
  <si>
    <t>830-511-763-5</t>
  </si>
  <si>
    <t>ACCION Y PROGRESSO</t>
  </si>
  <si>
    <t>ELIO BELTRAN SUAVITA</t>
  </si>
  <si>
    <t>TV 21 98 71 OFC 501</t>
  </si>
  <si>
    <t>6424</t>
  </si>
  <si>
    <t>CARLOS ALBEIRO MOLINA CORREA</t>
  </si>
  <si>
    <t>lardila@uniandes.edu.co</t>
  </si>
  <si>
    <t>CALLE 36 7 41 OF 302</t>
  </si>
  <si>
    <t>4645</t>
  </si>
  <si>
    <t>CR 67 100 20 P 7</t>
  </si>
  <si>
    <t>CL 15 72 95</t>
  </si>
  <si>
    <t>4690</t>
  </si>
  <si>
    <t>CR 14 94 A 24 OFI 505</t>
  </si>
  <si>
    <t>gerencia@fondoenergia.com</t>
  </si>
  <si>
    <t>gerencia@feg.com.co</t>
  </si>
  <si>
    <t>contabilidad@feval.com.co</t>
  </si>
  <si>
    <t>ANA PATRICIA RODRIGUEZ JIMENEZ</t>
  </si>
  <si>
    <t>CRA 31 A 25 A 17</t>
  </si>
  <si>
    <t>CALLE 63 24 58</t>
  </si>
  <si>
    <t>PROGRESSA ENTIDAD COOPERATIVA DE AHORRO Y CRÉDITO</t>
  </si>
  <si>
    <t>manosalvar@bancoavvillas.com.co</t>
  </si>
  <si>
    <t>financiar@financiar.com.co</t>
  </si>
  <si>
    <t>6431</t>
  </si>
  <si>
    <t>CALLE 52 7-64</t>
  </si>
  <si>
    <t>CRA 7 B 108 A 89</t>
  </si>
  <si>
    <t>6495</t>
  </si>
  <si>
    <t>fodesep@fodesep.gov.co</t>
  </si>
  <si>
    <t>MYRIAM RUTH GONZALEZ PARRA</t>
  </si>
  <si>
    <t>cootradecun@hotmail.com</t>
  </si>
  <si>
    <t>gerencia@fedeoxy.com</t>
  </si>
  <si>
    <t>CRA 7 72 64 IN 1</t>
  </si>
  <si>
    <t>9609</t>
  </si>
  <si>
    <t>info@cootramed.coop</t>
  </si>
  <si>
    <t>CARRERA 30 30-29</t>
  </si>
  <si>
    <t>corporativo@creafam.com.co</t>
  </si>
  <si>
    <t>4631</t>
  </si>
  <si>
    <t>DIAGONAL 64 E NRO 67 180</t>
  </si>
  <si>
    <t>gerencia@cootrapim.com</t>
  </si>
  <si>
    <t>contabilidad@telepostalcooperativa.com</t>
  </si>
  <si>
    <t>8699</t>
  </si>
  <si>
    <t>CALLE 38 48 49</t>
  </si>
  <si>
    <t>9411</t>
  </si>
  <si>
    <t>contactenos@comfamigos.com</t>
  </si>
  <si>
    <t>COOPERATIVA COLANTA</t>
  </si>
  <si>
    <t>890-904-478-6</t>
  </si>
  <si>
    <t>COLANTA</t>
  </si>
  <si>
    <t>GUTIERREZ JENARO (GOLAN) PEREZ</t>
  </si>
  <si>
    <t>COLEGIO INEM FELIPE PEREZ URB. EL JARDIN I ETAPA</t>
  </si>
  <si>
    <t>nquintero@superfondo.com.co</t>
  </si>
  <si>
    <t>FONDO DE EMPLEADOS DE BANCOLOMBIA S.A. Y FILIALES FEC</t>
  </si>
  <si>
    <t>CR 9 14 03</t>
  </si>
  <si>
    <t>CLL 10 3 66</t>
  </si>
  <si>
    <t>CR 15 13 06</t>
  </si>
  <si>
    <t>mceball1@its.jnj.com</t>
  </si>
  <si>
    <t>CALLE 9 UIS PARQ 6</t>
  </si>
  <si>
    <t>CR 56 9 60</t>
  </si>
  <si>
    <t>1392</t>
  </si>
  <si>
    <t>contabilidad@manuelitacoop.coop</t>
  </si>
  <si>
    <t>norboyoc@gmail.com</t>
  </si>
  <si>
    <t>9001</t>
  </si>
  <si>
    <t>cooperativamultiactivasansimon@coopsansimon.com</t>
  </si>
  <si>
    <t>contador@cesca.coop</t>
  </si>
  <si>
    <t>COOPERATIVA MULTIACTIVA DE TRABAJADORES DE LA CHEC LTDA.</t>
  </si>
  <si>
    <t>FABIO PANESSO SUAREZ</t>
  </si>
  <si>
    <t>ceocal@hotmail.com</t>
  </si>
  <si>
    <t>CRA 5 NO.5-27</t>
  </si>
  <si>
    <t>4664</t>
  </si>
  <si>
    <t>cobelleza1@yahoo.com</t>
  </si>
  <si>
    <t>CLLE 9 0 84 BRR LATINO</t>
  </si>
  <si>
    <t>RICARDO FERNANDO AGUIRRE PAREDES</t>
  </si>
  <si>
    <t>cooparamoltda@yahoo.es</t>
  </si>
  <si>
    <t>contabilidad@servimcoop.com</t>
  </si>
  <si>
    <t>4754</t>
  </si>
  <si>
    <t>subgfinan@coonfie.com</t>
  </si>
  <si>
    <t>fedesco@slb.com</t>
  </si>
  <si>
    <t>gerencia@cooperativalarosa.com</t>
  </si>
  <si>
    <t>KM 1 VIA OCAÑA</t>
  </si>
  <si>
    <t>LUIS HERMAN TIRADO CADAVID</t>
  </si>
  <si>
    <t>contabilidad@corpecol.com</t>
  </si>
  <si>
    <t>8299</t>
  </si>
  <si>
    <t>0144</t>
  </si>
  <si>
    <t>gerencia@coonalrecaudo.com</t>
  </si>
  <si>
    <t>coopeaipe@yahoo.com</t>
  </si>
  <si>
    <t>CALLE 35 16 43</t>
  </si>
  <si>
    <t>CR 8 26 60</t>
  </si>
  <si>
    <t>contabilidad@talentum.coop</t>
  </si>
  <si>
    <t>contabilidad@unimos.com.co</t>
  </si>
  <si>
    <t>4773</t>
  </si>
  <si>
    <t>6619</t>
  </si>
  <si>
    <t>nrobayoa@epsifarma.com.co</t>
  </si>
  <si>
    <t>marhaquintero@coopdesol.com</t>
  </si>
  <si>
    <t>ncontabilidad@saes-col.com</t>
  </si>
  <si>
    <t>beatriz.montoya@avon.com</t>
  </si>
  <si>
    <t>FONDO DE EMPLEADOS SUBOFICIALES Y NIVEL EJECUTIVO DE LA POLICIA NACIONAL</t>
  </si>
  <si>
    <t>900-341-922-3</t>
  </si>
  <si>
    <t>FESNEPONAL</t>
  </si>
  <si>
    <t>ARMANDO PEREA GARCIA</t>
  </si>
  <si>
    <t>asiste.contabilidad@gmail.com</t>
  </si>
  <si>
    <t>CRA 1 27-34</t>
  </si>
  <si>
    <t>ESTADOS FINANCIEROS DE ENTIDADES DEL SECTOR SOLIDARIO A 31 DE ENERO 2016</t>
  </si>
  <si>
    <t>Actividades financieras de fondos de empleados y otras formas asociativas del sector solidario</t>
  </si>
  <si>
    <t>MARTHA PATRICIA MONTAÑA GUARNIZO</t>
  </si>
  <si>
    <t>mmontan@bancodebogota.com.co</t>
  </si>
  <si>
    <t>Pompas fúnebres y actividades relacionadas</t>
  </si>
  <si>
    <t>Fabricación de otros artículos de papel y cartón</t>
  </si>
  <si>
    <t>Actividades de las cooperativas financieras</t>
  </si>
  <si>
    <t>Comercio al por mayor de productos farmacéuticos, medicinales, cosméticos y de tocador</t>
  </si>
  <si>
    <t>Comercio al por mayor no especializado</t>
  </si>
  <si>
    <t>LUIS ERNESTO TORRES RODRIGUEZ</t>
  </si>
  <si>
    <t>Actividades de administración empresarial</t>
  </si>
  <si>
    <t>Cultivo de cereales (excepto arroz), legumbres y semillas oleaginosas</t>
  </si>
  <si>
    <t>Actividades de otras asociaciones n.c.p.</t>
  </si>
  <si>
    <t>NOHORA ELISA GUEVARA ALDANA</t>
  </si>
  <si>
    <t>coopavp@outlook.com</t>
  </si>
  <si>
    <t>JOSE ENRIQUE CORRALES ENCISO</t>
  </si>
  <si>
    <t>JUAN CARLOS BORDA FERNANDEZ</t>
  </si>
  <si>
    <t>alianza@alianza.coop</t>
  </si>
  <si>
    <t>Actividades de las compañías de financiamiento</t>
  </si>
  <si>
    <t>Fideicomisos, fondos y entidades financieras similares</t>
  </si>
  <si>
    <t>Otras actividades de servicio financiero, excepto las de seguros y pensiones n.c.p.</t>
  </si>
  <si>
    <t>Banco Central</t>
  </si>
  <si>
    <t>Instituciones especiales oficiales</t>
  </si>
  <si>
    <t>SEBASTIAN CALDERON HERNANDEZ</t>
  </si>
  <si>
    <t>antoniaboada@hotmail.com</t>
  </si>
  <si>
    <t>Comercio al por mayor de otros productos n.c.p.</t>
  </si>
  <si>
    <t>CARRERA 37 23 A 60</t>
  </si>
  <si>
    <t>Otras actividades de servicios personales n.c.p.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</si>
  <si>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</si>
  <si>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</si>
  <si>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</si>
  <si>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</si>
  <si>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</si>
  <si>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</si>
  <si>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CONSUMO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</si>
  <si>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</si>
  <si>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</si>
  <si>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</si>
  <si>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</si>
  <si>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RICARDO     ESTEBAN BETANCUR POSADA</t>
  </si>
  <si>
    <t>GASPAR ELIAS SALAZAR JARAMILLO</t>
  </si>
  <si>
    <t>cooperativa@leonxiii.coop</t>
  </si>
  <si>
    <t>COOPERATIVA SAN ROQUE</t>
  </si>
  <si>
    <t>890-907-575-6</t>
  </si>
  <si>
    <t>COOSANROQUE</t>
  </si>
  <si>
    <t>NOHELIA DEL SOCORRO JARAMILLO AVENDAÑO</t>
  </si>
  <si>
    <t>SAN ROQUE</t>
  </si>
  <si>
    <t>agenciasanroque@coosanroque.com</t>
  </si>
  <si>
    <t>Comercio al por mayor de productos alimenticios</t>
  </si>
  <si>
    <t>FRANCISCO JAVIER BETANCUR ZULUAGA</t>
  </si>
  <si>
    <t>Otras actividades de atención de la salud humana</t>
  </si>
  <si>
    <t>Actividades de asociaciones empresariales y de empleadores</t>
  </si>
  <si>
    <t>Elaboración de productos lácteos</t>
  </si>
  <si>
    <t>Otras actividades de distribución de fondos</t>
  </si>
  <si>
    <t>Comercio al por mayor de materias primas agropecuarias; animales vivos</t>
  </si>
  <si>
    <t>LUZ  ELENA ARCILA ZAPATA</t>
  </si>
  <si>
    <t>larcila@cooperativabolivariana.com</t>
  </si>
  <si>
    <t>Otras actividades de servicio de información n.c.p.</t>
  </si>
  <si>
    <t>MARIA MERCEDES GONZALEZ CUERVO</t>
  </si>
  <si>
    <t>FONDO DE EMPLEADOS ENERGIFONDO</t>
  </si>
  <si>
    <t>805-003-910-1</t>
  </si>
  <si>
    <t>ENERGIFONDO</t>
  </si>
  <si>
    <t>CLAUDIA SOLANGE MANZANO ARROYAVE</t>
  </si>
  <si>
    <t>energifondocontador@emaholdings.com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</si>
  <si>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</si>
  <si>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</si>
  <si>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</si>
  <si>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</si>
  <si>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</si>
  <si>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>Confección de artículos con materiales textiles, excepto prendas de vestir</t>
  </si>
  <si>
    <t>Creación literaria</t>
  </si>
  <si>
    <t>Capitalización</t>
  </si>
  <si>
    <t>cootrachecgerencia@une.net.co</t>
  </si>
  <si>
    <t>Trilla de café</t>
  </si>
  <si>
    <t>Seguros de vida</t>
  </si>
  <si>
    <t>Transporte aéreo internacional de carga</t>
  </si>
  <si>
    <t>Comercio al por mayor de productos químicos básicos, cauchos y plásticos en formas primarias y productos químicos de uso agropecuario</t>
  </si>
  <si>
    <t>GEOVANI MUÑOZ CHAVEZ</t>
  </si>
  <si>
    <t>cooperativa@avanza.coop</t>
  </si>
  <si>
    <t>ALVARO FRANCISCO CANCINO GUTIERREZ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</si>
  <si>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</si>
  <si>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</si>
  <si>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</si>
  <si>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</si>
  <si>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N0. 52-83</t>
  </si>
  <si>
    <t>coomuldesan@yahoo.com</t>
  </si>
  <si>
    <t>Elaboración de productos de molinería</t>
  </si>
  <si>
    <t>Comercio al por menor de electrodomésticos y gasodomésticos de uso doméstico, muebles y equipos de iluminación</t>
  </si>
  <si>
    <t>Transporte aéreo nacional de carga</t>
  </si>
  <si>
    <t>Otras actividades de servicio de apoyo a las empresas n.c.p.</t>
  </si>
  <si>
    <t>UNION DE PROFESIONALES PARA LA CULTURA Y LA RECREACION, U.P.C.R., ASOCIACION COO</t>
  </si>
  <si>
    <t>830-027-779-7</t>
  </si>
  <si>
    <t>MYRIAM MARTINEZ SUESCUM</t>
  </si>
  <si>
    <t>union_upcr@hotmail.com</t>
  </si>
  <si>
    <t>Cría de ganado porcino</t>
  </si>
  <si>
    <t>EFRAIN ARMANDO ESPINOSA LARRARTE</t>
  </si>
  <si>
    <t>contaduria@distrinal.com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</si>
  <si>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</si>
  <si>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</si>
  <si>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</si>
  <si>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</si>
  <si>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</si>
  <si>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</si>
  <si>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Comercio al por menor de productos farmacéuticos y medicinales, cosméticos y artículos de tocador en establecimientos especializados</t>
  </si>
  <si>
    <t>Otras actividades auxiliares de las actividades de servicios financieros n.c.p.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</si>
  <si>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</si>
  <si>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</si>
  <si>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</si>
  <si>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</si>
  <si>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</si>
  <si>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CRÉDITOS DE BANCOS Y OTRAS OBLIGACIONES FINANCIERAS</t>
  </si>
  <si>
    <t>CUENTAS POR PAGAR Y OTRAS</t>
  </si>
  <si>
    <t>IMPUESTOS DIFERIDOS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</si>
  <si>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</si>
  <si>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</si>
  <si>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</si>
  <si>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</si>
  <si>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</si>
  <si>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</si>
  <si>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</si>
  <si>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</si>
  <si>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</si>
  <si>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INGRESOS DEL RESULTADO INTEGRAL</t>
  </si>
  <si>
    <t>OTROS GASTOS</t>
  </si>
  <si>
    <t>EXCEDENTES Y PERDIDAS DEL EJERCICIO</t>
  </si>
  <si>
    <t>COSTO DE VENTAS</t>
  </si>
  <si>
    <t>COSTO DE VENTAS Y DE PRESTACION DE SERVICIOS</t>
  </si>
  <si>
    <t>CUENTAS DE REVELACION DE INFORMACION FINANCIERA - DEUDORAS</t>
  </si>
  <si>
    <t>DEUDORAS CONTINGENTES POR CONTRA (CR)</t>
  </si>
  <si>
    <t>DEUDORAS DE CONTROL POR CONTRA (CR)</t>
  </si>
  <si>
    <t>ACREEDORAS  POR CONTRA (DB)</t>
  </si>
  <si>
    <t>ACREEDORAS DE CONTROL POR CONTRA (CR)</t>
  </si>
  <si>
    <t xml:space="preserve">Tel 7560557 ext 10229 lpena@supersolidaria.gov.co </t>
  </si>
  <si>
    <t>CARRERA 31 22B 15</t>
  </si>
  <si>
    <t>contabilidad@coasmedas.coop</t>
  </si>
  <si>
    <t>ANDRES ARECHAEDERRA ESGUERRA</t>
  </si>
  <si>
    <t>COOPERATIVA MULTIACTIVA DE EMPLEADOS DE DISTRUIDORES DE DROGAS COPSERVIR LTD</t>
  </si>
  <si>
    <t>830-011-670-3</t>
  </si>
  <si>
    <t>COPSERVIR LTDA</t>
  </si>
  <si>
    <t>ANDRES HERNANDEZ BOHMER</t>
  </si>
  <si>
    <t>copservir@copservir.com</t>
  </si>
  <si>
    <t>CR 7 N 34 22</t>
  </si>
  <si>
    <t>eder.castellanos@cooratiendas.com</t>
  </si>
  <si>
    <t>FONDO DE EMPLEADOS DEL SERVICIO NACIONAL DE APRENDIZAJE</t>
  </si>
  <si>
    <t>860-014-540-7</t>
  </si>
  <si>
    <t>FES</t>
  </si>
  <si>
    <t>JOSE ANTONI FORERO MAYORGA</t>
  </si>
  <si>
    <t>gerencia1@fondofes.com.co</t>
  </si>
  <si>
    <t>FONDO DE EMPLEADOS DE LA ENERGIA CAJITA</t>
  </si>
  <si>
    <t>LA CAJITA</t>
  </si>
  <si>
    <t>AV. CL. 39 NO. 13-13 PISO 3</t>
  </si>
  <si>
    <t>gerencia@foebbva.com</t>
  </si>
  <si>
    <t>edwin.amaya@helmfondoempleados.com</t>
  </si>
  <si>
    <t>COOPERATIVA MULTIACTIVA DE EMPLEADOS DE COSMETICOS Y POPULARES</t>
  </si>
  <si>
    <t>COSMEPOP</t>
  </si>
  <si>
    <t>COOPERATIVA FINANCIERA SAN FRANCISCO</t>
  </si>
  <si>
    <t>860-045-262-7</t>
  </si>
  <si>
    <t>COOPSANFRANCISCO</t>
  </si>
  <si>
    <t>HERNANDO BAUTISTA ORTIZ</t>
  </si>
  <si>
    <t>SAN FRANCISCO</t>
  </si>
  <si>
    <t>jpuerto@coopedac.com</t>
  </si>
  <si>
    <t>DIAGONAL 92 NO 17A - 42 PISO 7</t>
  </si>
  <si>
    <t>luzdpolo@codecol.com.co</t>
  </si>
  <si>
    <t>COOPERATIVA DE TRABAJADORES DE LA CASA EDITORIAL EL TIEMPO S.A. LTDA</t>
  </si>
  <si>
    <t>860-014-327-4</t>
  </si>
  <si>
    <t>COOTRATIEMPO</t>
  </si>
  <si>
    <t>WILLIAM ENRIQUE CIFUENTES MARTINEZ</t>
  </si>
  <si>
    <t>gerencia@cootratiempo.com.co</t>
  </si>
  <si>
    <t>Calle 139 Nro.103 F 89 Local 1</t>
  </si>
  <si>
    <t>FEBOR ENTIDAD COOPERATIVA</t>
  </si>
  <si>
    <t>FEBOR</t>
  </si>
  <si>
    <t>AV AMERICAS 42A - 21</t>
  </si>
  <si>
    <t>CALLE 64 7 39</t>
  </si>
  <si>
    <t>CRA 11 NO. 68-12</t>
  </si>
  <si>
    <t>dircontable@coopsuramerica.com</t>
  </si>
  <si>
    <t>Carrera 65 11 83</t>
  </si>
  <si>
    <t>CRA 8 NO 6-20 PISO 2</t>
  </si>
  <si>
    <t>cootrapeldar@hotmail.com</t>
  </si>
  <si>
    <t>CARRERA 4 5-20</t>
  </si>
  <si>
    <t>CALLE 50 8 27</t>
  </si>
  <si>
    <t>contabilidad@somecoop.com</t>
  </si>
  <si>
    <t>edithsa2001@hotmail.com</t>
  </si>
  <si>
    <t>judithmc@supersociedades.gov.co</t>
  </si>
  <si>
    <t>henry.lopez@emprender.com.co</t>
  </si>
  <si>
    <t>KR 20 39 A 20</t>
  </si>
  <si>
    <t>0145</t>
  </si>
  <si>
    <t>Cría de aves de corral</t>
  </si>
  <si>
    <t>KR 33 17 B 45</t>
  </si>
  <si>
    <t>OTRAS ORGANIZACIONES</t>
  </si>
  <si>
    <t>coordinadordecontabilidad@secreditos.org.co</t>
  </si>
  <si>
    <t>gerencia@fonpeldar.com</t>
  </si>
  <si>
    <t>FONDO DE EMPLEADOS DE COMCEL   FONCEL</t>
  </si>
  <si>
    <t>830-013-396-9</t>
  </si>
  <si>
    <t>FONCEL</t>
  </si>
  <si>
    <t>YIMY ALBERTO SEGURA KAPLER</t>
  </si>
  <si>
    <t>yimy.segura@comcel.com.co</t>
  </si>
  <si>
    <t>COOPERATIVA MULTIACTIVA DE LOS TRABAJADORES DE LA EDUCACION DE CUNDINAMARCA Y EL DISTRITO CAPITAL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</si>
  <si>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</si>
  <si>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</si>
  <si>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</si>
  <si>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</si>
  <si>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</si>
  <si>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</si>
  <si>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cooindegabo@outlook.com</t>
  </si>
  <si>
    <t>CL 67  9  34</t>
  </si>
  <si>
    <t>info@coomersan.com</t>
  </si>
  <si>
    <t>p.mesa@coopidrogas.com.co</t>
  </si>
  <si>
    <t>CL 50 27 26</t>
  </si>
  <si>
    <t>contador@coolever.coop</t>
  </si>
  <si>
    <t>CRA 21 NRO 20-29</t>
  </si>
  <si>
    <t>contabilidad@consumo.com.co</t>
  </si>
  <si>
    <t>CALLE 20  20-38</t>
  </si>
  <si>
    <t>COOPERATIVA INTEGRAL DE PRODUCCION Y TRABAJO ASOCIADO RECUPERAR</t>
  </si>
  <si>
    <t>890-985-000-6</t>
  </si>
  <si>
    <t>COOPERATIVA RECUPERAR</t>
  </si>
  <si>
    <t>8121</t>
  </si>
  <si>
    <t>Limpieza general interior de edificios</t>
  </si>
  <si>
    <t>ARMANDO MONTOYA BAENA</t>
  </si>
  <si>
    <t>recupera@recuperar.com.co</t>
  </si>
  <si>
    <t>CARRERA 49 50-58 OFC 406</t>
  </si>
  <si>
    <t>CRA 50 NO. 49A-52 P2</t>
  </si>
  <si>
    <t>juandedios@edatel.net.co</t>
  </si>
  <si>
    <t>coopintuco@une.net.co</t>
  </si>
  <si>
    <t>CARRERA 48 24 104</t>
  </si>
  <si>
    <t>890-904-769-4</t>
  </si>
  <si>
    <t>diegoruiz@coimpresores.com.co</t>
  </si>
  <si>
    <t>CALLE 49 A 65 22</t>
  </si>
  <si>
    <t>secretaria@fbcsena.com</t>
  </si>
  <si>
    <t>bibianaca@colanta.com.co</t>
  </si>
  <si>
    <t>CRA 21 N° 21-03</t>
  </si>
  <si>
    <t>CRA 64B 49B21</t>
  </si>
  <si>
    <t>CALLE REAL #29-33</t>
  </si>
  <si>
    <t>CR 46 NRO 52 36 OFICINA 9906</t>
  </si>
  <si>
    <t>gmo@une.net.co</t>
  </si>
  <si>
    <t>MARGARITA COLMENARES VELASQUEZ</t>
  </si>
  <si>
    <t>gerencia@amigotex.com</t>
  </si>
  <si>
    <t>CALLE 113 N° 64D - 119</t>
  </si>
  <si>
    <t>CARRERA 76  35 35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</si>
  <si>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</si>
  <si>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</si>
  <si>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</si>
  <si>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</si>
  <si>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</si>
  <si>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FONDO DE EMPLEADOS DE LA COMUNIDAD EDUCATIVA DEL ARIARI</t>
  </si>
  <si>
    <t>800-069-695-8</t>
  </si>
  <si>
    <t>FECEDA</t>
  </si>
  <si>
    <t>CELESTINO ROMERO AGUIRRE</t>
  </si>
  <si>
    <t>granada@feceda.com</t>
  </si>
  <si>
    <t>CRA 33A 38-39 CENTRO</t>
  </si>
  <si>
    <t>gerencia.financiera@congente.com.co</t>
  </si>
  <si>
    <t>gerenciafinanciera@cootraunion.com</t>
  </si>
  <si>
    <t>KM 17 RECTA CALI PALMIRA</t>
  </si>
  <si>
    <t>CRA 17 C N° 55-55 PISO 4</t>
  </si>
  <si>
    <t>analistacontable@fonvalle.com.co</t>
  </si>
  <si>
    <t>carlosegomez@cemcop.net</t>
  </si>
  <si>
    <t>CALLE 29 N 6 A N 40</t>
  </si>
  <si>
    <t>JOSE DUBERNEY LAGUNA SANCHEZ</t>
  </si>
  <si>
    <t>mlondono@bancodeoccidente.com.co</t>
  </si>
  <si>
    <t>COOPERATIVA DE CAFICULTORES DEL CENTRO DEL VALLE "CAFICENTRO"</t>
  </si>
  <si>
    <t>gerencia@multiacoop.com</t>
  </si>
  <si>
    <t>informacion@cooservicios.com.co</t>
  </si>
  <si>
    <t>CALLE 12 N° 10-47</t>
  </si>
  <si>
    <t>COOPERATIVA JUDICIAL DEL TOLIMA</t>
  </si>
  <si>
    <t>coofinanciar@gmail.com</t>
  </si>
  <si>
    <t>coorfinanciera@losolivos.com.co</t>
  </si>
  <si>
    <t>contabilidad@taxlaferia.com.co</t>
  </si>
  <si>
    <t>FONDO DE EMPLEADOS UNIVERSIDAD DE CALDAS</t>
  </si>
  <si>
    <t>890-801-733-7</t>
  </si>
  <si>
    <t>FONCALDAS</t>
  </si>
  <si>
    <t>ALBERTO SANTA RIOS</t>
  </si>
  <si>
    <t>contabilidad@foncaldas.com</t>
  </si>
  <si>
    <t>RECINTO DEL PENSAMIENTO JAIME RESTREPO MEJIA</t>
  </si>
  <si>
    <t>CRA 5 2 61 SUR</t>
  </si>
  <si>
    <t>CRA 5 10 23</t>
  </si>
  <si>
    <t>COOPERATIVA AGROPECUARIA DE CORDOBA</t>
  </si>
  <si>
    <t>800-018-738-8</t>
  </si>
  <si>
    <t>COAGROCOR LTDA</t>
  </si>
  <si>
    <t>MIGUEL ANTONIO MARTINEZ PETRO</t>
  </si>
  <si>
    <t>CERETE</t>
  </si>
  <si>
    <t>coagrocor@gmail.com</t>
  </si>
  <si>
    <t>y.polo@cootracerrejon.org</t>
  </si>
  <si>
    <t>contacto@coopema.com</t>
  </si>
  <si>
    <t>CALLE 21 # 6   33</t>
  </si>
  <si>
    <t>FONDO DE EMPLEADOS OLIMPICA</t>
  </si>
  <si>
    <t>FONDO DE EMPLEADOS DE GRUPO ARGOS Y FILIALES</t>
  </si>
  <si>
    <t>multicoopltda@yahoo.es</t>
  </si>
  <si>
    <t>coomuldesa@yahoo.es</t>
  </si>
  <si>
    <t>coopecafesan@yahoo.es</t>
  </si>
  <si>
    <t>COOPERATIVA DE PANIFICADORES DE SANTANDER LTDA</t>
  </si>
  <si>
    <t>890-201-055-7</t>
  </si>
  <si>
    <t>COOPASAN LTDA</t>
  </si>
  <si>
    <t>CARLOS EDUARDO CAPPACHO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</si>
  <si>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</si>
  <si>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</si>
  <si>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</si>
  <si>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</si>
  <si>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</si>
  <si>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direccioncontable@crecentro.co</t>
  </si>
  <si>
    <t>AV 6  13  06  BR  EL SALADO</t>
  </si>
  <si>
    <t>CR 4 N. 3 35</t>
  </si>
  <si>
    <t>CALLE 49 NO 15-49</t>
  </si>
  <si>
    <t>CL 4 4 21 PARQUE</t>
  </si>
  <si>
    <t>CR 7 31 10 PISO 18</t>
  </si>
  <si>
    <t>CRA 15 119 52 OF 502</t>
  </si>
  <si>
    <t>financiera@financieracoagrosur.com</t>
  </si>
  <si>
    <t>BELLO</t>
  </si>
  <si>
    <t>FONDO DE EMPLEADOS DE INSTITUCIONES Y EMPRESAS COLOMBIANAS DEL SECTOR AGROPECUARIO</t>
  </si>
  <si>
    <t>CL 125 21A 70 OF 501</t>
  </si>
  <si>
    <t>FONDO DE EMPLEADOS DE CENCOSUD COLOMBIA S A</t>
  </si>
  <si>
    <t>OOPERATIVA DEL MAGISTERIO DE TUQUERRES LIMITADA</t>
  </si>
  <si>
    <t>directorgeneral@cercafe.com.co</t>
  </si>
  <si>
    <t>8544</t>
  </si>
  <si>
    <t>Educación de universidades</t>
  </si>
  <si>
    <t>COOPERATIVA MULTIACTIVA CREDICAFE</t>
  </si>
  <si>
    <t>ricardo_aguirre@coomeva.com.co</t>
  </si>
  <si>
    <t>Carrera 46 94-85</t>
  </si>
  <si>
    <t>edikaj.galindo@foneh.com</t>
  </si>
  <si>
    <t>CARRERA 77 #34 41</t>
  </si>
  <si>
    <t>CALLE 13 57 50</t>
  </si>
  <si>
    <t>alfredo_arana@coomeva.com.co</t>
  </si>
  <si>
    <t>4661</t>
  </si>
  <si>
    <t>Comercio al por mayor de combustibles sólidos, líquidos, gaseosos y productos conexos</t>
  </si>
  <si>
    <t>CALLE 16 N 4-28</t>
  </si>
  <si>
    <t>SANDRA LUCIA SANTANA PALOMO</t>
  </si>
  <si>
    <t>Carrera 48 Nro.95-55 Interior 2</t>
  </si>
  <si>
    <t>subgerencia@cooprosol.com</t>
  </si>
  <si>
    <t>Calle 97A 52 15</t>
  </si>
  <si>
    <t>CALLE 11 N° 1-93 CENTRO</t>
  </si>
  <si>
    <t>CLL 63 N 24 - 58</t>
  </si>
  <si>
    <t>info@coopcanapro.coop</t>
  </si>
  <si>
    <t>carlos.molina@sucredito.coop</t>
  </si>
  <si>
    <t>Información actualizada el 17 de marzo de 2017</t>
  </si>
  <si>
    <t>CALLE 39 BIS A N 29 20</t>
  </si>
  <si>
    <t>jefe.contabilidad@foemiseg.com</t>
  </si>
  <si>
    <t>CARRERA 8 # 10-47</t>
  </si>
  <si>
    <t>coopserp@coopserp.com</t>
  </si>
  <si>
    <t>CALLE 20 NO. 19-18</t>
  </si>
  <si>
    <t>CLL 57 N 8B 05 INT 32</t>
  </si>
  <si>
    <t>CL 50 46 36 OF. 404 ED FURATENA</t>
  </si>
  <si>
    <t>CARREA 3 N° 2-63</t>
  </si>
  <si>
    <t>CALLE 19  21-40</t>
  </si>
  <si>
    <t>CALLE 35 NO. 5 35</t>
  </si>
  <si>
    <t>CRA 48 N 30 SUR 119</t>
  </si>
  <si>
    <t>coprocenva@yahoo.com</t>
  </si>
  <si>
    <t>CR 48 # 20 - 34 PISO 15</t>
  </si>
  <si>
    <t>CL 53 21 29</t>
  </si>
  <si>
    <t>contabilidad.juriscoop@juriscoop.com.co</t>
  </si>
  <si>
    <t>CL 39  # 1 - 35</t>
  </si>
  <si>
    <t>CRA 5 # 26-27 B/HIPODROMO</t>
  </si>
  <si>
    <t>CL 30 86-12</t>
  </si>
  <si>
    <t>comudem@une.net.co</t>
  </si>
  <si>
    <t>COOPERATIVA ESPECIALIZADA DE AHORRO Y CREDITO ORBISCOOP</t>
  </si>
  <si>
    <t>ORBISCOOP A. Y C.</t>
  </si>
  <si>
    <t>ANGELA PATRICIA HERRERA PINEDA</t>
  </si>
  <si>
    <t>Calle 19A Nro.43B50 Piso 2°</t>
  </si>
  <si>
    <t>CRA 77B 57 103</t>
  </si>
  <si>
    <t>CRA 53 68B  57</t>
  </si>
  <si>
    <t>CRA 85K 46A-66 SAN CAYETANO BG27</t>
  </si>
  <si>
    <t>CARRERA 51 #41 144 LOCAL 152</t>
  </si>
  <si>
    <t>tesoreria@cootradepartamental.com</t>
  </si>
  <si>
    <t>CRA 23 N 11 36</t>
  </si>
  <si>
    <t>Carrera 13 A 90-18 Oficina 109</t>
  </si>
  <si>
    <t>CALLE 25A  43B-115</t>
  </si>
  <si>
    <t>mmosquera@coopetraban.com</t>
  </si>
  <si>
    <t>CRA 55 40 A 20</t>
  </si>
  <si>
    <t>fodelsa@fodelsa.com.co</t>
  </si>
  <si>
    <t>financiera@corfeinco.com</t>
  </si>
  <si>
    <t>CRA 10 Nº 16 - 39</t>
  </si>
  <si>
    <t>CARRERA 4 N 7-30</t>
  </si>
  <si>
    <t>CALLE 11A CARRERA 33 ESQUINA</t>
  </si>
  <si>
    <t>CR 12  89 29 P 6</t>
  </si>
  <si>
    <t>KRA 13 N 37 43 PISO 7</t>
  </si>
  <si>
    <t>contador@corveica.org</t>
  </si>
  <si>
    <t>CR 100 11 60 OF 606 TORRE FARALLONES HOLGUINES TRA</t>
  </si>
  <si>
    <t>AVDA KR 68 #68-23</t>
  </si>
  <si>
    <t>CRA 10 NO. 16-39 PISO 6</t>
  </si>
  <si>
    <t>CRA 26 37 74</t>
  </si>
  <si>
    <t>CRA 47 NR.52-86</t>
  </si>
  <si>
    <t>CALLE 6 NO 10A 47</t>
  </si>
  <si>
    <t>CALLE 4 3 - 37</t>
  </si>
  <si>
    <t>info@cadefeihuila.com</t>
  </si>
  <si>
    <t>FONDO DE EMPLEADOS DE LA SUPERINTENDENCIA FINANCIERA DE COLOMBIA</t>
  </si>
  <si>
    <t>SUFONDOS</t>
  </si>
  <si>
    <t>CALLE 7 Nro.4-49</t>
  </si>
  <si>
    <t>supfon05@superfinanciera.gov.co</t>
  </si>
  <si>
    <t>CRA 11 # 16 - 41 CENTRO</t>
  </si>
  <si>
    <t>CRA 15 N 17 06</t>
  </si>
  <si>
    <t>jjkokito@hotmail.com</t>
  </si>
  <si>
    <t>CALLE 10  6 74</t>
  </si>
  <si>
    <t>CRA 10 N 12-57</t>
  </si>
  <si>
    <t>CALLE 2 6 51</t>
  </si>
  <si>
    <t>CRA 17 93A 02</t>
  </si>
  <si>
    <t>CRA 32  12 00</t>
  </si>
  <si>
    <t>CRA 33A     39   38</t>
  </si>
  <si>
    <t>coagranjaltda@yahoo.es</t>
  </si>
  <si>
    <t>CALLE 14  2 70</t>
  </si>
  <si>
    <t>prosperando2006@gmail.com.co</t>
  </si>
  <si>
    <t>CENTRO LA BELLEZA</t>
  </si>
  <si>
    <t>CR 100 5 169 OF 504B</t>
  </si>
  <si>
    <t>cedec@telecom.com</t>
  </si>
  <si>
    <t>CRA 13A N. 34-72</t>
  </si>
  <si>
    <t>CLL 13 100 - 00 EDF CREE OF317</t>
  </si>
  <si>
    <t>ED ADMINISTRATIVO MERCASA OFICINA 403</t>
  </si>
  <si>
    <t>CR 39A T10-70 BRR PLAN PARCIAL 5</t>
  </si>
  <si>
    <t>KRA 13  15-25</t>
  </si>
  <si>
    <t>CRA  47 52 66</t>
  </si>
  <si>
    <t>dirfinanciera@coosanluis.coop</t>
  </si>
  <si>
    <t>KR  85 B 25 F 55</t>
  </si>
  <si>
    <t>CALLE 22 24 11</t>
  </si>
  <si>
    <t>CALLE 12 SUR 18 168</t>
  </si>
  <si>
    <t>rafael.gomez@cafedeantiquia.com</t>
  </si>
  <si>
    <t>CR 10 26 71 PISO 10</t>
  </si>
  <si>
    <t>CL. 24 D NO. 44 A-77 QUINTA PAREDES</t>
  </si>
  <si>
    <t>financiafondos@financiafondos.org.co</t>
  </si>
  <si>
    <t>CALE 47 NO 41 109</t>
  </si>
  <si>
    <t>CL 42 NO 8A 80</t>
  </si>
  <si>
    <t>gerencia@feborr.coop</t>
  </si>
  <si>
    <t>CR 17 57 15</t>
  </si>
  <si>
    <t>creciat@cgiar.org</t>
  </si>
  <si>
    <t>CALLE 12 NO.  4 28</t>
  </si>
  <si>
    <t>CALLE 39B 19 15</t>
  </si>
  <si>
    <t>info@codeema.com.co</t>
  </si>
  <si>
    <t>Carrera 5 13 46 Piso 11 EDIF EL CAFE</t>
  </si>
  <si>
    <t>CALLE 16 6 66</t>
  </si>
  <si>
    <t>CR 6  5  37</t>
  </si>
  <si>
    <t>CALL 4 NO. 5 - 43</t>
  </si>
  <si>
    <t>CALLE 33 # 14-08 SAN NICOLAS</t>
  </si>
  <si>
    <t>CALLE 51 NO. 48-09 OF 709</t>
  </si>
  <si>
    <t>cooeban@cooeban.com.co</t>
  </si>
  <si>
    <t>Calle 30 Nro.28-69</t>
  </si>
  <si>
    <t>CALLE 25D 95-56</t>
  </si>
  <si>
    <t>YUMBO</t>
  </si>
  <si>
    <t>CALLE 15 31 146</t>
  </si>
  <si>
    <t>CALLE 44 5 39</t>
  </si>
  <si>
    <t>progresemos@asociados.com</t>
  </si>
  <si>
    <t>CRA 52 NO. 42-60</t>
  </si>
  <si>
    <t>CRA 10 NO.17-57</t>
  </si>
  <si>
    <t>COOPERATIVA DE AHORRO Y CREDITO DE PROFESORES</t>
  </si>
  <si>
    <t>CALLE 39 N 23 81</t>
  </si>
  <si>
    <t>hbautista@cooprofesores.com</t>
  </si>
  <si>
    <t>CL BOLIVAR 21-26</t>
  </si>
  <si>
    <t>CR 29 18-41</t>
  </si>
  <si>
    <t>CARRERA 20 N 39A 20</t>
  </si>
  <si>
    <t>AV CLLE 26 N° 51 50 OF 110</t>
  </si>
  <si>
    <t>CRA 29 40A 19</t>
  </si>
  <si>
    <t>CRA 56 5 158</t>
  </si>
  <si>
    <t>CRA 67 4 G 78 P 2</t>
  </si>
  <si>
    <t>CRA 6 NRO 24 -24</t>
  </si>
  <si>
    <t>fondopresente@grupo-exto.com</t>
  </si>
  <si>
    <t>CLL 11 8 48</t>
  </si>
  <si>
    <t>coomultragro@gmail.com</t>
  </si>
  <si>
    <t>CL 6 3 72 PARQUE</t>
  </si>
  <si>
    <t>julio.pinzon@hotmail.coop</t>
  </si>
  <si>
    <t>CL 74 N 64 A 51</t>
  </si>
  <si>
    <t>CALLE 59A BIS 5-53 OF 303</t>
  </si>
  <si>
    <t>CRA 50 # 50-14</t>
  </si>
  <si>
    <t>CR 36 Nº 53-47</t>
  </si>
  <si>
    <t>CL 11 55 A 41</t>
  </si>
  <si>
    <t>CR 2   18  46</t>
  </si>
  <si>
    <t>AVDA ELDORADO 51 80 P 1</t>
  </si>
  <si>
    <t>CALLE 53 45-112 ED. COLSEGUROS PISO 8</t>
  </si>
  <si>
    <t>CARRERA 9 # 16-35</t>
  </si>
  <si>
    <t>CRA 9 12 42</t>
  </si>
  <si>
    <t>CRA 90 18-54 OF 304</t>
  </si>
  <si>
    <t>gerencia@coopexmo.com</t>
  </si>
  <si>
    <t>CARRERA 6  6 98</t>
  </si>
  <si>
    <t>CALLE 44 45 67 MOD 8 PISO 5</t>
  </si>
  <si>
    <t>bogota@fodun.com.co</t>
  </si>
  <si>
    <t>KM 1.5 VIA SIBERIA COTA PARQ EMPR POTRERO CHICO</t>
  </si>
  <si>
    <t>CALLE 34  1 51</t>
  </si>
  <si>
    <t>CRA 2 NO.14A-02</t>
  </si>
  <si>
    <t>CRA 20NO. 19-45</t>
  </si>
  <si>
    <t>cooperativasuya@gmil.com</t>
  </si>
  <si>
    <t>URBANIZACION SANTALUCIA CR31 D2 MZA B2 LT 1</t>
  </si>
  <si>
    <t>CLL 6 N 4 25</t>
  </si>
  <si>
    <t>coompau@hotmail.com</t>
  </si>
  <si>
    <t>CRA 35 NO. 34A-64</t>
  </si>
  <si>
    <t>CLAUDIA ELENA PINEDA GOMEZ</t>
  </si>
  <si>
    <t>CRA 43 A # 1A SUR - 69 OF 202</t>
  </si>
  <si>
    <t>gerencia@fec.com.co</t>
  </si>
  <si>
    <t>CALLE 36  2 C 22</t>
  </si>
  <si>
    <t>KM 1 VIA A MONTERIA</t>
  </si>
  <si>
    <t>contabilidad@coopemsura.com.co</t>
  </si>
  <si>
    <t>AVENIDA GRAN COLOMBIA  4E 39 BARRIO POPULAR</t>
  </si>
  <si>
    <t>CLL 50 # 47 A 31</t>
  </si>
  <si>
    <t>gerencia@coobagre.com</t>
  </si>
  <si>
    <t>fecolsa@colsanitas.com</t>
  </si>
  <si>
    <t>CALLE 232 N 2-35</t>
  </si>
  <si>
    <t>AV AMERICAS 69B-35</t>
  </si>
  <si>
    <t>CALL33A 72 107</t>
  </si>
  <si>
    <t>CARRERA 50A N 37-31</t>
  </si>
  <si>
    <t>CL 49  18  67  LC 103</t>
  </si>
  <si>
    <t>KRA 36 5 68</t>
  </si>
  <si>
    <t>CARRERA 49 # 57-51</t>
  </si>
  <si>
    <t>CL 28 19 32</t>
  </si>
  <si>
    <t>CRA   51  50 17</t>
  </si>
  <si>
    <t>CR 4 9 60 P12</t>
  </si>
  <si>
    <t>CL 10 4 47 P 28</t>
  </si>
  <si>
    <t>CL 24  26 70</t>
  </si>
  <si>
    <t>TV 70 108 59</t>
  </si>
  <si>
    <t>jesus.velsquezb@fecel.org</t>
  </si>
  <si>
    <t>COOPERATIVA DE IMPRESORES Y PAPELEROS DE COLOMBIA</t>
  </si>
  <si>
    <t>COIMPRESORES DE COLOMBIA</t>
  </si>
  <si>
    <t>JESUS MARIA TORRES CORREA</t>
  </si>
  <si>
    <t>CL 14 52 12</t>
  </si>
  <si>
    <t>CL 64 N NO 5B 146 LC 26</t>
  </si>
  <si>
    <t>CL  25 12 103</t>
  </si>
  <si>
    <t>contabilidad@cooperativasigloxx.coop</t>
  </si>
  <si>
    <t>AVENIDA CALLE 26 68C 61 OF 510</t>
  </si>
  <si>
    <t>contabilidad@cooacueducto.coop</t>
  </si>
  <si>
    <t>CRA 35A N 48-57</t>
  </si>
  <si>
    <t>CRA 2 ENTRE CLLS 20 Y  21</t>
  </si>
  <si>
    <t>CARRERA 9 # 68N04</t>
  </si>
  <si>
    <t>caficauca@caficauca.com</t>
  </si>
  <si>
    <t>CL 18N # 6AN-22</t>
  </si>
  <si>
    <t>CRA 21 NO 21-29</t>
  </si>
  <si>
    <t>CR 54 40 A 26</t>
  </si>
  <si>
    <t>CR 44 49-26</t>
  </si>
  <si>
    <t>CALLE 19 NO 5 25</t>
  </si>
  <si>
    <t>AVDA-9 NO. 125-30</t>
  </si>
  <si>
    <t>CR 53 82 86 OFIC 504</t>
  </si>
  <si>
    <t>COOPERATIVA DEL DEPARTAMENTO DEL CAUCA</t>
  </si>
  <si>
    <t>800-077-665-0</t>
  </si>
  <si>
    <t>CODELCAUCA</t>
  </si>
  <si>
    <t>HECTOR SOLARTE RIVERA</t>
  </si>
  <si>
    <t>CALLE 3 # 8 22</t>
  </si>
  <si>
    <t>sistemas@codelcauca.com.co</t>
  </si>
  <si>
    <t>Carrera 17 18 22 Piso 2</t>
  </si>
  <si>
    <t>CL 28 13A 15 P 23</t>
  </si>
  <si>
    <t>CRA 50# 50-14 PISO 20 EDIF BANCO POPULAR</t>
  </si>
  <si>
    <t>coopeoccidente@une.net.co</t>
  </si>
  <si>
    <t>CALLE 41 43 19 OF 1 BRR EL ROSARIO</t>
  </si>
  <si>
    <t>CL 11 14 38</t>
  </si>
  <si>
    <t>CL 13 100 00</t>
  </si>
  <si>
    <t>CALLE 16 9-96</t>
  </si>
  <si>
    <t>CARRERA 66 N 49 B 20 BLOQU A OF 109</t>
  </si>
  <si>
    <t>CR 13 A 35 38</t>
  </si>
  <si>
    <t>CRA 13 N 9 36</t>
  </si>
  <si>
    <t>TRANSVERSAL 28 B NO 36 - 40</t>
  </si>
  <si>
    <t>CR 12 10 00 CENTRO</t>
  </si>
  <si>
    <t>contador@crediservir.com</t>
  </si>
  <si>
    <t>CRA 2 N.8-08 ESQUINA</t>
  </si>
  <si>
    <t>CR 7 63 44 P7</t>
  </si>
  <si>
    <t>ustacoop@ustacoopltda.com</t>
  </si>
  <si>
    <t>CRA 58 42 125 PP SUR 3 PISO</t>
  </si>
  <si>
    <t>CL 28N 2BN 80</t>
  </si>
  <si>
    <t>jefe.contabilidad@coopcarvajal.com</t>
  </si>
  <si>
    <t>CARRERA 57 # 12-07</t>
  </si>
  <si>
    <t>ccoomonomeros@servext.com</t>
  </si>
  <si>
    <t>CALLE 70 NO. 52 - 21</t>
  </si>
  <si>
    <t>AV CARACAS 44 - 21</t>
  </si>
  <si>
    <t>CRA 5 58 25 BRR LIMONAR</t>
  </si>
  <si>
    <t>myvema@yahoo.es</t>
  </si>
  <si>
    <t>AV 2 CN 23 AN 27</t>
  </si>
  <si>
    <t>CARRERA 12 # 9-44</t>
  </si>
  <si>
    <t>CALLE 10 6 87</t>
  </si>
  <si>
    <t>CRA 7 NO 6A 24 CALLE CENTRAL GUAMALITO EL CARMEN</t>
  </si>
  <si>
    <t>coinprog3@yahoo.es</t>
  </si>
  <si>
    <t>CALLE 50 N 50 19</t>
  </si>
  <si>
    <t>CRA 14 12 73</t>
  </si>
  <si>
    <t>CL 4 NO 4-26</t>
  </si>
  <si>
    <t>CARRERA 7 N.5-99</t>
  </si>
  <si>
    <t>coordinadorcontable@comulseb.coop</t>
  </si>
  <si>
    <t>CALLE 13 N 42 10</t>
  </si>
  <si>
    <t>CRA 5 29-32 LC 150 CC LA QUINTA</t>
  </si>
  <si>
    <t>CALLE 60 # 25 - 01</t>
  </si>
  <si>
    <t>Calle 63 13 12</t>
  </si>
  <si>
    <t>CR 21 Nº 20 34</t>
  </si>
  <si>
    <t>gerencia@coopriachon.com.co</t>
  </si>
  <si>
    <t>CRA 64 C # 72-160</t>
  </si>
  <si>
    <t>CALLE 10 24 47</t>
  </si>
  <si>
    <t>CALLE 103 56 29</t>
  </si>
  <si>
    <t>gerencia@fonbienestar.com.co</t>
  </si>
  <si>
    <t>CRA 2 3 07</t>
  </si>
  <si>
    <t>contabilidad@coofundadores.net</t>
  </si>
  <si>
    <t>CALLE 22 9 02</t>
  </si>
  <si>
    <t>CRA 3 17 73 P1</t>
  </si>
  <si>
    <t>KM 7 VIA PALMIRA BUGA</t>
  </si>
  <si>
    <t>CALLE 51 N 18 54</t>
  </si>
  <si>
    <t>CL 47 72 05</t>
  </si>
  <si>
    <t>lerazo@olimpica.com.co</t>
  </si>
  <si>
    <t>CR 30 N°. 30 20</t>
  </si>
  <si>
    <t>contabilidad@canapro.co</t>
  </si>
  <si>
    <t>CR 7 40 62 P 4</t>
  </si>
  <si>
    <t>TRANSVERSAL 26B 40A-77</t>
  </si>
  <si>
    <t>CALLE 45A NO. 28 - 62</t>
  </si>
  <si>
    <t>info@cooprofesoresun.coop</t>
  </si>
  <si>
    <t>CARRERA 14 76 26 OF</t>
  </si>
  <si>
    <t>copacredito@copacredito.com</t>
  </si>
  <si>
    <t>CR 20 SUR 83 31 COSTADO NORTE GLORIETA MIROLINDO</t>
  </si>
  <si>
    <t>CRA 7 NO. 27-18 PISO 9</t>
  </si>
  <si>
    <t>KR 15 76 27</t>
  </si>
  <si>
    <t>CARRERA 13 NO. 56 - 55  PISO 5</t>
  </si>
  <si>
    <t>CALLE 12B N 7 90</t>
  </si>
  <si>
    <t>CRA 4I N 41 - 64 B/ MACARENA</t>
  </si>
  <si>
    <t>CALLE 72 N 9 55</t>
  </si>
  <si>
    <t>COOPERATIVA CENTRAL DE CAFICULTORES DEL HUILA LTDA.</t>
  </si>
  <si>
    <t>891-101-158-1</t>
  </si>
  <si>
    <t>COOCENTRAL</t>
  </si>
  <si>
    <t>LUIS MAURICIO RIVERA VARGAS</t>
  </si>
  <si>
    <t>CRA 12 # 2 - 55</t>
  </si>
  <si>
    <t>coocentral.direccionfinanciera@gmail.com</t>
  </si>
  <si>
    <t>CRA 43 N 49-58</t>
  </si>
  <si>
    <t>AV 6 A N  22 N  54</t>
  </si>
  <si>
    <t>CRA 14A 22 26</t>
  </si>
  <si>
    <t>CRA. 27 NRO. 10-03</t>
  </si>
  <si>
    <t>CR 84F NRO 3D-150</t>
  </si>
  <si>
    <t>comunon@une.net.co</t>
  </si>
  <si>
    <t>AVD 5A NTE NO. 23AN-29</t>
  </si>
  <si>
    <t>AV CLLE 26 100 45 OF 202</t>
  </si>
  <si>
    <t>DG 92 17A 42</t>
  </si>
  <si>
    <t>CALLE 5 NO. 8 87</t>
  </si>
  <si>
    <t>CALLE 57 24 - 11</t>
  </si>
  <si>
    <t>CARRERA 36 NO. 13-26</t>
  </si>
  <si>
    <t>CALLE 3 NO 2 60</t>
  </si>
  <si>
    <t>TV 21 # 98 - 71</t>
  </si>
  <si>
    <t>CL 36 27 52</t>
  </si>
  <si>
    <t>Carrera 46 51-58</t>
  </si>
  <si>
    <t>CLL  33  20  40</t>
  </si>
  <si>
    <t>CRA 3 3 52 CALLE LAS AMERICAS</t>
  </si>
  <si>
    <t>fondompleados@lafayette.com</t>
  </si>
  <si>
    <t>CRA50A # 37 - 034 LOCAL 201</t>
  </si>
  <si>
    <t>SABANETA</t>
  </si>
  <si>
    <t>CR 48 52 SUR 81</t>
  </si>
  <si>
    <t>CALLE 13 N. 5-23 EDIFICIO JARAMILLO &amp; MENDOZA</t>
  </si>
  <si>
    <t>info@cooptelcuc.coop</t>
  </si>
  <si>
    <t>CRA 28 47 31</t>
  </si>
  <si>
    <t>CL 42 41 27</t>
  </si>
  <si>
    <t>CALLE 4 NO 7-03</t>
  </si>
  <si>
    <t>CL 12 B 8 A 30</t>
  </si>
  <si>
    <t>cancam@fincomercio.com</t>
  </si>
  <si>
    <t>CARRERA 7 99 53 TO 2 PI 11</t>
  </si>
  <si>
    <t>COOPERATIVA DE CAFICULTORES DEL ALTO OCCIDENTE DE CALDAS</t>
  </si>
  <si>
    <t>890-801-106-9</t>
  </si>
  <si>
    <t>CESAR JULIO DIAZ LASSO</t>
  </si>
  <si>
    <t>RIOSUCIO</t>
  </si>
  <si>
    <t>Carrera 8 N 1020</t>
  </si>
  <si>
    <t>contabilidad@coopaltoccidente.com</t>
  </si>
  <si>
    <t>CALLE BOLIVAR # 21 - 54</t>
  </si>
  <si>
    <t>wilsonh@comuna.com.co</t>
  </si>
  <si>
    <t>CARRERA 7 N° 3- 96</t>
  </si>
  <si>
    <t>coopsanfrancisco@hotmil.com</t>
  </si>
  <si>
    <t>CALLE 34 17 37</t>
  </si>
  <si>
    <t>CALLE 30 A NRO 77-60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</si>
</sst>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000"/>
        </stop>
      </gradient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</cellStyleXfs>
  <cellXfs count="37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6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3" fillId="3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top" readingOrder="1"/>
    </xf>
    <xf numFmtId="0" fontId="9" fillId="4" borderId="0" xfId="0" applyFont="1" applyFill="1" applyBorder="1" applyAlignment="1">
      <alignment horizontal="left"/>
    </xf>
    <xf numFmtId="0" fontId="10" fillId="4" borderId="0" xfId="0" applyFont="1" applyFill="1"/>
    <xf numFmtId="1" fontId="10" fillId="4" borderId="0" xfId="0" applyNumberFormat="1" applyFont="1" applyFill="1"/>
    <xf numFmtId="0" fontId="11" fillId="4" borderId="0" xfId="0" applyFont="1" applyFill="1"/>
    <xf numFmtId="1" fontId="10" fillId="4" borderId="0" xfId="0" applyNumberFormat="1" applyFont="1" applyFill="1" applyAlignment="1">
      <alignment horizontal="center"/>
    </xf>
    <xf numFmtId="3" fontId="10" fillId="4" borderId="0" xfId="0" applyNumberFormat="1" applyFont="1" applyFill="1"/>
    <xf numFmtId="3" fontId="12" fillId="4" borderId="0" xfId="0" applyNumberFormat="1" applyFont="1" applyFill="1"/>
    <xf numFmtId="0" fontId="12" fillId="4" borderId="0" xfId="0" applyFont="1" applyFill="1"/>
    <xf numFmtId="0" fontId="12" fillId="4" borderId="0" xfId="0" applyFont="1" applyFill="1" applyAlignment="1">
      <alignment horizontal="center" vertical="center"/>
    </xf>
    <xf numFmtId="0" fontId="13" fillId="4" borderId="1" xfId="4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1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2179069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</xdr:rowOff>
    </xdr:from>
    <xdr:to>
      <xdr:col>7</xdr:col>
      <xdr:colOff>4762500</xdr:colOff>
      <xdr:row>0</xdr:row>
      <xdr:rowOff>1083469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11"/>
  <sheetViews>
    <sheetView tabSelected="1" zoomScale="80" zoomScaleNormal="80" workbookViewId="0">
      <selection activeCell="A363" sqref="A363:XFD3311"/>
    </sheetView>
  </sheetViews>
  <sheetFormatPr baseColWidth="10" defaultColWidth="0" defaultRowHeight="25.5" customHeight="1" zeroHeight="1" x14ac:dyDescent="0.25"/>
  <cols>
    <col min="1" max="1" width="5.5703125" customWidth="1"/>
    <col min="2" max="2" width="11.85546875" style="17" customWidth="1"/>
    <col min="3" max="3" width="74.42578125" customWidth="1"/>
    <col min="4" max="4" width="17.42578125" customWidth="1"/>
    <col min="5" max="5" width="20" customWidth="1"/>
    <col min="6" max="6" width="43.5703125" customWidth="1"/>
    <col min="7" max="7" width="7.42578125" customWidth="1"/>
    <col min="8" max="8" width="77" style="5" customWidth="1"/>
    <col min="9" max="9" width="46.28515625" style="9" customWidth="1"/>
    <col min="10" max="10" width="19.5703125" customWidth="1"/>
    <col min="11" max="11" width="16.5703125" customWidth="1"/>
    <col min="12" max="12" width="33.85546875" customWidth="1"/>
    <col min="13" max="13" width="11.42578125" style="5" customWidth="1"/>
    <col min="14" max="14" width="31.85546875" style="5" customWidth="1"/>
    <col min="15" max="15" width="11.42578125" customWidth="1"/>
    <col min="16" max="17" width="13.7109375" customWidth="1"/>
    <col min="18" max="18" width="23" bestFit="1" customWidth="1"/>
    <col min="19" max="19" width="20.140625" bestFit="1" customWidth="1"/>
    <col min="20" max="20" width="23" bestFit="1" customWidth="1"/>
    <col min="21" max="24" width="21.28515625" bestFit="1" customWidth="1"/>
    <col min="25" max="25" width="20.140625" bestFit="1" customWidth="1"/>
    <col min="26" max="26" width="21.28515625" bestFit="1" customWidth="1"/>
    <col min="27" max="27" width="23" bestFit="1" customWidth="1"/>
    <col min="28" max="28" width="21.28515625" bestFit="1" customWidth="1"/>
    <col min="29" max="29" width="20.28515625" bestFit="1" customWidth="1"/>
    <col min="30" max="30" width="21.28515625" bestFit="1" customWidth="1"/>
    <col min="31" max="31" width="21.42578125" customWidth="1"/>
    <col min="32" max="32" width="21.85546875" bestFit="1" customWidth="1"/>
    <col min="33" max="33" width="23" bestFit="1" customWidth="1"/>
    <col min="34" max="34" width="20.140625" bestFit="1" customWidth="1"/>
    <col min="35" max="35" width="20.28515625" bestFit="1" customWidth="1"/>
    <col min="36" max="39" width="21.28515625" bestFit="1" customWidth="1"/>
    <col min="40" max="40" width="20.28515625" bestFit="1" customWidth="1"/>
    <col min="41" max="41" width="21.28515625" bestFit="1" customWidth="1"/>
    <col min="42" max="42" width="20.140625" bestFit="1" customWidth="1"/>
    <col min="43" max="43" width="21.85546875" bestFit="1" customWidth="1"/>
    <col min="44" max="45" width="23" bestFit="1" customWidth="1"/>
    <col min="46" max="46" width="20.140625" bestFit="1" customWidth="1"/>
    <col min="47" max="47" width="20.28515625" bestFit="1" customWidth="1"/>
    <col min="48" max="48" width="22" customWidth="1"/>
    <col min="49" max="49" width="20.42578125" customWidth="1"/>
    <col min="50" max="50" width="20.85546875" customWidth="1"/>
    <col min="51" max="51" width="20.140625" bestFit="1" customWidth="1"/>
    <col min="52" max="52" width="23.28515625" customWidth="1"/>
    <col min="53" max="53" width="21.5703125" customWidth="1"/>
    <col min="54" max="54" width="21.85546875" bestFit="1" customWidth="1"/>
    <col min="55" max="56" width="23" bestFit="1" customWidth="1"/>
    <col min="57" max="57" width="20.140625" bestFit="1" customWidth="1"/>
    <col min="58" max="58" width="18" customWidth="1"/>
    <col min="59" max="59" width="21.28515625" bestFit="1" customWidth="1"/>
    <col min="60" max="60" width="21" customWidth="1"/>
    <col min="61" max="62" width="21.5703125" customWidth="1"/>
    <col min="63" max="16384" width="21.5703125" hidden="1"/>
  </cols>
  <sheetData>
    <row r="1" spans="1:62" s="4" customFormat="1" ht="94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M1" s="6"/>
      <c r="N1" s="6"/>
    </row>
    <row r="2" spans="1:62" s="4" customFormat="1" ht="33" customHeight="1" x14ac:dyDescent="0.25">
      <c r="A2" s="32" t="s">
        <v>1755</v>
      </c>
      <c r="B2" s="32"/>
      <c r="C2" s="32"/>
      <c r="D2" s="32"/>
      <c r="E2" s="32"/>
      <c r="F2" s="32"/>
      <c r="G2" s="32"/>
      <c r="H2" s="32"/>
      <c r="I2" s="32" t="str">
        <f>A2</f>
        <v>ESTADOS FINANCIEROS DE ENTIDADES DEL SECTOR SOLIDARIO A 31 DE ENERO 2016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 t="str">
        <f>I2</f>
        <v>ESTADOS FINANCIEROS DE ENTIDADES DEL SECTOR SOLIDARIO A 31 DE ENERO 2016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31 DE ENERO 2016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31 DE ENERO 2016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 t="str">
        <f>AS2</f>
        <v>ESTADOS FINANCIEROS DE ENTIDADES DEL SECTOR SOLIDARIO A 31 DE ENERO 2016</v>
      </c>
      <c r="BE2" s="32"/>
      <c r="BF2" s="32"/>
      <c r="BG2" s="32"/>
      <c r="BH2" s="32"/>
      <c r="BI2" s="32"/>
      <c r="BJ2" s="32"/>
    </row>
    <row r="3" spans="1:62" s="27" customFormat="1" ht="12.75" customHeight="1" x14ac:dyDescent="0.2">
      <c r="A3" s="30" t="s">
        <v>2086</v>
      </c>
      <c r="B3" s="18"/>
      <c r="C3" s="19"/>
      <c r="D3" s="20"/>
      <c r="E3" s="21"/>
      <c r="F3" s="21"/>
      <c r="G3" s="21"/>
      <c r="H3" s="22"/>
      <c r="I3" s="23"/>
      <c r="J3" s="21"/>
      <c r="K3" s="21"/>
      <c r="L3" s="24"/>
      <c r="M3" s="24"/>
      <c r="N3" s="22" t="s">
        <v>0</v>
      </c>
      <c r="O3" s="25"/>
      <c r="P3" s="22"/>
      <c r="Q3" s="22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6"/>
      <c r="BD3" s="26"/>
      <c r="BE3" s="26"/>
      <c r="BF3" s="26"/>
      <c r="BG3" s="26"/>
      <c r="BH3" s="26"/>
      <c r="BI3" s="26"/>
    </row>
    <row r="4" spans="1:62" s="27" customFormat="1" ht="12.75" customHeight="1" thickBot="1" x14ac:dyDescent="0.25">
      <c r="A4" s="31" t="s">
        <v>1887</v>
      </c>
      <c r="B4" s="28"/>
      <c r="D4" s="29"/>
      <c r="E4" s="21"/>
      <c r="F4" s="21"/>
      <c r="G4" s="21"/>
      <c r="H4" s="22"/>
      <c r="I4" s="21"/>
      <c r="J4" s="21"/>
      <c r="K4" s="21"/>
      <c r="L4" s="24"/>
      <c r="M4" s="24"/>
      <c r="N4" s="22" t="s">
        <v>0</v>
      </c>
      <c r="O4" s="25"/>
      <c r="P4" s="22"/>
      <c r="Q4" s="22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6"/>
      <c r="BD4" s="26"/>
      <c r="BE4" s="26"/>
      <c r="BF4" s="26"/>
      <c r="BG4" s="26"/>
      <c r="BH4" s="26"/>
      <c r="BI4" s="26"/>
    </row>
    <row r="5" spans="1:62" ht="45.75" customHeight="1" thickTop="1" thickBot="1" x14ac:dyDescent="0.3">
      <c r="A5" s="34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  <c r="R5" s="1" t="s">
        <v>2</v>
      </c>
      <c r="S5" s="1" t="s">
        <v>1860</v>
      </c>
      <c r="T5" s="1" t="s">
        <v>3</v>
      </c>
      <c r="U5" s="1" t="s">
        <v>4</v>
      </c>
      <c r="V5" s="1" t="s">
        <v>1861</v>
      </c>
      <c r="W5" s="1" t="s">
        <v>1862</v>
      </c>
      <c r="X5" s="1" t="s">
        <v>1863</v>
      </c>
      <c r="Y5" s="1" t="s">
        <v>1864</v>
      </c>
      <c r="Z5" s="1" t="s">
        <v>5</v>
      </c>
      <c r="AA5" s="1" t="s">
        <v>6</v>
      </c>
      <c r="AB5" s="1" t="s">
        <v>7</v>
      </c>
      <c r="AC5" s="1" t="s">
        <v>1865</v>
      </c>
      <c r="AD5" s="1" t="s">
        <v>1866</v>
      </c>
      <c r="AE5" s="1" t="s">
        <v>1867</v>
      </c>
      <c r="AF5" s="1" t="s">
        <v>1868</v>
      </c>
      <c r="AG5" s="1" t="s">
        <v>8</v>
      </c>
      <c r="AH5" s="1" t="s">
        <v>1869</v>
      </c>
      <c r="AI5" s="1" t="s">
        <v>9</v>
      </c>
      <c r="AJ5" s="1" t="s">
        <v>10</v>
      </c>
      <c r="AK5" s="1" t="s">
        <v>1870</v>
      </c>
      <c r="AL5" s="1" t="s">
        <v>11</v>
      </c>
      <c r="AM5" s="1" t="s">
        <v>1871</v>
      </c>
      <c r="AN5" s="1" t="s">
        <v>1872</v>
      </c>
      <c r="AO5" s="1" t="s">
        <v>1873</v>
      </c>
      <c r="AP5" s="1" t="s">
        <v>1874</v>
      </c>
      <c r="AQ5" s="1" t="s">
        <v>12</v>
      </c>
      <c r="AR5" s="1" t="s">
        <v>1875</v>
      </c>
      <c r="AS5" s="1" t="s">
        <v>1876</v>
      </c>
      <c r="AT5" s="1" t="s">
        <v>1877</v>
      </c>
      <c r="AU5" s="1" t="s">
        <v>13</v>
      </c>
      <c r="AV5" s="1" t="s">
        <v>14</v>
      </c>
      <c r="AW5" s="1" t="s">
        <v>1878</v>
      </c>
      <c r="AX5" s="1" t="s">
        <v>1879</v>
      </c>
      <c r="AY5" s="1" t="s">
        <v>1880</v>
      </c>
      <c r="AZ5" s="1" t="s">
        <v>1881</v>
      </c>
      <c r="BA5" s="1" t="s">
        <v>33</v>
      </c>
      <c r="BB5" s="1" t="s">
        <v>1882</v>
      </c>
      <c r="BC5" s="1" t="s">
        <v>15</v>
      </c>
      <c r="BD5" s="1" t="s">
        <v>16</v>
      </c>
      <c r="BE5" s="1" t="s">
        <v>1883</v>
      </c>
      <c r="BF5" s="1" t="s">
        <v>1884</v>
      </c>
      <c r="BG5" s="1" t="s">
        <v>17</v>
      </c>
      <c r="BH5" s="1" t="s">
        <v>18</v>
      </c>
      <c r="BI5" s="1" t="s">
        <v>1885</v>
      </c>
      <c r="BJ5" s="1" t="s">
        <v>1886</v>
      </c>
    </row>
    <row r="6" spans="1:62" s="14" customFormat="1" ht="31.5" customHeight="1" thickTop="1" x14ac:dyDescent="0.25">
      <c r="A6" s="2" t="s">
        <v>36</v>
      </c>
      <c r="B6" s="3" t="s">
        <v>35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34</v>
      </c>
      <c r="H6" s="3" t="s">
        <v>23</v>
      </c>
      <c r="I6" s="10" t="s">
        <v>24</v>
      </c>
      <c r="J6" s="2" t="s">
        <v>25</v>
      </c>
      <c r="K6" s="2" t="s">
        <v>26</v>
      </c>
      <c r="L6" s="2" t="s">
        <v>27</v>
      </c>
      <c r="M6" s="3" t="s">
        <v>28</v>
      </c>
      <c r="N6" s="3" t="s">
        <v>29</v>
      </c>
      <c r="O6" s="2" t="s">
        <v>30</v>
      </c>
      <c r="P6" s="3" t="s">
        <v>31</v>
      </c>
      <c r="Q6" s="3" t="s">
        <v>32</v>
      </c>
      <c r="R6" s="15">
        <v>100000</v>
      </c>
      <c r="S6" s="15">
        <v>110000</v>
      </c>
      <c r="T6" s="15">
        <v>120000</v>
      </c>
      <c r="U6" s="15">
        <v>130000</v>
      </c>
      <c r="V6" s="15">
        <v>140000</v>
      </c>
      <c r="W6" s="15">
        <v>160000</v>
      </c>
      <c r="X6" s="15">
        <v>170000</v>
      </c>
      <c r="Y6" s="15">
        <v>180000</v>
      </c>
      <c r="Z6" s="15">
        <v>190000</v>
      </c>
      <c r="AA6" s="15">
        <v>200000</v>
      </c>
      <c r="AB6" s="15">
        <v>210000</v>
      </c>
      <c r="AC6" s="15">
        <v>230000</v>
      </c>
      <c r="AD6" s="15">
        <v>240000</v>
      </c>
      <c r="AE6" s="15">
        <v>250000</v>
      </c>
      <c r="AF6" s="15">
        <v>260000</v>
      </c>
      <c r="AG6" s="15">
        <v>270000</v>
      </c>
      <c r="AH6" s="15">
        <v>280000</v>
      </c>
      <c r="AI6" s="15">
        <v>300000</v>
      </c>
      <c r="AJ6" s="15">
        <v>310000</v>
      </c>
      <c r="AK6" s="15">
        <v>310500</v>
      </c>
      <c r="AL6" s="15">
        <v>320000</v>
      </c>
      <c r="AM6" s="15">
        <v>330000</v>
      </c>
      <c r="AN6" s="15">
        <v>340000</v>
      </c>
      <c r="AO6" s="15">
        <v>350000</v>
      </c>
      <c r="AP6" s="15">
        <v>360000</v>
      </c>
      <c r="AQ6" s="15">
        <v>400000</v>
      </c>
      <c r="AR6" s="15">
        <v>410000</v>
      </c>
      <c r="AS6" s="15">
        <v>420000</v>
      </c>
      <c r="AT6" s="15">
        <v>430000</v>
      </c>
      <c r="AU6" s="15">
        <v>500000</v>
      </c>
      <c r="AV6" s="15">
        <v>510000</v>
      </c>
      <c r="AW6" s="15">
        <v>520000</v>
      </c>
      <c r="AX6" s="15">
        <v>530000</v>
      </c>
      <c r="AY6" s="15">
        <v>600000</v>
      </c>
      <c r="AZ6" s="15">
        <v>610000</v>
      </c>
      <c r="BA6" s="15">
        <v>620000</v>
      </c>
      <c r="BB6" s="15">
        <v>800000</v>
      </c>
      <c r="BC6" s="15">
        <v>810000</v>
      </c>
      <c r="BD6" s="15">
        <v>830000</v>
      </c>
      <c r="BE6" s="15">
        <v>860000</v>
      </c>
      <c r="BF6" s="15">
        <v>880000</v>
      </c>
      <c r="BG6" s="15">
        <v>910000</v>
      </c>
      <c r="BH6" s="15">
        <v>930000</v>
      </c>
      <c r="BI6" s="15">
        <v>960000</v>
      </c>
      <c r="BJ6" s="15">
        <v>980000</v>
      </c>
    </row>
    <row r="7" spans="1:62" ht="21" customHeight="1" x14ac:dyDescent="0.25">
      <c r="A7" s="12">
        <v>1</v>
      </c>
      <c r="B7" s="16">
        <v>13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1651</v>
      </c>
      <c r="H7" s="8" t="s">
        <v>1756</v>
      </c>
      <c r="I7" s="13" t="s">
        <v>1596</v>
      </c>
      <c r="J7" s="7" t="s">
        <v>41</v>
      </c>
      <c r="K7" s="7" t="s">
        <v>42</v>
      </c>
      <c r="L7" s="7" t="s">
        <v>2331</v>
      </c>
      <c r="M7" s="8">
        <v>2431287</v>
      </c>
      <c r="N7" s="8" t="s">
        <v>1662</v>
      </c>
      <c r="O7" s="7">
        <v>1</v>
      </c>
      <c r="P7" s="7">
        <v>2102</v>
      </c>
      <c r="Q7" s="7">
        <v>12</v>
      </c>
      <c r="R7" s="11">
        <v>40265708641</v>
      </c>
      <c r="S7" s="11">
        <v>5270320697.1199999</v>
      </c>
      <c r="T7" s="11">
        <v>10402114479</v>
      </c>
      <c r="U7" s="11" t="s">
        <v>43</v>
      </c>
      <c r="V7" s="11">
        <v>23693848539.700001</v>
      </c>
      <c r="W7" s="11">
        <v>344824074.81</v>
      </c>
      <c r="X7" s="11">
        <v>554600850.37</v>
      </c>
      <c r="Y7" s="11" t="s">
        <v>43</v>
      </c>
      <c r="Z7" s="11" t="s">
        <v>43</v>
      </c>
      <c r="AA7" s="11">
        <v>35531933419.5</v>
      </c>
      <c r="AB7" s="11">
        <v>34350194626.82</v>
      </c>
      <c r="AC7" s="11" t="s">
        <v>43</v>
      </c>
      <c r="AD7" s="11">
        <v>716603085.46000004</v>
      </c>
      <c r="AE7" s="11" t="s">
        <v>43</v>
      </c>
      <c r="AF7" s="11">
        <v>391789251.22000003</v>
      </c>
      <c r="AG7" s="11">
        <v>56300908</v>
      </c>
      <c r="AH7" s="11">
        <v>17045548</v>
      </c>
      <c r="AI7" s="11">
        <v>4733775221.5</v>
      </c>
      <c r="AJ7" s="11">
        <v>3295537588.5100002</v>
      </c>
      <c r="AK7" s="11">
        <v>3295537588.5100002</v>
      </c>
      <c r="AL7" s="11">
        <v>865056442.07000005</v>
      </c>
      <c r="AM7" s="11">
        <v>6750000</v>
      </c>
      <c r="AN7" s="11">
        <v>37300</v>
      </c>
      <c r="AO7" s="11">
        <v>48451506.969999999</v>
      </c>
      <c r="AP7" s="11">
        <v>166777759.97</v>
      </c>
      <c r="AQ7" s="11">
        <v>329109713.31999999</v>
      </c>
      <c r="AR7" s="11">
        <v>254442348.13999999</v>
      </c>
      <c r="AS7" s="11">
        <v>74667365.180000007</v>
      </c>
      <c r="AT7" s="11" t="s">
        <v>43</v>
      </c>
      <c r="AU7" s="11">
        <v>163207457.53</v>
      </c>
      <c r="AV7" s="11">
        <v>103119761.56</v>
      </c>
      <c r="AW7" s="11">
        <v>11636189</v>
      </c>
      <c r="AX7" s="11">
        <v>48451506.969999999</v>
      </c>
      <c r="AY7" s="11">
        <v>165902255.78999999</v>
      </c>
      <c r="AZ7" s="11">
        <v>165902255.78999999</v>
      </c>
      <c r="BA7" s="11" t="s">
        <v>43</v>
      </c>
      <c r="BB7" s="11" t="s">
        <v>43</v>
      </c>
      <c r="BC7" s="11">
        <v>15388578</v>
      </c>
      <c r="BD7" s="11">
        <v>170038112</v>
      </c>
      <c r="BE7" s="11">
        <v>15388578</v>
      </c>
      <c r="BF7" s="11">
        <v>170038112</v>
      </c>
      <c r="BG7" s="11">
        <v>99923168736.259995</v>
      </c>
      <c r="BH7" s="11">
        <v>50000000</v>
      </c>
      <c r="BI7" s="11">
        <v>99923168736.259995</v>
      </c>
      <c r="BJ7" s="11">
        <v>50000000</v>
      </c>
    </row>
    <row r="8" spans="1:62" ht="21" customHeight="1" x14ac:dyDescent="0.25">
      <c r="A8" s="12">
        <v>2</v>
      </c>
      <c r="B8" s="16">
        <v>31</v>
      </c>
      <c r="C8" s="7" t="s">
        <v>44</v>
      </c>
      <c r="D8" s="7" t="s">
        <v>45</v>
      </c>
      <c r="E8" s="7" t="s">
        <v>46</v>
      </c>
      <c r="F8" s="7" t="s">
        <v>40</v>
      </c>
      <c r="G8" s="7" t="s">
        <v>1651</v>
      </c>
      <c r="H8" s="8" t="s">
        <v>1756</v>
      </c>
      <c r="I8" s="13" t="s">
        <v>47</v>
      </c>
      <c r="J8" s="7" t="s">
        <v>41</v>
      </c>
      <c r="K8" s="7" t="s">
        <v>42</v>
      </c>
      <c r="L8" s="7" t="s">
        <v>2338</v>
      </c>
      <c r="M8" s="8">
        <v>3208320</v>
      </c>
      <c r="N8" s="8" t="s">
        <v>911</v>
      </c>
      <c r="O8" s="7">
        <v>1</v>
      </c>
      <c r="P8" s="7">
        <v>1832</v>
      </c>
      <c r="Q8" s="7">
        <v>7</v>
      </c>
      <c r="R8" s="11">
        <v>28449870424.529999</v>
      </c>
      <c r="S8" s="11">
        <v>1342562679.53</v>
      </c>
      <c r="T8" s="11">
        <v>2553976206.77</v>
      </c>
      <c r="U8" s="11" t="s">
        <v>43</v>
      </c>
      <c r="V8" s="11">
        <v>23519191052</v>
      </c>
      <c r="W8" s="11">
        <v>1033950862.1900001</v>
      </c>
      <c r="X8" s="11">
        <v>189624.04</v>
      </c>
      <c r="Y8" s="11" t="s">
        <v>43</v>
      </c>
      <c r="Z8" s="11" t="s">
        <v>43</v>
      </c>
      <c r="AA8" s="11">
        <v>25621268488.830002</v>
      </c>
      <c r="AB8" s="11">
        <v>22553410092.959999</v>
      </c>
      <c r="AC8" s="11" t="s">
        <v>43</v>
      </c>
      <c r="AD8" s="11">
        <v>140989206</v>
      </c>
      <c r="AE8" s="11" t="s">
        <v>43</v>
      </c>
      <c r="AF8" s="11">
        <v>37193498</v>
      </c>
      <c r="AG8" s="11">
        <v>2422274847</v>
      </c>
      <c r="AH8" s="11">
        <v>467400844.87</v>
      </c>
      <c r="AI8" s="11">
        <v>2828601935.6999998</v>
      </c>
      <c r="AJ8" s="11">
        <v>473015680</v>
      </c>
      <c r="AK8" s="11" t="s">
        <v>43</v>
      </c>
      <c r="AL8" s="11">
        <v>1821863360</v>
      </c>
      <c r="AM8" s="11">
        <v>8768485.7599999998</v>
      </c>
      <c r="AN8" s="11">
        <v>15044245.98</v>
      </c>
      <c r="AO8" s="11">
        <v>172500727.78999999</v>
      </c>
      <c r="AP8" s="11">
        <v>303953715</v>
      </c>
      <c r="AQ8" s="11">
        <v>215552869.74000001</v>
      </c>
      <c r="AR8" s="11">
        <v>176939253.69999999</v>
      </c>
      <c r="AS8" s="11">
        <v>38613616.039999999</v>
      </c>
      <c r="AT8" s="11" t="s">
        <v>43</v>
      </c>
      <c r="AU8" s="11">
        <v>215230632.69</v>
      </c>
      <c r="AV8" s="11">
        <v>32482254</v>
      </c>
      <c r="AW8" s="11">
        <v>10247650.9</v>
      </c>
      <c r="AX8" s="11">
        <v>172500727.78999999</v>
      </c>
      <c r="AY8" s="11">
        <v>322237.06</v>
      </c>
      <c r="AZ8" s="11">
        <v>322237.06</v>
      </c>
      <c r="BA8" s="11" t="s">
        <v>43</v>
      </c>
      <c r="BB8" s="11" t="s">
        <v>43</v>
      </c>
      <c r="BC8" s="11">
        <v>2064072</v>
      </c>
      <c r="BD8" s="11">
        <v>6521704466</v>
      </c>
      <c r="BE8" s="11">
        <v>2064072</v>
      </c>
      <c r="BF8" s="11">
        <v>6521704466</v>
      </c>
      <c r="BG8" s="11">
        <v>20595193847</v>
      </c>
      <c r="BH8" s="11" t="s">
        <v>43</v>
      </c>
      <c r="BI8" s="11">
        <v>20595193847</v>
      </c>
      <c r="BJ8" s="11" t="s">
        <v>43</v>
      </c>
    </row>
    <row r="9" spans="1:62" ht="21" customHeight="1" x14ac:dyDescent="0.25">
      <c r="A9" s="12">
        <v>3</v>
      </c>
      <c r="B9" s="16">
        <v>35</v>
      </c>
      <c r="C9" s="7" t="s">
        <v>962</v>
      </c>
      <c r="D9" s="7" t="s">
        <v>963</v>
      </c>
      <c r="E9" s="7" t="s">
        <v>43</v>
      </c>
      <c r="F9" s="7" t="s">
        <v>40</v>
      </c>
      <c r="G9" s="7" t="s">
        <v>1651</v>
      </c>
      <c r="H9" s="8" t="s">
        <v>1756</v>
      </c>
      <c r="I9" s="13" t="s">
        <v>1757</v>
      </c>
      <c r="J9" s="7" t="s">
        <v>41</v>
      </c>
      <c r="K9" s="7" t="s">
        <v>42</v>
      </c>
      <c r="L9" s="7" t="s">
        <v>1663</v>
      </c>
      <c r="M9" s="8">
        <v>3382578</v>
      </c>
      <c r="N9" s="8" t="s">
        <v>1758</v>
      </c>
      <c r="O9" s="7">
        <v>1</v>
      </c>
      <c r="P9" s="7">
        <v>4261</v>
      </c>
      <c r="Q9" s="7">
        <v>11</v>
      </c>
      <c r="R9" s="11">
        <v>63571088378.82</v>
      </c>
      <c r="S9" s="11">
        <v>16621112174.58</v>
      </c>
      <c r="T9" s="11">
        <v>6932079662.4399996</v>
      </c>
      <c r="U9" s="11" t="s">
        <v>43</v>
      </c>
      <c r="V9" s="11">
        <v>38336918327</v>
      </c>
      <c r="W9" s="11">
        <v>56517474.799999997</v>
      </c>
      <c r="X9" s="11">
        <v>1612489953</v>
      </c>
      <c r="Y9" s="11" t="s">
        <v>43</v>
      </c>
      <c r="Z9" s="11">
        <v>11970787</v>
      </c>
      <c r="AA9" s="11">
        <v>49179563889.239998</v>
      </c>
      <c r="AB9" s="11">
        <v>47795625656</v>
      </c>
      <c r="AC9" s="11" t="s">
        <v>43</v>
      </c>
      <c r="AD9" s="11">
        <v>296992007.24000001</v>
      </c>
      <c r="AE9" s="11" t="s">
        <v>43</v>
      </c>
      <c r="AF9" s="11">
        <v>968333856</v>
      </c>
      <c r="AG9" s="11">
        <v>118612370</v>
      </c>
      <c r="AH9" s="11" t="s">
        <v>43</v>
      </c>
      <c r="AI9" s="11">
        <v>14391524489.58</v>
      </c>
      <c r="AJ9" s="11">
        <v>6468051531</v>
      </c>
      <c r="AK9" s="11">
        <v>6468051531</v>
      </c>
      <c r="AL9" s="11">
        <v>2235131705</v>
      </c>
      <c r="AM9" s="11" t="s">
        <v>43</v>
      </c>
      <c r="AN9" s="11" t="s">
        <v>43</v>
      </c>
      <c r="AO9" s="11">
        <v>-165677440.84999999</v>
      </c>
      <c r="AP9" s="11">
        <v>5340770931.4399996</v>
      </c>
      <c r="AQ9" s="11">
        <v>418380554.14999998</v>
      </c>
      <c r="AR9" s="11">
        <v>309263461</v>
      </c>
      <c r="AS9" s="11">
        <v>109117093.15000001</v>
      </c>
      <c r="AT9" s="11" t="s">
        <v>43</v>
      </c>
      <c r="AU9" s="11">
        <v>147088081.15000001</v>
      </c>
      <c r="AV9" s="11">
        <v>55437947</v>
      </c>
      <c r="AW9" s="11">
        <v>257327575</v>
      </c>
      <c r="AX9" s="11">
        <v>-165677440.84999999</v>
      </c>
      <c r="AY9" s="11">
        <v>271292473</v>
      </c>
      <c r="AZ9" s="11">
        <v>271292473</v>
      </c>
      <c r="BA9" s="11" t="s">
        <v>43</v>
      </c>
      <c r="BB9" s="11" t="s">
        <v>43</v>
      </c>
      <c r="BC9" s="11" t="s">
        <v>43</v>
      </c>
      <c r="BD9" s="11" t="s">
        <v>43</v>
      </c>
      <c r="BE9" s="11" t="s">
        <v>43</v>
      </c>
      <c r="BF9" s="11" t="s">
        <v>43</v>
      </c>
      <c r="BG9" s="11" t="s">
        <v>43</v>
      </c>
      <c r="BH9" s="11" t="s">
        <v>43</v>
      </c>
      <c r="BI9" s="11" t="s">
        <v>43</v>
      </c>
      <c r="BJ9" s="11" t="s">
        <v>43</v>
      </c>
    </row>
    <row r="10" spans="1:62" ht="21" customHeight="1" x14ac:dyDescent="0.25">
      <c r="A10" s="12">
        <v>4</v>
      </c>
      <c r="B10" s="16">
        <v>36</v>
      </c>
      <c r="C10" s="7" t="s">
        <v>964</v>
      </c>
      <c r="D10" s="7" t="s">
        <v>965</v>
      </c>
      <c r="E10" s="7" t="s">
        <v>966</v>
      </c>
      <c r="F10" s="7" t="s">
        <v>48</v>
      </c>
      <c r="G10" s="7" t="s">
        <v>1549</v>
      </c>
      <c r="H10" s="8" t="s">
        <v>1759</v>
      </c>
      <c r="I10" s="13" t="s">
        <v>967</v>
      </c>
      <c r="J10" s="7" t="s">
        <v>41</v>
      </c>
      <c r="K10" s="7" t="s">
        <v>42</v>
      </c>
      <c r="L10" s="7" t="s">
        <v>968</v>
      </c>
      <c r="M10" s="8">
        <v>6460000</v>
      </c>
      <c r="N10" s="8" t="s">
        <v>969</v>
      </c>
      <c r="O10" s="7">
        <v>1</v>
      </c>
      <c r="P10" s="7">
        <v>32</v>
      </c>
      <c r="Q10" s="7">
        <v>262</v>
      </c>
      <c r="R10" s="11">
        <v>92470435082</v>
      </c>
      <c r="S10" s="11">
        <v>2590116136</v>
      </c>
      <c r="T10" s="11">
        <v>20128694802</v>
      </c>
      <c r="U10" s="11">
        <v>5172711504</v>
      </c>
      <c r="V10" s="11" t="s">
        <v>43</v>
      </c>
      <c r="W10" s="11">
        <v>6135862523</v>
      </c>
      <c r="X10" s="11">
        <v>58071012869</v>
      </c>
      <c r="Y10" s="11" t="s">
        <v>43</v>
      </c>
      <c r="Z10" s="11">
        <v>372037248</v>
      </c>
      <c r="AA10" s="11">
        <v>15625937010</v>
      </c>
      <c r="AB10" s="11" t="s">
        <v>43</v>
      </c>
      <c r="AC10" s="11">
        <v>52284072</v>
      </c>
      <c r="AD10" s="11">
        <v>4186145484</v>
      </c>
      <c r="AE10" s="11" t="s">
        <v>43</v>
      </c>
      <c r="AF10" s="11">
        <v>1013095159</v>
      </c>
      <c r="AG10" s="11">
        <v>9482792209</v>
      </c>
      <c r="AH10" s="11">
        <v>891620086</v>
      </c>
      <c r="AI10" s="11">
        <v>76844498072</v>
      </c>
      <c r="AJ10" s="11">
        <v>10675234108</v>
      </c>
      <c r="AK10" s="11" t="s">
        <v>43</v>
      </c>
      <c r="AL10" s="11">
        <v>8394515391</v>
      </c>
      <c r="AM10" s="11">
        <v>20833259806</v>
      </c>
      <c r="AN10" s="11" t="s">
        <v>43</v>
      </c>
      <c r="AO10" s="11">
        <v>285126524</v>
      </c>
      <c r="AP10" s="11">
        <v>4784782296</v>
      </c>
      <c r="AQ10" s="11">
        <v>4035131046</v>
      </c>
      <c r="AR10" s="11">
        <v>3947041184</v>
      </c>
      <c r="AS10" s="11">
        <v>88089862</v>
      </c>
      <c r="AT10" s="11" t="s">
        <v>43</v>
      </c>
      <c r="AU10" s="11">
        <v>1859777090</v>
      </c>
      <c r="AV10" s="11">
        <v>1500504469</v>
      </c>
      <c r="AW10" s="11">
        <v>74146097</v>
      </c>
      <c r="AX10" s="11">
        <v>285126524</v>
      </c>
      <c r="AY10" s="11">
        <v>2175353956</v>
      </c>
      <c r="AZ10" s="11">
        <v>2175353956</v>
      </c>
      <c r="BA10" s="11" t="s">
        <v>43</v>
      </c>
      <c r="BB10" s="11" t="s">
        <v>43</v>
      </c>
      <c r="BC10" s="11">
        <v>12172902514</v>
      </c>
      <c r="BD10" s="11">
        <v>7344438081</v>
      </c>
      <c r="BE10" s="11">
        <v>12172902514</v>
      </c>
      <c r="BF10" s="11">
        <v>7344438081</v>
      </c>
      <c r="BG10" s="11">
        <v>630691447</v>
      </c>
      <c r="BH10" s="11" t="s">
        <v>43</v>
      </c>
      <c r="BI10" s="11">
        <v>630691447</v>
      </c>
      <c r="BJ10" s="11" t="s">
        <v>43</v>
      </c>
    </row>
    <row r="11" spans="1:62" ht="21" customHeight="1" x14ac:dyDescent="0.25">
      <c r="A11" s="12">
        <v>5</v>
      </c>
      <c r="B11" s="16">
        <v>69</v>
      </c>
      <c r="C11" s="7" t="s">
        <v>49</v>
      </c>
      <c r="D11" s="7" t="s">
        <v>50</v>
      </c>
      <c r="E11" s="7" t="s">
        <v>51</v>
      </c>
      <c r="F11" s="7" t="s">
        <v>68</v>
      </c>
      <c r="G11" s="7" t="s">
        <v>1208</v>
      </c>
      <c r="H11" s="8" t="s">
        <v>1760</v>
      </c>
      <c r="I11" s="13" t="s">
        <v>53</v>
      </c>
      <c r="J11" s="7" t="s">
        <v>41</v>
      </c>
      <c r="K11" s="7" t="s">
        <v>42</v>
      </c>
      <c r="L11" s="7" t="s">
        <v>1888</v>
      </c>
      <c r="M11" s="8">
        <v>2088700</v>
      </c>
      <c r="N11" s="8" t="s">
        <v>54</v>
      </c>
      <c r="O11" s="7">
        <v>1</v>
      </c>
      <c r="P11" s="7">
        <v>94</v>
      </c>
      <c r="Q11" s="7">
        <v>58</v>
      </c>
      <c r="R11" s="11">
        <v>38938635920</v>
      </c>
      <c r="S11" s="11">
        <v>749131533</v>
      </c>
      <c r="T11" s="11">
        <v>426503792</v>
      </c>
      <c r="U11" s="11">
        <v>11698044352</v>
      </c>
      <c r="V11" s="11" t="s">
        <v>43</v>
      </c>
      <c r="W11" s="11">
        <v>14656108222</v>
      </c>
      <c r="X11" s="11">
        <v>11218236537</v>
      </c>
      <c r="Y11" s="11" t="s">
        <v>43</v>
      </c>
      <c r="Z11" s="11">
        <v>190611484</v>
      </c>
      <c r="AA11" s="11">
        <v>20732232266</v>
      </c>
      <c r="AB11" s="11" t="s">
        <v>43</v>
      </c>
      <c r="AC11" s="11">
        <v>10426172007</v>
      </c>
      <c r="AD11" s="11">
        <v>8995379217</v>
      </c>
      <c r="AE11" s="11" t="s">
        <v>43</v>
      </c>
      <c r="AF11" s="11">
        <v>1056734439</v>
      </c>
      <c r="AG11" s="11">
        <v>244946603</v>
      </c>
      <c r="AH11" s="11">
        <v>9000000</v>
      </c>
      <c r="AI11" s="11">
        <v>18206403654</v>
      </c>
      <c r="AJ11" s="11">
        <v>4056914050</v>
      </c>
      <c r="AK11" s="11">
        <v>4018970408</v>
      </c>
      <c r="AL11" s="11">
        <v>3217362566</v>
      </c>
      <c r="AM11" s="11">
        <v>2517363680</v>
      </c>
      <c r="AN11" s="11" t="s">
        <v>43</v>
      </c>
      <c r="AO11" s="11">
        <v>24954021</v>
      </c>
      <c r="AP11" s="11">
        <v>8342345732</v>
      </c>
      <c r="AQ11" s="11">
        <v>3874835942</v>
      </c>
      <c r="AR11" s="11">
        <v>3843236578</v>
      </c>
      <c r="AS11" s="11">
        <v>31599364</v>
      </c>
      <c r="AT11" s="11" t="s">
        <v>43</v>
      </c>
      <c r="AU11" s="11">
        <v>445446739</v>
      </c>
      <c r="AV11" s="11">
        <v>311781956</v>
      </c>
      <c r="AW11" s="11">
        <v>108710762</v>
      </c>
      <c r="AX11" s="11">
        <v>24954021</v>
      </c>
      <c r="AY11" s="11">
        <v>3429389203</v>
      </c>
      <c r="AZ11" s="11">
        <v>3429389203</v>
      </c>
      <c r="BA11" s="11" t="s">
        <v>43</v>
      </c>
      <c r="BB11" s="11" t="s">
        <v>43</v>
      </c>
      <c r="BC11" s="11">
        <v>132961870</v>
      </c>
      <c r="BD11" s="11">
        <v>2861682987</v>
      </c>
      <c r="BE11" s="11">
        <v>132961870</v>
      </c>
      <c r="BF11" s="11">
        <v>2861682987</v>
      </c>
      <c r="BG11" s="11">
        <v>3498472749</v>
      </c>
      <c r="BH11" s="11">
        <v>2770705000</v>
      </c>
      <c r="BI11" s="11">
        <v>3498472749</v>
      </c>
      <c r="BJ11" s="11">
        <v>2770705000</v>
      </c>
    </row>
    <row r="12" spans="1:62" ht="21" customHeight="1" x14ac:dyDescent="0.25">
      <c r="A12" s="12">
        <v>6</v>
      </c>
      <c r="B12" s="16">
        <v>90</v>
      </c>
      <c r="C12" s="7" t="s">
        <v>970</v>
      </c>
      <c r="D12" s="7" t="s">
        <v>971</v>
      </c>
      <c r="E12" s="7" t="s">
        <v>972</v>
      </c>
      <c r="F12" s="7" t="s">
        <v>55</v>
      </c>
      <c r="G12" s="7" t="s">
        <v>1660</v>
      </c>
      <c r="H12" s="8" t="s">
        <v>1761</v>
      </c>
      <c r="I12" s="13" t="s">
        <v>973</v>
      </c>
      <c r="J12" s="7" t="s">
        <v>41</v>
      </c>
      <c r="K12" s="7" t="s">
        <v>42</v>
      </c>
      <c r="L12" s="7" t="s">
        <v>974</v>
      </c>
      <c r="M12" s="8">
        <v>7463080</v>
      </c>
      <c r="N12" s="8" t="s">
        <v>975</v>
      </c>
      <c r="O12" s="7">
        <v>1</v>
      </c>
      <c r="P12" s="7">
        <v>15934</v>
      </c>
      <c r="Q12" s="7">
        <v>54</v>
      </c>
      <c r="R12" s="11">
        <v>92278927354.820007</v>
      </c>
      <c r="S12" s="11">
        <v>10226813258.43</v>
      </c>
      <c r="T12" s="11">
        <v>374952145</v>
      </c>
      <c r="U12" s="11" t="s">
        <v>43</v>
      </c>
      <c r="V12" s="11">
        <v>73122461928.570007</v>
      </c>
      <c r="W12" s="11">
        <v>2168924117.0999999</v>
      </c>
      <c r="X12" s="11">
        <v>6324257272.8000002</v>
      </c>
      <c r="Y12" s="11" t="s">
        <v>43</v>
      </c>
      <c r="Z12" s="11">
        <v>61518632.920000002</v>
      </c>
      <c r="AA12" s="11">
        <v>49315756894.080002</v>
      </c>
      <c r="AB12" s="11">
        <v>47232006680.260002</v>
      </c>
      <c r="AC12" s="11" t="s">
        <v>43</v>
      </c>
      <c r="AD12" s="11">
        <v>1066122080.98</v>
      </c>
      <c r="AE12" s="11" t="s">
        <v>43</v>
      </c>
      <c r="AF12" s="11">
        <v>730687129.08000004</v>
      </c>
      <c r="AG12" s="11">
        <v>245861207</v>
      </c>
      <c r="AH12" s="11">
        <v>41079796.759999998</v>
      </c>
      <c r="AI12" s="11">
        <v>42963170460.739998</v>
      </c>
      <c r="AJ12" s="11">
        <v>30753659638.610001</v>
      </c>
      <c r="AK12" s="11">
        <v>30087865808.490002</v>
      </c>
      <c r="AL12" s="11">
        <v>5025267915.0200005</v>
      </c>
      <c r="AM12" s="11">
        <v>38462175.310000002</v>
      </c>
      <c r="AN12" s="11" t="s">
        <v>43</v>
      </c>
      <c r="AO12" s="11">
        <v>112293908.14</v>
      </c>
      <c r="AP12" s="11">
        <v>1189939252.1400001</v>
      </c>
      <c r="AQ12" s="11">
        <v>898867422.59000003</v>
      </c>
      <c r="AR12" s="11">
        <v>796573944.5</v>
      </c>
      <c r="AS12" s="11">
        <v>102293478.09</v>
      </c>
      <c r="AT12" s="11" t="s">
        <v>43</v>
      </c>
      <c r="AU12" s="11">
        <v>700724809.11000001</v>
      </c>
      <c r="AV12" s="11">
        <v>585951058.71000004</v>
      </c>
      <c r="AW12" s="11">
        <v>2479842.2599999998</v>
      </c>
      <c r="AX12" s="11">
        <v>112293908.14</v>
      </c>
      <c r="AY12" s="11">
        <v>198142613.47999999</v>
      </c>
      <c r="AZ12" s="11">
        <v>198142613.47999999</v>
      </c>
      <c r="BA12" s="11" t="s">
        <v>43</v>
      </c>
      <c r="BB12" s="11" t="s">
        <v>43</v>
      </c>
      <c r="BC12" s="11">
        <v>31894635</v>
      </c>
      <c r="BD12" s="11">
        <v>5651608980.1899996</v>
      </c>
      <c r="BE12" s="11">
        <v>31894635</v>
      </c>
      <c r="BF12" s="11">
        <v>5651608980.1899996</v>
      </c>
      <c r="BG12" s="11">
        <v>195013767127.42001</v>
      </c>
      <c r="BH12" s="11">
        <v>6111284857.4700003</v>
      </c>
      <c r="BI12" s="11">
        <v>195013767127.42001</v>
      </c>
      <c r="BJ12" s="11">
        <v>6111284857.4700003</v>
      </c>
    </row>
    <row r="13" spans="1:62" ht="21" customHeight="1" x14ac:dyDescent="0.25">
      <c r="A13" s="12">
        <v>7</v>
      </c>
      <c r="B13" s="16">
        <v>91</v>
      </c>
      <c r="C13" s="7" t="s">
        <v>976</v>
      </c>
      <c r="D13" s="7" t="s">
        <v>977</v>
      </c>
      <c r="E13" s="7" t="s">
        <v>978</v>
      </c>
      <c r="F13" s="7" t="s">
        <v>40</v>
      </c>
      <c r="G13" s="7" t="s">
        <v>1651</v>
      </c>
      <c r="H13" s="8" t="s">
        <v>1756</v>
      </c>
      <c r="I13" s="13" t="s">
        <v>979</v>
      </c>
      <c r="J13" s="7" t="s">
        <v>41</v>
      </c>
      <c r="K13" s="7" t="s">
        <v>42</v>
      </c>
      <c r="L13" s="7" t="s">
        <v>2273</v>
      </c>
      <c r="M13" s="8">
        <v>3275540</v>
      </c>
      <c r="N13" s="8" t="s">
        <v>980</v>
      </c>
      <c r="O13" s="7">
        <v>1</v>
      </c>
      <c r="P13" s="7">
        <v>4902</v>
      </c>
      <c r="Q13" s="7">
        <v>54</v>
      </c>
      <c r="R13" s="11">
        <v>95968659894.110001</v>
      </c>
      <c r="S13" s="11">
        <v>3073124882.8400002</v>
      </c>
      <c r="T13" s="11">
        <v>6661359218.2299995</v>
      </c>
      <c r="U13" s="11">
        <v>101024224.55</v>
      </c>
      <c r="V13" s="11">
        <v>77278141384.300003</v>
      </c>
      <c r="W13" s="11">
        <v>785849206.59000003</v>
      </c>
      <c r="X13" s="11">
        <v>7537994231.6000004</v>
      </c>
      <c r="Y13" s="11">
        <v>486000000</v>
      </c>
      <c r="Z13" s="11">
        <v>45166746</v>
      </c>
      <c r="AA13" s="11">
        <v>63721181260.57</v>
      </c>
      <c r="AB13" s="11">
        <v>57157315165.75</v>
      </c>
      <c r="AC13" s="11" t="s">
        <v>43</v>
      </c>
      <c r="AD13" s="11">
        <v>787883547.10000002</v>
      </c>
      <c r="AE13" s="11" t="s">
        <v>43</v>
      </c>
      <c r="AF13" s="11">
        <v>4742387637.9499998</v>
      </c>
      <c r="AG13" s="11">
        <v>799028840.76999998</v>
      </c>
      <c r="AH13" s="11">
        <v>234566069</v>
      </c>
      <c r="AI13" s="11">
        <v>32247478633.540001</v>
      </c>
      <c r="AJ13" s="11">
        <v>6441265998.5100002</v>
      </c>
      <c r="AK13" s="11" t="s">
        <v>43</v>
      </c>
      <c r="AL13" s="11">
        <v>15731008148.84</v>
      </c>
      <c r="AM13" s="11">
        <v>136831720.72</v>
      </c>
      <c r="AN13" s="11">
        <v>1884849526.24</v>
      </c>
      <c r="AO13" s="11">
        <v>331293141.91000003</v>
      </c>
      <c r="AP13" s="11">
        <v>7722230097.3199997</v>
      </c>
      <c r="AQ13" s="11">
        <v>1020997150.37</v>
      </c>
      <c r="AR13" s="11">
        <v>1008937437.74</v>
      </c>
      <c r="AS13" s="11">
        <v>12059712.630000001</v>
      </c>
      <c r="AT13" s="11" t="s">
        <v>43</v>
      </c>
      <c r="AU13" s="11">
        <v>789898639.08000004</v>
      </c>
      <c r="AV13" s="11">
        <v>447500458.97000003</v>
      </c>
      <c r="AW13" s="11">
        <v>11105038.199999999</v>
      </c>
      <c r="AX13" s="11">
        <v>331293141.91000003</v>
      </c>
      <c r="AY13" s="11">
        <v>231098511.28999999</v>
      </c>
      <c r="AZ13" s="11">
        <v>231098511.28999999</v>
      </c>
      <c r="BA13" s="11" t="s">
        <v>43</v>
      </c>
      <c r="BB13" s="11" t="s">
        <v>43</v>
      </c>
      <c r="BC13" s="11">
        <v>704247207</v>
      </c>
      <c r="BD13" s="11">
        <v>2797769138.6799998</v>
      </c>
      <c r="BE13" s="11">
        <v>704247207</v>
      </c>
      <c r="BF13" s="11">
        <v>2797769138.6799998</v>
      </c>
      <c r="BG13" s="11">
        <v>145996451258.28</v>
      </c>
      <c r="BH13" s="11" t="s">
        <v>43</v>
      </c>
      <c r="BI13" s="11">
        <v>145996451258.28</v>
      </c>
      <c r="BJ13" s="11" t="s">
        <v>43</v>
      </c>
    </row>
    <row r="14" spans="1:62" ht="21" customHeight="1" x14ac:dyDescent="0.25">
      <c r="A14" s="12">
        <v>8</v>
      </c>
      <c r="B14" s="16">
        <v>93</v>
      </c>
      <c r="C14" s="7" t="s">
        <v>56</v>
      </c>
      <c r="D14" s="7" t="s">
        <v>57</v>
      </c>
      <c r="E14" s="7" t="s">
        <v>58</v>
      </c>
      <c r="F14" s="7" t="s">
        <v>59</v>
      </c>
      <c r="G14" s="7" t="s">
        <v>1651</v>
      </c>
      <c r="H14" s="8" t="s">
        <v>1756</v>
      </c>
      <c r="I14" s="13" t="s">
        <v>60</v>
      </c>
      <c r="J14" s="7" t="s">
        <v>41</v>
      </c>
      <c r="K14" s="7" t="s">
        <v>42</v>
      </c>
      <c r="L14" s="7" t="s">
        <v>981</v>
      </c>
      <c r="M14" s="8">
        <v>3425523</v>
      </c>
      <c r="N14" s="8" t="s">
        <v>61</v>
      </c>
      <c r="O14" s="7">
        <v>1</v>
      </c>
      <c r="P14" s="7">
        <v>1164</v>
      </c>
      <c r="Q14" s="7">
        <v>10</v>
      </c>
      <c r="R14" s="11">
        <v>8562117620.8800001</v>
      </c>
      <c r="S14" s="11">
        <v>479186773.55000001</v>
      </c>
      <c r="T14" s="11">
        <v>667283779.82000005</v>
      </c>
      <c r="U14" s="11" t="s">
        <v>43</v>
      </c>
      <c r="V14" s="11">
        <v>7205819240.0900002</v>
      </c>
      <c r="W14" s="11">
        <v>21951714.379999999</v>
      </c>
      <c r="X14" s="11">
        <v>187186477.36000001</v>
      </c>
      <c r="Y14" s="11" t="s">
        <v>43</v>
      </c>
      <c r="Z14" s="11">
        <v>689635.68</v>
      </c>
      <c r="AA14" s="11">
        <v>5057478268.79</v>
      </c>
      <c r="AB14" s="11">
        <v>4372768138.5900002</v>
      </c>
      <c r="AC14" s="11">
        <v>501993535</v>
      </c>
      <c r="AD14" s="11">
        <v>127012548.95999999</v>
      </c>
      <c r="AE14" s="11" t="s">
        <v>43</v>
      </c>
      <c r="AF14" s="11">
        <v>36108401.240000002</v>
      </c>
      <c r="AG14" s="11">
        <v>19595645</v>
      </c>
      <c r="AH14" s="11" t="s">
        <v>43</v>
      </c>
      <c r="AI14" s="11">
        <v>3504639352.1900001</v>
      </c>
      <c r="AJ14" s="11">
        <v>2941610538.5700002</v>
      </c>
      <c r="AK14" s="11">
        <v>1389267462.78</v>
      </c>
      <c r="AL14" s="11">
        <v>499096072.05000001</v>
      </c>
      <c r="AM14" s="11" t="s">
        <v>43</v>
      </c>
      <c r="AN14" s="11" t="s">
        <v>43</v>
      </c>
      <c r="AO14" s="11">
        <v>30576137.239999998</v>
      </c>
      <c r="AP14" s="11">
        <v>7096374.7999999998</v>
      </c>
      <c r="AQ14" s="11">
        <v>117971197.53</v>
      </c>
      <c r="AR14" s="11">
        <v>100399741</v>
      </c>
      <c r="AS14" s="11">
        <v>17571456.530000001</v>
      </c>
      <c r="AT14" s="11" t="s">
        <v>43</v>
      </c>
      <c r="AU14" s="11">
        <v>90651895.489999995</v>
      </c>
      <c r="AV14" s="11">
        <v>59973729.450000003</v>
      </c>
      <c r="AW14" s="11">
        <v>102028.8</v>
      </c>
      <c r="AX14" s="11">
        <v>30576137.239999998</v>
      </c>
      <c r="AY14" s="11">
        <v>27319302.039999999</v>
      </c>
      <c r="AZ14" s="11">
        <v>27319302.039999999</v>
      </c>
      <c r="BA14" s="11" t="s">
        <v>43</v>
      </c>
      <c r="BB14" s="11">
        <v>0.1</v>
      </c>
      <c r="BC14" s="11">
        <v>47252851</v>
      </c>
      <c r="BD14" s="11">
        <v>252963374.03</v>
      </c>
      <c r="BE14" s="11">
        <v>47252851</v>
      </c>
      <c r="BF14" s="11">
        <v>252963373.93000001</v>
      </c>
      <c r="BG14" s="11">
        <v>1154700000</v>
      </c>
      <c r="BH14" s="11" t="s">
        <v>43</v>
      </c>
      <c r="BI14" s="11">
        <v>1154700000</v>
      </c>
      <c r="BJ14" s="11" t="s">
        <v>43</v>
      </c>
    </row>
    <row r="15" spans="1:62" ht="21" customHeight="1" x14ac:dyDescent="0.25">
      <c r="A15" s="12">
        <v>9</v>
      </c>
      <c r="B15" s="16">
        <v>104</v>
      </c>
      <c r="C15" s="7" t="s">
        <v>62</v>
      </c>
      <c r="D15" s="7" t="s">
        <v>63</v>
      </c>
      <c r="E15" s="7" t="s">
        <v>64</v>
      </c>
      <c r="F15" s="7" t="s">
        <v>65</v>
      </c>
      <c r="G15" s="7" t="s">
        <v>1664</v>
      </c>
      <c r="H15" s="8" t="s">
        <v>1762</v>
      </c>
      <c r="I15" s="13" t="s">
        <v>66</v>
      </c>
      <c r="J15" s="7" t="s">
        <v>41</v>
      </c>
      <c r="K15" s="7" t="s">
        <v>42</v>
      </c>
      <c r="L15" s="7" t="s">
        <v>2185</v>
      </c>
      <c r="M15" s="8">
        <v>5878150</v>
      </c>
      <c r="N15" s="8" t="s">
        <v>67</v>
      </c>
      <c r="O15" s="7">
        <v>1</v>
      </c>
      <c r="P15" s="7">
        <v>43</v>
      </c>
      <c r="Q15" s="7">
        <v>123</v>
      </c>
      <c r="R15" s="11">
        <v>23897543948</v>
      </c>
      <c r="S15" s="11">
        <v>1262285267</v>
      </c>
      <c r="T15" s="11">
        <v>22589202</v>
      </c>
      <c r="U15" s="11">
        <v>4506425252</v>
      </c>
      <c r="V15" s="11" t="s">
        <v>43</v>
      </c>
      <c r="W15" s="11">
        <v>4615628108</v>
      </c>
      <c r="X15" s="11">
        <v>13490616119</v>
      </c>
      <c r="Y15" s="11" t="s">
        <v>43</v>
      </c>
      <c r="Z15" s="11" t="s">
        <v>43</v>
      </c>
      <c r="AA15" s="11">
        <v>7577075498</v>
      </c>
      <c r="AB15" s="11" t="s">
        <v>43</v>
      </c>
      <c r="AC15" s="11">
        <v>100000000</v>
      </c>
      <c r="AD15" s="11">
        <v>6910445429</v>
      </c>
      <c r="AE15" s="11" t="s">
        <v>43</v>
      </c>
      <c r="AF15" s="11">
        <v>227599163</v>
      </c>
      <c r="AG15" s="11">
        <v>339030906</v>
      </c>
      <c r="AH15" s="11" t="s">
        <v>43</v>
      </c>
      <c r="AI15" s="11">
        <v>16320468450</v>
      </c>
      <c r="AJ15" s="11">
        <v>1883427984</v>
      </c>
      <c r="AK15" s="11">
        <v>1883427984</v>
      </c>
      <c r="AL15" s="11">
        <v>553720938</v>
      </c>
      <c r="AM15" s="11">
        <v>2414401788</v>
      </c>
      <c r="AN15" s="11" t="s">
        <v>43</v>
      </c>
      <c r="AO15" s="11">
        <v>385929804</v>
      </c>
      <c r="AP15" s="11">
        <v>12303981362</v>
      </c>
      <c r="AQ15" s="11">
        <v>2363368205</v>
      </c>
      <c r="AR15" s="11">
        <v>2361374958</v>
      </c>
      <c r="AS15" s="11">
        <v>1993247</v>
      </c>
      <c r="AT15" s="11" t="s">
        <v>43</v>
      </c>
      <c r="AU15" s="11">
        <v>815047993</v>
      </c>
      <c r="AV15" s="11">
        <v>425110167</v>
      </c>
      <c r="AW15" s="11">
        <v>4008022</v>
      </c>
      <c r="AX15" s="11">
        <v>385929804</v>
      </c>
      <c r="AY15" s="11">
        <v>1548320212</v>
      </c>
      <c r="AZ15" s="11">
        <v>1548320212</v>
      </c>
      <c r="BA15" s="11" t="s">
        <v>43</v>
      </c>
      <c r="BB15" s="11" t="s">
        <v>43</v>
      </c>
      <c r="BC15" s="11" t="s">
        <v>43</v>
      </c>
      <c r="BD15" s="11">
        <v>233105479</v>
      </c>
      <c r="BE15" s="11" t="s">
        <v>43</v>
      </c>
      <c r="BF15" s="11">
        <v>233105479</v>
      </c>
      <c r="BG15" s="11">
        <v>2223657237</v>
      </c>
      <c r="BH15" s="11">
        <v>515480000</v>
      </c>
      <c r="BI15" s="11">
        <v>2223657237</v>
      </c>
      <c r="BJ15" s="11">
        <v>515480000</v>
      </c>
    </row>
    <row r="16" spans="1:62" ht="21" customHeight="1" x14ac:dyDescent="0.25">
      <c r="A16" s="12">
        <v>10</v>
      </c>
      <c r="B16" s="16">
        <v>115</v>
      </c>
      <c r="C16" s="7" t="s">
        <v>982</v>
      </c>
      <c r="D16" s="7" t="s">
        <v>983</v>
      </c>
      <c r="E16" s="7" t="s">
        <v>984</v>
      </c>
      <c r="F16" s="7" t="s">
        <v>40</v>
      </c>
      <c r="G16" s="7" t="s">
        <v>1651</v>
      </c>
      <c r="H16" s="8" t="s">
        <v>1756</v>
      </c>
      <c r="I16" s="13" t="s">
        <v>985</v>
      </c>
      <c r="J16" s="7" t="s">
        <v>41</v>
      </c>
      <c r="K16" s="7" t="s">
        <v>42</v>
      </c>
      <c r="L16" s="7" t="s">
        <v>2087</v>
      </c>
      <c r="M16" s="8">
        <v>7426720</v>
      </c>
      <c r="N16" s="8" t="s">
        <v>2088</v>
      </c>
      <c r="O16" s="7">
        <v>1</v>
      </c>
      <c r="P16" s="7">
        <v>446</v>
      </c>
      <c r="Q16" s="7">
        <v>9</v>
      </c>
      <c r="R16" s="11">
        <v>1930252001.29</v>
      </c>
      <c r="S16" s="11">
        <v>21343212.579999998</v>
      </c>
      <c r="T16" s="11">
        <v>31355293.16</v>
      </c>
      <c r="U16" s="11" t="s">
        <v>43</v>
      </c>
      <c r="V16" s="11">
        <v>1145233839.2</v>
      </c>
      <c r="W16" s="11">
        <v>100852682.92</v>
      </c>
      <c r="X16" s="11">
        <v>631466973.42999995</v>
      </c>
      <c r="Y16" s="11" t="s">
        <v>43</v>
      </c>
      <c r="Z16" s="11" t="s">
        <v>43</v>
      </c>
      <c r="AA16" s="11">
        <v>1460650261.3900001</v>
      </c>
      <c r="AB16" s="11">
        <v>949518103.49000001</v>
      </c>
      <c r="AC16" s="11" t="s">
        <v>43</v>
      </c>
      <c r="AD16" s="11">
        <v>267806655.16</v>
      </c>
      <c r="AE16" s="11" t="s">
        <v>43</v>
      </c>
      <c r="AF16" s="11">
        <v>227285357.21000001</v>
      </c>
      <c r="AG16" s="11">
        <v>7443353.6600000001</v>
      </c>
      <c r="AH16" s="11">
        <v>8596791.8699999992</v>
      </c>
      <c r="AI16" s="11">
        <v>469601739.89999998</v>
      </c>
      <c r="AJ16" s="11">
        <v>315818802.02999997</v>
      </c>
      <c r="AK16" s="11">
        <v>315818802.02999997</v>
      </c>
      <c r="AL16" s="11" t="s">
        <v>43</v>
      </c>
      <c r="AM16" s="11">
        <v>838950684.37</v>
      </c>
      <c r="AN16" s="11">
        <v>645000</v>
      </c>
      <c r="AO16" s="11">
        <v>-8059285.9900000002</v>
      </c>
      <c r="AP16" s="11">
        <v>-677753460.50999999</v>
      </c>
      <c r="AQ16" s="11">
        <v>48526851.119999997</v>
      </c>
      <c r="AR16" s="11">
        <v>25022595</v>
      </c>
      <c r="AS16" s="11">
        <v>23504256.120000001</v>
      </c>
      <c r="AT16" s="11" t="s">
        <v>43</v>
      </c>
      <c r="AU16" s="11">
        <v>48526851.119999997</v>
      </c>
      <c r="AV16" s="11">
        <v>56586137.109999999</v>
      </c>
      <c r="AW16" s="11" t="s">
        <v>43</v>
      </c>
      <c r="AX16" s="11">
        <v>-8059285.9900000002</v>
      </c>
      <c r="AY16" s="11" t="s">
        <v>43</v>
      </c>
      <c r="AZ16" s="11" t="s">
        <v>43</v>
      </c>
      <c r="BA16" s="11" t="s">
        <v>43</v>
      </c>
      <c r="BB16" s="11" t="s">
        <v>43</v>
      </c>
      <c r="BC16" s="11">
        <v>382796737.5</v>
      </c>
      <c r="BD16" s="11">
        <v>1411357340.52</v>
      </c>
      <c r="BE16" s="11">
        <v>382796737.5</v>
      </c>
      <c r="BF16" s="11">
        <v>1411357340.52</v>
      </c>
      <c r="BG16" s="11">
        <v>6816240528.6700001</v>
      </c>
      <c r="BH16" s="11">
        <v>589500000</v>
      </c>
      <c r="BI16" s="11">
        <v>6816240528.6700001</v>
      </c>
      <c r="BJ16" s="11">
        <v>589500000</v>
      </c>
    </row>
    <row r="17" spans="1:62" ht="21" customHeight="1" x14ac:dyDescent="0.25">
      <c r="A17" s="12">
        <v>11</v>
      </c>
      <c r="B17" s="16">
        <v>124</v>
      </c>
      <c r="C17" s="7" t="s">
        <v>986</v>
      </c>
      <c r="D17" s="7" t="s">
        <v>987</v>
      </c>
      <c r="E17" s="7" t="s">
        <v>988</v>
      </c>
      <c r="F17" s="7" t="s">
        <v>68</v>
      </c>
      <c r="G17" s="7" t="s">
        <v>1651</v>
      </c>
      <c r="H17" s="8" t="s">
        <v>1756</v>
      </c>
      <c r="I17" s="13" t="s">
        <v>989</v>
      </c>
      <c r="J17" s="7" t="s">
        <v>41</v>
      </c>
      <c r="K17" s="7" t="s">
        <v>42</v>
      </c>
      <c r="L17" s="7" t="s">
        <v>2100</v>
      </c>
      <c r="M17" s="8">
        <v>3598900</v>
      </c>
      <c r="N17" s="8" t="s">
        <v>2101</v>
      </c>
      <c r="O17" s="7">
        <v>1</v>
      </c>
      <c r="P17" s="7">
        <v>35584</v>
      </c>
      <c r="Q17" s="7">
        <v>77</v>
      </c>
      <c r="R17" s="11">
        <v>251429743819.32001</v>
      </c>
      <c r="S17" s="11">
        <v>4348582585.29</v>
      </c>
      <c r="T17" s="11">
        <v>166666674866.62</v>
      </c>
      <c r="U17" s="11" t="s">
        <v>43</v>
      </c>
      <c r="V17" s="11">
        <v>43347609240.690002</v>
      </c>
      <c r="W17" s="11">
        <v>1821005291.47</v>
      </c>
      <c r="X17" s="11">
        <v>34920637057.080002</v>
      </c>
      <c r="Y17" s="11" t="s">
        <v>43</v>
      </c>
      <c r="Z17" s="11">
        <v>325234778.17000002</v>
      </c>
      <c r="AA17" s="11">
        <v>15232408525.58</v>
      </c>
      <c r="AB17" s="11" t="s">
        <v>43</v>
      </c>
      <c r="AC17" s="11">
        <v>3693775622.8699999</v>
      </c>
      <c r="AD17" s="11">
        <v>1572392904.0599999</v>
      </c>
      <c r="AE17" s="11" t="s">
        <v>43</v>
      </c>
      <c r="AF17" s="11">
        <v>7038186908.9799995</v>
      </c>
      <c r="AG17" s="11">
        <v>2786024205.6700001</v>
      </c>
      <c r="AH17" s="11">
        <v>142028884</v>
      </c>
      <c r="AI17" s="11">
        <v>236197335293.75</v>
      </c>
      <c r="AJ17" s="11">
        <v>107632309255.67</v>
      </c>
      <c r="AK17" s="11">
        <v>107632309255.67</v>
      </c>
      <c r="AL17" s="11">
        <v>9136010914.5699997</v>
      </c>
      <c r="AM17" s="11">
        <v>60668554608.769997</v>
      </c>
      <c r="AN17" s="11">
        <v>20906332.309999999</v>
      </c>
      <c r="AO17" s="11">
        <v>217427071.21000001</v>
      </c>
      <c r="AP17" s="11">
        <v>6829560039.8500004</v>
      </c>
      <c r="AQ17" s="11">
        <v>1682080059.2</v>
      </c>
      <c r="AR17" s="11">
        <v>1416980934.6700001</v>
      </c>
      <c r="AS17" s="11">
        <v>265099124.53</v>
      </c>
      <c r="AT17" s="11" t="s">
        <v>43</v>
      </c>
      <c r="AU17" s="11">
        <v>1416082285.2</v>
      </c>
      <c r="AV17" s="11">
        <v>1172449793.99</v>
      </c>
      <c r="AW17" s="11">
        <v>26205420</v>
      </c>
      <c r="AX17" s="11">
        <v>217427071.21000001</v>
      </c>
      <c r="AY17" s="11">
        <v>265997774</v>
      </c>
      <c r="AZ17" s="11">
        <v>265997774</v>
      </c>
      <c r="BA17" s="11" t="s">
        <v>43</v>
      </c>
      <c r="BB17" s="11" t="s">
        <v>43</v>
      </c>
      <c r="BC17" s="11">
        <v>1545208004.76</v>
      </c>
      <c r="BD17" s="11">
        <v>11447306929.74</v>
      </c>
      <c r="BE17" s="11">
        <v>1545208004.76</v>
      </c>
      <c r="BF17" s="11">
        <v>11447306929.74</v>
      </c>
      <c r="BG17" s="11">
        <v>53287499916.190002</v>
      </c>
      <c r="BH17" s="11" t="s">
        <v>43</v>
      </c>
      <c r="BI17" s="11">
        <v>53287499916.190002</v>
      </c>
      <c r="BJ17" s="11" t="s">
        <v>43</v>
      </c>
    </row>
    <row r="18" spans="1:62" ht="21" customHeight="1" x14ac:dyDescent="0.25">
      <c r="A18" s="12">
        <v>12</v>
      </c>
      <c r="B18" s="16">
        <v>127</v>
      </c>
      <c r="C18" s="7" t="s">
        <v>69</v>
      </c>
      <c r="D18" s="7" t="s">
        <v>70</v>
      </c>
      <c r="E18" s="7" t="s">
        <v>71</v>
      </c>
      <c r="F18" s="7" t="s">
        <v>55</v>
      </c>
      <c r="G18" s="7" t="s">
        <v>1660</v>
      </c>
      <c r="H18" s="8" t="s">
        <v>1761</v>
      </c>
      <c r="I18" s="13" t="s">
        <v>72</v>
      </c>
      <c r="J18" s="7" t="s">
        <v>41</v>
      </c>
      <c r="K18" s="7" t="s">
        <v>42</v>
      </c>
      <c r="L18" s="7" t="s">
        <v>1665</v>
      </c>
      <c r="M18" s="8">
        <v>5895600</v>
      </c>
      <c r="N18" s="8" t="s">
        <v>1889</v>
      </c>
      <c r="O18" s="7">
        <v>1</v>
      </c>
      <c r="P18" s="7">
        <v>31152</v>
      </c>
      <c r="Q18" s="7">
        <v>170</v>
      </c>
      <c r="R18" s="11">
        <v>204129583438.97</v>
      </c>
      <c r="S18" s="11">
        <v>1220248371.22</v>
      </c>
      <c r="T18" s="11">
        <v>7614629631.9399996</v>
      </c>
      <c r="U18" s="11" t="s">
        <v>43</v>
      </c>
      <c r="V18" s="11">
        <v>183781781948</v>
      </c>
      <c r="W18" s="11">
        <v>171854132.91999999</v>
      </c>
      <c r="X18" s="11">
        <v>11341069354.889999</v>
      </c>
      <c r="Y18" s="11" t="s">
        <v>43</v>
      </c>
      <c r="Z18" s="11" t="s">
        <v>43</v>
      </c>
      <c r="AA18" s="11">
        <v>96901521153.710007</v>
      </c>
      <c r="AB18" s="11">
        <v>63338370245.720001</v>
      </c>
      <c r="AC18" s="11" t="s">
        <v>43</v>
      </c>
      <c r="AD18" s="11">
        <v>1777547176.79</v>
      </c>
      <c r="AE18" s="11" t="s">
        <v>43</v>
      </c>
      <c r="AF18" s="11">
        <v>29098759568.369999</v>
      </c>
      <c r="AG18" s="11">
        <v>2585534010.8299999</v>
      </c>
      <c r="AH18" s="11">
        <v>101310152</v>
      </c>
      <c r="AI18" s="11">
        <v>107228062285.25</v>
      </c>
      <c r="AJ18" s="11">
        <v>78876977317.710007</v>
      </c>
      <c r="AK18" s="11">
        <v>78876977317.710007</v>
      </c>
      <c r="AL18" s="11">
        <v>16214074203.4</v>
      </c>
      <c r="AM18" s="11">
        <v>749860967.99000001</v>
      </c>
      <c r="AN18" s="11">
        <v>2503780.6</v>
      </c>
      <c r="AO18" s="11">
        <v>118598582.7</v>
      </c>
      <c r="AP18" s="11">
        <v>7650814548.6400003</v>
      </c>
      <c r="AQ18" s="11">
        <v>2716548575.0100002</v>
      </c>
      <c r="AR18" s="11">
        <v>2526160463.0599999</v>
      </c>
      <c r="AS18" s="11">
        <v>190388111.94999999</v>
      </c>
      <c r="AT18" s="11" t="s">
        <v>43</v>
      </c>
      <c r="AU18" s="11">
        <v>2435406658.3600001</v>
      </c>
      <c r="AV18" s="11">
        <v>2172404473.5300002</v>
      </c>
      <c r="AW18" s="11">
        <v>144403602.13</v>
      </c>
      <c r="AX18" s="11">
        <v>118598582.7</v>
      </c>
      <c r="AY18" s="11">
        <v>281141916.64999998</v>
      </c>
      <c r="AZ18" s="11">
        <v>281141916.64999998</v>
      </c>
      <c r="BA18" s="11" t="s">
        <v>43</v>
      </c>
      <c r="BB18" s="11" t="s">
        <v>43</v>
      </c>
      <c r="BC18" s="11">
        <v>622300883</v>
      </c>
      <c r="BD18" s="11">
        <v>16108777864.02</v>
      </c>
      <c r="BE18" s="11">
        <v>622300883</v>
      </c>
      <c r="BF18" s="11">
        <v>16108777864.02</v>
      </c>
      <c r="BG18" s="11">
        <v>299461434041.96997</v>
      </c>
      <c r="BH18" s="11" t="s">
        <v>43</v>
      </c>
      <c r="BI18" s="11">
        <v>299461434041.96997</v>
      </c>
      <c r="BJ18" s="11" t="s">
        <v>43</v>
      </c>
    </row>
    <row r="19" spans="1:62" ht="21" customHeight="1" x14ac:dyDescent="0.25">
      <c r="A19" s="12">
        <v>13</v>
      </c>
      <c r="B19" s="16">
        <v>129</v>
      </c>
      <c r="C19" s="7" t="s">
        <v>73</v>
      </c>
      <c r="D19" s="7" t="s">
        <v>74</v>
      </c>
      <c r="E19" s="7" t="s">
        <v>75</v>
      </c>
      <c r="F19" s="7" t="s">
        <v>40</v>
      </c>
      <c r="G19" s="7" t="s">
        <v>1651</v>
      </c>
      <c r="H19" s="8" t="s">
        <v>1756</v>
      </c>
      <c r="I19" s="13" t="s">
        <v>1890</v>
      </c>
      <c r="J19" s="7" t="s">
        <v>41</v>
      </c>
      <c r="K19" s="7" t="s">
        <v>42</v>
      </c>
      <c r="L19" s="7" t="s">
        <v>1666</v>
      </c>
      <c r="M19" s="8">
        <v>4248888</v>
      </c>
      <c r="N19" s="8" t="s">
        <v>2375</v>
      </c>
      <c r="O19" s="7">
        <v>1</v>
      </c>
      <c r="P19" s="7">
        <v>1634</v>
      </c>
      <c r="Q19" s="7">
        <v>1</v>
      </c>
      <c r="R19" s="11">
        <v>18269010544.41</v>
      </c>
      <c r="S19" s="11">
        <v>1139232352.3199999</v>
      </c>
      <c r="T19" s="11">
        <v>353653202.81</v>
      </c>
      <c r="U19" s="11">
        <v>1343243</v>
      </c>
      <c r="V19" s="11">
        <v>16728960335.709999</v>
      </c>
      <c r="W19" s="11">
        <v>43944463.159999996</v>
      </c>
      <c r="X19" s="11">
        <v>1876947.4100000001</v>
      </c>
      <c r="Y19" s="11" t="s">
        <v>43</v>
      </c>
      <c r="Z19" s="11" t="s">
        <v>43</v>
      </c>
      <c r="AA19" s="11">
        <v>15437030019.940001</v>
      </c>
      <c r="AB19" s="11">
        <v>15021431222.27</v>
      </c>
      <c r="AC19" s="11">
        <v>3500000</v>
      </c>
      <c r="AD19" s="11">
        <v>200970711.03999999</v>
      </c>
      <c r="AE19" s="11" t="s">
        <v>43</v>
      </c>
      <c r="AF19" s="11">
        <v>91788795.629999995</v>
      </c>
      <c r="AG19" s="11">
        <v>119339291</v>
      </c>
      <c r="AH19" s="11" t="s">
        <v>43</v>
      </c>
      <c r="AI19" s="11">
        <v>2831980524.4699998</v>
      </c>
      <c r="AJ19" s="11">
        <v>2165249020.2399998</v>
      </c>
      <c r="AK19" s="11">
        <v>2125176655.8599999</v>
      </c>
      <c r="AL19" s="11">
        <v>450261589.33999997</v>
      </c>
      <c r="AM19" s="11" t="s">
        <v>43</v>
      </c>
      <c r="AN19" s="11" t="s">
        <v>43</v>
      </c>
      <c r="AO19" s="11">
        <v>11280611.73</v>
      </c>
      <c r="AP19" s="11">
        <v>205189303.16</v>
      </c>
      <c r="AQ19" s="11">
        <v>99462853.700000003</v>
      </c>
      <c r="AR19" s="11">
        <v>91682189</v>
      </c>
      <c r="AS19" s="11">
        <v>7780664.7000000002</v>
      </c>
      <c r="AT19" s="11" t="s">
        <v>43</v>
      </c>
      <c r="AU19" s="11">
        <v>20408516.620000001</v>
      </c>
      <c r="AV19" s="11">
        <v>8175948.7400000002</v>
      </c>
      <c r="AW19" s="11">
        <v>951956.15</v>
      </c>
      <c r="AX19" s="11">
        <v>11280611.73</v>
      </c>
      <c r="AY19" s="11">
        <v>79054337.079999998</v>
      </c>
      <c r="AZ19" s="11">
        <v>79054337.079999998</v>
      </c>
      <c r="BA19" s="11" t="s">
        <v>43</v>
      </c>
      <c r="BB19" s="11" t="s">
        <v>43</v>
      </c>
      <c r="BC19" s="11">
        <v>92564853</v>
      </c>
      <c r="BD19" s="11">
        <v>17719851</v>
      </c>
      <c r="BE19" s="11">
        <v>92564853</v>
      </c>
      <c r="BF19" s="11">
        <v>17719851</v>
      </c>
      <c r="BG19" s="11">
        <v>34597274595</v>
      </c>
      <c r="BH19" s="11" t="s">
        <v>43</v>
      </c>
      <c r="BI19" s="11">
        <v>34597274595</v>
      </c>
      <c r="BJ19" s="11" t="s">
        <v>43</v>
      </c>
    </row>
    <row r="20" spans="1:62" ht="21" customHeight="1" x14ac:dyDescent="0.25">
      <c r="A20" s="12">
        <v>14</v>
      </c>
      <c r="B20" s="16">
        <v>156</v>
      </c>
      <c r="C20" s="7" t="s">
        <v>1891</v>
      </c>
      <c r="D20" s="7" t="s">
        <v>1892</v>
      </c>
      <c r="E20" s="7" t="s">
        <v>1893</v>
      </c>
      <c r="F20" s="7" t="s">
        <v>68</v>
      </c>
      <c r="G20" s="7" t="s">
        <v>1743</v>
      </c>
      <c r="H20" s="8" t="s">
        <v>1858</v>
      </c>
      <c r="I20" s="13" t="s">
        <v>1894</v>
      </c>
      <c r="J20" s="7" t="s">
        <v>41</v>
      </c>
      <c r="K20" s="7" t="s">
        <v>42</v>
      </c>
      <c r="L20" s="7" t="s">
        <v>2318</v>
      </c>
      <c r="M20" s="8">
        <v>3351700</v>
      </c>
      <c r="N20" s="8" t="s">
        <v>1895</v>
      </c>
      <c r="O20" s="7">
        <v>1</v>
      </c>
      <c r="P20" s="7">
        <v>5576</v>
      </c>
      <c r="Q20" s="7">
        <v>6242</v>
      </c>
      <c r="R20" s="11">
        <v>305464308865.88</v>
      </c>
      <c r="S20" s="11">
        <v>35651221091.959999</v>
      </c>
      <c r="T20" s="11">
        <v>8997717016.5400009</v>
      </c>
      <c r="U20" s="11">
        <v>200396968413.54999</v>
      </c>
      <c r="V20" s="11">
        <v>34124035181</v>
      </c>
      <c r="W20" s="11">
        <v>8623299507.7299995</v>
      </c>
      <c r="X20" s="11">
        <v>15778308558.799999</v>
      </c>
      <c r="Y20" s="11" t="s">
        <v>43</v>
      </c>
      <c r="Z20" s="11">
        <v>1892759096.3</v>
      </c>
      <c r="AA20" s="11">
        <v>152940966396.89999</v>
      </c>
      <c r="AB20" s="11" t="s">
        <v>43</v>
      </c>
      <c r="AC20" s="11">
        <v>10337586</v>
      </c>
      <c r="AD20" s="11">
        <v>141978049672.29001</v>
      </c>
      <c r="AE20" s="11" t="s">
        <v>43</v>
      </c>
      <c r="AF20" s="11" t="s">
        <v>43</v>
      </c>
      <c r="AG20" s="11">
        <v>9221246286.6100006</v>
      </c>
      <c r="AH20" s="11">
        <v>1731332852</v>
      </c>
      <c r="AI20" s="11">
        <v>152523342468.98001</v>
      </c>
      <c r="AJ20" s="11">
        <v>41340854369</v>
      </c>
      <c r="AK20" s="11">
        <v>41340854369</v>
      </c>
      <c r="AL20" s="11">
        <v>39205715723.620003</v>
      </c>
      <c r="AM20" s="11">
        <v>50885902368.550003</v>
      </c>
      <c r="AN20" s="11" t="s">
        <v>43</v>
      </c>
      <c r="AO20" s="11">
        <v>9705599785.3999996</v>
      </c>
      <c r="AP20" s="11">
        <v>11385270222.41</v>
      </c>
      <c r="AQ20" s="11">
        <v>95418239675.699997</v>
      </c>
      <c r="AR20" s="11">
        <v>94245342852</v>
      </c>
      <c r="AS20" s="11">
        <v>1172896823.7</v>
      </c>
      <c r="AT20" s="11" t="s">
        <v>43</v>
      </c>
      <c r="AU20" s="11">
        <v>16076966305.620001</v>
      </c>
      <c r="AV20" s="11">
        <v>5926765190.2200003</v>
      </c>
      <c r="AW20" s="11">
        <v>444601330</v>
      </c>
      <c r="AX20" s="11">
        <v>9705599785.3999996</v>
      </c>
      <c r="AY20" s="11">
        <v>62559667680</v>
      </c>
      <c r="AZ20" s="11">
        <v>62559667680</v>
      </c>
      <c r="BA20" s="11" t="s">
        <v>43</v>
      </c>
      <c r="BB20" s="11" t="s">
        <v>43</v>
      </c>
      <c r="BC20" s="11" t="s">
        <v>43</v>
      </c>
      <c r="BD20" s="11" t="s">
        <v>43</v>
      </c>
      <c r="BE20" s="11" t="s">
        <v>43</v>
      </c>
      <c r="BF20" s="11" t="s">
        <v>43</v>
      </c>
      <c r="BG20" s="11" t="s">
        <v>43</v>
      </c>
      <c r="BH20" s="11">
        <v>795728256</v>
      </c>
      <c r="BI20" s="11">
        <v>795728256</v>
      </c>
      <c r="BJ20" s="11" t="s">
        <v>43</v>
      </c>
    </row>
    <row r="21" spans="1:62" ht="21" customHeight="1" x14ac:dyDescent="0.25">
      <c r="A21" s="12">
        <v>15</v>
      </c>
      <c r="B21" s="16">
        <v>197</v>
      </c>
      <c r="C21" s="7" t="s">
        <v>76</v>
      </c>
      <c r="D21" s="7" t="s">
        <v>77</v>
      </c>
      <c r="E21" s="7" t="s">
        <v>78</v>
      </c>
      <c r="F21" s="7" t="s">
        <v>55</v>
      </c>
      <c r="G21" s="7" t="s">
        <v>1651</v>
      </c>
      <c r="H21" s="8" t="s">
        <v>1756</v>
      </c>
      <c r="I21" s="13" t="s">
        <v>79</v>
      </c>
      <c r="J21" s="7" t="s">
        <v>41</v>
      </c>
      <c r="K21" s="7" t="s">
        <v>42</v>
      </c>
      <c r="L21" s="7" t="s">
        <v>1896</v>
      </c>
      <c r="M21" s="8">
        <v>7490001</v>
      </c>
      <c r="N21" s="8" t="s">
        <v>928</v>
      </c>
      <c r="O21" s="7">
        <v>1</v>
      </c>
      <c r="P21" s="7">
        <v>13581</v>
      </c>
      <c r="Q21" s="7">
        <v>76</v>
      </c>
      <c r="R21" s="11">
        <v>106183244899.37</v>
      </c>
      <c r="S21" s="11">
        <v>4588877828.1599998</v>
      </c>
      <c r="T21" s="11">
        <v>9146333438.7999992</v>
      </c>
      <c r="U21" s="11" t="s">
        <v>43</v>
      </c>
      <c r="V21" s="11">
        <v>88324401400.580002</v>
      </c>
      <c r="W21" s="11">
        <v>772835009.41999996</v>
      </c>
      <c r="X21" s="11">
        <v>3318252222.4099998</v>
      </c>
      <c r="Y21" s="11">
        <v>32545000</v>
      </c>
      <c r="Z21" s="11" t="s">
        <v>43</v>
      </c>
      <c r="AA21" s="11">
        <v>84930778149.089996</v>
      </c>
      <c r="AB21" s="11">
        <v>80457440388.179993</v>
      </c>
      <c r="AC21" s="11">
        <v>61806046.57</v>
      </c>
      <c r="AD21" s="11">
        <v>3601584579.9499998</v>
      </c>
      <c r="AE21" s="11" t="s">
        <v>43</v>
      </c>
      <c r="AF21" s="11">
        <v>159452583.38999999</v>
      </c>
      <c r="AG21" s="11">
        <v>324264922</v>
      </c>
      <c r="AH21" s="11">
        <v>326229629</v>
      </c>
      <c r="AI21" s="11">
        <v>21252466750.279999</v>
      </c>
      <c r="AJ21" s="11">
        <v>12342457906.27</v>
      </c>
      <c r="AK21" s="11">
        <v>7342457906.2700005</v>
      </c>
      <c r="AL21" s="11">
        <v>5168267830.8199997</v>
      </c>
      <c r="AM21" s="11">
        <v>750737585.75999999</v>
      </c>
      <c r="AN21" s="11" t="s">
        <v>43</v>
      </c>
      <c r="AO21" s="11">
        <v>123262414.66</v>
      </c>
      <c r="AP21" s="11">
        <v>1352507077.0699999</v>
      </c>
      <c r="AQ21" s="11">
        <v>1206927473.46</v>
      </c>
      <c r="AR21" s="11">
        <v>1022310933</v>
      </c>
      <c r="AS21" s="11">
        <v>184616540.46000001</v>
      </c>
      <c r="AT21" s="11" t="s">
        <v>43</v>
      </c>
      <c r="AU21" s="11">
        <v>756244289.46000004</v>
      </c>
      <c r="AV21" s="11">
        <v>593450771.99000001</v>
      </c>
      <c r="AW21" s="11">
        <v>39531102.810000002</v>
      </c>
      <c r="AX21" s="11">
        <v>123262414.66</v>
      </c>
      <c r="AY21" s="11">
        <v>450683184</v>
      </c>
      <c r="AZ21" s="11">
        <v>450683184</v>
      </c>
      <c r="BA21" s="11" t="s">
        <v>43</v>
      </c>
      <c r="BB21" s="11" t="s">
        <v>43</v>
      </c>
      <c r="BC21" s="11">
        <v>137907493</v>
      </c>
      <c r="BD21" s="11">
        <v>823317952.46000004</v>
      </c>
      <c r="BE21" s="11">
        <v>137907493</v>
      </c>
      <c r="BF21" s="11">
        <v>823317952.46000004</v>
      </c>
      <c r="BG21" s="11">
        <v>316405140672.65002</v>
      </c>
      <c r="BH21" s="11" t="s">
        <v>43</v>
      </c>
      <c r="BI21" s="11">
        <v>149324333.53</v>
      </c>
      <c r="BJ21" s="11">
        <v>316255816339.12</v>
      </c>
    </row>
    <row r="22" spans="1:62" ht="21" customHeight="1" x14ac:dyDescent="0.25">
      <c r="A22" s="12">
        <v>16</v>
      </c>
      <c r="B22" s="16">
        <v>199</v>
      </c>
      <c r="C22" s="7" t="s">
        <v>80</v>
      </c>
      <c r="D22" s="7" t="s">
        <v>81</v>
      </c>
      <c r="E22" s="7" t="s">
        <v>82</v>
      </c>
      <c r="F22" s="7" t="s">
        <v>68</v>
      </c>
      <c r="G22" s="7" t="s">
        <v>1667</v>
      </c>
      <c r="H22" s="8" t="s">
        <v>1763</v>
      </c>
      <c r="I22" s="13" t="s">
        <v>83</v>
      </c>
      <c r="J22" s="7" t="s">
        <v>84</v>
      </c>
      <c r="K22" s="7" t="s">
        <v>85</v>
      </c>
      <c r="L22" s="7" t="s">
        <v>990</v>
      </c>
      <c r="M22" s="8">
        <v>4100599</v>
      </c>
      <c r="N22" s="8" t="s">
        <v>1897</v>
      </c>
      <c r="O22" s="7">
        <v>1</v>
      </c>
      <c r="P22" s="7">
        <v>253</v>
      </c>
      <c r="Q22" s="7">
        <v>59</v>
      </c>
      <c r="R22" s="11">
        <v>41767610272.629997</v>
      </c>
      <c r="S22" s="11">
        <v>277238454.43000001</v>
      </c>
      <c r="T22" s="11">
        <v>1205053812.5899999</v>
      </c>
      <c r="U22" s="11">
        <v>8291369440.8699999</v>
      </c>
      <c r="V22" s="11">
        <v>1880477290.72</v>
      </c>
      <c r="W22" s="11">
        <v>12564514000.93</v>
      </c>
      <c r="X22" s="11">
        <v>15487775256.01</v>
      </c>
      <c r="Y22" s="11">
        <v>2038703660.5599999</v>
      </c>
      <c r="Z22" s="11">
        <v>22478356.52</v>
      </c>
      <c r="AA22" s="11">
        <v>22879726775.639999</v>
      </c>
      <c r="AB22" s="11" t="s">
        <v>43</v>
      </c>
      <c r="AC22" s="11">
        <v>14334324694.780001</v>
      </c>
      <c r="AD22" s="11">
        <v>8175965003.3900003</v>
      </c>
      <c r="AE22" s="11" t="s">
        <v>43</v>
      </c>
      <c r="AF22" s="11">
        <v>27631848.5</v>
      </c>
      <c r="AG22" s="11">
        <v>176644982.30000001</v>
      </c>
      <c r="AH22" s="11">
        <v>165160246.66999999</v>
      </c>
      <c r="AI22" s="11">
        <v>18887883497</v>
      </c>
      <c r="AJ22" s="11">
        <v>12852157858.26</v>
      </c>
      <c r="AK22" s="11" t="s">
        <v>43</v>
      </c>
      <c r="AL22" s="11" t="s">
        <v>43</v>
      </c>
      <c r="AM22" s="11">
        <v>269166324.22000003</v>
      </c>
      <c r="AN22" s="11">
        <v>7419000</v>
      </c>
      <c r="AO22" s="11">
        <v>-27168792.109999999</v>
      </c>
      <c r="AP22" s="11">
        <v>-432112592.30000001</v>
      </c>
      <c r="AQ22" s="11">
        <v>4889662642.1499996</v>
      </c>
      <c r="AR22" s="11">
        <v>4865441155.8800001</v>
      </c>
      <c r="AS22" s="11">
        <v>24221486.27</v>
      </c>
      <c r="AT22" s="11" t="s">
        <v>43</v>
      </c>
      <c r="AU22" s="11">
        <v>334452666.94</v>
      </c>
      <c r="AV22" s="11">
        <v>167000926.72</v>
      </c>
      <c r="AW22" s="11">
        <v>194620532.33000001</v>
      </c>
      <c r="AX22" s="11">
        <v>-27168792.109999999</v>
      </c>
      <c r="AY22" s="11">
        <v>4198978851.7800002</v>
      </c>
      <c r="AZ22" s="11">
        <v>4198978851.7800002</v>
      </c>
      <c r="BA22" s="11" t="s">
        <v>43</v>
      </c>
      <c r="BB22" s="11" t="s">
        <v>43</v>
      </c>
      <c r="BC22" s="11" t="s">
        <v>43</v>
      </c>
      <c r="BD22" s="11">
        <v>1961312445.1400001</v>
      </c>
      <c r="BE22" s="11" t="s">
        <v>43</v>
      </c>
      <c r="BF22" s="11">
        <v>1961312445.1400001</v>
      </c>
      <c r="BG22" s="11">
        <v>1908326156.72</v>
      </c>
      <c r="BH22" s="11" t="s">
        <v>43</v>
      </c>
      <c r="BI22" s="11" t="s">
        <v>43</v>
      </c>
      <c r="BJ22" s="11">
        <v>1908326156.72</v>
      </c>
    </row>
    <row r="23" spans="1:62" ht="21" customHeight="1" x14ac:dyDescent="0.25">
      <c r="A23" s="12">
        <v>17</v>
      </c>
      <c r="B23" s="16">
        <v>201</v>
      </c>
      <c r="C23" s="7" t="s">
        <v>1898</v>
      </c>
      <c r="D23" s="7" t="s">
        <v>1899</v>
      </c>
      <c r="E23" s="7" t="s">
        <v>1900</v>
      </c>
      <c r="F23" s="7" t="s">
        <v>40</v>
      </c>
      <c r="G23" s="7" t="s">
        <v>1651</v>
      </c>
      <c r="H23" s="8" t="s">
        <v>1756</v>
      </c>
      <c r="I23" s="13" t="s">
        <v>1901</v>
      </c>
      <c r="J23" s="7" t="s">
        <v>41</v>
      </c>
      <c r="K23" s="7" t="s">
        <v>42</v>
      </c>
      <c r="L23" s="7" t="s">
        <v>2321</v>
      </c>
      <c r="M23" s="8">
        <v>2128100</v>
      </c>
      <c r="N23" s="8" t="s">
        <v>1902</v>
      </c>
      <c r="O23" s="7">
        <v>1</v>
      </c>
      <c r="P23" s="7">
        <v>1614</v>
      </c>
      <c r="Q23" s="7">
        <v>28</v>
      </c>
      <c r="R23" s="11">
        <v>9599924593.7099991</v>
      </c>
      <c r="S23" s="11">
        <v>1058632536.79</v>
      </c>
      <c r="T23" s="11">
        <v>483114222.92000002</v>
      </c>
      <c r="U23" s="11" t="s">
        <v>43</v>
      </c>
      <c r="V23" s="11">
        <v>7299997556.8999996</v>
      </c>
      <c r="W23" s="11">
        <v>374035752.86000001</v>
      </c>
      <c r="X23" s="11">
        <v>318598861.24000001</v>
      </c>
      <c r="Y23" s="11" t="s">
        <v>43</v>
      </c>
      <c r="Z23" s="11">
        <v>65545663</v>
      </c>
      <c r="AA23" s="11">
        <v>5911626992.7700005</v>
      </c>
      <c r="AB23" s="11">
        <v>5160563871.7799997</v>
      </c>
      <c r="AC23" s="11" t="s">
        <v>43</v>
      </c>
      <c r="AD23" s="11">
        <v>401360680.44</v>
      </c>
      <c r="AE23" s="11" t="s">
        <v>43</v>
      </c>
      <c r="AF23" s="11">
        <v>145110741</v>
      </c>
      <c r="AG23" s="11">
        <v>84089080.579999998</v>
      </c>
      <c r="AH23" s="11">
        <v>120502618.97</v>
      </c>
      <c r="AI23" s="11">
        <v>3688297600.9400001</v>
      </c>
      <c r="AJ23" s="11">
        <v>2904378290.9099998</v>
      </c>
      <c r="AK23" s="11">
        <v>2904378290.9099998</v>
      </c>
      <c r="AL23" s="11">
        <v>842085097.74000001</v>
      </c>
      <c r="AM23" s="11">
        <v>859870</v>
      </c>
      <c r="AN23" s="11" t="s">
        <v>43</v>
      </c>
      <c r="AO23" s="11">
        <v>-59025657.710000001</v>
      </c>
      <c r="AP23" s="11" t="s">
        <v>43</v>
      </c>
      <c r="AQ23" s="11">
        <v>124066671.09</v>
      </c>
      <c r="AR23" s="11">
        <v>101583926</v>
      </c>
      <c r="AS23" s="11">
        <v>22482745.09</v>
      </c>
      <c r="AT23" s="11" t="s">
        <v>43</v>
      </c>
      <c r="AU23" s="11">
        <v>122400152.09</v>
      </c>
      <c r="AV23" s="11">
        <v>178659312</v>
      </c>
      <c r="AW23" s="11">
        <v>2766497.8</v>
      </c>
      <c r="AX23" s="11">
        <v>-59025657.710000001</v>
      </c>
      <c r="AY23" s="11">
        <v>1666519</v>
      </c>
      <c r="AZ23" s="11">
        <v>1666519</v>
      </c>
      <c r="BA23" s="11" t="s">
        <v>43</v>
      </c>
      <c r="BB23" s="11" t="s">
        <v>43</v>
      </c>
      <c r="BC23" s="11" t="s">
        <v>43</v>
      </c>
      <c r="BD23" s="11" t="s">
        <v>43</v>
      </c>
      <c r="BE23" s="11" t="s">
        <v>43</v>
      </c>
      <c r="BF23" s="11" t="s">
        <v>43</v>
      </c>
      <c r="BG23" s="11" t="s">
        <v>43</v>
      </c>
      <c r="BH23" s="11" t="s">
        <v>43</v>
      </c>
      <c r="BI23" s="11" t="s">
        <v>43</v>
      </c>
      <c r="BJ23" s="11" t="s">
        <v>43</v>
      </c>
    </row>
    <row r="24" spans="1:62" ht="21" customHeight="1" x14ac:dyDescent="0.25">
      <c r="A24" s="12">
        <v>18</v>
      </c>
      <c r="B24" s="16">
        <v>203</v>
      </c>
      <c r="C24" s="7" t="s">
        <v>1903</v>
      </c>
      <c r="D24" s="7" t="s">
        <v>991</v>
      </c>
      <c r="E24" s="7" t="s">
        <v>1904</v>
      </c>
      <c r="F24" s="7" t="s">
        <v>40</v>
      </c>
      <c r="G24" s="7" t="s">
        <v>1651</v>
      </c>
      <c r="H24" s="8" t="s">
        <v>1756</v>
      </c>
      <c r="I24" s="13" t="s">
        <v>992</v>
      </c>
      <c r="J24" s="7" t="s">
        <v>41</v>
      </c>
      <c r="K24" s="7" t="s">
        <v>42</v>
      </c>
      <c r="L24" s="7" t="s">
        <v>1668</v>
      </c>
      <c r="M24" s="8">
        <v>6359080</v>
      </c>
      <c r="N24" s="8" t="s">
        <v>1669</v>
      </c>
      <c r="O24" s="7">
        <v>1</v>
      </c>
      <c r="P24" s="7">
        <v>2687</v>
      </c>
      <c r="Q24" s="7">
        <v>9</v>
      </c>
      <c r="R24" s="11">
        <v>27784634125.740002</v>
      </c>
      <c r="S24" s="11">
        <v>3355358114.3400002</v>
      </c>
      <c r="T24" s="11">
        <v>2585868914.71</v>
      </c>
      <c r="U24" s="11" t="s">
        <v>43</v>
      </c>
      <c r="V24" s="11">
        <v>20200957074.689999</v>
      </c>
      <c r="W24" s="11">
        <v>387369013</v>
      </c>
      <c r="X24" s="11">
        <v>96347994.670000002</v>
      </c>
      <c r="Y24" s="11" t="s">
        <v>43</v>
      </c>
      <c r="Z24" s="11">
        <v>1158733014.3299999</v>
      </c>
      <c r="AA24" s="11">
        <v>19239262924.939999</v>
      </c>
      <c r="AB24" s="11">
        <v>17776112867</v>
      </c>
      <c r="AC24" s="11" t="s">
        <v>43</v>
      </c>
      <c r="AD24" s="11">
        <v>306105325.30000001</v>
      </c>
      <c r="AE24" s="11" t="s">
        <v>43</v>
      </c>
      <c r="AF24" s="11">
        <v>750164938.63</v>
      </c>
      <c r="AG24" s="11">
        <v>406879794.00999999</v>
      </c>
      <c r="AH24" s="11" t="s">
        <v>43</v>
      </c>
      <c r="AI24" s="11">
        <v>8545371200.8000002</v>
      </c>
      <c r="AJ24" s="11">
        <v>4795186119</v>
      </c>
      <c r="AK24" s="11">
        <v>4795186119</v>
      </c>
      <c r="AL24" s="11">
        <v>1389112121.6199999</v>
      </c>
      <c r="AM24" s="11" t="s">
        <v>43</v>
      </c>
      <c r="AN24" s="11" t="s">
        <v>43</v>
      </c>
      <c r="AO24" s="11">
        <v>104122194.47</v>
      </c>
      <c r="AP24" s="11">
        <v>1098217751.3800001</v>
      </c>
      <c r="AQ24" s="11">
        <v>241692226.19</v>
      </c>
      <c r="AR24" s="11">
        <v>204920183</v>
      </c>
      <c r="AS24" s="11">
        <v>36772043.189999998</v>
      </c>
      <c r="AT24" s="11" t="s">
        <v>43</v>
      </c>
      <c r="AU24" s="11">
        <v>158293634.56999999</v>
      </c>
      <c r="AV24" s="11">
        <v>53554452</v>
      </c>
      <c r="AW24" s="11">
        <v>616988.1</v>
      </c>
      <c r="AX24" s="11">
        <v>104122194.47</v>
      </c>
      <c r="AY24" s="11">
        <v>83398591.620000005</v>
      </c>
      <c r="AZ24" s="11">
        <v>83398591.620000005</v>
      </c>
      <c r="BA24" s="11" t="s">
        <v>43</v>
      </c>
      <c r="BB24" s="11" t="s">
        <v>43</v>
      </c>
      <c r="BC24" s="11">
        <v>7474152.2199999997</v>
      </c>
      <c r="BD24" s="11">
        <v>31143621</v>
      </c>
      <c r="BE24" s="11">
        <v>7474152.2199999997</v>
      </c>
      <c r="BF24" s="11">
        <v>31143621</v>
      </c>
      <c r="BG24" s="11">
        <v>19428352310.720001</v>
      </c>
      <c r="BH24" s="11">
        <v>501818516</v>
      </c>
      <c r="BI24" s="11">
        <v>19436989507.720001</v>
      </c>
      <c r="BJ24" s="11">
        <v>493181319</v>
      </c>
    </row>
    <row r="25" spans="1:62" ht="21" customHeight="1" x14ac:dyDescent="0.25">
      <c r="A25" s="12">
        <v>19</v>
      </c>
      <c r="B25" s="16">
        <v>206</v>
      </c>
      <c r="C25" s="7" t="s">
        <v>86</v>
      </c>
      <c r="D25" s="7" t="s">
        <v>87</v>
      </c>
      <c r="E25" s="7" t="s">
        <v>88</v>
      </c>
      <c r="F25" s="7" t="s">
        <v>40</v>
      </c>
      <c r="G25" s="7" t="s">
        <v>1651</v>
      </c>
      <c r="H25" s="8" t="s">
        <v>1756</v>
      </c>
      <c r="I25" s="13" t="s">
        <v>89</v>
      </c>
      <c r="J25" s="7" t="s">
        <v>41</v>
      </c>
      <c r="K25" s="7" t="s">
        <v>42</v>
      </c>
      <c r="L25" s="7" t="s">
        <v>1905</v>
      </c>
      <c r="M25" s="8">
        <v>3275300</v>
      </c>
      <c r="N25" s="8" t="s">
        <v>1906</v>
      </c>
      <c r="O25" s="7">
        <v>1</v>
      </c>
      <c r="P25" s="7">
        <v>8994</v>
      </c>
      <c r="Q25" s="7">
        <v>45</v>
      </c>
      <c r="R25" s="11">
        <v>67819730436.57</v>
      </c>
      <c r="S25" s="11">
        <v>333268526.41000003</v>
      </c>
      <c r="T25" s="11">
        <v>2279673468.9000001</v>
      </c>
      <c r="U25" s="11">
        <v>60646326.490000002</v>
      </c>
      <c r="V25" s="11">
        <v>55686690972.220001</v>
      </c>
      <c r="W25" s="11">
        <v>438294865.06999999</v>
      </c>
      <c r="X25" s="11">
        <v>8228613649.4799995</v>
      </c>
      <c r="Y25" s="11" t="s">
        <v>43</v>
      </c>
      <c r="Z25" s="11">
        <v>792542628</v>
      </c>
      <c r="AA25" s="11">
        <v>53156857541.690002</v>
      </c>
      <c r="AB25" s="11">
        <v>48374282866.580002</v>
      </c>
      <c r="AC25" s="11">
        <v>764857500.99000001</v>
      </c>
      <c r="AD25" s="11">
        <v>1681294005.4200001</v>
      </c>
      <c r="AE25" s="11">
        <v>1234061141</v>
      </c>
      <c r="AF25" s="11" t="s">
        <v>43</v>
      </c>
      <c r="AG25" s="11">
        <v>248155518.91</v>
      </c>
      <c r="AH25" s="11">
        <v>854206508.78999996</v>
      </c>
      <c r="AI25" s="11">
        <v>14662872894.879999</v>
      </c>
      <c r="AJ25" s="11">
        <v>5459755804.1199999</v>
      </c>
      <c r="AK25" s="11">
        <v>4859755804.1199999</v>
      </c>
      <c r="AL25" s="11">
        <v>1233132671.2</v>
      </c>
      <c r="AM25" s="11">
        <v>1511552249.9400001</v>
      </c>
      <c r="AN25" s="11">
        <v>638135000</v>
      </c>
      <c r="AO25" s="11">
        <v>311703274.69999999</v>
      </c>
      <c r="AP25" s="11">
        <v>5508593894.9200001</v>
      </c>
      <c r="AQ25" s="11">
        <v>964404225.98000002</v>
      </c>
      <c r="AR25" s="11">
        <v>903190430</v>
      </c>
      <c r="AS25" s="11">
        <v>61213795.979999997</v>
      </c>
      <c r="AT25" s="11" t="s">
        <v>43</v>
      </c>
      <c r="AU25" s="11">
        <v>648621973.78999996</v>
      </c>
      <c r="AV25" s="11">
        <v>336528904.44</v>
      </c>
      <c r="AW25" s="11">
        <v>389794.65</v>
      </c>
      <c r="AX25" s="11">
        <v>311703274.69999999</v>
      </c>
      <c r="AY25" s="11">
        <v>315782252.19</v>
      </c>
      <c r="AZ25" s="11">
        <v>315782252.19</v>
      </c>
      <c r="BA25" s="11" t="s">
        <v>43</v>
      </c>
      <c r="BB25" s="11" t="s">
        <v>43</v>
      </c>
      <c r="BC25" s="11">
        <v>444756792</v>
      </c>
      <c r="BD25" s="11">
        <v>1550604794.75</v>
      </c>
      <c r="BE25" s="11">
        <v>444756792</v>
      </c>
      <c r="BF25" s="11">
        <v>1550604794.75</v>
      </c>
      <c r="BG25" s="11">
        <v>221581022137.10001</v>
      </c>
      <c r="BH25" s="11" t="s">
        <v>43</v>
      </c>
      <c r="BI25" s="11">
        <v>221581022137.10001</v>
      </c>
      <c r="BJ25" s="11" t="s">
        <v>43</v>
      </c>
    </row>
    <row r="26" spans="1:62" ht="21" customHeight="1" x14ac:dyDescent="0.25">
      <c r="A26" s="12">
        <v>20</v>
      </c>
      <c r="B26" s="16">
        <v>207</v>
      </c>
      <c r="C26" s="7" t="s">
        <v>90</v>
      </c>
      <c r="D26" s="7" t="s">
        <v>91</v>
      </c>
      <c r="E26" s="7" t="s">
        <v>92</v>
      </c>
      <c r="F26" s="7" t="s">
        <v>40</v>
      </c>
      <c r="G26" s="7" t="s">
        <v>1651</v>
      </c>
      <c r="H26" s="8" t="s">
        <v>1756</v>
      </c>
      <c r="I26" s="13" t="s">
        <v>93</v>
      </c>
      <c r="J26" s="7" t="s">
        <v>41</v>
      </c>
      <c r="K26" s="7" t="s">
        <v>42</v>
      </c>
      <c r="L26" s="7" t="s">
        <v>2209</v>
      </c>
      <c r="M26" s="8">
        <v>3218299</v>
      </c>
      <c r="N26" s="8" t="s">
        <v>1670</v>
      </c>
      <c r="O26" s="7">
        <v>1</v>
      </c>
      <c r="P26" s="7">
        <v>8765</v>
      </c>
      <c r="Q26" s="7">
        <v>36</v>
      </c>
      <c r="R26" s="11">
        <v>41867651676.199997</v>
      </c>
      <c r="S26" s="11">
        <v>953410181.85000002</v>
      </c>
      <c r="T26" s="11">
        <v>1298978331.1099999</v>
      </c>
      <c r="U26" s="11" t="s">
        <v>43</v>
      </c>
      <c r="V26" s="11">
        <v>37242065900.010002</v>
      </c>
      <c r="W26" s="11">
        <v>642115599</v>
      </c>
      <c r="X26" s="11">
        <v>1634657763.54</v>
      </c>
      <c r="Y26" s="11" t="s">
        <v>43</v>
      </c>
      <c r="Z26" s="11">
        <v>96423900.689999998</v>
      </c>
      <c r="AA26" s="11">
        <v>29149024200.07</v>
      </c>
      <c r="AB26" s="11">
        <v>25212970774.150002</v>
      </c>
      <c r="AC26" s="11">
        <v>2561973628.8099999</v>
      </c>
      <c r="AD26" s="11">
        <v>830195035.76999998</v>
      </c>
      <c r="AE26" s="11" t="s">
        <v>43</v>
      </c>
      <c r="AF26" s="11">
        <v>141888598.44</v>
      </c>
      <c r="AG26" s="11">
        <v>377616162.89999998</v>
      </c>
      <c r="AH26" s="11">
        <v>24380000</v>
      </c>
      <c r="AI26" s="11">
        <v>12718627476.129999</v>
      </c>
      <c r="AJ26" s="11">
        <v>11815679244.700001</v>
      </c>
      <c r="AK26" s="11">
        <v>11815679244.700001</v>
      </c>
      <c r="AL26" s="11">
        <v>429380940.38</v>
      </c>
      <c r="AM26" s="11">
        <v>15994620.189999999</v>
      </c>
      <c r="AN26" s="11">
        <v>2993597</v>
      </c>
      <c r="AO26" s="11">
        <v>25043544.059999999</v>
      </c>
      <c r="AP26" s="11">
        <v>63505001.799999997</v>
      </c>
      <c r="AQ26" s="11">
        <v>418091468.95999998</v>
      </c>
      <c r="AR26" s="11">
        <v>380478339</v>
      </c>
      <c r="AS26" s="11">
        <v>37613129.960000001</v>
      </c>
      <c r="AT26" s="11" t="s">
        <v>43</v>
      </c>
      <c r="AU26" s="11">
        <v>320949535.70999998</v>
      </c>
      <c r="AV26" s="11">
        <v>283862292.88</v>
      </c>
      <c r="AW26" s="11">
        <v>12043698.77</v>
      </c>
      <c r="AX26" s="11">
        <v>25043544.059999999</v>
      </c>
      <c r="AY26" s="11">
        <v>97141933.25</v>
      </c>
      <c r="AZ26" s="11">
        <v>97141933.25</v>
      </c>
      <c r="BA26" s="11" t="s">
        <v>43</v>
      </c>
      <c r="BB26" s="11" t="s">
        <v>43</v>
      </c>
      <c r="BC26" s="11">
        <v>122083155</v>
      </c>
      <c r="BD26" s="11">
        <v>1231992386</v>
      </c>
      <c r="BE26" s="11">
        <v>122083155</v>
      </c>
      <c r="BF26" s="11">
        <v>1231992386</v>
      </c>
      <c r="BG26" s="11">
        <v>16660749734</v>
      </c>
      <c r="BH26" s="11">
        <v>50000000</v>
      </c>
      <c r="BI26" s="11">
        <v>16660749734</v>
      </c>
      <c r="BJ26" s="11">
        <v>50000000</v>
      </c>
    </row>
    <row r="27" spans="1:62" ht="21" customHeight="1" x14ac:dyDescent="0.25">
      <c r="A27" s="12">
        <v>21</v>
      </c>
      <c r="B27" s="16">
        <v>212</v>
      </c>
      <c r="C27" s="7" t="s">
        <v>929</v>
      </c>
      <c r="D27" s="7" t="s">
        <v>930</v>
      </c>
      <c r="E27" s="7" t="s">
        <v>931</v>
      </c>
      <c r="F27" s="7" t="s">
        <v>40</v>
      </c>
      <c r="G27" s="7" t="s">
        <v>1651</v>
      </c>
      <c r="H27" s="8" t="s">
        <v>1756</v>
      </c>
      <c r="I27" s="13" t="s">
        <v>932</v>
      </c>
      <c r="J27" s="7" t="s">
        <v>41</v>
      </c>
      <c r="K27" s="7" t="s">
        <v>42</v>
      </c>
      <c r="L27" s="7" t="s">
        <v>2112</v>
      </c>
      <c r="M27" s="8">
        <v>7426333</v>
      </c>
      <c r="N27" s="8" t="s">
        <v>1671</v>
      </c>
      <c r="O27" s="7">
        <v>1</v>
      </c>
      <c r="P27" s="7">
        <v>4179</v>
      </c>
      <c r="Q27" s="7">
        <v>23</v>
      </c>
      <c r="R27" s="11">
        <v>74690613724.979996</v>
      </c>
      <c r="S27" s="11">
        <v>2875936501.4499998</v>
      </c>
      <c r="T27" s="11">
        <v>1945399493.02</v>
      </c>
      <c r="U27" s="11" t="s">
        <v>43</v>
      </c>
      <c r="V27" s="11">
        <v>66175908189.25</v>
      </c>
      <c r="W27" s="11">
        <v>3619919375.4499998</v>
      </c>
      <c r="X27" s="11">
        <v>66040381.810000002</v>
      </c>
      <c r="Y27" s="11" t="s">
        <v>43</v>
      </c>
      <c r="Z27" s="11">
        <v>7409784</v>
      </c>
      <c r="AA27" s="11">
        <v>46484546432.230003</v>
      </c>
      <c r="AB27" s="11">
        <v>30958798973.639999</v>
      </c>
      <c r="AC27" s="11">
        <v>7755856333</v>
      </c>
      <c r="AD27" s="11">
        <v>2538854555.6999998</v>
      </c>
      <c r="AE27" s="11" t="s">
        <v>43</v>
      </c>
      <c r="AF27" s="11">
        <v>4546419975.2700005</v>
      </c>
      <c r="AG27" s="11">
        <v>203870549.05000001</v>
      </c>
      <c r="AH27" s="11">
        <v>480746045.56999999</v>
      </c>
      <c r="AI27" s="11">
        <v>28206067292.75</v>
      </c>
      <c r="AJ27" s="11">
        <v>16959477929</v>
      </c>
      <c r="AK27" s="11">
        <v>16959477929</v>
      </c>
      <c r="AL27" s="11">
        <v>6537178732.6300001</v>
      </c>
      <c r="AM27" s="11">
        <v>50000000</v>
      </c>
      <c r="AN27" s="11" t="s">
        <v>43</v>
      </c>
      <c r="AO27" s="11">
        <v>282092430.63</v>
      </c>
      <c r="AP27" s="11">
        <v>4377318200.4899998</v>
      </c>
      <c r="AQ27" s="11">
        <v>866292814.38999999</v>
      </c>
      <c r="AR27" s="11">
        <v>756294515</v>
      </c>
      <c r="AS27" s="11">
        <v>109998299.39</v>
      </c>
      <c r="AT27" s="11" t="s">
        <v>43</v>
      </c>
      <c r="AU27" s="11">
        <v>510721734.68000001</v>
      </c>
      <c r="AV27" s="11">
        <v>218269774.16999999</v>
      </c>
      <c r="AW27" s="11">
        <v>10359529.880000001</v>
      </c>
      <c r="AX27" s="11">
        <v>282092430.63</v>
      </c>
      <c r="AY27" s="11">
        <v>355571079.70999998</v>
      </c>
      <c r="AZ27" s="11">
        <v>355571079.70999998</v>
      </c>
      <c r="BA27" s="11" t="s">
        <v>43</v>
      </c>
      <c r="BB27" s="11" t="s">
        <v>43</v>
      </c>
      <c r="BC27" s="11" t="s">
        <v>43</v>
      </c>
      <c r="BD27" s="11" t="s">
        <v>43</v>
      </c>
      <c r="BE27" s="11" t="s">
        <v>43</v>
      </c>
      <c r="BF27" s="11" t="s">
        <v>43</v>
      </c>
      <c r="BG27" s="11" t="s">
        <v>43</v>
      </c>
      <c r="BH27" s="11" t="s">
        <v>43</v>
      </c>
      <c r="BI27" s="11" t="s">
        <v>43</v>
      </c>
      <c r="BJ27" s="11" t="s">
        <v>43</v>
      </c>
    </row>
    <row r="28" spans="1:62" ht="21" customHeight="1" x14ac:dyDescent="0.25">
      <c r="A28" s="12">
        <v>22</v>
      </c>
      <c r="B28" s="16">
        <v>240</v>
      </c>
      <c r="C28" s="7" t="s">
        <v>94</v>
      </c>
      <c r="D28" s="7" t="s">
        <v>95</v>
      </c>
      <c r="E28" s="7" t="s">
        <v>43</v>
      </c>
      <c r="F28" s="7" t="s">
        <v>40</v>
      </c>
      <c r="G28" s="7" t="s">
        <v>1651</v>
      </c>
      <c r="H28" s="8" t="s">
        <v>1756</v>
      </c>
      <c r="I28" s="13" t="s">
        <v>1764</v>
      </c>
      <c r="J28" s="7" t="s">
        <v>41</v>
      </c>
      <c r="K28" s="7" t="s">
        <v>42</v>
      </c>
      <c r="L28" s="7" t="s">
        <v>2345</v>
      </c>
      <c r="M28" s="8">
        <v>5818181</v>
      </c>
      <c r="N28" s="8" t="s">
        <v>1907</v>
      </c>
      <c r="O28" s="7">
        <v>1</v>
      </c>
      <c r="P28" s="7">
        <v>1235</v>
      </c>
      <c r="Q28" s="7">
        <v>7</v>
      </c>
      <c r="R28" s="11">
        <v>16795967458.82</v>
      </c>
      <c r="S28" s="11">
        <v>104294561.76000001</v>
      </c>
      <c r="T28" s="11">
        <v>364518186.69</v>
      </c>
      <c r="U28" s="11" t="s">
        <v>43</v>
      </c>
      <c r="V28" s="11">
        <v>16242790568</v>
      </c>
      <c r="W28" s="11">
        <v>3998730.5</v>
      </c>
      <c r="X28" s="11">
        <v>80365411.870000005</v>
      </c>
      <c r="Y28" s="11" t="s">
        <v>43</v>
      </c>
      <c r="Z28" s="11" t="s">
        <v>43</v>
      </c>
      <c r="AA28" s="11">
        <v>9534229045.2700005</v>
      </c>
      <c r="AB28" s="11">
        <v>8864498954.3400002</v>
      </c>
      <c r="AC28" s="11" t="s">
        <v>43</v>
      </c>
      <c r="AD28" s="11">
        <v>290645484.43000001</v>
      </c>
      <c r="AE28" s="11" t="s">
        <v>43</v>
      </c>
      <c r="AF28" s="11">
        <v>294176383.39999998</v>
      </c>
      <c r="AG28" s="11">
        <v>84908223.099999994</v>
      </c>
      <c r="AH28" s="11" t="s">
        <v>43</v>
      </c>
      <c r="AI28" s="11">
        <v>7261738413.5500002</v>
      </c>
      <c r="AJ28" s="11">
        <v>6068918719.6800003</v>
      </c>
      <c r="AK28" s="11">
        <v>6057918719.6800003</v>
      </c>
      <c r="AL28" s="11">
        <v>583193414.60000002</v>
      </c>
      <c r="AM28" s="11">
        <v>425925393</v>
      </c>
      <c r="AN28" s="11" t="s">
        <v>43</v>
      </c>
      <c r="AO28" s="11">
        <v>9017173.4100000001</v>
      </c>
      <c r="AP28" s="11">
        <v>119993867.86</v>
      </c>
      <c r="AQ28" s="11">
        <v>103167724.26000001</v>
      </c>
      <c r="AR28" s="11">
        <v>100451883</v>
      </c>
      <c r="AS28" s="11">
        <v>2715841.26</v>
      </c>
      <c r="AT28" s="11" t="s">
        <v>43</v>
      </c>
      <c r="AU28" s="11">
        <v>61168840.259999998</v>
      </c>
      <c r="AV28" s="11">
        <v>52012710.25</v>
      </c>
      <c r="AW28" s="11">
        <v>138956.6</v>
      </c>
      <c r="AX28" s="11">
        <v>9017173.4100000001</v>
      </c>
      <c r="AY28" s="11">
        <v>41998884</v>
      </c>
      <c r="AZ28" s="11">
        <v>41998884</v>
      </c>
      <c r="BA28" s="11" t="s">
        <v>43</v>
      </c>
      <c r="BB28" s="11" t="s">
        <v>43</v>
      </c>
      <c r="BC28" s="11">
        <v>271929161.22000003</v>
      </c>
      <c r="BD28" s="11">
        <v>14447106</v>
      </c>
      <c r="BE28" s="11">
        <v>271929161.22000003</v>
      </c>
      <c r="BF28" s="11">
        <v>14447106</v>
      </c>
      <c r="BG28" s="11">
        <v>16716413959</v>
      </c>
      <c r="BH28" s="11">
        <v>11000000</v>
      </c>
      <c r="BI28" s="11">
        <v>16716413959</v>
      </c>
      <c r="BJ28" s="11">
        <v>11000000</v>
      </c>
    </row>
    <row r="29" spans="1:62" ht="21" customHeight="1" x14ac:dyDescent="0.25">
      <c r="A29" s="12">
        <v>23</v>
      </c>
      <c r="B29" s="16">
        <v>246</v>
      </c>
      <c r="C29" s="7" t="s">
        <v>96</v>
      </c>
      <c r="D29" s="7" t="s">
        <v>97</v>
      </c>
      <c r="E29" s="7" t="s">
        <v>98</v>
      </c>
      <c r="F29" s="7" t="s">
        <v>55</v>
      </c>
      <c r="G29" s="7" t="s">
        <v>1651</v>
      </c>
      <c r="H29" s="8" t="s">
        <v>1756</v>
      </c>
      <c r="I29" s="13" t="s">
        <v>1672</v>
      </c>
      <c r="J29" s="7" t="s">
        <v>41</v>
      </c>
      <c r="K29" s="7" t="s">
        <v>42</v>
      </c>
      <c r="L29" s="7" t="s">
        <v>1673</v>
      </c>
      <c r="M29" s="8">
        <v>3687009</v>
      </c>
      <c r="N29" s="8" t="s">
        <v>918</v>
      </c>
      <c r="O29" s="7">
        <v>1</v>
      </c>
      <c r="P29" s="7">
        <v>10405</v>
      </c>
      <c r="Q29" s="7">
        <v>63</v>
      </c>
      <c r="R29" s="11">
        <v>68464551015.970001</v>
      </c>
      <c r="S29" s="11">
        <v>2808254829.9099998</v>
      </c>
      <c r="T29" s="11">
        <v>10686200976.91</v>
      </c>
      <c r="U29" s="11" t="s">
        <v>43</v>
      </c>
      <c r="V29" s="11">
        <v>51786753855.290001</v>
      </c>
      <c r="W29" s="11">
        <v>654637239.50999999</v>
      </c>
      <c r="X29" s="11">
        <v>2451671368.25</v>
      </c>
      <c r="Y29" s="11" t="s">
        <v>43</v>
      </c>
      <c r="Z29" s="11">
        <v>77032746.099999994</v>
      </c>
      <c r="AA29" s="11">
        <v>34215622012.18</v>
      </c>
      <c r="AB29" s="11">
        <v>31122034956.400002</v>
      </c>
      <c r="AC29" s="11" t="s">
        <v>43</v>
      </c>
      <c r="AD29" s="11">
        <v>1022086413.4</v>
      </c>
      <c r="AE29" s="11" t="s">
        <v>43</v>
      </c>
      <c r="AF29" s="11">
        <v>1365237826.3399999</v>
      </c>
      <c r="AG29" s="11">
        <v>633459858.03999996</v>
      </c>
      <c r="AH29" s="11">
        <v>72802958</v>
      </c>
      <c r="AI29" s="11">
        <v>34248929003.779999</v>
      </c>
      <c r="AJ29" s="11">
        <v>27182304718.32</v>
      </c>
      <c r="AK29" s="11">
        <v>18169390684.43</v>
      </c>
      <c r="AL29" s="11">
        <v>3429825539.3899999</v>
      </c>
      <c r="AM29" s="11">
        <v>101696457.94</v>
      </c>
      <c r="AN29" s="11" t="s">
        <v>43</v>
      </c>
      <c r="AO29" s="11">
        <v>74414429.75</v>
      </c>
      <c r="AP29" s="11">
        <v>1630484414.78</v>
      </c>
      <c r="AQ29" s="11">
        <v>599896728.58000004</v>
      </c>
      <c r="AR29" s="11">
        <v>509958374.37</v>
      </c>
      <c r="AS29" s="11">
        <v>89938354.209999993</v>
      </c>
      <c r="AT29" s="11" t="s">
        <v>43</v>
      </c>
      <c r="AU29" s="11">
        <v>496000559.57999998</v>
      </c>
      <c r="AV29" s="11">
        <v>404999478.62</v>
      </c>
      <c r="AW29" s="11">
        <v>16586651.210000001</v>
      </c>
      <c r="AX29" s="11">
        <v>74414429.75</v>
      </c>
      <c r="AY29" s="11">
        <v>103896169</v>
      </c>
      <c r="AZ29" s="11">
        <v>103896169</v>
      </c>
      <c r="BA29" s="11" t="s">
        <v>43</v>
      </c>
      <c r="BB29" s="11" t="s">
        <v>43</v>
      </c>
      <c r="BC29" s="11">
        <v>257931829</v>
      </c>
      <c r="BD29" s="11">
        <v>652014287.51999998</v>
      </c>
      <c r="BE29" s="11">
        <v>257931829</v>
      </c>
      <c r="BF29" s="11">
        <v>652014287.51999998</v>
      </c>
      <c r="BG29" s="11">
        <v>61349511268.800003</v>
      </c>
      <c r="BH29" s="11">
        <v>8054375000</v>
      </c>
      <c r="BI29" s="11">
        <v>61349511268.800003</v>
      </c>
      <c r="BJ29" s="11">
        <v>8054375000</v>
      </c>
    </row>
    <row r="30" spans="1:62" ht="21" customHeight="1" x14ac:dyDescent="0.25">
      <c r="A30" s="12">
        <v>24</v>
      </c>
      <c r="B30" s="16">
        <v>254</v>
      </c>
      <c r="C30" s="7" t="s">
        <v>993</v>
      </c>
      <c r="D30" s="7" t="s">
        <v>994</v>
      </c>
      <c r="E30" s="7" t="s">
        <v>995</v>
      </c>
      <c r="F30" s="7" t="s">
        <v>40</v>
      </c>
      <c r="G30" s="7" t="s">
        <v>1651</v>
      </c>
      <c r="H30" s="8" t="s">
        <v>1756</v>
      </c>
      <c r="I30" s="13" t="s">
        <v>996</v>
      </c>
      <c r="J30" s="7" t="s">
        <v>41</v>
      </c>
      <c r="K30" s="7" t="s">
        <v>42</v>
      </c>
      <c r="L30" s="7" t="s">
        <v>2221</v>
      </c>
      <c r="M30" s="8">
        <v>2211461</v>
      </c>
      <c r="N30" s="8" t="s">
        <v>2222</v>
      </c>
      <c r="O30" s="7">
        <v>1</v>
      </c>
      <c r="P30" s="7">
        <v>2694</v>
      </c>
      <c r="Q30" s="7">
        <v>29</v>
      </c>
      <c r="R30" s="11">
        <v>78939811261.550003</v>
      </c>
      <c r="S30" s="11">
        <v>4015844307.3200002</v>
      </c>
      <c r="T30" s="11">
        <v>3050086396</v>
      </c>
      <c r="U30" s="11" t="s">
        <v>43</v>
      </c>
      <c r="V30" s="11">
        <v>62066939409.139999</v>
      </c>
      <c r="W30" s="11">
        <v>323320403.69</v>
      </c>
      <c r="X30" s="11">
        <v>6367655508.3999996</v>
      </c>
      <c r="Y30" s="11" t="s">
        <v>43</v>
      </c>
      <c r="Z30" s="11">
        <v>3115965237</v>
      </c>
      <c r="AA30" s="11">
        <v>65695253965.169998</v>
      </c>
      <c r="AB30" s="11">
        <v>61815942992.959999</v>
      </c>
      <c r="AC30" s="11">
        <v>1552719</v>
      </c>
      <c r="AD30" s="11">
        <v>597035646.70000005</v>
      </c>
      <c r="AE30" s="11" t="s">
        <v>43</v>
      </c>
      <c r="AF30" s="11">
        <v>3118665150.3400002</v>
      </c>
      <c r="AG30" s="11">
        <v>162057456.16999999</v>
      </c>
      <c r="AH30" s="11" t="s">
        <v>43</v>
      </c>
      <c r="AI30" s="11">
        <v>13244557296.1</v>
      </c>
      <c r="AJ30" s="11">
        <v>11926459688.92</v>
      </c>
      <c r="AK30" s="11">
        <v>11926459688.92</v>
      </c>
      <c r="AL30" s="11">
        <v>587498727.99000001</v>
      </c>
      <c r="AM30" s="11" t="s">
        <v>43</v>
      </c>
      <c r="AN30" s="11">
        <v>30000000</v>
      </c>
      <c r="AO30" s="11">
        <v>248806789.24000001</v>
      </c>
      <c r="AP30" s="11">
        <v>451792089.94999999</v>
      </c>
      <c r="AQ30" s="11">
        <v>726084907.12</v>
      </c>
      <c r="AR30" s="11">
        <v>704643291</v>
      </c>
      <c r="AS30" s="11">
        <v>21441616.120000001</v>
      </c>
      <c r="AT30" s="11" t="s">
        <v>43</v>
      </c>
      <c r="AU30" s="11">
        <v>540930801.12</v>
      </c>
      <c r="AV30" s="11">
        <v>284978869.88</v>
      </c>
      <c r="AW30" s="11">
        <v>7145142</v>
      </c>
      <c r="AX30" s="11">
        <v>248806789.24000001</v>
      </c>
      <c r="AY30" s="11">
        <v>185154106</v>
      </c>
      <c r="AZ30" s="11">
        <v>185154106</v>
      </c>
      <c r="BA30" s="11" t="s">
        <v>43</v>
      </c>
      <c r="BB30" s="11" t="s">
        <v>43</v>
      </c>
      <c r="BC30" s="11">
        <v>113499927</v>
      </c>
      <c r="BD30" s="11">
        <v>1050039520</v>
      </c>
      <c r="BE30" s="11">
        <v>113499927</v>
      </c>
      <c r="BF30" s="11">
        <v>1050039520</v>
      </c>
      <c r="BG30" s="11">
        <v>67808902530</v>
      </c>
      <c r="BH30" s="11" t="s">
        <v>43</v>
      </c>
      <c r="BI30" s="11">
        <v>67808902530</v>
      </c>
      <c r="BJ30" s="11" t="s">
        <v>43</v>
      </c>
    </row>
    <row r="31" spans="1:62" ht="21" customHeight="1" x14ac:dyDescent="0.25">
      <c r="A31" s="12">
        <v>25</v>
      </c>
      <c r="B31" s="16">
        <v>256</v>
      </c>
      <c r="C31" s="7" t="s">
        <v>1908</v>
      </c>
      <c r="D31" s="7" t="s">
        <v>1597</v>
      </c>
      <c r="E31" s="7" t="s">
        <v>1909</v>
      </c>
      <c r="F31" s="7" t="s">
        <v>68</v>
      </c>
      <c r="G31" s="7" t="s">
        <v>99</v>
      </c>
      <c r="H31" s="8" t="s">
        <v>1765</v>
      </c>
      <c r="I31" s="13" t="s">
        <v>1010</v>
      </c>
      <c r="J31" s="7" t="s">
        <v>41</v>
      </c>
      <c r="K31" s="7" t="s">
        <v>42</v>
      </c>
      <c r="L31" s="7" t="s">
        <v>2263</v>
      </c>
      <c r="M31" s="8">
        <v>4272984</v>
      </c>
      <c r="N31" s="8" t="s">
        <v>1598</v>
      </c>
      <c r="O31" s="7">
        <v>1</v>
      </c>
      <c r="P31" s="7">
        <v>23</v>
      </c>
      <c r="Q31" s="7">
        <v>1</v>
      </c>
      <c r="R31" s="11">
        <v>13186441825.73</v>
      </c>
      <c r="S31" s="11">
        <v>833767863.50999999</v>
      </c>
      <c r="T31" s="11" t="s">
        <v>43</v>
      </c>
      <c r="U31" s="11" t="s">
        <v>43</v>
      </c>
      <c r="V31" s="11" t="s">
        <v>43</v>
      </c>
      <c r="W31" s="11">
        <v>11882845698.16</v>
      </c>
      <c r="X31" s="11">
        <v>267515862.06</v>
      </c>
      <c r="Y31" s="11" t="s">
        <v>43</v>
      </c>
      <c r="Z31" s="11">
        <v>202312402</v>
      </c>
      <c r="AA31" s="11">
        <v>7877952124.0900002</v>
      </c>
      <c r="AB31" s="11" t="s">
        <v>43</v>
      </c>
      <c r="AC31" s="11" t="s">
        <v>43</v>
      </c>
      <c r="AD31" s="11">
        <v>7814348981</v>
      </c>
      <c r="AE31" s="11" t="s">
        <v>43</v>
      </c>
      <c r="AF31" s="11">
        <v>63085215.090000004</v>
      </c>
      <c r="AG31" s="11" t="s">
        <v>43</v>
      </c>
      <c r="AH31" s="11">
        <v>517928</v>
      </c>
      <c r="AI31" s="11">
        <v>5308489701.6400003</v>
      </c>
      <c r="AJ31" s="11">
        <v>453084540.19999999</v>
      </c>
      <c r="AK31" s="11" t="s">
        <v>43</v>
      </c>
      <c r="AL31" s="11">
        <v>924781357.83000004</v>
      </c>
      <c r="AM31" s="11">
        <v>3471944832.1300001</v>
      </c>
      <c r="AN31" s="11" t="s">
        <v>43</v>
      </c>
      <c r="AO31" s="11">
        <v>13784335.25</v>
      </c>
      <c r="AP31" s="11" t="s">
        <v>43</v>
      </c>
      <c r="AQ31" s="11">
        <v>53514699.68</v>
      </c>
      <c r="AR31" s="11">
        <v>53514699.68</v>
      </c>
      <c r="AS31" s="11" t="s">
        <v>43</v>
      </c>
      <c r="AT31" s="11" t="s">
        <v>43</v>
      </c>
      <c r="AU31" s="11">
        <v>53514699.68</v>
      </c>
      <c r="AV31" s="11">
        <v>39383348.43</v>
      </c>
      <c r="AW31" s="11">
        <v>347016</v>
      </c>
      <c r="AX31" s="11">
        <v>13784335.25</v>
      </c>
      <c r="AY31" s="11" t="s">
        <v>43</v>
      </c>
      <c r="AZ31" s="11" t="s">
        <v>43</v>
      </c>
      <c r="BA31" s="11" t="s">
        <v>43</v>
      </c>
      <c r="BB31" s="11" t="s">
        <v>43</v>
      </c>
      <c r="BC31" s="11" t="s">
        <v>43</v>
      </c>
      <c r="BD31" s="11" t="s">
        <v>43</v>
      </c>
      <c r="BE31" s="11" t="s">
        <v>43</v>
      </c>
      <c r="BF31" s="11" t="s">
        <v>43</v>
      </c>
      <c r="BG31" s="11" t="s">
        <v>43</v>
      </c>
      <c r="BH31" s="11" t="s">
        <v>43</v>
      </c>
      <c r="BI31" s="11" t="s">
        <v>43</v>
      </c>
      <c r="BJ31" s="11" t="s">
        <v>43</v>
      </c>
    </row>
    <row r="32" spans="1:62" ht="21" customHeight="1" x14ac:dyDescent="0.25">
      <c r="A32" s="12">
        <v>26</v>
      </c>
      <c r="B32" s="16">
        <v>271</v>
      </c>
      <c r="C32" s="7" t="s">
        <v>1910</v>
      </c>
      <c r="D32" s="7" t="s">
        <v>1911</v>
      </c>
      <c r="E32" s="7" t="s">
        <v>1912</v>
      </c>
      <c r="F32" s="7" t="s">
        <v>55</v>
      </c>
      <c r="G32" s="7" t="s">
        <v>1660</v>
      </c>
      <c r="H32" s="8" t="s">
        <v>1761</v>
      </c>
      <c r="I32" s="13" t="s">
        <v>1913</v>
      </c>
      <c r="J32" s="7" t="s">
        <v>84</v>
      </c>
      <c r="K32" s="7" t="s">
        <v>1914</v>
      </c>
      <c r="L32" s="7" t="s">
        <v>2395</v>
      </c>
      <c r="M32" s="8">
        <v>8478411</v>
      </c>
      <c r="N32" s="8" t="s">
        <v>2396</v>
      </c>
      <c r="O32" s="7">
        <v>1</v>
      </c>
      <c r="P32" s="7">
        <v>3191</v>
      </c>
      <c r="Q32" s="7">
        <v>9</v>
      </c>
      <c r="R32" s="11">
        <v>5602520214.3000002</v>
      </c>
      <c r="S32" s="11">
        <v>1217431318.27</v>
      </c>
      <c r="T32" s="11">
        <v>301607605.22000003</v>
      </c>
      <c r="U32" s="11" t="s">
        <v>43</v>
      </c>
      <c r="V32" s="11">
        <v>3567904175.2800002</v>
      </c>
      <c r="W32" s="11">
        <v>6902</v>
      </c>
      <c r="X32" s="11">
        <v>513039122.52999997</v>
      </c>
      <c r="Y32" s="11" t="s">
        <v>43</v>
      </c>
      <c r="Z32" s="11">
        <v>2531091</v>
      </c>
      <c r="AA32" s="11">
        <v>2736219169.2800002</v>
      </c>
      <c r="AB32" s="11">
        <v>2590136223.5900002</v>
      </c>
      <c r="AC32" s="11" t="s">
        <v>43</v>
      </c>
      <c r="AD32" s="11">
        <v>72479212.819999993</v>
      </c>
      <c r="AE32" s="11" t="s">
        <v>43</v>
      </c>
      <c r="AF32" s="11">
        <v>22485940.789999999</v>
      </c>
      <c r="AG32" s="11">
        <v>51117792.079999998</v>
      </c>
      <c r="AH32" s="11" t="s">
        <v>43</v>
      </c>
      <c r="AI32" s="11">
        <v>2866301045.02</v>
      </c>
      <c r="AJ32" s="11">
        <v>2030363428.27</v>
      </c>
      <c r="AK32" s="11">
        <v>1631494000</v>
      </c>
      <c r="AL32" s="11">
        <v>179046315.68000001</v>
      </c>
      <c r="AM32" s="11" t="s">
        <v>43</v>
      </c>
      <c r="AN32" s="11" t="s">
        <v>43</v>
      </c>
      <c r="AO32" s="11">
        <v>18184809.809999999</v>
      </c>
      <c r="AP32" s="11">
        <v>117022963.56999999</v>
      </c>
      <c r="AQ32" s="11">
        <v>65095504</v>
      </c>
      <c r="AR32" s="11">
        <v>63756785</v>
      </c>
      <c r="AS32" s="11">
        <v>1338719</v>
      </c>
      <c r="AT32" s="11" t="s">
        <v>43</v>
      </c>
      <c r="AU32" s="11">
        <v>61175099</v>
      </c>
      <c r="AV32" s="11">
        <v>42990289</v>
      </c>
      <c r="AW32" s="11" t="s">
        <v>43</v>
      </c>
      <c r="AX32" s="11">
        <v>18184810</v>
      </c>
      <c r="AY32" s="11">
        <v>3920405</v>
      </c>
      <c r="AZ32" s="11">
        <v>3920405</v>
      </c>
      <c r="BA32" s="11" t="s">
        <v>43</v>
      </c>
      <c r="BB32" s="11" t="s">
        <v>43</v>
      </c>
      <c r="BC32" s="11">
        <v>2670805</v>
      </c>
      <c r="BD32" s="11">
        <v>96141873</v>
      </c>
      <c r="BE32" s="11">
        <v>2670805</v>
      </c>
      <c r="BF32" s="11">
        <v>96141873</v>
      </c>
      <c r="BG32" s="11">
        <v>3638307376</v>
      </c>
      <c r="BH32" s="11" t="s">
        <v>43</v>
      </c>
      <c r="BI32" s="11">
        <v>3638307376</v>
      </c>
      <c r="BJ32" s="11" t="s">
        <v>43</v>
      </c>
    </row>
    <row r="33" spans="1:62" ht="21" customHeight="1" x14ac:dyDescent="0.25">
      <c r="A33" s="12">
        <v>27</v>
      </c>
      <c r="B33" s="16">
        <v>284</v>
      </c>
      <c r="C33" s="7" t="s">
        <v>997</v>
      </c>
      <c r="D33" s="7" t="s">
        <v>998</v>
      </c>
      <c r="E33" s="7" t="s">
        <v>999</v>
      </c>
      <c r="F33" s="7" t="s">
        <v>59</v>
      </c>
      <c r="G33" s="7" t="s">
        <v>100</v>
      </c>
      <c r="H33" s="8" t="s">
        <v>1766</v>
      </c>
      <c r="I33" s="13" t="s">
        <v>1000</v>
      </c>
      <c r="J33" s="7" t="s">
        <v>41</v>
      </c>
      <c r="K33" s="7" t="s">
        <v>42</v>
      </c>
      <c r="L33" s="7" t="s">
        <v>2364</v>
      </c>
      <c r="M33" s="8">
        <v>4139887</v>
      </c>
      <c r="N33" s="8" t="s">
        <v>1915</v>
      </c>
      <c r="O33" s="7">
        <v>1</v>
      </c>
      <c r="P33" s="7">
        <v>4402</v>
      </c>
      <c r="Q33" s="7">
        <v>34</v>
      </c>
      <c r="R33" s="11">
        <v>49871484705.43</v>
      </c>
      <c r="S33" s="11">
        <v>1291306952.8499999</v>
      </c>
      <c r="T33" s="11">
        <v>1504815602.75</v>
      </c>
      <c r="U33" s="11" t="s">
        <v>43</v>
      </c>
      <c r="V33" s="11">
        <v>41046193707.290001</v>
      </c>
      <c r="W33" s="11">
        <v>313913468.19999999</v>
      </c>
      <c r="X33" s="11">
        <v>2291138395.5599999</v>
      </c>
      <c r="Y33" s="11">
        <v>13438100</v>
      </c>
      <c r="Z33" s="11">
        <v>3410678478.7800002</v>
      </c>
      <c r="AA33" s="11">
        <v>29004863549.77</v>
      </c>
      <c r="AB33" s="11">
        <v>13275972399.139999</v>
      </c>
      <c r="AC33" s="11">
        <v>13858004358.4</v>
      </c>
      <c r="AD33" s="11">
        <v>659838709.12</v>
      </c>
      <c r="AE33" s="11">
        <v>5776275</v>
      </c>
      <c r="AF33" s="11">
        <v>995119412.21000004</v>
      </c>
      <c r="AG33" s="11">
        <v>210152395.90000001</v>
      </c>
      <c r="AH33" s="11" t="s">
        <v>43</v>
      </c>
      <c r="AI33" s="11">
        <v>20866621155.66</v>
      </c>
      <c r="AJ33" s="11">
        <v>15352491278.17</v>
      </c>
      <c r="AK33" s="11">
        <v>15268774640.700001</v>
      </c>
      <c r="AL33" s="11">
        <v>1396474571.1199999</v>
      </c>
      <c r="AM33" s="11">
        <v>89505626</v>
      </c>
      <c r="AN33" s="11">
        <v>3411218910.7800002</v>
      </c>
      <c r="AO33" s="11">
        <v>95576242.459999993</v>
      </c>
      <c r="AP33" s="11">
        <v>521354527.13</v>
      </c>
      <c r="AQ33" s="11">
        <v>568301152.84000003</v>
      </c>
      <c r="AR33" s="11">
        <v>472364813.83999997</v>
      </c>
      <c r="AS33" s="11">
        <v>95936339</v>
      </c>
      <c r="AT33" s="11" t="s">
        <v>43</v>
      </c>
      <c r="AU33" s="11">
        <v>380668659.83999997</v>
      </c>
      <c r="AV33" s="11">
        <v>272533669.70999998</v>
      </c>
      <c r="AW33" s="11">
        <v>12558747.67</v>
      </c>
      <c r="AX33" s="11">
        <v>95576242.459999993</v>
      </c>
      <c r="AY33" s="11">
        <v>187632493</v>
      </c>
      <c r="AZ33" s="11">
        <v>187632493</v>
      </c>
      <c r="BA33" s="11" t="s">
        <v>43</v>
      </c>
      <c r="BB33" s="11" t="s">
        <v>43</v>
      </c>
      <c r="BC33" s="11">
        <v>9341740318.1800003</v>
      </c>
      <c r="BD33" s="11">
        <v>10659709912.5</v>
      </c>
      <c r="BE33" s="11">
        <v>9341740318.1800003</v>
      </c>
      <c r="BF33" s="11">
        <v>10659709912.5</v>
      </c>
      <c r="BG33" s="11">
        <v>49533341317.099998</v>
      </c>
      <c r="BH33" s="11">
        <v>10341810100</v>
      </c>
      <c r="BI33" s="11">
        <v>49533341317.099998</v>
      </c>
      <c r="BJ33" s="11">
        <v>10341810100</v>
      </c>
    </row>
    <row r="34" spans="1:62" ht="21" customHeight="1" x14ac:dyDescent="0.25">
      <c r="A34" s="12">
        <v>28</v>
      </c>
      <c r="B34" s="16">
        <v>330</v>
      </c>
      <c r="C34" s="7" t="s">
        <v>1001</v>
      </c>
      <c r="D34" s="7" t="s">
        <v>101</v>
      </c>
      <c r="E34" s="7" t="s">
        <v>102</v>
      </c>
      <c r="F34" s="7" t="s">
        <v>55</v>
      </c>
      <c r="G34" s="7" t="s">
        <v>1651</v>
      </c>
      <c r="H34" s="8" t="s">
        <v>1756</v>
      </c>
      <c r="I34" s="13" t="s">
        <v>103</v>
      </c>
      <c r="J34" s="7" t="s">
        <v>41</v>
      </c>
      <c r="K34" s="7" t="s">
        <v>42</v>
      </c>
      <c r="L34" s="7" t="s">
        <v>1916</v>
      </c>
      <c r="M34" s="8">
        <v>2196058</v>
      </c>
      <c r="N34" s="8" t="s">
        <v>1917</v>
      </c>
      <c r="O34" s="7">
        <v>1</v>
      </c>
      <c r="P34" s="7">
        <v>610</v>
      </c>
      <c r="Q34" s="7">
        <v>9</v>
      </c>
      <c r="R34" s="11">
        <v>32621367219</v>
      </c>
      <c r="S34" s="11">
        <v>1050732036</v>
      </c>
      <c r="T34" s="11">
        <v>2010264783</v>
      </c>
      <c r="U34" s="11" t="s">
        <v>43</v>
      </c>
      <c r="V34" s="11">
        <v>29402425778</v>
      </c>
      <c r="W34" s="11">
        <v>148665812</v>
      </c>
      <c r="X34" s="11">
        <v>5240553</v>
      </c>
      <c r="Y34" s="11" t="s">
        <v>43</v>
      </c>
      <c r="Z34" s="11">
        <v>4038257</v>
      </c>
      <c r="AA34" s="11">
        <v>22765755636</v>
      </c>
      <c r="AB34" s="11">
        <v>20003294316</v>
      </c>
      <c r="AC34" s="11">
        <v>1027940153</v>
      </c>
      <c r="AD34" s="11">
        <v>1558900709</v>
      </c>
      <c r="AE34" s="11" t="s">
        <v>43</v>
      </c>
      <c r="AF34" s="11">
        <v>132133897</v>
      </c>
      <c r="AG34" s="11">
        <v>43486561</v>
      </c>
      <c r="AH34" s="11" t="s">
        <v>43</v>
      </c>
      <c r="AI34" s="11">
        <v>9855611583</v>
      </c>
      <c r="AJ34" s="11">
        <v>8941104515</v>
      </c>
      <c r="AK34" s="11">
        <v>7424305715</v>
      </c>
      <c r="AL34" s="11">
        <v>520539673</v>
      </c>
      <c r="AM34" s="11">
        <v>1510414</v>
      </c>
      <c r="AN34" s="11" t="s">
        <v>43</v>
      </c>
      <c r="AO34" s="11">
        <v>33795393</v>
      </c>
      <c r="AP34" s="11">
        <v>358661588</v>
      </c>
      <c r="AQ34" s="11">
        <v>255168545</v>
      </c>
      <c r="AR34" s="11">
        <v>245308400</v>
      </c>
      <c r="AS34" s="11">
        <v>9860145</v>
      </c>
      <c r="AT34" s="11" t="s">
        <v>43</v>
      </c>
      <c r="AU34" s="11">
        <v>124821830</v>
      </c>
      <c r="AV34" s="11">
        <v>88365509</v>
      </c>
      <c r="AW34" s="11">
        <v>2660928</v>
      </c>
      <c r="AX34" s="11">
        <v>33795393</v>
      </c>
      <c r="AY34" s="11">
        <v>130346715</v>
      </c>
      <c r="AZ34" s="11">
        <v>130346715</v>
      </c>
      <c r="BA34" s="11" t="s">
        <v>43</v>
      </c>
      <c r="BB34" s="11" t="s">
        <v>43</v>
      </c>
      <c r="BC34" s="11">
        <v>341384331</v>
      </c>
      <c r="BD34" s="11">
        <v>96405696</v>
      </c>
      <c r="BE34" s="11">
        <v>341384331</v>
      </c>
      <c r="BF34" s="11">
        <v>96405696</v>
      </c>
      <c r="BG34" s="11">
        <v>34194024579</v>
      </c>
      <c r="BH34" s="11" t="s">
        <v>43</v>
      </c>
      <c r="BI34" s="11">
        <v>34194024579</v>
      </c>
      <c r="BJ34" s="11" t="s">
        <v>43</v>
      </c>
    </row>
    <row r="35" spans="1:62" ht="21" customHeight="1" x14ac:dyDescent="0.25">
      <c r="A35" s="12">
        <v>29</v>
      </c>
      <c r="B35" s="16">
        <v>333</v>
      </c>
      <c r="C35" s="7" t="s">
        <v>1002</v>
      </c>
      <c r="D35" s="7" t="s">
        <v>1003</v>
      </c>
      <c r="E35" s="7" t="s">
        <v>1004</v>
      </c>
      <c r="F35" s="7" t="s">
        <v>68</v>
      </c>
      <c r="G35" s="7" t="s">
        <v>1654</v>
      </c>
      <c r="H35" s="8" t="s">
        <v>1767</v>
      </c>
      <c r="I35" s="13" t="s">
        <v>1005</v>
      </c>
      <c r="J35" s="7" t="s">
        <v>41</v>
      </c>
      <c r="K35" s="7" t="s">
        <v>42</v>
      </c>
      <c r="L35" s="7" t="s">
        <v>1674</v>
      </c>
      <c r="M35" s="8">
        <v>3480564</v>
      </c>
      <c r="N35" s="8" t="s">
        <v>2337</v>
      </c>
      <c r="O35" s="7">
        <v>1</v>
      </c>
      <c r="P35" s="7">
        <v>33726</v>
      </c>
      <c r="Q35" s="7">
        <v>176</v>
      </c>
      <c r="R35" s="11">
        <v>345525606108</v>
      </c>
      <c r="S35" s="11">
        <v>2475110994</v>
      </c>
      <c r="T35" s="11">
        <v>17933203848</v>
      </c>
      <c r="U35" s="11">
        <v>2279049615</v>
      </c>
      <c r="V35" s="11">
        <v>201829818432</v>
      </c>
      <c r="W35" s="11">
        <v>15194104143</v>
      </c>
      <c r="X35" s="11">
        <v>79416949761</v>
      </c>
      <c r="Y35" s="11" t="s">
        <v>43</v>
      </c>
      <c r="Z35" s="11">
        <v>26397369315</v>
      </c>
      <c r="AA35" s="11">
        <v>134613337598</v>
      </c>
      <c r="AB35" s="11" t="s">
        <v>43</v>
      </c>
      <c r="AC35" s="11">
        <v>120052675496</v>
      </c>
      <c r="AD35" s="11">
        <v>6874105153</v>
      </c>
      <c r="AE35" s="11" t="s">
        <v>43</v>
      </c>
      <c r="AF35" s="11">
        <v>2858168419</v>
      </c>
      <c r="AG35" s="11">
        <v>4753751830</v>
      </c>
      <c r="AH35" s="11">
        <v>74636700</v>
      </c>
      <c r="AI35" s="11">
        <v>210912268510</v>
      </c>
      <c r="AJ35" s="11">
        <v>172447816051</v>
      </c>
      <c r="AK35" s="11">
        <v>172447816051</v>
      </c>
      <c r="AL35" s="11">
        <v>15178096005</v>
      </c>
      <c r="AM35" s="11">
        <v>10250512643</v>
      </c>
      <c r="AN35" s="11">
        <v>6425051350</v>
      </c>
      <c r="AO35" s="11">
        <v>347369130</v>
      </c>
      <c r="AP35" s="11">
        <v>6263423331</v>
      </c>
      <c r="AQ35" s="11">
        <v>3927314655</v>
      </c>
      <c r="AR35" s="11">
        <v>3735144510</v>
      </c>
      <c r="AS35" s="11">
        <v>192170145</v>
      </c>
      <c r="AT35" s="11" t="s">
        <v>43</v>
      </c>
      <c r="AU35" s="11">
        <v>3776327371</v>
      </c>
      <c r="AV35" s="11">
        <v>2080113914</v>
      </c>
      <c r="AW35" s="11">
        <v>1348844327</v>
      </c>
      <c r="AX35" s="11">
        <v>347369130</v>
      </c>
      <c r="AY35" s="11">
        <v>150987284</v>
      </c>
      <c r="AZ35" s="11">
        <v>150987284</v>
      </c>
      <c r="BA35" s="11" t="s">
        <v>43</v>
      </c>
      <c r="BB35" s="11" t="s">
        <v>43</v>
      </c>
      <c r="BC35" s="11">
        <v>716156961</v>
      </c>
      <c r="BD35" s="11">
        <v>64717596518</v>
      </c>
      <c r="BE35" s="11">
        <v>716156961</v>
      </c>
      <c r="BF35" s="11">
        <v>64717596518</v>
      </c>
      <c r="BG35" s="11">
        <v>380153321388</v>
      </c>
      <c r="BH35" s="11" t="s">
        <v>43</v>
      </c>
      <c r="BI35" s="11">
        <v>251283321388</v>
      </c>
      <c r="BJ35" s="11">
        <v>128870000000</v>
      </c>
    </row>
    <row r="36" spans="1:62" ht="21" customHeight="1" x14ac:dyDescent="0.25">
      <c r="A36" s="12">
        <v>30</v>
      </c>
      <c r="B36" s="16">
        <v>365</v>
      </c>
      <c r="C36" s="7" t="s">
        <v>1918</v>
      </c>
      <c r="D36" s="7" t="s">
        <v>1919</v>
      </c>
      <c r="E36" s="7" t="s">
        <v>1920</v>
      </c>
      <c r="F36" s="7" t="s">
        <v>212</v>
      </c>
      <c r="G36" s="7" t="s">
        <v>1651</v>
      </c>
      <c r="H36" s="8" t="s">
        <v>1756</v>
      </c>
      <c r="I36" s="13" t="s">
        <v>1921</v>
      </c>
      <c r="J36" s="7" t="s">
        <v>41</v>
      </c>
      <c r="K36" s="7" t="s">
        <v>42</v>
      </c>
      <c r="L36" s="7" t="s">
        <v>2096</v>
      </c>
      <c r="M36" s="8">
        <v>2943010</v>
      </c>
      <c r="N36" s="8" t="s">
        <v>1922</v>
      </c>
      <c r="O36" s="7">
        <v>1</v>
      </c>
      <c r="P36" s="7">
        <v>1671</v>
      </c>
      <c r="Q36" s="7">
        <v>9</v>
      </c>
      <c r="R36" s="11">
        <v>8754014526</v>
      </c>
      <c r="S36" s="11">
        <v>252377097</v>
      </c>
      <c r="T36" s="11">
        <v>58301610</v>
      </c>
      <c r="U36" s="11" t="s">
        <v>43</v>
      </c>
      <c r="V36" s="11">
        <v>6790779512</v>
      </c>
      <c r="W36" s="11">
        <v>240098253</v>
      </c>
      <c r="X36" s="11">
        <v>838296779</v>
      </c>
      <c r="Y36" s="11" t="s">
        <v>43</v>
      </c>
      <c r="Z36" s="11">
        <v>574161275</v>
      </c>
      <c r="AA36" s="11">
        <v>379478413</v>
      </c>
      <c r="AB36" s="11" t="s">
        <v>43</v>
      </c>
      <c r="AC36" s="11">
        <v>133055379</v>
      </c>
      <c r="AD36" s="11">
        <v>203702061</v>
      </c>
      <c r="AE36" s="11" t="s">
        <v>43</v>
      </c>
      <c r="AF36" s="11">
        <v>3088936</v>
      </c>
      <c r="AG36" s="11">
        <v>24632037</v>
      </c>
      <c r="AH36" s="11">
        <v>15000000</v>
      </c>
      <c r="AI36" s="11">
        <v>8374536113</v>
      </c>
      <c r="AJ36" s="11">
        <v>6020656958</v>
      </c>
      <c r="AK36" s="11">
        <v>5962928614</v>
      </c>
      <c r="AL36" s="11">
        <v>767726861</v>
      </c>
      <c r="AM36" s="11">
        <v>118817090</v>
      </c>
      <c r="AN36" s="11">
        <v>143508</v>
      </c>
      <c r="AO36" s="11">
        <v>4583939</v>
      </c>
      <c r="AP36" s="11">
        <v>899862442</v>
      </c>
      <c r="AQ36" s="11">
        <v>93517535</v>
      </c>
      <c r="AR36" s="11">
        <v>82876009</v>
      </c>
      <c r="AS36" s="11">
        <v>10641526</v>
      </c>
      <c r="AT36" s="11" t="s">
        <v>43</v>
      </c>
      <c r="AU36" s="11">
        <v>93517535</v>
      </c>
      <c r="AV36" s="11">
        <v>85945360</v>
      </c>
      <c r="AW36" s="11">
        <v>2988236</v>
      </c>
      <c r="AX36" s="11">
        <v>4583939</v>
      </c>
      <c r="AY36" s="11" t="s">
        <v>43</v>
      </c>
      <c r="AZ36" s="11" t="s">
        <v>43</v>
      </c>
      <c r="BA36" s="11" t="s">
        <v>43</v>
      </c>
      <c r="BB36" s="11" t="s">
        <v>43</v>
      </c>
      <c r="BC36" s="11" t="s">
        <v>43</v>
      </c>
      <c r="BD36" s="11" t="s">
        <v>43</v>
      </c>
      <c r="BE36" s="11" t="s">
        <v>43</v>
      </c>
      <c r="BF36" s="11" t="s">
        <v>43</v>
      </c>
      <c r="BG36" s="11" t="s">
        <v>43</v>
      </c>
      <c r="BH36" s="11" t="s">
        <v>43</v>
      </c>
      <c r="BI36" s="11" t="s">
        <v>43</v>
      </c>
      <c r="BJ36" s="11" t="s">
        <v>43</v>
      </c>
    </row>
    <row r="37" spans="1:62" ht="21" customHeight="1" x14ac:dyDescent="0.25">
      <c r="A37" s="12">
        <v>31</v>
      </c>
      <c r="B37" s="16">
        <v>374</v>
      </c>
      <c r="C37" s="7" t="s">
        <v>1675</v>
      </c>
      <c r="D37" s="7" t="s">
        <v>1599</v>
      </c>
      <c r="E37" s="7" t="s">
        <v>1600</v>
      </c>
      <c r="F37" s="7" t="s">
        <v>55</v>
      </c>
      <c r="G37" s="7" t="s">
        <v>1651</v>
      </c>
      <c r="H37" s="8" t="s">
        <v>1756</v>
      </c>
      <c r="I37" s="13" t="s">
        <v>1601</v>
      </c>
      <c r="J37" s="7" t="s">
        <v>41</v>
      </c>
      <c r="K37" s="7" t="s">
        <v>42</v>
      </c>
      <c r="L37" s="7" t="s">
        <v>2370</v>
      </c>
      <c r="M37" s="8">
        <v>6584450</v>
      </c>
      <c r="N37" s="8" t="s">
        <v>1602</v>
      </c>
      <c r="O37" s="7">
        <v>1</v>
      </c>
      <c r="P37" s="7">
        <v>35235</v>
      </c>
      <c r="Q37" s="7">
        <v>226</v>
      </c>
      <c r="R37" s="11">
        <v>249936300799.16</v>
      </c>
      <c r="S37" s="11">
        <v>4239613379.8000002</v>
      </c>
      <c r="T37" s="11">
        <v>34328253992.169998</v>
      </c>
      <c r="U37" s="11" t="s">
        <v>43</v>
      </c>
      <c r="V37" s="11">
        <v>192259505207.73999</v>
      </c>
      <c r="W37" s="11">
        <v>16909227485.49</v>
      </c>
      <c r="X37" s="11">
        <v>2199700733.96</v>
      </c>
      <c r="Y37" s="11" t="s">
        <v>43</v>
      </c>
      <c r="Z37" s="11" t="s">
        <v>43</v>
      </c>
      <c r="AA37" s="11">
        <v>66441301413.010002</v>
      </c>
      <c r="AB37" s="11">
        <v>53466886153.940002</v>
      </c>
      <c r="AC37" s="11">
        <v>5370787072</v>
      </c>
      <c r="AD37" s="11">
        <v>5224952502.8100004</v>
      </c>
      <c r="AE37" s="11" t="s">
        <v>43</v>
      </c>
      <c r="AF37" s="11">
        <v>467660921.38</v>
      </c>
      <c r="AG37" s="11">
        <v>1911014762.8800001</v>
      </c>
      <c r="AH37" s="11" t="s">
        <v>43</v>
      </c>
      <c r="AI37" s="11">
        <v>183494999386.14999</v>
      </c>
      <c r="AJ37" s="11">
        <v>90961508505.860001</v>
      </c>
      <c r="AK37" s="11">
        <v>90533844827.860001</v>
      </c>
      <c r="AL37" s="11">
        <v>55392749016.010002</v>
      </c>
      <c r="AM37" s="11">
        <v>28064743194.169998</v>
      </c>
      <c r="AN37" s="11" t="s">
        <v>43</v>
      </c>
      <c r="AO37" s="11">
        <v>1932347111.95</v>
      </c>
      <c r="AP37" s="11">
        <v>7371944908.1599998</v>
      </c>
      <c r="AQ37" s="11">
        <v>5201885223.5799999</v>
      </c>
      <c r="AR37" s="11">
        <v>2259411470.3299999</v>
      </c>
      <c r="AS37" s="11">
        <v>2942473753.25</v>
      </c>
      <c r="AT37" s="11" t="s">
        <v>43</v>
      </c>
      <c r="AU37" s="11">
        <v>4941226508.5799999</v>
      </c>
      <c r="AV37" s="11">
        <v>2973846607.4699998</v>
      </c>
      <c r="AW37" s="11">
        <v>35032789.159999996</v>
      </c>
      <c r="AX37" s="11">
        <v>1932347111.95</v>
      </c>
      <c r="AY37" s="11">
        <v>260658715</v>
      </c>
      <c r="AZ37" s="11">
        <v>260658715</v>
      </c>
      <c r="BA37" s="11" t="s">
        <v>43</v>
      </c>
      <c r="BB37" s="11" t="s">
        <v>43</v>
      </c>
      <c r="BC37" s="11">
        <v>1085701356</v>
      </c>
      <c r="BD37" s="11">
        <v>5379008946</v>
      </c>
      <c r="BE37" s="11">
        <v>1085701356</v>
      </c>
      <c r="BF37" s="11">
        <v>5379008946</v>
      </c>
      <c r="BG37" s="11">
        <v>279008566148.98999</v>
      </c>
      <c r="BH37" s="11" t="s">
        <v>43</v>
      </c>
      <c r="BI37" s="11">
        <v>279008566148.98999</v>
      </c>
      <c r="BJ37" s="11" t="s">
        <v>43</v>
      </c>
    </row>
    <row r="38" spans="1:62" ht="21" customHeight="1" x14ac:dyDescent="0.25">
      <c r="A38" s="12">
        <v>32</v>
      </c>
      <c r="B38" s="16">
        <v>392</v>
      </c>
      <c r="C38" s="7" t="s">
        <v>104</v>
      </c>
      <c r="D38" s="7" t="s">
        <v>105</v>
      </c>
      <c r="E38" s="7" t="s">
        <v>106</v>
      </c>
      <c r="F38" s="7" t="s">
        <v>40</v>
      </c>
      <c r="G38" s="7" t="s">
        <v>1651</v>
      </c>
      <c r="H38" s="8" t="s">
        <v>1756</v>
      </c>
      <c r="I38" s="13" t="s">
        <v>107</v>
      </c>
      <c r="J38" s="7" t="s">
        <v>41</v>
      </c>
      <c r="K38" s="7" t="s">
        <v>42</v>
      </c>
      <c r="L38" s="7" t="s">
        <v>2166</v>
      </c>
      <c r="M38" s="8">
        <v>4070700</v>
      </c>
      <c r="N38" s="8" t="s">
        <v>1676</v>
      </c>
      <c r="O38" s="7">
        <v>1</v>
      </c>
      <c r="P38" s="7">
        <v>3418</v>
      </c>
      <c r="Q38" s="7">
        <v>18</v>
      </c>
      <c r="R38" s="11">
        <v>21143379326.68</v>
      </c>
      <c r="S38" s="11">
        <v>778464166.50999999</v>
      </c>
      <c r="T38" s="11">
        <v>1409039304.1700001</v>
      </c>
      <c r="U38" s="11">
        <v>11911163.060000001</v>
      </c>
      <c r="V38" s="11">
        <v>18809736812.84</v>
      </c>
      <c r="W38" s="11">
        <v>60812079.100000001</v>
      </c>
      <c r="X38" s="11">
        <v>11077233</v>
      </c>
      <c r="Y38" s="11" t="s">
        <v>43</v>
      </c>
      <c r="Z38" s="11">
        <v>62338568</v>
      </c>
      <c r="AA38" s="11">
        <v>17755548665.299999</v>
      </c>
      <c r="AB38" s="11">
        <v>15748203052.799999</v>
      </c>
      <c r="AC38" s="11">
        <v>300000000</v>
      </c>
      <c r="AD38" s="11">
        <v>250350826.84</v>
      </c>
      <c r="AE38" s="11" t="s">
        <v>43</v>
      </c>
      <c r="AF38" s="11">
        <v>1316082758.1600001</v>
      </c>
      <c r="AG38" s="11">
        <v>140912027.5</v>
      </c>
      <c r="AH38" s="11" t="s">
        <v>43</v>
      </c>
      <c r="AI38" s="11">
        <v>3387830661.3800001</v>
      </c>
      <c r="AJ38" s="11">
        <v>3033900487</v>
      </c>
      <c r="AK38" s="11">
        <v>3033900487</v>
      </c>
      <c r="AL38" s="11">
        <v>315801907.12</v>
      </c>
      <c r="AM38" s="11" t="s">
        <v>43</v>
      </c>
      <c r="AN38" s="11">
        <v>8204382</v>
      </c>
      <c r="AO38" s="11">
        <v>551664.64000000001</v>
      </c>
      <c r="AP38" s="11" t="s">
        <v>43</v>
      </c>
      <c r="AQ38" s="11">
        <v>215026369.06</v>
      </c>
      <c r="AR38" s="11">
        <v>198778274</v>
      </c>
      <c r="AS38" s="11">
        <v>16248095.060000001</v>
      </c>
      <c r="AT38" s="11" t="s">
        <v>43</v>
      </c>
      <c r="AU38" s="11">
        <v>161689439.34</v>
      </c>
      <c r="AV38" s="11">
        <v>156849336.69999999</v>
      </c>
      <c r="AW38" s="11">
        <v>4288438</v>
      </c>
      <c r="AX38" s="11">
        <v>551664.64000000001</v>
      </c>
      <c r="AY38" s="11">
        <v>53336929.719999999</v>
      </c>
      <c r="AZ38" s="11">
        <v>53336929.719999999</v>
      </c>
      <c r="BA38" s="11" t="s">
        <v>43</v>
      </c>
      <c r="BB38" s="11" t="s">
        <v>43</v>
      </c>
      <c r="BC38" s="11">
        <v>219721517</v>
      </c>
      <c r="BD38" s="11">
        <v>91823825</v>
      </c>
      <c r="BE38" s="11">
        <v>219721517</v>
      </c>
      <c r="BF38" s="11">
        <v>91823825</v>
      </c>
      <c r="BG38" s="11">
        <v>35645987614.400002</v>
      </c>
      <c r="BH38" s="11" t="s">
        <v>43</v>
      </c>
      <c r="BI38" s="11">
        <v>35645987614.400002</v>
      </c>
      <c r="BJ38" s="11" t="s">
        <v>43</v>
      </c>
    </row>
    <row r="39" spans="1:62" ht="21" customHeight="1" x14ac:dyDescent="0.25">
      <c r="A39" s="12">
        <v>33</v>
      </c>
      <c r="B39" s="16">
        <v>398</v>
      </c>
      <c r="C39" s="7" t="s">
        <v>108</v>
      </c>
      <c r="D39" s="7" t="s">
        <v>109</v>
      </c>
      <c r="E39" s="7" t="s">
        <v>110</v>
      </c>
      <c r="F39" s="7" t="s">
        <v>40</v>
      </c>
      <c r="G39" s="7" t="s">
        <v>1651</v>
      </c>
      <c r="H39" s="8" t="s">
        <v>1756</v>
      </c>
      <c r="I39" s="13" t="s">
        <v>111</v>
      </c>
      <c r="J39" s="7" t="s">
        <v>41</v>
      </c>
      <c r="K39" s="7" t="s">
        <v>42</v>
      </c>
      <c r="L39" s="7" t="s">
        <v>1006</v>
      </c>
      <c r="M39" s="8">
        <v>6024600</v>
      </c>
      <c r="N39" s="8" t="s">
        <v>112</v>
      </c>
      <c r="O39" s="7">
        <v>1</v>
      </c>
      <c r="P39" s="7">
        <v>3291</v>
      </c>
      <c r="Q39" s="7">
        <v>33</v>
      </c>
      <c r="R39" s="11">
        <v>49348190609.809998</v>
      </c>
      <c r="S39" s="11">
        <v>3574514236.3600001</v>
      </c>
      <c r="T39" s="11">
        <v>5249518530.7299995</v>
      </c>
      <c r="U39" s="11" t="s">
        <v>43</v>
      </c>
      <c r="V39" s="11">
        <v>29097236351.59</v>
      </c>
      <c r="W39" s="11">
        <v>464376059.39999998</v>
      </c>
      <c r="X39" s="11">
        <v>2869143761.4899998</v>
      </c>
      <c r="Y39" s="11" t="s">
        <v>43</v>
      </c>
      <c r="Z39" s="11">
        <v>8093401670.2399998</v>
      </c>
      <c r="AA39" s="11">
        <v>28583744185.580002</v>
      </c>
      <c r="AB39" s="11">
        <v>25805024854.84</v>
      </c>
      <c r="AC39" s="11" t="s">
        <v>43</v>
      </c>
      <c r="AD39" s="11">
        <v>437303956.83999997</v>
      </c>
      <c r="AE39" s="11" t="s">
        <v>43</v>
      </c>
      <c r="AF39" s="11">
        <v>802547136</v>
      </c>
      <c r="AG39" s="11">
        <v>1381609912.9000001</v>
      </c>
      <c r="AH39" s="11">
        <v>157258325</v>
      </c>
      <c r="AI39" s="11">
        <v>20764446424.23</v>
      </c>
      <c r="AJ39" s="11">
        <v>3997731460.4400001</v>
      </c>
      <c r="AK39" s="11">
        <v>3997731460.4400001</v>
      </c>
      <c r="AL39" s="11">
        <v>9998901655.8700008</v>
      </c>
      <c r="AM39" s="11">
        <v>5441150.4800000004</v>
      </c>
      <c r="AN39" s="11">
        <v>12280759</v>
      </c>
      <c r="AO39" s="11">
        <v>172717712.30000001</v>
      </c>
      <c r="AP39" s="11">
        <v>6577373686.1400003</v>
      </c>
      <c r="AQ39" s="11">
        <v>361557452.16000003</v>
      </c>
      <c r="AR39" s="11">
        <v>282514114</v>
      </c>
      <c r="AS39" s="11">
        <v>79043338.159999996</v>
      </c>
      <c r="AT39" s="11" t="s">
        <v>43</v>
      </c>
      <c r="AU39" s="11">
        <v>332842958.22000003</v>
      </c>
      <c r="AV39" s="11">
        <v>152622038.03</v>
      </c>
      <c r="AW39" s="11">
        <v>7503207.8899999997</v>
      </c>
      <c r="AX39" s="11">
        <v>172717712.30000001</v>
      </c>
      <c r="AY39" s="11">
        <v>28714493.940000001</v>
      </c>
      <c r="AZ39" s="11">
        <v>28714493.940000001</v>
      </c>
      <c r="BA39" s="11" t="s">
        <v>43</v>
      </c>
      <c r="BB39" s="11" t="s">
        <v>43</v>
      </c>
      <c r="BC39" s="11">
        <v>858945969.79999995</v>
      </c>
      <c r="BD39" s="11">
        <v>4918939407.3299999</v>
      </c>
      <c r="BE39" s="11">
        <v>858945969.79999995</v>
      </c>
      <c r="BF39" s="11">
        <v>4918939407.3299999</v>
      </c>
      <c r="BG39" s="11">
        <v>127536987361.95</v>
      </c>
      <c r="BH39" s="11" t="s">
        <v>43</v>
      </c>
      <c r="BI39" s="11">
        <v>127536987361.95</v>
      </c>
      <c r="BJ39" s="11" t="s">
        <v>43</v>
      </c>
    </row>
    <row r="40" spans="1:62" ht="21" customHeight="1" x14ac:dyDescent="0.25">
      <c r="A40" s="12">
        <v>34</v>
      </c>
      <c r="B40" s="16">
        <v>403</v>
      </c>
      <c r="C40" s="7" t="s">
        <v>1007</v>
      </c>
      <c r="D40" s="7" t="s">
        <v>1008</v>
      </c>
      <c r="E40" s="7" t="s">
        <v>1009</v>
      </c>
      <c r="F40" s="7" t="s">
        <v>68</v>
      </c>
      <c r="G40" s="7" t="s">
        <v>99</v>
      </c>
      <c r="H40" s="8" t="s">
        <v>1765</v>
      </c>
      <c r="I40" s="13" t="s">
        <v>1010</v>
      </c>
      <c r="J40" s="7" t="s">
        <v>41</v>
      </c>
      <c r="K40" s="7" t="s">
        <v>42</v>
      </c>
      <c r="L40" s="7" t="s">
        <v>2263</v>
      </c>
      <c r="M40" s="8">
        <v>4272984</v>
      </c>
      <c r="N40" s="8" t="s">
        <v>1011</v>
      </c>
      <c r="O40" s="7">
        <v>1</v>
      </c>
      <c r="P40" s="7">
        <v>25</v>
      </c>
      <c r="Q40" s="7">
        <v>2</v>
      </c>
      <c r="R40" s="11">
        <v>29341194171.389999</v>
      </c>
      <c r="S40" s="11">
        <v>125913134.65000001</v>
      </c>
      <c r="T40" s="11" t="s">
        <v>43</v>
      </c>
      <c r="U40" s="11" t="s">
        <v>43</v>
      </c>
      <c r="V40" s="11" t="s">
        <v>43</v>
      </c>
      <c r="W40" s="11">
        <v>25088116379.48</v>
      </c>
      <c r="X40" s="11">
        <v>874705761.25999999</v>
      </c>
      <c r="Y40" s="11" t="s">
        <v>43</v>
      </c>
      <c r="Z40" s="11">
        <v>3252458896</v>
      </c>
      <c r="AA40" s="11">
        <v>12524187232.58</v>
      </c>
      <c r="AB40" s="11" t="s">
        <v>43</v>
      </c>
      <c r="AC40" s="11" t="s">
        <v>43</v>
      </c>
      <c r="AD40" s="11">
        <v>4961044774.2399998</v>
      </c>
      <c r="AE40" s="11" t="s">
        <v>43</v>
      </c>
      <c r="AF40" s="11">
        <v>1613663527.3399999</v>
      </c>
      <c r="AG40" s="11">
        <v>5946230818</v>
      </c>
      <c r="AH40" s="11">
        <v>3248113</v>
      </c>
      <c r="AI40" s="11">
        <v>16817006938.809999</v>
      </c>
      <c r="AJ40" s="11">
        <v>297066192.23000002</v>
      </c>
      <c r="AK40" s="11">
        <v>24438482</v>
      </c>
      <c r="AL40" s="11">
        <v>9400804972.9400005</v>
      </c>
      <c r="AM40" s="11">
        <v>6338787474</v>
      </c>
      <c r="AN40" s="11" t="s">
        <v>43</v>
      </c>
      <c r="AO40" s="11">
        <v>-2878024.67</v>
      </c>
      <c r="AP40" s="11" t="s">
        <v>43</v>
      </c>
      <c r="AQ40" s="11">
        <v>168347152.06</v>
      </c>
      <c r="AR40" s="11">
        <v>168347152.06</v>
      </c>
      <c r="AS40" s="11" t="s">
        <v>43</v>
      </c>
      <c r="AT40" s="11" t="s">
        <v>43</v>
      </c>
      <c r="AU40" s="11">
        <v>168347152.06</v>
      </c>
      <c r="AV40" s="11">
        <v>170727625.72999999</v>
      </c>
      <c r="AW40" s="11">
        <v>497551</v>
      </c>
      <c r="AX40" s="11">
        <v>-2878024.67</v>
      </c>
      <c r="AY40" s="11" t="s">
        <v>43</v>
      </c>
      <c r="AZ40" s="11" t="s">
        <v>43</v>
      </c>
      <c r="BA40" s="11" t="s">
        <v>43</v>
      </c>
      <c r="BB40" s="11" t="s">
        <v>43</v>
      </c>
      <c r="BC40" s="11" t="s">
        <v>43</v>
      </c>
      <c r="BD40" s="11" t="s">
        <v>43</v>
      </c>
      <c r="BE40" s="11" t="s">
        <v>43</v>
      </c>
      <c r="BF40" s="11" t="s">
        <v>43</v>
      </c>
      <c r="BG40" s="11" t="s">
        <v>43</v>
      </c>
      <c r="BH40" s="11" t="s">
        <v>43</v>
      </c>
      <c r="BI40" s="11" t="s">
        <v>43</v>
      </c>
      <c r="BJ40" s="11" t="s">
        <v>43</v>
      </c>
    </row>
    <row r="41" spans="1:62" ht="21" customHeight="1" x14ac:dyDescent="0.25">
      <c r="A41" s="12">
        <v>35</v>
      </c>
      <c r="B41" s="16">
        <v>424</v>
      </c>
      <c r="C41" s="7" t="s">
        <v>1012</v>
      </c>
      <c r="D41" s="7" t="s">
        <v>1013</v>
      </c>
      <c r="E41" s="7" t="s">
        <v>1012</v>
      </c>
      <c r="F41" s="7" t="s">
        <v>55</v>
      </c>
      <c r="G41" s="7" t="s">
        <v>1651</v>
      </c>
      <c r="H41" s="8" t="s">
        <v>1756</v>
      </c>
      <c r="I41" s="13" t="s">
        <v>1768</v>
      </c>
      <c r="J41" s="7" t="s">
        <v>41</v>
      </c>
      <c r="K41" s="7" t="s">
        <v>42</v>
      </c>
      <c r="L41" s="7" t="s">
        <v>1923</v>
      </c>
      <c r="M41" s="8">
        <v>5368389</v>
      </c>
      <c r="N41" s="8" t="s">
        <v>1769</v>
      </c>
      <c r="O41" s="7">
        <v>1</v>
      </c>
      <c r="P41" s="7">
        <v>3272</v>
      </c>
      <c r="Q41" s="7">
        <v>14</v>
      </c>
      <c r="R41" s="11">
        <v>6654509744.3699999</v>
      </c>
      <c r="S41" s="11">
        <v>913600550.15999997</v>
      </c>
      <c r="T41" s="11">
        <v>74363942</v>
      </c>
      <c r="U41" s="11" t="s">
        <v>43</v>
      </c>
      <c r="V41" s="11">
        <v>5222661699.21</v>
      </c>
      <c r="W41" s="11">
        <v>6607430</v>
      </c>
      <c r="X41" s="11">
        <v>437276123</v>
      </c>
      <c r="Y41" s="11" t="s">
        <v>43</v>
      </c>
      <c r="Z41" s="11" t="s">
        <v>43</v>
      </c>
      <c r="AA41" s="11">
        <v>4153780573.7199998</v>
      </c>
      <c r="AB41" s="11">
        <v>3747323751.8000002</v>
      </c>
      <c r="AC41" s="11">
        <v>330704149</v>
      </c>
      <c r="AD41" s="11">
        <v>52572453.920000002</v>
      </c>
      <c r="AE41" s="11" t="s">
        <v>43</v>
      </c>
      <c r="AF41" s="11" t="s">
        <v>43</v>
      </c>
      <c r="AG41" s="11">
        <v>23180219</v>
      </c>
      <c r="AH41" s="11" t="s">
        <v>43</v>
      </c>
      <c r="AI41" s="11">
        <v>2500729170.6500001</v>
      </c>
      <c r="AJ41" s="11">
        <v>1351609107.3</v>
      </c>
      <c r="AK41" s="11">
        <v>1312977998.3</v>
      </c>
      <c r="AL41" s="11">
        <v>559764105.85000002</v>
      </c>
      <c r="AM41" s="11">
        <v>65783968.039999999</v>
      </c>
      <c r="AN41" s="11">
        <v>4025000</v>
      </c>
      <c r="AO41" s="11">
        <v>8068691.6500000004</v>
      </c>
      <c r="AP41" s="11">
        <v>511478297.81</v>
      </c>
      <c r="AQ41" s="11">
        <v>111302844.40000001</v>
      </c>
      <c r="AR41" s="11">
        <v>89973956</v>
      </c>
      <c r="AS41" s="11">
        <v>21328888.399999999</v>
      </c>
      <c r="AT41" s="11" t="s">
        <v>43</v>
      </c>
      <c r="AU41" s="11">
        <v>96525491.400000006</v>
      </c>
      <c r="AV41" s="11">
        <v>88072787.75</v>
      </c>
      <c r="AW41" s="11">
        <v>384012</v>
      </c>
      <c r="AX41" s="11">
        <v>8068691.6500000004</v>
      </c>
      <c r="AY41" s="11">
        <v>14777353</v>
      </c>
      <c r="AZ41" s="11">
        <v>14777353</v>
      </c>
      <c r="BA41" s="11" t="s">
        <v>43</v>
      </c>
      <c r="BB41" s="11" t="s">
        <v>43</v>
      </c>
      <c r="BC41" s="11">
        <v>3354213</v>
      </c>
      <c r="BD41" s="11">
        <v>217668687.24000001</v>
      </c>
      <c r="BE41" s="11">
        <v>3354213</v>
      </c>
      <c r="BF41" s="11">
        <v>217668687.24000001</v>
      </c>
      <c r="BG41" s="11">
        <v>12908126063</v>
      </c>
      <c r="BH41" s="11" t="s">
        <v>43</v>
      </c>
      <c r="BI41" s="11">
        <v>12908126063</v>
      </c>
      <c r="BJ41" s="11" t="s">
        <v>43</v>
      </c>
    </row>
    <row r="42" spans="1:62" ht="21" customHeight="1" x14ac:dyDescent="0.25">
      <c r="A42" s="12">
        <v>36</v>
      </c>
      <c r="B42" s="16">
        <v>446</v>
      </c>
      <c r="C42" s="7" t="s">
        <v>1924</v>
      </c>
      <c r="D42" s="7" t="s">
        <v>113</v>
      </c>
      <c r="E42" s="7" t="s">
        <v>1925</v>
      </c>
      <c r="F42" s="7" t="s">
        <v>55</v>
      </c>
      <c r="G42" s="7" t="s">
        <v>1651</v>
      </c>
      <c r="H42" s="8" t="s">
        <v>1756</v>
      </c>
      <c r="I42" s="13" t="s">
        <v>114</v>
      </c>
      <c r="J42" s="7" t="s">
        <v>41</v>
      </c>
      <c r="K42" s="7" t="s">
        <v>42</v>
      </c>
      <c r="L42" s="7" t="s">
        <v>2170</v>
      </c>
      <c r="M42" s="8">
        <v>3274090</v>
      </c>
      <c r="N42" s="8" t="s">
        <v>2171</v>
      </c>
      <c r="O42" s="7">
        <v>1</v>
      </c>
      <c r="P42" s="7">
        <v>4552</v>
      </c>
      <c r="Q42" s="7">
        <v>47</v>
      </c>
      <c r="R42" s="11">
        <v>87058709096.660004</v>
      </c>
      <c r="S42" s="11">
        <v>4258550482.0100002</v>
      </c>
      <c r="T42" s="11">
        <v>5956176933.0200005</v>
      </c>
      <c r="U42" s="11" t="s">
        <v>43</v>
      </c>
      <c r="V42" s="11">
        <v>74606989929.610001</v>
      </c>
      <c r="W42" s="11">
        <v>158373120.22</v>
      </c>
      <c r="X42" s="11">
        <v>2078618631.8</v>
      </c>
      <c r="Y42" s="11" t="s">
        <v>43</v>
      </c>
      <c r="Z42" s="11" t="s">
        <v>43</v>
      </c>
      <c r="AA42" s="11">
        <v>59075522114.309998</v>
      </c>
      <c r="AB42" s="11">
        <v>55005223660.379997</v>
      </c>
      <c r="AC42" s="11" t="s">
        <v>43</v>
      </c>
      <c r="AD42" s="11">
        <v>2380832030.52</v>
      </c>
      <c r="AE42" s="11" t="s">
        <v>43</v>
      </c>
      <c r="AF42" s="11">
        <v>68230384.319999993</v>
      </c>
      <c r="AG42" s="11">
        <v>1621236039.0899999</v>
      </c>
      <c r="AH42" s="11" t="s">
        <v>43</v>
      </c>
      <c r="AI42" s="11">
        <v>27983186982.349998</v>
      </c>
      <c r="AJ42" s="11">
        <v>14427689580.360001</v>
      </c>
      <c r="AK42" s="11">
        <v>14427689580.360001</v>
      </c>
      <c r="AL42" s="11">
        <v>9754791994.5100002</v>
      </c>
      <c r="AM42" s="11">
        <v>5192590.4400000004</v>
      </c>
      <c r="AN42" s="11" t="s">
        <v>43</v>
      </c>
      <c r="AO42" s="11">
        <v>215221547.49000001</v>
      </c>
      <c r="AP42" s="11">
        <v>2080066186.28</v>
      </c>
      <c r="AQ42" s="11">
        <v>932723060.47000003</v>
      </c>
      <c r="AR42" s="11">
        <v>821034422.63</v>
      </c>
      <c r="AS42" s="11">
        <v>111688637.84</v>
      </c>
      <c r="AT42" s="11" t="s">
        <v>43</v>
      </c>
      <c r="AU42" s="11">
        <v>618792622.98000002</v>
      </c>
      <c r="AV42" s="11">
        <v>391116226.66000003</v>
      </c>
      <c r="AW42" s="11">
        <v>12454848.83</v>
      </c>
      <c r="AX42" s="11">
        <v>215221547.49000001</v>
      </c>
      <c r="AY42" s="11">
        <v>313930437.49000001</v>
      </c>
      <c r="AZ42" s="11">
        <v>313930437.49000001</v>
      </c>
      <c r="BA42" s="11" t="s">
        <v>43</v>
      </c>
      <c r="BB42" s="11" t="s">
        <v>43</v>
      </c>
      <c r="BC42" s="11">
        <v>4873475784.2299995</v>
      </c>
      <c r="BD42" s="11">
        <v>1348227371.03</v>
      </c>
      <c r="BE42" s="11">
        <v>4873475784.2299995</v>
      </c>
      <c r="BF42" s="11">
        <v>1348227371.03</v>
      </c>
      <c r="BG42" s="11">
        <v>83489585725.570007</v>
      </c>
      <c r="BH42" s="11" t="s">
        <v>43</v>
      </c>
      <c r="BI42" s="11">
        <v>83489585725.570007</v>
      </c>
      <c r="BJ42" s="11" t="s">
        <v>43</v>
      </c>
    </row>
    <row r="43" spans="1:62" ht="21" customHeight="1" x14ac:dyDescent="0.25">
      <c r="A43" s="12">
        <v>37</v>
      </c>
      <c r="B43" s="16">
        <v>525</v>
      </c>
      <c r="C43" s="7" t="s">
        <v>1014</v>
      </c>
      <c r="D43" s="7" t="s">
        <v>1015</v>
      </c>
      <c r="E43" s="7" t="s">
        <v>1016</v>
      </c>
      <c r="F43" s="7" t="s">
        <v>40</v>
      </c>
      <c r="G43" s="7" t="s">
        <v>1651</v>
      </c>
      <c r="H43" s="8" t="s">
        <v>1756</v>
      </c>
      <c r="I43" s="13" t="s">
        <v>1017</v>
      </c>
      <c r="J43" s="7" t="s">
        <v>41</v>
      </c>
      <c r="K43" s="7" t="s">
        <v>42</v>
      </c>
      <c r="L43" s="7" t="s">
        <v>2283</v>
      </c>
      <c r="M43" s="8">
        <v>3300000</v>
      </c>
      <c r="N43" s="8" t="s">
        <v>1018</v>
      </c>
      <c r="O43" s="7">
        <v>1</v>
      </c>
      <c r="P43" s="7">
        <v>11779</v>
      </c>
      <c r="Q43" s="7">
        <v>1</v>
      </c>
      <c r="R43" s="11">
        <v>115560787750</v>
      </c>
      <c r="S43" s="11">
        <v>12631320889</v>
      </c>
      <c r="T43" s="11">
        <v>2562001840</v>
      </c>
      <c r="U43" s="11" t="s">
        <v>43</v>
      </c>
      <c r="V43" s="11">
        <v>100360693385</v>
      </c>
      <c r="W43" s="11">
        <v>4399596</v>
      </c>
      <c r="X43" s="11">
        <v>2372040</v>
      </c>
      <c r="Y43" s="11" t="s">
        <v>43</v>
      </c>
      <c r="Z43" s="11" t="s">
        <v>43</v>
      </c>
      <c r="AA43" s="11">
        <v>104239212839.95</v>
      </c>
      <c r="AB43" s="11">
        <v>100987572082</v>
      </c>
      <c r="AC43" s="11" t="s">
        <v>43</v>
      </c>
      <c r="AD43" s="11">
        <v>439221717</v>
      </c>
      <c r="AE43" s="11" t="s">
        <v>43</v>
      </c>
      <c r="AF43" s="11">
        <v>2812417536.9499998</v>
      </c>
      <c r="AG43" s="11">
        <v>1504</v>
      </c>
      <c r="AH43" s="11" t="s">
        <v>43</v>
      </c>
      <c r="AI43" s="11">
        <v>11321574910.049999</v>
      </c>
      <c r="AJ43" s="11">
        <v>9454256707</v>
      </c>
      <c r="AK43" s="11">
        <v>9238778395</v>
      </c>
      <c r="AL43" s="11">
        <v>1311411896.74</v>
      </c>
      <c r="AM43" s="11">
        <v>8083624.0300000003</v>
      </c>
      <c r="AN43" s="11" t="s">
        <v>43</v>
      </c>
      <c r="AO43" s="11">
        <v>96271994</v>
      </c>
      <c r="AP43" s="11">
        <v>62961501</v>
      </c>
      <c r="AQ43" s="11">
        <v>760898693</v>
      </c>
      <c r="AR43" s="11">
        <v>642275342</v>
      </c>
      <c r="AS43" s="11">
        <v>118623351</v>
      </c>
      <c r="AT43" s="11" t="s">
        <v>43</v>
      </c>
      <c r="AU43" s="11">
        <v>195274307</v>
      </c>
      <c r="AV43" s="11">
        <v>55396313</v>
      </c>
      <c r="AW43" s="11">
        <v>43606000</v>
      </c>
      <c r="AX43" s="11">
        <v>96271994</v>
      </c>
      <c r="AY43" s="11">
        <v>565624386</v>
      </c>
      <c r="AZ43" s="11">
        <v>565624386</v>
      </c>
      <c r="BA43" s="11" t="s">
        <v>43</v>
      </c>
      <c r="BB43" s="11" t="s">
        <v>43</v>
      </c>
      <c r="BC43" s="11">
        <v>45848670</v>
      </c>
      <c r="BD43" s="11">
        <v>1411140444</v>
      </c>
      <c r="BE43" s="11">
        <v>45848670</v>
      </c>
      <c r="BF43" s="11">
        <v>1411140444</v>
      </c>
      <c r="BG43" s="11">
        <v>101347799296</v>
      </c>
      <c r="BH43" s="11">
        <v>1384971912</v>
      </c>
      <c r="BI43" s="11">
        <v>101347799296</v>
      </c>
      <c r="BJ43" s="11">
        <v>1384971912</v>
      </c>
    </row>
    <row r="44" spans="1:62" ht="21" customHeight="1" x14ac:dyDescent="0.25">
      <c r="A44" s="12">
        <v>38</v>
      </c>
      <c r="B44" s="16">
        <v>561</v>
      </c>
      <c r="C44" s="7" t="s">
        <v>115</v>
      </c>
      <c r="D44" s="7" t="s">
        <v>116</v>
      </c>
      <c r="E44" s="7" t="s">
        <v>43</v>
      </c>
      <c r="F44" s="7" t="s">
        <v>59</v>
      </c>
      <c r="G44" s="7" t="s">
        <v>1651</v>
      </c>
      <c r="H44" s="8" t="s">
        <v>1756</v>
      </c>
      <c r="I44" s="13" t="s">
        <v>1770</v>
      </c>
      <c r="J44" s="7" t="s">
        <v>41</v>
      </c>
      <c r="K44" s="7" t="s">
        <v>42</v>
      </c>
      <c r="L44" s="7" t="s">
        <v>2340</v>
      </c>
      <c r="M44" s="8">
        <v>2694674</v>
      </c>
      <c r="N44" s="8" t="s">
        <v>2341</v>
      </c>
      <c r="O44" s="7">
        <v>1</v>
      </c>
      <c r="P44" s="7">
        <v>3381</v>
      </c>
      <c r="Q44" s="7">
        <v>48</v>
      </c>
      <c r="R44" s="11">
        <v>148287195904.19</v>
      </c>
      <c r="S44" s="11">
        <v>2753326493.5700002</v>
      </c>
      <c r="T44" s="11">
        <v>20746947463.610001</v>
      </c>
      <c r="U44" s="11">
        <v>17501961029</v>
      </c>
      <c r="V44" s="11">
        <v>90401572001.960007</v>
      </c>
      <c r="W44" s="11">
        <v>2122112600.5</v>
      </c>
      <c r="X44" s="11">
        <v>14432286433.549999</v>
      </c>
      <c r="Y44" s="11" t="s">
        <v>43</v>
      </c>
      <c r="Z44" s="11">
        <v>328989882</v>
      </c>
      <c r="AA44" s="11">
        <v>119550884337.53</v>
      </c>
      <c r="AB44" s="11">
        <v>86394590947.229996</v>
      </c>
      <c r="AC44" s="11">
        <v>4005333852</v>
      </c>
      <c r="AD44" s="11">
        <v>4441607961.1000004</v>
      </c>
      <c r="AE44" s="11" t="s">
        <v>43</v>
      </c>
      <c r="AF44" s="11">
        <v>23032440971.200001</v>
      </c>
      <c r="AG44" s="11">
        <v>1676910606</v>
      </c>
      <c r="AH44" s="11" t="s">
        <v>43</v>
      </c>
      <c r="AI44" s="11">
        <v>28736311566.66</v>
      </c>
      <c r="AJ44" s="11">
        <v>20157711385.279999</v>
      </c>
      <c r="AK44" s="11" t="s">
        <v>43</v>
      </c>
      <c r="AL44" s="11">
        <v>4773093316.5500002</v>
      </c>
      <c r="AM44" s="11">
        <v>9074060.7599999998</v>
      </c>
      <c r="AN44" s="11">
        <v>175739730</v>
      </c>
      <c r="AO44" s="11">
        <v>266937429.88999999</v>
      </c>
      <c r="AP44" s="11">
        <v>3353755644.1799998</v>
      </c>
      <c r="AQ44" s="11">
        <v>1646058953.9100001</v>
      </c>
      <c r="AR44" s="11">
        <v>1419965149</v>
      </c>
      <c r="AS44" s="11">
        <v>226093804.91</v>
      </c>
      <c r="AT44" s="11" t="s">
        <v>43</v>
      </c>
      <c r="AU44" s="11">
        <v>887239896.53999996</v>
      </c>
      <c r="AV44" s="11">
        <v>606283420.64999998</v>
      </c>
      <c r="AW44" s="11">
        <v>14019046</v>
      </c>
      <c r="AX44" s="11">
        <v>266937429.88999999</v>
      </c>
      <c r="AY44" s="11">
        <v>758819057.37</v>
      </c>
      <c r="AZ44" s="11">
        <v>758819057.37</v>
      </c>
      <c r="BA44" s="11" t="s">
        <v>43</v>
      </c>
      <c r="BB44" s="11" t="s">
        <v>43</v>
      </c>
      <c r="BC44" s="11">
        <v>324603702</v>
      </c>
      <c r="BD44" s="11" t="s">
        <v>43</v>
      </c>
      <c r="BE44" s="11">
        <v>324603702</v>
      </c>
      <c r="BF44" s="11" t="s">
        <v>43</v>
      </c>
      <c r="BG44" s="11">
        <v>216479874814</v>
      </c>
      <c r="BH44" s="11">
        <v>16108750000</v>
      </c>
      <c r="BI44" s="11">
        <v>232588624814</v>
      </c>
      <c r="BJ44" s="11" t="s">
        <v>43</v>
      </c>
    </row>
    <row r="45" spans="1:62" ht="21" customHeight="1" x14ac:dyDescent="0.25">
      <c r="A45" s="12">
        <v>39</v>
      </c>
      <c r="B45" s="16">
        <v>608</v>
      </c>
      <c r="C45" s="7" t="s">
        <v>1019</v>
      </c>
      <c r="D45" s="7" t="s">
        <v>1020</v>
      </c>
      <c r="E45" s="7" t="s">
        <v>1021</v>
      </c>
      <c r="F45" s="7" t="s">
        <v>40</v>
      </c>
      <c r="G45" s="7" t="s">
        <v>1651</v>
      </c>
      <c r="H45" s="8" t="s">
        <v>1756</v>
      </c>
      <c r="I45" s="13" t="s">
        <v>1022</v>
      </c>
      <c r="J45" s="7" t="s">
        <v>41</v>
      </c>
      <c r="K45" s="7" t="s">
        <v>42</v>
      </c>
      <c r="L45" s="7" t="s">
        <v>1926</v>
      </c>
      <c r="M45" s="8">
        <v>4055554</v>
      </c>
      <c r="N45" s="8" t="s">
        <v>1023</v>
      </c>
      <c r="O45" s="7">
        <v>1</v>
      </c>
      <c r="P45" s="7">
        <v>1142</v>
      </c>
      <c r="Q45" s="7">
        <v>5</v>
      </c>
      <c r="R45" s="11">
        <v>23237224983.790001</v>
      </c>
      <c r="S45" s="11">
        <v>2850358495.8299999</v>
      </c>
      <c r="T45" s="11">
        <v>902020939.96000004</v>
      </c>
      <c r="U45" s="11" t="s">
        <v>43</v>
      </c>
      <c r="V45" s="11">
        <v>18629510555</v>
      </c>
      <c r="W45" s="11">
        <v>845848736</v>
      </c>
      <c r="X45" s="11">
        <v>6777562</v>
      </c>
      <c r="Y45" s="11" t="s">
        <v>43</v>
      </c>
      <c r="Z45" s="11">
        <v>2708695</v>
      </c>
      <c r="AA45" s="11">
        <v>18739033252</v>
      </c>
      <c r="AB45" s="11">
        <v>17712214158</v>
      </c>
      <c r="AC45" s="11" t="s">
        <v>43</v>
      </c>
      <c r="AD45" s="11">
        <v>881088596</v>
      </c>
      <c r="AE45" s="11" t="s">
        <v>43</v>
      </c>
      <c r="AF45" s="11">
        <v>34196126</v>
      </c>
      <c r="AG45" s="11">
        <v>111534372</v>
      </c>
      <c r="AH45" s="11" t="s">
        <v>43</v>
      </c>
      <c r="AI45" s="11">
        <v>4498191731.79</v>
      </c>
      <c r="AJ45" s="11">
        <v>4380496118</v>
      </c>
      <c r="AK45" s="11">
        <v>4380496118</v>
      </c>
      <c r="AL45" s="11">
        <v>78555916.189999998</v>
      </c>
      <c r="AM45" s="11">
        <v>11133115.560000001</v>
      </c>
      <c r="AN45" s="11" t="s">
        <v>43</v>
      </c>
      <c r="AO45" s="11">
        <v>2289189.08</v>
      </c>
      <c r="AP45" s="11">
        <v>25717392.960000001</v>
      </c>
      <c r="AQ45" s="11">
        <v>166514319.08000001</v>
      </c>
      <c r="AR45" s="11">
        <v>148912985</v>
      </c>
      <c r="AS45" s="11">
        <v>17601334.079999998</v>
      </c>
      <c r="AT45" s="11" t="s">
        <v>43</v>
      </c>
      <c r="AU45" s="11">
        <v>46164319.079999998</v>
      </c>
      <c r="AV45" s="11">
        <v>37978420</v>
      </c>
      <c r="AW45" s="11">
        <v>5896710</v>
      </c>
      <c r="AX45" s="11">
        <v>2289189.08</v>
      </c>
      <c r="AY45" s="11">
        <v>120350000</v>
      </c>
      <c r="AZ45" s="11">
        <v>120350000</v>
      </c>
      <c r="BA45" s="11" t="s">
        <v>43</v>
      </c>
      <c r="BB45" s="11" t="s">
        <v>43</v>
      </c>
      <c r="BC45" s="11" t="s">
        <v>43</v>
      </c>
      <c r="BD45" s="11">
        <v>22192474</v>
      </c>
      <c r="BE45" s="11" t="s">
        <v>43</v>
      </c>
      <c r="BF45" s="11">
        <v>22192474</v>
      </c>
      <c r="BG45" s="11">
        <v>26080360389</v>
      </c>
      <c r="BH45" s="11" t="s">
        <v>43</v>
      </c>
      <c r="BI45" s="11">
        <v>26080360389</v>
      </c>
      <c r="BJ45" s="11" t="s">
        <v>43</v>
      </c>
    </row>
    <row r="46" spans="1:62" ht="21" customHeight="1" x14ac:dyDescent="0.25">
      <c r="A46" s="12">
        <v>40</v>
      </c>
      <c r="B46" s="16">
        <v>610</v>
      </c>
      <c r="C46" s="7" t="s">
        <v>117</v>
      </c>
      <c r="D46" s="7" t="s">
        <v>118</v>
      </c>
      <c r="E46" s="7" t="s">
        <v>119</v>
      </c>
      <c r="F46" s="7" t="s">
        <v>40</v>
      </c>
      <c r="G46" s="7" t="s">
        <v>1651</v>
      </c>
      <c r="H46" s="8" t="s">
        <v>1756</v>
      </c>
      <c r="I46" s="13" t="s">
        <v>120</v>
      </c>
      <c r="J46" s="7" t="s">
        <v>41</v>
      </c>
      <c r="K46" s="7" t="s">
        <v>42</v>
      </c>
      <c r="L46" s="7" t="s">
        <v>121</v>
      </c>
      <c r="M46" s="8">
        <v>6466060</v>
      </c>
      <c r="N46" s="8" t="s">
        <v>2241</v>
      </c>
      <c r="O46" s="7">
        <v>1</v>
      </c>
      <c r="P46" s="7">
        <v>9657</v>
      </c>
      <c r="Q46" s="7">
        <v>32</v>
      </c>
      <c r="R46" s="11">
        <v>65757081263.400002</v>
      </c>
      <c r="S46" s="11">
        <v>3891479154.9499998</v>
      </c>
      <c r="T46" s="11">
        <v>3956088913.3200002</v>
      </c>
      <c r="U46" s="11" t="s">
        <v>43</v>
      </c>
      <c r="V46" s="11">
        <v>51202983215.889999</v>
      </c>
      <c r="W46" s="11">
        <v>3137321634</v>
      </c>
      <c r="X46" s="11">
        <v>3339788539.2399998</v>
      </c>
      <c r="Y46" s="11" t="s">
        <v>43</v>
      </c>
      <c r="Z46" s="11">
        <v>229419806</v>
      </c>
      <c r="AA46" s="11">
        <v>52257179229.360001</v>
      </c>
      <c r="AB46" s="11">
        <v>48487775899.68</v>
      </c>
      <c r="AC46" s="11">
        <v>47567894.280000001</v>
      </c>
      <c r="AD46" s="11">
        <v>982638025.25</v>
      </c>
      <c r="AE46" s="11" t="s">
        <v>43</v>
      </c>
      <c r="AF46" s="11">
        <v>2529400312.6999998</v>
      </c>
      <c r="AG46" s="11">
        <v>209797097.44999999</v>
      </c>
      <c r="AH46" s="11" t="s">
        <v>43</v>
      </c>
      <c r="AI46" s="11">
        <v>13499902034.040001</v>
      </c>
      <c r="AJ46" s="11">
        <v>5953557236.1999998</v>
      </c>
      <c r="AK46" s="11">
        <v>5953557236.1999998</v>
      </c>
      <c r="AL46" s="11">
        <v>1888427782.05</v>
      </c>
      <c r="AM46" s="11">
        <v>1330270753</v>
      </c>
      <c r="AN46" s="11">
        <v>233633</v>
      </c>
      <c r="AO46" s="11">
        <v>95571658.790000007</v>
      </c>
      <c r="AP46" s="11">
        <v>978304797.10000002</v>
      </c>
      <c r="AQ46" s="11">
        <v>537895405.86000001</v>
      </c>
      <c r="AR46" s="11">
        <v>461877412</v>
      </c>
      <c r="AS46" s="11">
        <v>76017993.859999999</v>
      </c>
      <c r="AT46" s="11" t="s">
        <v>43</v>
      </c>
      <c r="AU46" s="11">
        <v>360782460.86000001</v>
      </c>
      <c r="AV46" s="11">
        <v>244801764.34999999</v>
      </c>
      <c r="AW46" s="11">
        <v>20409037.719999999</v>
      </c>
      <c r="AX46" s="11">
        <v>95571658.790000007</v>
      </c>
      <c r="AY46" s="11">
        <v>177112945</v>
      </c>
      <c r="AZ46" s="11">
        <v>177112945</v>
      </c>
      <c r="BA46" s="11" t="s">
        <v>43</v>
      </c>
      <c r="BB46" s="11" t="s">
        <v>43</v>
      </c>
      <c r="BC46" s="11">
        <v>59376514</v>
      </c>
      <c r="BD46" s="11">
        <v>15904411</v>
      </c>
      <c r="BE46" s="11">
        <v>59376514</v>
      </c>
      <c r="BF46" s="11">
        <v>15904411</v>
      </c>
      <c r="BG46" s="11">
        <v>196784718938.95999</v>
      </c>
      <c r="BH46" s="11">
        <v>1000000000</v>
      </c>
      <c r="BI46" s="11">
        <v>196784718938.95999</v>
      </c>
      <c r="BJ46" s="11">
        <v>1000000000</v>
      </c>
    </row>
    <row r="47" spans="1:62" ht="21" customHeight="1" x14ac:dyDescent="0.25">
      <c r="A47" s="12">
        <v>41</v>
      </c>
      <c r="B47" s="16">
        <v>631</v>
      </c>
      <c r="C47" s="7" t="s">
        <v>122</v>
      </c>
      <c r="D47" s="7" t="s">
        <v>123</v>
      </c>
      <c r="E47" s="7" t="s">
        <v>124</v>
      </c>
      <c r="F47" s="7" t="s">
        <v>125</v>
      </c>
      <c r="G47" s="7" t="s">
        <v>1651</v>
      </c>
      <c r="H47" s="8" t="s">
        <v>1756</v>
      </c>
      <c r="I47" s="13" t="s">
        <v>126</v>
      </c>
      <c r="J47" s="7" t="s">
        <v>41</v>
      </c>
      <c r="K47" s="7" t="s">
        <v>42</v>
      </c>
      <c r="L47" s="7" t="s">
        <v>1927</v>
      </c>
      <c r="M47" s="8">
        <v>7958020</v>
      </c>
      <c r="N47" s="8" t="s">
        <v>127</v>
      </c>
      <c r="O47" s="7">
        <v>1</v>
      </c>
      <c r="P47" s="7">
        <v>11770</v>
      </c>
      <c r="Q47" s="7">
        <v>60</v>
      </c>
      <c r="R47" s="11">
        <v>80677669180.240005</v>
      </c>
      <c r="S47" s="11">
        <v>476402636.19999999</v>
      </c>
      <c r="T47" s="11">
        <v>4074938927.96</v>
      </c>
      <c r="U47" s="11" t="s">
        <v>43</v>
      </c>
      <c r="V47" s="11">
        <v>67386480467.669998</v>
      </c>
      <c r="W47" s="11">
        <v>2281133785.0500002</v>
      </c>
      <c r="X47" s="11">
        <v>6433303363.3599997</v>
      </c>
      <c r="Y47" s="11">
        <v>25410000</v>
      </c>
      <c r="Z47" s="11" t="s">
        <v>43</v>
      </c>
      <c r="AA47" s="11">
        <v>41567216293.699997</v>
      </c>
      <c r="AB47" s="11">
        <v>26513600951.240002</v>
      </c>
      <c r="AC47" s="11">
        <v>7978252235.7799997</v>
      </c>
      <c r="AD47" s="11">
        <v>1638896564.6199999</v>
      </c>
      <c r="AE47" s="11" t="s">
        <v>43</v>
      </c>
      <c r="AF47" s="11">
        <v>1496073749.3900001</v>
      </c>
      <c r="AG47" s="11">
        <v>3846392792.6700001</v>
      </c>
      <c r="AH47" s="11">
        <v>94000000</v>
      </c>
      <c r="AI47" s="11">
        <v>39110452886.540001</v>
      </c>
      <c r="AJ47" s="11">
        <v>23138641214.98</v>
      </c>
      <c r="AK47" s="11" t="s">
        <v>43</v>
      </c>
      <c r="AL47" s="11">
        <v>6377865309.3500004</v>
      </c>
      <c r="AM47" s="11">
        <v>1641996683.55</v>
      </c>
      <c r="AN47" s="11" t="s">
        <v>43</v>
      </c>
      <c r="AO47" s="11">
        <v>53265672.590000004</v>
      </c>
      <c r="AP47" s="11">
        <v>5973255269.3599997</v>
      </c>
      <c r="AQ47" s="11">
        <v>957020204.95000005</v>
      </c>
      <c r="AR47" s="11">
        <v>938459676.58000004</v>
      </c>
      <c r="AS47" s="11">
        <v>18560528.370000001</v>
      </c>
      <c r="AT47" s="11" t="s">
        <v>43</v>
      </c>
      <c r="AU47" s="11">
        <v>769580180.51999998</v>
      </c>
      <c r="AV47" s="11">
        <v>691717177.11000001</v>
      </c>
      <c r="AW47" s="11">
        <v>24597330.82</v>
      </c>
      <c r="AX47" s="11">
        <v>53265672.590000004</v>
      </c>
      <c r="AY47" s="11">
        <v>187440024.43000001</v>
      </c>
      <c r="AZ47" s="11">
        <v>187440024.43000001</v>
      </c>
      <c r="BA47" s="11" t="s">
        <v>43</v>
      </c>
      <c r="BB47" s="11" t="s">
        <v>43</v>
      </c>
      <c r="BC47" s="11">
        <v>5089579510.5</v>
      </c>
      <c r="BD47" s="11">
        <v>2581324803.54</v>
      </c>
      <c r="BE47" s="11">
        <v>5089579510.5</v>
      </c>
      <c r="BF47" s="11">
        <v>2581324803.54</v>
      </c>
      <c r="BG47" s="11">
        <v>106890110017.16</v>
      </c>
      <c r="BH47" s="11">
        <v>18615258000</v>
      </c>
      <c r="BI47" s="11">
        <v>106890110017.16</v>
      </c>
      <c r="BJ47" s="11">
        <v>18615258000</v>
      </c>
    </row>
    <row r="48" spans="1:62" ht="21" customHeight="1" x14ac:dyDescent="0.25">
      <c r="A48" s="12">
        <v>42</v>
      </c>
      <c r="B48" s="16">
        <v>686</v>
      </c>
      <c r="C48" s="7" t="s">
        <v>128</v>
      </c>
      <c r="D48" s="7" t="s">
        <v>129</v>
      </c>
      <c r="E48" s="7" t="s">
        <v>130</v>
      </c>
      <c r="F48" s="7" t="s">
        <v>59</v>
      </c>
      <c r="G48" s="7" t="s">
        <v>1660</v>
      </c>
      <c r="H48" s="8" t="s">
        <v>1761</v>
      </c>
      <c r="I48" s="13" t="s">
        <v>131</v>
      </c>
      <c r="J48" s="7" t="s">
        <v>41</v>
      </c>
      <c r="K48" s="7" t="s">
        <v>42</v>
      </c>
      <c r="L48" s="7" t="s">
        <v>2218</v>
      </c>
      <c r="M48" s="8">
        <v>6851045</v>
      </c>
      <c r="N48" s="8" t="s">
        <v>2219</v>
      </c>
      <c r="O48" s="7">
        <v>1</v>
      </c>
      <c r="P48" s="7">
        <v>476</v>
      </c>
      <c r="Q48" s="7">
        <v>5</v>
      </c>
      <c r="R48" s="11">
        <v>5669258185.4899998</v>
      </c>
      <c r="S48" s="11">
        <v>71976851.519999996</v>
      </c>
      <c r="T48" s="11">
        <v>934438223.15999997</v>
      </c>
      <c r="U48" s="11" t="s">
        <v>43</v>
      </c>
      <c r="V48" s="11">
        <v>4545396494</v>
      </c>
      <c r="W48" s="11">
        <v>4283041</v>
      </c>
      <c r="X48" s="11">
        <v>78773575.810000002</v>
      </c>
      <c r="Y48" s="11">
        <v>616000</v>
      </c>
      <c r="Z48" s="11">
        <v>33774000</v>
      </c>
      <c r="AA48" s="11">
        <v>3614248263.1199999</v>
      </c>
      <c r="AB48" s="11">
        <v>3499085462.6599998</v>
      </c>
      <c r="AC48" s="11" t="s">
        <v>43</v>
      </c>
      <c r="AD48" s="11">
        <v>40086335.5</v>
      </c>
      <c r="AE48" s="11" t="s">
        <v>43</v>
      </c>
      <c r="AF48" s="11">
        <v>4932224.6900000004</v>
      </c>
      <c r="AG48" s="11">
        <v>61144240.270000003</v>
      </c>
      <c r="AH48" s="11">
        <v>9000000</v>
      </c>
      <c r="AI48" s="11">
        <v>2055009922.3699999</v>
      </c>
      <c r="AJ48" s="11">
        <v>1871734171.6500001</v>
      </c>
      <c r="AK48" s="11">
        <v>1871734171.6500001</v>
      </c>
      <c r="AL48" s="11">
        <v>122644266.20999999</v>
      </c>
      <c r="AM48" s="11">
        <v>5185303</v>
      </c>
      <c r="AN48" s="11" t="s">
        <v>43</v>
      </c>
      <c r="AO48" s="11">
        <v>3434508.58</v>
      </c>
      <c r="AP48" s="11">
        <v>18271485.68</v>
      </c>
      <c r="AQ48" s="11">
        <v>56356716.380000003</v>
      </c>
      <c r="AR48" s="11">
        <v>44500492</v>
      </c>
      <c r="AS48" s="11">
        <v>11856224.380000001</v>
      </c>
      <c r="AT48" s="11" t="s">
        <v>43</v>
      </c>
      <c r="AU48" s="11">
        <v>43639596.380000003</v>
      </c>
      <c r="AV48" s="11">
        <v>34706673.340000004</v>
      </c>
      <c r="AW48" s="11">
        <v>5498414.46</v>
      </c>
      <c r="AX48" s="11">
        <v>3434508.58</v>
      </c>
      <c r="AY48" s="11">
        <v>12717120</v>
      </c>
      <c r="AZ48" s="11">
        <v>12717120</v>
      </c>
      <c r="BA48" s="11" t="s">
        <v>43</v>
      </c>
      <c r="BB48" s="11" t="s">
        <v>43</v>
      </c>
      <c r="BC48" s="11" t="s">
        <v>43</v>
      </c>
      <c r="BD48" s="11">
        <v>48070158.780000001</v>
      </c>
      <c r="BE48" s="11" t="s">
        <v>43</v>
      </c>
      <c r="BF48" s="11">
        <v>48070158.780000001</v>
      </c>
      <c r="BG48" s="11">
        <v>5342571283</v>
      </c>
      <c r="BH48" s="11">
        <v>1692373965</v>
      </c>
      <c r="BI48" s="11">
        <v>5342571283</v>
      </c>
      <c r="BJ48" s="11">
        <v>1692373965</v>
      </c>
    </row>
    <row r="49" spans="1:62" ht="21" customHeight="1" x14ac:dyDescent="0.25">
      <c r="A49" s="12">
        <v>43</v>
      </c>
      <c r="B49" s="16">
        <v>700</v>
      </c>
      <c r="C49" s="7" t="s">
        <v>1024</v>
      </c>
      <c r="D49" s="7" t="s">
        <v>1025</v>
      </c>
      <c r="E49" s="7" t="s">
        <v>1026</v>
      </c>
      <c r="F49" s="7" t="s">
        <v>40</v>
      </c>
      <c r="G49" s="7" t="s">
        <v>1651</v>
      </c>
      <c r="H49" s="8" t="s">
        <v>1756</v>
      </c>
      <c r="I49" s="13" t="s">
        <v>1027</v>
      </c>
      <c r="J49" s="7" t="s">
        <v>41</v>
      </c>
      <c r="K49" s="7" t="s">
        <v>42</v>
      </c>
      <c r="L49" s="7" t="s">
        <v>2347</v>
      </c>
      <c r="M49" s="8">
        <v>2120590</v>
      </c>
      <c r="N49" s="8" t="s">
        <v>1028</v>
      </c>
      <c r="O49" s="7">
        <v>1</v>
      </c>
      <c r="P49" s="7">
        <v>3342</v>
      </c>
      <c r="Q49" s="7">
        <v>13</v>
      </c>
      <c r="R49" s="11">
        <v>28240880701.959999</v>
      </c>
      <c r="S49" s="11">
        <v>429028551.62</v>
      </c>
      <c r="T49" s="11">
        <v>1137595659.46</v>
      </c>
      <c r="U49" s="11" t="s">
        <v>43</v>
      </c>
      <c r="V49" s="11">
        <v>24595175192</v>
      </c>
      <c r="W49" s="11">
        <v>1285256386.46</v>
      </c>
      <c r="X49" s="11">
        <v>793824912.41999996</v>
      </c>
      <c r="Y49" s="11" t="s">
        <v>43</v>
      </c>
      <c r="Z49" s="11" t="s">
        <v>43</v>
      </c>
      <c r="AA49" s="11">
        <v>21993206476</v>
      </c>
      <c r="AB49" s="11">
        <v>13748886894.620001</v>
      </c>
      <c r="AC49" s="11">
        <v>5364799913.9200001</v>
      </c>
      <c r="AD49" s="11">
        <v>1221076953.9000001</v>
      </c>
      <c r="AE49" s="11">
        <v>3684000</v>
      </c>
      <c r="AF49" s="11">
        <v>1599938211.02</v>
      </c>
      <c r="AG49" s="11">
        <v>31363380.379999999</v>
      </c>
      <c r="AH49" s="11">
        <v>23457122.16</v>
      </c>
      <c r="AI49" s="11">
        <v>6247674225.96</v>
      </c>
      <c r="AJ49" s="11">
        <v>2402803290.6999998</v>
      </c>
      <c r="AK49" s="11">
        <v>2379482054.6999998</v>
      </c>
      <c r="AL49" s="11">
        <v>1321447941.54</v>
      </c>
      <c r="AM49" s="11">
        <v>726678764</v>
      </c>
      <c r="AN49" s="11" t="s">
        <v>43</v>
      </c>
      <c r="AO49" s="11">
        <v>118291720.12</v>
      </c>
      <c r="AP49" s="11">
        <v>1487812509.5999999</v>
      </c>
      <c r="AQ49" s="11">
        <v>561104082.92999995</v>
      </c>
      <c r="AR49" s="11">
        <v>324004133.39999998</v>
      </c>
      <c r="AS49" s="11">
        <v>237099949.53</v>
      </c>
      <c r="AT49" s="11" t="s">
        <v>43</v>
      </c>
      <c r="AU49" s="11">
        <v>292482120.69</v>
      </c>
      <c r="AV49" s="11">
        <v>174190400.56999999</v>
      </c>
      <c r="AW49" s="11" t="s">
        <v>43</v>
      </c>
      <c r="AX49" s="11">
        <v>118291720.12</v>
      </c>
      <c r="AY49" s="11">
        <v>268621962.24000001</v>
      </c>
      <c r="AZ49" s="11">
        <v>268621962.24000001</v>
      </c>
      <c r="BA49" s="11" t="s">
        <v>43</v>
      </c>
      <c r="BB49" s="11" t="s">
        <v>43</v>
      </c>
      <c r="BC49" s="11">
        <v>93765901</v>
      </c>
      <c r="BD49" s="11">
        <v>43596438.990000002</v>
      </c>
      <c r="BE49" s="11">
        <v>93765901</v>
      </c>
      <c r="BF49" s="11">
        <v>43596438.990000002</v>
      </c>
      <c r="BG49" s="11">
        <v>25036589698</v>
      </c>
      <c r="BH49" s="11" t="s">
        <v>43</v>
      </c>
      <c r="BI49" s="11">
        <v>24986589698</v>
      </c>
      <c r="BJ49" s="11">
        <v>50000000</v>
      </c>
    </row>
    <row r="50" spans="1:62" ht="21" customHeight="1" x14ac:dyDescent="0.25">
      <c r="A50" s="12">
        <v>44</v>
      </c>
      <c r="B50" s="16">
        <v>715</v>
      </c>
      <c r="C50" s="7" t="s">
        <v>1029</v>
      </c>
      <c r="D50" s="7" t="s">
        <v>1030</v>
      </c>
      <c r="E50" s="7" t="s">
        <v>1031</v>
      </c>
      <c r="F50" s="7" t="s">
        <v>55</v>
      </c>
      <c r="G50" s="7" t="s">
        <v>1660</v>
      </c>
      <c r="H50" s="8" t="s">
        <v>1761</v>
      </c>
      <c r="I50" s="13" t="s">
        <v>1032</v>
      </c>
      <c r="J50" s="7" t="s">
        <v>41</v>
      </c>
      <c r="K50" s="7" t="s">
        <v>42</v>
      </c>
      <c r="L50" s="7" t="s">
        <v>1928</v>
      </c>
      <c r="M50" s="8">
        <v>2111924</v>
      </c>
      <c r="N50" s="8" t="s">
        <v>1929</v>
      </c>
      <c r="O50" s="7">
        <v>1</v>
      </c>
      <c r="P50" s="7">
        <v>2378</v>
      </c>
      <c r="Q50" s="7">
        <v>17</v>
      </c>
      <c r="R50" s="11">
        <v>14541616642.77</v>
      </c>
      <c r="S50" s="11">
        <v>398914573.31</v>
      </c>
      <c r="T50" s="11">
        <v>1203305680.6400001</v>
      </c>
      <c r="U50" s="11" t="s">
        <v>43</v>
      </c>
      <c r="V50" s="11">
        <v>12778001228.74</v>
      </c>
      <c r="W50" s="11">
        <v>93367934.099999994</v>
      </c>
      <c r="X50" s="11">
        <v>68027225.980000004</v>
      </c>
      <c r="Y50" s="11" t="s">
        <v>43</v>
      </c>
      <c r="Z50" s="11" t="s">
        <v>43</v>
      </c>
      <c r="AA50" s="11">
        <v>8391354497.1700001</v>
      </c>
      <c r="AB50" s="11">
        <v>7197587183.7399998</v>
      </c>
      <c r="AC50" s="11">
        <v>519562936</v>
      </c>
      <c r="AD50" s="11">
        <v>96723868.659999996</v>
      </c>
      <c r="AE50" s="11" t="s">
        <v>43</v>
      </c>
      <c r="AF50" s="11">
        <v>248526050.65000001</v>
      </c>
      <c r="AG50" s="11">
        <v>313747428.12</v>
      </c>
      <c r="AH50" s="11">
        <v>15207030</v>
      </c>
      <c r="AI50" s="11">
        <v>6150262145.6000004</v>
      </c>
      <c r="AJ50" s="11">
        <v>4632815819.1899996</v>
      </c>
      <c r="AK50" s="11">
        <v>1185540819.1900001</v>
      </c>
      <c r="AL50" s="11">
        <v>642083723.77999997</v>
      </c>
      <c r="AM50" s="11">
        <v>559234570</v>
      </c>
      <c r="AN50" s="11">
        <v>475734</v>
      </c>
      <c r="AO50" s="11">
        <v>30212137.809999999</v>
      </c>
      <c r="AP50" s="11">
        <v>285440160.81999999</v>
      </c>
      <c r="AQ50" s="11">
        <v>193810328.38999999</v>
      </c>
      <c r="AR50" s="11">
        <v>187615339.97999999</v>
      </c>
      <c r="AS50" s="11">
        <v>6194988.4100000001</v>
      </c>
      <c r="AT50" s="11" t="s">
        <v>43</v>
      </c>
      <c r="AU50" s="11">
        <v>161786575.44</v>
      </c>
      <c r="AV50" s="11">
        <v>124944201.02</v>
      </c>
      <c r="AW50" s="11">
        <v>6630236.6100000003</v>
      </c>
      <c r="AX50" s="11">
        <v>30212137.809999999</v>
      </c>
      <c r="AY50" s="11">
        <v>32023752.949999999</v>
      </c>
      <c r="AZ50" s="11">
        <v>32023752.949999999</v>
      </c>
      <c r="BA50" s="11" t="s">
        <v>43</v>
      </c>
      <c r="BB50" s="11" t="s">
        <v>43</v>
      </c>
      <c r="BC50" s="11">
        <v>12643655</v>
      </c>
      <c r="BD50" s="11">
        <v>1075093638.4200001</v>
      </c>
      <c r="BE50" s="11">
        <v>12643655</v>
      </c>
      <c r="BF50" s="11">
        <v>1075093638.4200001</v>
      </c>
      <c r="BG50" s="11">
        <v>21358225790.560001</v>
      </c>
      <c r="BH50" s="11" t="s">
        <v>43</v>
      </c>
      <c r="BI50" s="11">
        <v>21358225790.560001</v>
      </c>
      <c r="BJ50" s="11" t="s">
        <v>43</v>
      </c>
    </row>
    <row r="51" spans="1:62" ht="21" customHeight="1" x14ac:dyDescent="0.25">
      <c r="A51" s="12">
        <v>45</v>
      </c>
      <c r="B51" s="16">
        <v>747</v>
      </c>
      <c r="C51" s="7" t="s">
        <v>1603</v>
      </c>
      <c r="D51" s="7" t="s">
        <v>1604</v>
      </c>
      <c r="E51" s="7" t="s">
        <v>1605</v>
      </c>
      <c r="F51" s="7" t="s">
        <v>40</v>
      </c>
      <c r="G51" s="7" t="s">
        <v>1651</v>
      </c>
      <c r="H51" s="8" t="s">
        <v>1756</v>
      </c>
      <c r="I51" s="13" t="s">
        <v>1606</v>
      </c>
      <c r="J51" s="7" t="s">
        <v>41</v>
      </c>
      <c r="K51" s="7" t="s">
        <v>42</v>
      </c>
      <c r="L51" s="7" t="s">
        <v>1930</v>
      </c>
      <c r="M51" s="8">
        <v>3810150</v>
      </c>
      <c r="N51" s="8" t="s">
        <v>1607</v>
      </c>
      <c r="O51" s="7">
        <v>1</v>
      </c>
      <c r="P51" s="7">
        <v>313</v>
      </c>
      <c r="Q51" s="7">
        <v>4</v>
      </c>
      <c r="R51" s="11">
        <v>13490484665.43</v>
      </c>
      <c r="S51" s="11">
        <v>62242549.719999999</v>
      </c>
      <c r="T51" s="11">
        <v>1881994582.71</v>
      </c>
      <c r="U51" s="11" t="s">
        <v>43</v>
      </c>
      <c r="V51" s="11">
        <v>11246596406</v>
      </c>
      <c r="W51" s="11">
        <v>217008314</v>
      </c>
      <c r="X51" s="11">
        <v>6065827</v>
      </c>
      <c r="Y51" s="11" t="s">
        <v>43</v>
      </c>
      <c r="Z51" s="11">
        <v>76576986</v>
      </c>
      <c r="AA51" s="11">
        <v>11324023610.719999</v>
      </c>
      <c r="AB51" s="11">
        <v>10804395620</v>
      </c>
      <c r="AC51" s="11" t="s">
        <v>43</v>
      </c>
      <c r="AD51" s="11">
        <v>202040846.56</v>
      </c>
      <c r="AE51" s="11" t="s">
        <v>43</v>
      </c>
      <c r="AF51" s="11">
        <v>217304890.16</v>
      </c>
      <c r="AG51" s="11">
        <v>100282254</v>
      </c>
      <c r="AH51" s="11" t="s">
        <v>43</v>
      </c>
      <c r="AI51" s="11">
        <v>2166461055.4200001</v>
      </c>
      <c r="AJ51" s="11">
        <v>1708912178</v>
      </c>
      <c r="AK51" s="11">
        <v>1708912178</v>
      </c>
      <c r="AL51" s="11">
        <v>390001140.13</v>
      </c>
      <c r="AM51" s="11" t="s">
        <v>43</v>
      </c>
      <c r="AN51" s="11">
        <v>1000000</v>
      </c>
      <c r="AO51" s="11">
        <v>31388018.640000001</v>
      </c>
      <c r="AP51" s="11" t="s">
        <v>43</v>
      </c>
      <c r="AQ51" s="11">
        <v>74151504.670000002</v>
      </c>
      <c r="AR51" s="11">
        <v>65725336</v>
      </c>
      <c r="AS51" s="11">
        <v>8426168.6699999999</v>
      </c>
      <c r="AT51" s="11" t="s">
        <v>43</v>
      </c>
      <c r="AU51" s="11">
        <v>73585266.670000002</v>
      </c>
      <c r="AV51" s="11">
        <v>40351015</v>
      </c>
      <c r="AW51" s="11">
        <v>1846233.03</v>
      </c>
      <c r="AX51" s="11">
        <v>31388018.640000001</v>
      </c>
      <c r="AY51" s="11">
        <v>566238</v>
      </c>
      <c r="AZ51" s="11">
        <v>566238</v>
      </c>
      <c r="BA51" s="11" t="s">
        <v>43</v>
      </c>
      <c r="BB51" s="11" t="s">
        <v>43</v>
      </c>
      <c r="BC51" s="11">
        <v>584751</v>
      </c>
      <c r="BD51" s="11" t="s">
        <v>43</v>
      </c>
      <c r="BE51" s="11">
        <v>584751</v>
      </c>
      <c r="BF51" s="11" t="s">
        <v>43</v>
      </c>
      <c r="BG51" s="11">
        <v>12051970063</v>
      </c>
      <c r="BH51" s="11" t="s">
        <v>43</v>
      </c>
      <c r="BI51" s="11" t="s">
        <v>43</v>
      </c>
      <c r="BJ51" s="11">
        <v>12051970063</v>
      </c>
    </row>
    <row r="52" spans="1:62" ht="21" customHeight="1" x14ac:dyDescent="0.25">
      <c r="A52" s="12">
        <v>46</v>
      </c>
      <c r="B52" s="16">
        <v>752</v>
      </c>
      <c r="C52" s="7" t="s">
        <v>132</v>
      </c>
      <c r="D52" s="7" t="s">
        <v>133</v>
      </c>
      <c r="E52" s="7" t="s">
        <v>134</v>
      </c>
      <c r="F52" s="7" t="s">
        <v>55</v>
      </c>
      <c r="G52" s="7" t="s">
        <v>1651</v>
      </c>
      <c r="H52" s="8" t="s">
        <v>1756</v>
      </c>
      <c r="I52" s="13" t="s">
        <v>135</v>
      </c>
      <c r="J52" s="7" t="s">
        <v>41</v>
      </c>
      <c r="K52" s="7" t="s">
        <v>42</v>
      </c>
      <c r="L52" s="7" t="s">
        <v>2397</v>
      </c>
      <c r="M52" s="8">
        <v>3271340</v>
      </c>
      <c r="N52" s="8" t="s">
        <v>1677</v>
      </c>
      <c r="O52" s="7">
        <v>1</v>
      </c>
      <c r="P52" s="7">
        <v>11039</v>
      </c>
      <c r="Q52" s="7">
        <v>24</v>
      </c>
      <c r="R52" s="11">
        <v>24496028662.48</v>
      </c>
      <c r="S52" s="11">
        <v>1546016669.04</v>
      </c>
      <c r="T52" s="11">
        <v>5981882065.04</v>
      </c>
      <c r="U52" s="11" t="s">
        <v>43</v>
      </c>
      <c r="V52" s="11">
        <v>14996562368.620001</v>
      </c>
      <c r="W52" s="11">
        <v>323008098.89999998</v>
      </c>
      <c r="X52" s="11">
        <v>1645148452.8800001</v>
      </c>
      <c r="Y52" s="11" t="s">
        <v>43</v>
      </c>
      <c r="Z52" s="11">
        <v>3411008</v>
      </c>
      <c r="AA52" s="11">
        <v>14406697593.43</v>
      </c>
      <c r="AB52" s="11">
        <v>13726390666.620001</v>
      </c>
      <c r="AC52" s="11">
        <v>3077644.33</v>
      </c>
      <c r="AD52" s="11">
        <v>334453733.16000003</v>
      </c>
      <c r="AE52" s="11" t="s">
        <v>43</v>
      </c>
      <c r="AF52" s="11">
        <v>256344040.56999999</v>
      </c>
      <c r="AG52" s="11">
        <v>71966144.75</v>
      </c>
      <c r="AH52" s="11">
        <v>14465364</v>
      </c>
      <c r="AI52" s="11">
        <v>10089331069.559999</v>
      </c>
      <c r="AJ52" s="11">
        <v>5744284526.0799999</v>
      </c>
      <c r="AK52" s="11">
        <v>504434126.07999998</v>
      </c>
      <c r="AL52" s="11">
        <v>1517862003.8199999</v>
      </c>
      <c r="AM52" s="11">
        <v>4152956.07</v>
      </c>
      <c r="AN52" s="11" t="s">
        <v>43</v>
      </c>
      <c r="AO52" s="11">
        <v>84865526.200000003</v>
      </c>
      <c r="AP52" s="11">
        <v>1585948024.54</v>
      </c>
      <c r="AQ52" s="11">
        <v>330471367.38</v>
      </c>
      <c r="AR52" s="11">
        <v>269491397.31999999</v>
      </c>
      <c r="AS52" s="11">
        <v>60979970.060000002</v>
      </c>
      <c r="AT52" s="11" t="s">
        <v>43</v>
      </c>
      <c r="AU52" s="11">
        <v>277041019.38</v>
      </c>
      <c r="AV52" s="11">
        <v>189790386.05000001</v>
      </c>
      <c r="AW52" s="11">
        <v>2385107.13</v>
      </c>
      <c r="AX52" s="11">
        <v>84865526.200000003</v>
      </c>
      <c r="AY52" s="11">
        <v>53430348</v>
      </c>
      <c r="AZ52" s="11">
        <v>53430348</v>
      </c>
      <c r="BA52" s="11" t="s">
        <v>43</v>
      </c>
      <c r="BB52" s="11" t="s">
        <v>43</v>
      </c>
      <c r="BC52" s="11">
        <v>571800261.50999999</v>
      </c>
      <c r="BD52" s="11">
        <v>12547867671.25</v>
      </c>
      <c r="BE52" s="11">
        <v>571800261.50999999</v>
      </c>
      <c r="BF52" s="11">
        <v>12547867671.25</v>
      </c>
      <c r="BG52" s="11">
        <v>39561456397.389999</v>
      </c>
      <c r="BH52" s="11">
        <v>6012278299</v>
      </c>
      <c r="BI52" s="11">
        <v>45573734696.389999</v>
      </c>
      <c r="BJ52" s="11" t="s">
        <v>43</v>
      </c>
    </row>
    <row r="53" spans="1:62" ht="21" customHeight="1" x14ac:dyDescent="0.25">
      <c r="A53" s="12">
        <v>47</v>
      </c>
      <c r="B53" s="16">
        <v>757</v>
      </c>
      <c r="C53" s="7" t="s">
        <v>136</v>
      </c>
      <c r="D53" s="7" t="s">
        <v>137</v>
      </c>
      <c r="E53" s="7" t="s">
        <v>138</v>
      </c>
      <c r="F53" s="7" t="s">
        <v>55</v>
      </c>
      <c r="G53" s="7" t="s">
        <v>1651</v>
      </c>
      <c r="H53" s="8" t="s">
        <v>1756</v>
      </c>
      <c r="I53" s="13" t="s">
        <v>139</v>
      </c>
      <c r="J53" s="7" t="s">
        <v>84</v>
      </c>
      <c r="K53" s="7" t="s">
        <v>140</v>
      </c>
      <c r="L53" s="7" t="s">
        <v>1931</v>
      </c>
      <c r="M53" s="8">
        <v>8522565</v>
      </c>
      <c r="N53" s="8" t="s">
        <v>1932</v>
      </c>
      <c r="O53" s="7">
        <v>1</v>
      </c>
      <c r="P53" s="7">
        <v>12375</v>
      </c>
      <c r="Q53" s="7">
        <v>52</v>
      </c>
      <c r="R53" s="11">
        <v>64883096867.68</v>
      </c>
      <c r="S53" s="11">
        <v>4671025833.0799999</v>
      </c>
      <c r="T53" s="11">
        <v>5994431859.9700003</v>
      </c>
      <c r="U53" s="11" t="s">
        <v>43</v>
      </c>
      <c r="V53" s="11">
        <v>50926677157.57</v>
      </c>
      <c r="W53" s="11">
        <v>174937201</v>
      </c>
      <c r="X53" s="11">
        <v>3116024816.0599999</v>
      </c>
      <c r="Y53" s="11" t="s">
        <v>43</v>
      </c>
      <c r="Z53" s="11" t="s">
        <v>43</v>
      </c>
      <c r="AA53" s="11">
        <v>38391280102.709999</v>
      </c>
      <c r="AB53" s="11">
        <v>36924805423.410004</v>
      </c>
      <c r="AC53" s="11">
        <v>9365456.1300000008</v>
      </c>
      <c r="AD53" s="11">
        <v>1056951255.53</v>
      </c>
      <c r="AE53" s="11" t="s">
        <v>43</v>
      </c>
      <c r="AF53" s="11">
        <v>101468383.64</v>
      </c>
      <c r="AG53" s="11">
        <v>298689584</v>
      </c>
      <c r="AH53" s="11" t="s">
        <v>43</v>
      </c>
      <c r="AI53" s="11">
        <v>26491816764.970001</v>
      </c>
      <c r="AJ53" s="11">
        <v>18678205629</v>
      </c>
      <c r="AK53" s="11">
        <v>18678205629</v>
      </c>
      <c r="AL53" s="11">
        <v>2859960020.7399998</v>
      </c>
      <c r="AM53" s="11">
        <v>247555614.61000001</v>
      </c>
      <c r="AN53" s="11">
        <v>3345000</v>
      </c>
      <c r="AO53" s="11">
        <v>223372923.66999999</v>
      </c>
      <c r="AP53" s="11">
        <v>1970096266.3399999</v>
      </c>
      <c r="AQ53" s="11">
        <v>880198898.83000004</v>
      </c>
      <c r="AR53" s="11">
        <v>673429411</v>
      </c>
      <c r="AS53" s="11">
        <v>206769487.83000001</v>
      </c>
      <c r="AT53" s="11" t="s">
        <v>43</v>
      </c>
      <c r="AU53" s="11">
        <v>739025937.38999999</v>
      </c>
      <c r="AV53" s="11">
        <v>476859357.54000002</v>
      </c>
      <c r="AW53" s="11">
        <v>38793656.18</v>
      </c>
      <c r="AX53" s="11">
        <v>223372923.66999999</v>
      </c>
      <c r="AY53" s="11">
        <v>141172961.44</v>
      </c>
      <c r="AZ53" s="11">
        <v>141172961.44</v>
      </c>
      <c r="BA53" s="11" t="s">
        <v>43</v>
      </c>
      <c r="BB53" s="11" t="s">
        <v>43</v>
      </c>
      <c r="BC53" s="11">
        <v>160976221</v>
      </c>
      <c r="BD53" s="11">
        <v>3717466337</v>
      </c>
      <c r="BE53" s="11">
        <v>160976221</v>
      </c>
      <c r="BF53" s="11">
        <v>3717466337</v>
      </c>
      <c r="BG53" s="11">
        <v>123247321686</v>
      </c>
      <c r="BH53" s="11" t="s">
        <v>43</v>
      </c>
      <c r="BI53" s="11">
        <v>123247321686</v>
      </c>
      <c r="BJ53" s="11" t="s">
        <v>43</v>
      </c>
    </row>
    <row r="54" spans="1:62" ht="21" customHeight="1" x14ac:dyDescent="0.25">
      <c r="A54" s="12">
        <v>48</v>
      </c>
      <c r="B54" s="16">
        <v>766</v>
      </c>
      <c r="C54" s="7" t="s">
        <v>141</v>
      </c>
      <c r="D54" s="7" t="s">
        <v>142</v>
      </c>
      <c r="E54" s="7" t="s">
        <v>143</v>
      </c>
      <c r="F54" s="7" t="s">
        <v>40</v>
      </c>
      <c r="G54" s="7" t="s">
        <v>1651</v>
      </c>
      <c r="H54" s="8" t="s">
        <v>1756</v>
      </c>
      <c r="I54" s="13" t="s">
        <v>144</v>
      </c>
      <c r="J54" s="7" t="s">
        <v>41</v>
      </c>
      <c r="K54" s="7" t="s">
        <v>42</v>
      </c>
      <c r="L54" s="7" t="s">
        <v>2373</v>
      </c>
      <c r="M54" s="8">
        <v>2328455</v>
      </c>
      <c r="N54" s="8" t="s">
        <v>145</v>
      </c>
      <c r="O54" s="7">
        <v>1</v>
      </c>
      <c r="P54" s="7">
        <v>15393</v>
      </c>
      <c r="Q54" s="7">
        <v>36</v>
      </c>
      <c r="R54" s="11">
        <v>71072127754.649994</v>
      </c>
      <c r="S54" s="11">
        <v>1933257469.27</v>
      </c>
      <c r="T54" s="11">
        <v>10350761368.879999</v>
      </c>
      <c r="U54" s="11" t="s">
        <v>43</v>
      </c>
      <c r="V54" s="11">
        <v>55918161772.5</v>
      </c>
      <c r="W54" s="11">
        <v>1219123813</v>
      </c>
      <c r="X54" s="11">
        <v>1528036931</v>
      </c>
      <c r="Y54" s="11" t="s">
        <v>43</v>
      </c>
      <c r="Z54" s="11">
        <v>122786400</v>
      </c>
      <c r="AA54" s="11">
        <v>51452993407.230003</v>
      </c>
      <c r="AB54" s="11">
        <v>44403870875</v>
      </c>
      <c r="AC54" s="11" t="s">
        <v>43</v>
      </c>
      <c r="AD54" s="11">
        <v>3254639397.3600001</v>
      </c>
      <c r="AE54" s="11" t="s">
        <v>43</v>
      </c>
      <c r="AF54" s="11">
        <v>3596712359.8699999</v>
      </c>
      <c r="AG54" s="11">
        <v>197770775</v>
      </c>
      <c r="AH54" s="11" t="s">
        <v>43</v>
      </c>
      <c r="AI54" s="11">
        <v>19619134347.419998</v>
      </c>
      <c r="AJ54" s="11">
        <v>11892794644.5</v>
      </c>
      <c r="AK54" s="11">
        <v>11792794644.5</v>
      </c>
      <c r="AL54" s="11">
        <v>3673359934</v>
      </c>
      <c r="AM54" s="11" t="s">
        <v>43</v>
      </c>
      <c r="AN54" s="11">
        <v>6589952</v>
      </c>
      <c r="AO54" s="11">
        <v>352284450.63999999</v>
      </c>
      <c r="AP54" s="11">
        <v>2666630390.2800002</v>
      </c>
      <c r="AQ54" s="11">
        <v>835133138.30999994</v>
      </c>
      <c r="AR54" s="11">
        <v>711357695</v>
      </c>
      <c r="AS54" s="11">
        <v>123775443.31</v>
      </c>
      <c r="AT54" s="11" t="s">
        <v>43</v>
      </c>
      <c r="AU54" s="11">
        <v>527911243.31</v>
      </c>
      <c r="AV54" s="11">
        <v>161011119</v>
      </c>
      <c r="AW54" s="11">
        <v>14615673.67</v>
      </c>
      <c r="AX54" s="11">
        <v>352284450.63999999</v>
      </c>
      <c r="AY54" s="11">
        <v>307221895</v>
      </c>
      <c r="AZ54" s="11">
        <v>307221895</v>
      </c>
      <c r="BA54" s="11" t="s">
        <v>43</v>
      </c>
      <c r="BB54" s="11" t="s">
        <v>43</v>
      </c>
      <c r="BC54" s="11">
        <v>51370459</v>
      </c>
      <c r="BD54" s="11">
        <v>688709858</v>
      </c>
      <c r="BE54" s="11">
        <v>51370459</v>
      </c>
      <c r="BF54" s="11">
        <v>688709858</v>
      </c>
      <c r="BG54" s="11">
        <v>57621473253</v>
      </c>
      <c r="BH54" s="11" t="s">
        <v>43</v>
      </c>
      <c r="BI54" s="11">
        <v>57621473253</v>
      </c>
      <c r="BJ54" s="11" t="s">
        <v>43</v>
      </c>
    </row>
    <row r="55" spans="1:62" ht="21" customHeight="1" x14ac:dyDescent="0.25">
      <c r="A55" s="12">
        <v>49</v>
      </c>
      <c r="B55" s="16">
        <v>767</v>
      </c>
      <c r="C55" s="7" t="s">
        <v>1608</v>
      </c>
      <c r="D55" s="7" t="s">
        <v>1609</v>
      </c>
      <c r="E55" s="7" t="s">
        <v>1610</v>
      </c>
      <c r="F55" s="7" t="s">
        <v>40</v>
      </c>
      <c r="G55" s="7" t="s">
        <v>1651</v>
      </c>
      <c r="H55" s="8" t="s">
        <v>1756</v>
      </c>
      <c r="I55" s="13" t="s">
        <v>1611</v>
      </c>
      <c r="J55" s="7" t="s">
        <v>41</v>
      </c>
      <c r="K55" s="7" t="s">
        <v>42</v>
      </c>
      <c r="L55" s="7" t="s">
        <v>2293</v>
      </c>
      <c r="M55" s="8">
        <v>2698603</v>
      </c>
      <c r="N55" s="8" t="s">
        <v>1612</v>
      </c>
      <c r="O55" s="7">
        <v>1</v>
      </c>
      <c r="P55" s="7">
        <v>5815</v>
      </c>
      <c r="Q55" s="7">
        <v>37</v>
      </c>
      <c r="R55" s="11">
        <v>72651251819.529999</v>
      </c>
      <c r="S55" s="11">
        <v>1951345404.8699999</v>
      </c>
      <c r="T55" s="11">
        <v>13767868904</v>
      </c>
      <c r="U55" s="11" t="s">
        <v>43</v>
      </c>
      <c r="V55" s="11">
        <v>54731450785</v>
      </c>
      <c r="W55" s="11">
        <v>1402910699.3599999</v>
      </c>
      <c r="X55" s="11">
        <v>698746433.27999997</v>
      </c>
      <c r="Y55" s="11">
        <v>29792270</v>
      </c>
      <c r="Z55" s="11">
        <v>69137323.019999996</v>
      </c>
      <c r="AA55" s="11">
        <v>26991041717.639999</v>
      </c>
      <c r="AB55" s="11">
        <v>20310954400</v>
      </c>
      <c r="AC55" s="11" t="s">
        <v>43</v>
      </c>
      <c r="AD55" s="11">
        <v>1819402648.74</v>
      </c>
      <c r="AE55" s="11" t="s">
        <v>43</v>
      </c>
      <c r="AF55" s="11">
        <v>4363435876</v>
      </c>
      <c r="AG55" s="11">
        <v>493821890.89999998</v>
      </c>
      <c r="AH55" s="11">
        <v>3426902</v>
      </c>
      <c r="AI55" s="11">
        <v>45660210101.870003</v>
      </c>
      <c r="AJ55" s="11">
        <v>18326892466</v>
      </c>
      <c r="AK55" s="11">
        <v>18326892466</v>
      </c>
      <c r="AL55" s="11">
        <v>13918126886</v>
      </c>
      <c r="AM55" s="11">
        <v>11232168307</v>
      </c>
      <c r="AN55" s="11">
        <v>165650000</v>
      </c>
      <c r="AO55" s="11">
        <v>312779002.85000002</v>
      </c>
      <c r="AP55" s="11">
        <v>1250995494.02</v>
      </c>
      <c r="AQ55" s="11">
        <v>787848046</v>
      </c>
      <c r="AR55" s="11">
        <v>518861949</v>
      </c>
      <c r="AS55" s="11">
        <v>268986097</v>
      </c>
      <c r="AT55" s="11" t="s">
        <v>43</v>
      </c>
      <c r="AU55" s="11">
        <v>692880911</v>
      </c>
      <c r="AV55" s="11">
        <v>366801092.92000002</v>
      </c>
      <c r="AW55" s="11">
        <v>13300815.23</v>
      </c>
      <c r="AX55" s="11">
        <v>312779002.85000002</v>
      </c>
      <c r="AY55" s="11">
        <v>94967135</v>
      </c>
      <c r="AZ55" s="11">
        <v>94967135</v>
      </c>
      <c r="BA55" s="11" t="s">
        <v>43</v>
      </c>
      <c r="BB55" s="11" t="s">
        <v>43</v>
      </c>
      <c r="BC55" s="11">
        <v>193219500</v>
      </c>
      <c r="BD55" s="11">
        <v>475172096</v>
      </c>
      <c r="BE55" s="11">
        <v>193219500</v>
      </c>
      <c r="BF55" s="11">
        <v>475172096</v>
      </c>
      <c r="BG55" s="11">
        <v>58261746142</v>
      </c>
      <c r="BH55" s="11">
        <v>624703955</v>
      </c>
      <c r="BI55" s="11">
        <v>58261746142</v>
      </c>
      <c r="BJ55" s="11">
        <v>624703955</v>
      </c>
    </row>
    <row r="56" spans="1:62" ht="21" customHeight="1" x14ac:dyDescent="0.25">
      <c r="A56" s="12">
        <v>50</v>
      </c>
      <c r="B56" s="16">
        <v>821</v>
      </c>
      <c r="C56" s="7" t="s">
        <v>1033</v>
      </c>
      <c r="D56" s="7" t="s">
        <v>1034</v>
      </c>
      <c r="E56" s="7" t="s">
        <v>43</v>
      </c>
      <c r="F56" s="7" t="s">
        <v>55</v>
      </c>
      <c r="G56" s="7" t="s">
        <v>1651</v>
      </c>
      <c r="H56" s="8" t="s">
        <v>1756</v>
      </c>
      <c r="I56" s="13" t="s">
        <v>1771</v>
      </c>
      <c r="J56" s="7" t="s">
        <v>41</v>
      </c>
      <c r="K56" s="7" t="s">
        <v>42</v>
      </c>
      <c r="L56" s="7" t="s">
        <v>2125</v>
      </c>
      <c r="M56" s="8">
        <v>5886666</v>
      </c>
      <c r="N56" s="8" t="s">
        <v>1772</v>
      </c>
      <c r="O56" s="7">
        <v>1</v>
      </c>
      <c r="P56" s="7">
        <v>5997</v>
      </c>
      <c r="Q56" s="7">
        <v>46</v>
      </c>
      <c r="R56" s="11">
        <v>59468062287</v>
      </c>
      <c r="S56" s="11">
        <v>590437820</v>
      </c>
      <c r="T56" s="11">
        <v>5560066218</v>
      </c>
      <c r="U56" s="11" t="s">
        <v>43</v>
      </c>
      <c r="V56" s="11">
        <v>49101249953</v>
      </c>
      <c r="W56" s="11">
        <v>551936263</v>
      </c>
      <c r="X56" s="11">
        <v>3642033009</v>
      </c>
      <c r="Y56" s="11" t="s">
        <v>43</v>
      </c>
      <c r="Z56" s="11">
        <v>22339024</v>
      </c>
      <c r="AA56" s="11">
        <v>43426879751</v>
      </c>
      <c r="AB56" s="11">
        <v>41984844955</v>
      </c>
      <c r="AC56" s="11">
        <v>5000000</v>
      </c>
      <c r="AD56" s="11">
        <v>760343093</v>
      </c>
      <c r="AE56" s="11" t="s">
        <v>43</v>
      </c>
      <c r="AF56" s="11">
        <v>34446675</v>
      </c>
      <c r="AG56" s="11">
        <v>597878563</v>
      </c>
      <c r="AH56" s="11">
        <v>44366465</v>
      </c>
      <c r="AI56" s="11">
        <v>16041182536</v>
      </c>
      <c r="AJ56" s="11">
        <v>8237634533</v>
      </c>
      <c r="AK56" s="11">
        <v>7809647991</v>
      </c>
      <c r="AL56" s="11">
        <v>2298958914</v>
      </c>
      <c r="AM56" s="11">
        <v>4295469544</v>
      </c>
      <c r="AN56" s="11">
        <v>839550</v>
      </c>
      <c r="AO56" s="11">
        <v>101856226</v>
      </c>
      <c r="AP56" s="11">
        <v>1106423769</v>
      </c>
      <c r="AQ56" s="11">
        <v>759781907</v>
      </c>
      <c r="AR56" s="11">
        <v>609310298</v>
      </c>
      <c r="AS56" s="11">
        <v>150471609</v>
      </c>
      <c r="AT56" s="11" t="s">
        <v>43</v>
      </c>
      <c r="AU56" s="11">
        <v>555091798</v>
      </c>
      <c r="AV56" s="11">
        <v>397857709</v>
      </c>
      <c r="AW56" s="11">
        <v>55377863</v>
      </c>
      <c r="AX56" s="11">
        <v>101856226</v>
      </c>
      <c r="AY56" s="11">
        <v>204690109</v>
      </c>
      <c r="AZ56" s="11">
        <v>204690109</v>
      </c>
      <c r="BA56" s="11" t="s">
        <v>43</v>
      </c>
      <c r="BB56" s="11" t="s">
        <v>43</v>
      </c>
      <c r="BC56" s="11">
        <v>53697397</v>
      </c>
      <c r="BD56" s="11">
        <v>1836646681</v>
      </c>
      <c r="BE56" s="11">
        <v>53697397</v>
      </c>
      <c r="BF56" s="11">
        <v>1836646681</v>
      </c>
      <c r="BG56" s="11">
        <v>212162742194</v>
      </c>
      <c r="BH56" s="11" t="s">
        <v>43</v>
      </c>
      <c r="BI56" s="11">
        <v>212162742194</v>
      </c>
      <c r="BJ56" s="11" t="s">
        <v>43</v>
      </c>
    </row>
    <row r="57" spans="1:62" ht="21" customHeight="1" x14ac:dyDescent="0.25">
      <c r="A57" s="12">
        <v>51</v>
      </c>
      <c r="B57" s="16">
        <v>824</v>
      </c>
      <c r="C57" s="7" t="s">
        <v>146</v>
      </c>
      <c r="D57" s="7" t="s">
        <v>147</v>
      </c>
      <c r="E57" s="7" t="s">
        <v>148</v>
      </c>
      <c r="F57" s="7" t="s">
        <v>59</v>
      </c>
      <c r="G57" s="7" t="s">
        <v>1651</v>
      </c>
      <c r="H57" s="8" t="s">
        <v>1756</v>
      </c>
      <c r="I57" s="13" t="s">
        <v>149</v>
      </c>
      <c r="J57" s="7" t="s">
        <v>41</v>
      </c>
      <c r="K57" s="7" t="s">
        <v>42</v>
      </c>
      <c r="L57" s="7" t="s">
        <v>2175</v>
      </c>
      <c r="M57" s="8">
        <v>3237505</v>
      </c>
      <c r="N57" s="8" t="s">
        <v>2176</v>
      </c>
      <c r="O57" s="7">
        <v>1</v>
      </c>
      <c r="P57" s="7">
        <v>28066</v>
      </c>
      <c r="Q57" s="7">
        <v>155</v>
      </c>
      <c r="R57" s="11">
        <v>665509456404.46997</v>
      </c>
      <c r="S57" s="11">
        <v>11522398039.639999</v>
      </c>
      <c r="T57" s="11">
        <v>41861665798.459999</v>
      </c>
      <c r="U57" s="11" t="s">
        <v>43</v>
      </c>
      <c r="V57" s="11">
        <v>575422013890.35999</v>
      </c>
      <c r="W57" s="11">
        <v>3590258340.3600001</v>
      </c>
      <c r="X57" s="11">
        <v>33108398068.990002</v>
      </c>
      <c r="Y57" s="11" t="s">
        <v>43</v>
      </c>
      <c r="Z57" s="11">
        <v>4722266.66</v>
      </c>
      <c r="AA57" s="11">
        <v>334419560682.23999</v>
      </c>
      <c r="AB57" s="11">
        <v>320165077081.78998</v>
      </c>
      <c r="AC57" s="11" t="s">
        <v>43</v>
      </c>
      <c r="AD57" s="11">
        <v>3109227224.7800002</v>
      </c>
      <c r="AE57" s="11" t="s">
        <v>43</v>
      </c>
      <c r="AF57" s="11">
        <v>1436581417.45</v>
      </c>
      <c r="AG57" s="11">
        <v>9630720630.2199993</v>
      </c>
      <c r="AH57" s="11">
        <v>77954328</v>
      </c>
      <c r="AI57" s="11">
        <v>331089895722.22998</v>
      </c>
      <c r="AJ57" s="11">
        <v>248435294736.78</v>
      </c>
      <c r="AK57" s="11">
        <v>246502244736.78</v>
      </c>
      <c r="AL57" s="11">
        <v>52371316482.209999</v>
      </c>
      <c r="AM57" s="11">
        <v>5268795677.9899998</v>
      </c>
      <c r="AN57" s="11">
        <v>75000</v>
      </c>
      <c r="AO57" s="11">
        <v>2416217868.0999999</v>
      </c>
      <c r="AP57" s="11">
        <v>22598195957.150002</v>
      </c>
      <c r="AQ57" s="11">
        <v>5833192380.7700005</v>
      </c>
      <c r="AR57" s="11">
        <v>5155434128</v>
      </c>
      <c r="AS57" s="11">
        <v>677758252.76999998</v>
      </c>
      <c r="AT57" s="11" t="s">
        <v>43</v>
      </c>
      <c r="AU57" s="11">
        <v>4573837002.5699997</v>
      </c>
      <c r="AV57" s="11">
        <v>2148879735.4699998</v>
      </c>
      <c r="AW57" s="11">
        <v>8739399</v>
      </c>
      <c r="AX57" s="11">
        <v>2416217868.0999999</v>
      </c>
      <c r="AY57" s="11">
        <v>1240849385</v>
      </c>
      <c r="AZ57" s="11">
        <v>1240849385</v>
      </c>
      <c r="BA57" s="11" t="s">
        <v>43</v>
      </c>
      <c r="BB57" s="11" t="s">
        <v>43</v>
      </c>
      <c r="BC57" s="11">
        <v>420551792</v>
      </c>
      <c r="BD57" s="11">
        <v>773203394</v>
      </c>
      <c r="BE57" s="11">
        <v>420551792</v>
      </c>
      <c r="BF57" s="11">
        <v>773203394</v>
      </c>
      <c r="BG57" s="11">
        <v>83001863364</v>
      </c>
      <c r="BH57" s="11" t="s">
        <v>43</v>
      </c>
      <c r="BI57" s="11">
        <v>83001863364</v>
      </c>
      <c r="BJ57" s="11" t="s">
        <v>43</v>
      </c>
    </row>
    <row r="58" spans="1:62" ht="21" customHeight="1" x14ac:dyDescent="0.25">
      <c r="A58" s="12">
        <v>52</v>
      </c>
      <c r="B58" s="16">
        <v>886</v>
      </c>
      <c r="C58" s="7" t="s">
        <v>1613</v>
      </c>
      <c r="D58" s="7" t="s">
        <v>1614</v>
      </c>
      <c r="E58" s="7" t="s">
        <v>1615</v>
      </c>
      <c r="F58" s="7" t="s">
        <v>40</v>
      </c>
      <c r="G58" s="7" t="s">
        <v>1678</v>
      </c>
      <c r="H58" s="8" t="s">
        <v>1774</v>
      </c>
      <c r="I58" s="13" t="s">
        <v>1616</v>
      </c>
      <c r="J58" s="7" t="s">
        <v>41</v>
      </c>
      <c r="K58" s="7" t="s">
        <v>42</v>
      </c>
      <c r="L58" s="7" t="s">
        <v>2254</v>
      </c>
      <c r="M58" s="8">
        <v>5331166</v>
      </c>
      <c r="N58" s="8" t="s">
        <v>2255</v>
      </c>
      <c r="O58" s="7">
        <v>1</v>
      </c>
      <c r="P58" s="7">
        <v>4323</v>
      </c>
      <c r="Q58" s="7">
        <v>16</v>
      </c>
      <c r="R58" s="11">
        <v>22961195824.720001</v>
      </c>
      <c r="S58" s="11">
        <v>1443801703.21</v>
      </c>
      <c r="T58" s="11">
        <v>584774245.13</v>
      </c>
      <c r="U58" s="11">
        <v>209542527</v>
      </c>
      <c r="V58" s="11">
        <v>18376899575.549999</v>
      </c>
      <c r="W58" s="11">
        <v>2216260690.9499998</v>
      </c>
      <c r="X58" s="11">
        <v>125369697.64</v>
      </c>
      <c r="Y58" s="11" t="s">
        <v>43</v>
      </c>
      <c r="Z58" s="11">
        <v>4547385.24</v>
      </c>
      <c r="AA58" s="11">
        <v>20632692984.459999</v>
      </c>
      <c r="AB58" s="11">
        <v>18839991242.790001</v>
      </c>
      <c r="AC58" s="11">
        <v>156045269.44999999</v>
      </c>
      <c r="AD58" s="11">
        <v>1228094503.0699999</v>
      </c>
      <c r="AE58" s="11" t="s">
        <v>43</v>
      </c>
      <c r="AF58" s="11">
        <v>326944528.14999998</v>
      </c>
      <c r="AG58" s="11">
        <v>67323441</v>
      </c>
      <c r="AH58" s="11">
        <v>14294000</v>
      </c>
      <c r="AI58" s="11">
        <v>2328502840.2600002</v>
      </c>
      <c r="AJ58" s="11">
        <v>2153957166.9000001</v>
      </c>
      <c r="AK58" s="11">
        <v>2153957166.9000001</v>
      </c>
      <c r="AL58" s="11">
        <v>381930343.17000002</v>
      </c>
      <c r="AM58" s="11" t="s">
        <v>43</v>
      </c>
      <c r="AN58" s="11">
        <v>490000</v>
      </c>
      <c r="AO58" s="11">
        <v>-32603938.739999998</v>
      </c>
      <c r="AP58" s="11">
        <v>-252883796.49000001</v>
      </c>
      <c r="AQ58" s="11">
        <v>215022333.19999999</v>
      </c>
      <c r="AR58" s="11">
        <v>188860434</v>
      </c>
      <c r="AS58" s="11">
        <v>26161899.199999999</v>
      </c>
      <c r="AT58" s="11" t="s">
        <v>43</v>
      </c>
      <c r="AU58" s="11">
        <v>177649378.96000001</v>
      </c>
      <c r="AV58" s="11">
        <v>209604233</v>
      </c>
      <c r="AW58" s="11">
        <v>649084.70000000007</v>
      </c>
      <c r="AX58" s="11">
        <v>-32603938.739999998</v>
      </c>
      <c r="AY58" s="11">
        <v>37372954.240000002</v>
      </c>
      <c r="AZ58" s="11">
        <v>37372954.240000002</v>
      </c>
      <c r="BA58" s="11" t="s">
        <v>43</v>
      </c>
      <c r="BB58" s="11" t="s">
        <v>43</v>
      </c>
      <c r="BC58" s="11">
        <v>209086635.63</v>
      </c>
      <c r="BD58" s="11">
        <v>23668164</v>
      </c>
      <c r="BE58" s="11">
        <v>209086635.63</v>
      </c>
      <c r="BF58" s="11">
        <v>23668164</v>
      </c>
      <c r="BG58" s="11">
        <v>60853821710</v>
      </c>
      <c r="BH58" s="11">
        <v>45850000</v>
      </c>
      <c r="BI58" s="11">
        <v>60859671710</v>
      </c>
      <c r="BJ58" s="11">
        <v>40000000</v>
      </c>
    </row>
    <row r="59" spans="1:62" ht="21" customHeight="1" x14ac:dyDescent="0.25">
      <c r="A59" s="12">
        <v>53</v>
      </c>
      <c r="B59" s="16">
        <v>902</v>
      </c>
      <c r="C59" s="7" t="s">
        <v>150</v>
      </c>
      <c r="D59" s="7" t="s">
        <v>151</v>
      </c>
      <c r="E59" s="7" t="s">
        <v>152</v>
      </c>
      <c r="F59" s="7" t="s">
        <v>55</v>
      </c>
      <c r="G59" s="7" t="s">
        <v>1651</v>
      </c>
      <c r="H59" s="8" t="s">
        <v>1756</v>
      </c>
      <c r="I59" s="13" t="s">
        <v>153</v>
      </c>
      <c r="J59" s="7" t="s">
        <v>41</v>
      </c>
      <c r="K59" s="7" t="s">
        <v>42</v>
      </c>
      <c r="L59" s="7" t="s">
        <v>2346</v>
      </c>
      <c r="M59" s="8">
        <v>6501999</v>
      </c>
      <c r="N59" s="8" t="s">
        <v>154</v>
      </c>
      <c r="O59" s="7">
        <v>1</v>
      </c>
      <c r="P59" s="7">
        <v>51113</v>
      </c>
      <c r="Q59" s="7">
        <v>155</v>
      </c>
      <c r="R59" s="11">
        <v>126523354727.11</v>
      </c>
      <c r="S59" s="11">
        <v>4530941870.71</v>
      </c>
      <c r="T59" s="11">
        <v>33695539993.580002</v>
      </c>
      <c r="U59" s="11" t="s">
        <v>43</v>
      </c>
      <c r="V59" s="11">
        <v>86672437613.470001</v>
      </c>
      <c r="W59" s="11">
        <v>236890175.31</v>
      </c>
      <c r="X59" s="11">
        <v>898607525.03999996</v>
      </c>
      <c r="Y59" s="11">
        <v>279395200</v>
      </c>
      <c r="Z59" s="11">
        <v>209542349</v>
      </c>
      <c r="AA59" s="11">
        <v>90811460058.800003</v>
      </c>
      <c r="AB59" s="11">
        <v>83573591668.309998</v>
      </c>
      <c r="AC59" s="11">
        <v>2938746353</v>
      </c>
      <c r="AD59" s="11">
        <v>2192589952.8699999</v>
      </c>
      <c r="AE59" s="11" t="s">
        <v>43</v>
      </c>
      <c r="AF59" s="11">
        <v>844349909.71000004</v>
      </c>
      <c r="AG59" s="11">
        <v>1262182174.9100001</v>
      </c>
      <c r="AH59" s="11" t="s">
        <v>43</v>
      </c>
      <c r="AI59" s="11">
        <v>35711894668.309998</v>
      </c>
      <c r="AJ59" s="11">
        <v>16453001697.969999</v>
      </c>
      <c r="AK59" s="11">
        <v>9973372716.9699993</v>
      </c>
      <c r="AL59" s="11">
        <v>14206164452.68</v>
      </c>
      <c r="AM59" s="11">
        <v>575341203.58000004</v>
      </c>
      <c r="AN59" s="11" t="s">
        <v>43</v>
      </c>
      <c r="AO59" s="11">
        <v>418585619.75999999</v>
      </c>
      <c r="AP59" s="11">
        <v>626947641</v>
      </c>
      <c r="AQ59" s="11">
        <v>1615499878.1199999</v>
      </c>
      <c r="AR59" s="11">
        <v>1358861488.49</v>
      </c>
      <c r="AS59" s="11">
        <v>256638389.63</v>
      </c>
      <c r="AT59" s="11" t="s">
        <v>43</v>
      </c>
      <c r="AU59" s="11">
        <v>1306419345.52</v>
      </c>
      <c r="AV59" s="11">
        <v>875707876.67999995</v>
      </c>
      <c r="AW59" s="11">
        <v>12125849.08</v>
      </c>
      <c r="AX59" s="11">
        <v>418585619.75999999</v>
      </c>
      <c r="AY59" s="11">
        <v>309080532.60000002</v>
      </c>
      <c r="AZ59" s="11">
        <v>309080532.60000002</v>
      </c>
      <c r="BA59" s="11" t="s">
        <v>43</v>
      </c>
      <c r="BB59" s="11" t="s">
        <v>43</v>
      </c>
      <c r="BC59" s="11">
        <v>7843610973</v>
      </c>
      <c r="BD59" s="11">
        <v>35810836221.019997</v>
      </c>
      <c r="BE59" s="11">
        <v>7843610973</v>
      </c>
      <c r="BF59" s="11">
        <v>35810836221.019997</v>
      </c>
      <c r="BG59" s="11">
        <v>189828322548.72</v>
      </c>
      <c r="BH59" s="11" t="s">
        <v>43</v>
      </c>
      <c r="BI59" s="11">
        <v>189828322548.72</v>
      </c>
      <c r="BJ59" s="11" t="s">
        <v>43</v>
      </c>
    </row>
    <row r="60" spans="1:62" ht="21" customHeight="1" x14ac:dyDescent="0.25">
      <c r="A60" s="12">
        <v>54</v>
      </c>
      <c r="B60" s="16">
        <v>912</v>
      </c>
      <c r="C60" s="7" t="s">
        <v>155</v>
      </c>
      <c r="D60" s="7" t="s">
        <v>156</v>
      </c>
      <c r="E60" s="7" t="s">
        <v>157</v>
      </c>
      <c r="F60" s="7" t="s">
        <v>55</v>
      </c>
      <c r="G60" s="7" t="s">
        <v>1660</v>
      </c>
      <c r="H60" s="8" t="s">
        <v>1761</v>
      </c>
      <c r="I60" s="13" t="s">
        <v>158</v>
      </c>
      <c r="J60" s="7" t="s">
        <v>84</v>
      </c>
      <c r="K60" s="7" t="s">
        <v>159</v>
      </c>
      <c r="L60" s="7" t="s">
        <v>1933</v>
      </c>
      <c r="M60" s="8">
        <v>8484009</v>
      </c>
      <c r="N60" s="8" t="s">
        <v>160</v>
      </c>
      <c r="O60" s="7">
        <v>1</v>
      </c>
      <c r="P60" s="7">
        <v>6308</v>
      </c>
      <c r="Q60" s="7">
        <v>16</v>
      </c>
      <c r="R60" s="11">
        <v>21282762057.290001</v>
      </c>
      <c r="S60" s="11">
        <v>622678851.09000003</v>
      </c>
      <c r="T60" s="11">
        <v>1708355623.22</v>
      </c>
      <c r="U60" s="11" t="s">
        <v>43</v>
      </c>
      <c r="V60" s="11">
        <v>18489917958.240002</v>
      </c>
      <c r="W60" s="11">
        <v>30309833.989999998</v>
      </c>
      <c r="X60" s="11">
        <v>431499790.75</v>
      </c>
      <c r="Y60" s="11" t="s">
        <v>43</v>
      </c>
      <c r="Z60" s="11" t="s">
        <v>43</v>
      </c>
      <c r="AA60" s="11">
        <v>12826636476.42</v>
      </c>
      <c r="AB60" s="11">
        <v>12606470818</v>
      </c>
      <c r="AC60" s="11" t="s">
        <v>43</v>
      </c>
      <c r="AD60" s="11">
        <v>48202368</v>
      </c>
      <c r="AE60" s="11" t="s">
        <v>43</v>
      </c>
      <c r="AF60" s="11">
        <v>5614147.6200000001</v>
      </c>
      <c r="AG60" s="11">
        <v>64630530.799999997</v>
      </c>
      <c r="AH60" s="11">
        <v>101718612</v>
      </c>
      <c r="AI60" s="11">
        <v>8456125580.8699999</v>
      </c>
      <c r="AJ60" s="11">
        <v>6890816712.6800003</v>
      </c>
      <c r="AK60" s="11">
        <v>6890816712.6800003</v>
      </c>
      <c r="AL60" s="11">
        <v>771569797.41999996</v>
      </c>
      <c r="AM60" s="11">
        <v>143753883.53999999</v>
      </c>
      <c r="AN60" s="11">
        <v>156057772</v>
      </c>
      <c r="AO60" s="11">
        <v>19838938.16</v>
      </c>
      <c r="AP60" s="11">
        <v>474088477.06999999</v>
      </c>
      <c r="AQ60" s="11">
        <v>189949591.37</v>
      </c>
      <c r="AR60" s="11">
        <v>183635675</v>
      </c>
      <c r="AS60" s="11">
        <v>6313916.3700000001</v>
      </c>
      <c r="AT60" s="11" t="s">
        <v>43</v>
      </c>
      <c r="AU60" s="11">
        <v>155114959.37</v>
      </c>
      <c r="AV60" s="11">
        <v>101091182.75</v>
      </c>
      <c r="AW60" s="11">
        <v>34184838.460000001</v>
      </c>
      <c r="AX60" s="11">
        <v>19838938.16</v>
      </c>
      <c r="AY60" s="11">
        <v>34834632</v>
      </c>
      <c r="AZ60" s="11">
        <v>34834632</v>
      </c>
      <c r="BA60" s="11" t="s">
        <v>43</v>
      </c>
      <c r="BB60" s="11" t="s">
        <v>43</v>
      </c>
      <c r="BC60" s="11">
        <v>88389047</v>
      </c>
      <c r="BD60" s="11">
        <v>53816616.020000003</v>
      </c>
      <c r="BE60" s="11">
        <v>88389047</v>
      </c>
      <c r="BF60" s="11">
        <v>53816616.020000003</v>
      </c>
      <c r="BG60" s="11">
        <v>1691562704</v>
      </c>
      <c r="BH60" s="11">
        <v>1395900000</v>
      </c>
      <c r="BI60" s="11">
        <v>1691562704</v>
      </c>
      <c r="BJ60" s="11">
        <v>1395900000</v>
      </c>
    </row>
    <row r="61" spans="1:62" ht="21" customHeight="1" x14ac:dyDescent="0.25">
      <c r="A61" s="12">
        <v>55</v>
      </c>
      <c r="B61" s="16">
        <v>917</v>
      </c>
      <c r="C61" s="7" t="s">
        <v>161</v>
      </c>
      <c r="D61" s="7" t="s">
        <v>162</v>
      </c>
      <c r="E61" s="7" t="s">
        <v>163</v>
      </c>
      <c r="F61" s="7" t="s">
        <v>40</v>
      </c>
      <c r="G61" s="7" t="s">
        <v>1651</v>
      </c>
      <c r="H61" s="8" t="s">
        <v>1756</v>
      </c>
      <c r="I61" s="13" t="s">
        <v>164</v>
      </c>
      <c r="J61" s="7" t="s">
        <v>41</v>
      </c>
      <c r="K61" s="7" t="s">
        <v>42</v>
      </c>
      <c r="L61" s="7" t="s">
        <v>2297</v>
      </c>
      <c r="M61" s="8">
        <v>7500300</v>
      </c>
      <c r="N61" s="8" t="s">
        <v>165</v>
      </c>
      <c r="O61" s="7">
        <v>1</v>
      </c>
      <c r="P61" s="7">
        <v>5420</v>
      </c>
      <c r="Q61" s="7">
        <v>13</v>
      </c>
      <c r="R61" s="11">
        <v>22923831155</v>
      </c>
      <c r="S61" s="11">
        <v>5933654604</v>
      </c>
      <c r="T61" s="11">
        <v>6538598</v>
      </c>
      <c r="U61" s="11" t="s">
        <v>43</v>
      </c>
      <c r="V61" s="11">
        <v>16718374579</v>
      </c>
      <c r="W61" s="11">
        <v>265263374</v>
      </c>
      <c r="X61" s="11" t="s">
        <v>43</v>
      </c>
      <c r="Y61" s="11" t="s">
        <v>43</v>
      </c>
      <c r="Z61" s="11" t="s">
        <v>43</v>
      </c>
      <c r="AA61" s="11">
        <v>19395124737</v>
      </c>
      <c r="AB61" s="11">
        <v>18423974362</v>
      </c>
      <c r="AC61" s="11" t="s">
        <v>43</v>
      </c>
      <c r="AD61" s="11">
        <v>441811188</v>
      </c>
      <c r="AE61" s="11" t="s">
        <v>43</v>
      </c>
      <c r="AF61" s="11">
        <v>313280316</v>
      </c>
      <c r="AG61" s="11">
        <v>216058871</v>
      </c>
      <c r="AH61" s="11" t="s">
        <v>43</v>
      </c>
      <c r="AI61" s="11">
        <v>3528706418</v>
      </c>
      <c r="AJ61" s="11">
        <v>2650742088</v>
      </c>
      <c r="AK61" s="11">
        <v>2650742088</v>
      </c>
      <c r="AL61" s="11">
        <v>356831155</v>
      </c>
      <c r="AM61" s="11" t="s">
        <v>43</v>
      </c>
      <c r="AN61" s="11">
        <v>869500</v>
      </c>
      <c r="AO61" s="11">
        <v>129007234</v>
      </c>
      <c r="AP61" s="11" t="s">
        <v>43</v>
      </c>
      <c r="AQ61" s="11">
        <v>228083923</v>
      </c>
      <c r="AR61" s="11">
        <v>208701576</v>
      </c>
      <c r="AS61" s="11">
        <v>19382347</v>
      </c>
      <c r="AT61" s="11" t="s">
        <v>43</v>
      </c>
      <c r="AU61" s="11">
        <v>194124635</v>
      </c>
      <c r="AV61" s="11">
        <v>63899540</v>
      </c>
      <c r="AW61" s="11">
        <v>1217861</v>
      </c>
      <c r="AX61" s="11">
        <v>129007234</v>
      </c>
      <c r="AY61" s="11">
        <v>33959288</v>
      </c>
      <c r="AZ61" s="11">
        <v>33959288</v>
      </c>
      <c r="BA61" s="11" t="s">
        <v>43</v>
      </c>
      <c r="BB61" s="11" t="s">
        <v>43</v>
      </c>
      <c r="BC61" s="11">
        <v>3100076</v>
      </c>
      <c r="BD61" s="11">
        <v>45661964</v>
      </c>
      <c r="BE61" s="11">
        <v>3100076</v>
      </c>
      <c r="BF61" s="11">
        <v>45661964</v>
      </c>
      <c r="BG61" s="11">
        <v>1606781664</v>
      </c>
      <c r="BH61" s="11" t="s">
        <v>43</v>
      </c>
      <c r="BI61" s="11">
        <v>1606781664</v>
      </c>
      <c r="BJ61" s="11" t="s">
        <v>43</v>
      </c>
    </row>
    <row r="62" spans="1:62" ht="21" customHeight="1" x14ac:dyDescent="0.25">
      <c r="A62" s="12">
        <v>56</v>
      </c>
      <c r="B62" s="16">
        <v>922</v>
      </c>
      <c r="C62" s="7" t="s">
        <v>166</v>
      </c>
      <c r="D62" s="7" t="s">
        <v>167</v>
      </c>
      <c r="E62" s="7" t="s">
        <v>168</v>
      </c>
      <c r="F62" s="7" t="s">
        <v>68</v>
      </c>
      <c r="G62" s="7" t="s">
        <v>1650</v>
      </c>
      <c r="H62" s="8" t="s">
        <v>1775</v>
      </c>
      <c r="I62" s="13" t="s">
        <v>169</v>
      </c>
      <c r="J62" s="7" t="s">
        <v>41</v>
      </c>
      <c r="K62" s="7" t="s">
        <v>42</v>
      </c>
      <c r="L62" s="7" t="s">
        <v>1934</v>
      </c>
      <c r="M62" s="8">
        <v>5730910</v>
      </c>
      <c r="N62" s="8" t="s">
        <v>1935</v>
      </c>
      <c r="O62" s="7">
        <v>1</v>
      </c>
      <c r="P62" s="7">
        <v>4798</v>
      </c>
      <c r="Q62" s="7">
        <v>30</v>
      </c>
      <c r="R62" s="11">
        <v>36553733056.279999</v>
      </c>
      <c r="S62" s="11">
        <v>3367308324.4899998</v>
      </c>
      <c r="T62" s="11">
        <v>340683691.72000003</v>
      </c>
      <c r="U62" s="11">
        <v>10733900</v>
      </c>
      <c r="V62" s="11">
        <v>26566175373.66</v>
      </c>
      <c r="W62" s="11">
        <v>221083961.22</v>
      </c>
      <c r="X62" s="11">
        <v>6047747805.1899996</v>
      </c>
      <c r="Y62" s="11" t="s">
        <v>43</v>
      </c>
      <c r="Z62" s="11" t="s">
        <v>43</v>
      </c>
      <c r="AA62" s="11">
        <v>17312916991.75</v>
      </c>
      <c r="AB62" s="11" t="s">
        <v>43</v>
      </c>
      <c r="AC62" s="11" t="s">
        <v>43</v>
      </c>
      <c r="AD62" s="11">
        <v>1172479982.9300001</v>
      </c>
      <c r="AE62" s="11" t="s">
        <v>43</v>
      </c>
      <c r="AF62" s="11">
        <v>15987672974.82</v>
      </c>
      <c r="AG62" s="11">
        <v>152764034</v>
      </c>
      <c r="AH62" s="11" t="s">
        <v>43</v>
      </c>
      <c r="AI62" s="11">
        <v>19240816064.52</v>
      </c>
      <c r="AJ62" s="11">
        <v>13604391615.83</v>
      </c>
      <c r="AK62" s="11">
        <v>13566264524.83</v>
      </c>
      <c r="AL62" s="11">
        <v>1314546374.75</v>
      </c>
      <c r="AM62" s="11">
        <v>928500486.26999998</v>
      </c>
      <c r="AN62" s="11" t="s">
        <v>43</v>
      </c>
      <c r="AO62" s="11">
        <v>132381415.68000001</v>
      </c>
      <c r="AP62" s="11">
        <v>463264195.04000002</v>
      </c>
      <c r="AQ62" s="11">
        <v>423299511.55000001</v>
      </c>
      <c r="AR62" s="11">
        <v>364882366.49000001</v>
      </c>
      <c r="AS62" s="11">
        <v>58417145.060000002</v>
      </c>
      <c r="AT62" s="11" t="s">
        <v>43</v>
      </c>
      <c r="AU62" s="11">
        <v>423299511.55000001</v>
      </c>
      <c r="AV62" s="11">
        <v>263115291.11000001</v>
      </c>
      <c r="AW62" s="11">
        <v>27802804.760000002</v>
      </c>
      <c r="AX62" s="11">
        <v>132381415.68000001</v>
      </c>
      <c r="AY62" s="11" t="s">
        <v>43</v>
      </c>
      <c r="AZ62" s="11" t="s">
        <v>43</v>
      </c>
      <c r="BA62" s="11" t="s">
        <v>43</v>
      </c>
      <c r="BB62" s="11" t="s">
        <v>43</v>
      </c>
      <c r="BC62" s="11">
        <v>147406414</v>
      </c>
      <c r="BD62" s="11">
        <v>2087512146.8199999</v>
      </c>
      <c r="BE62" s="11">
        <v>147406414</v>
      </c>
      <c r="BF62" s="11">
        <v>2087512146.8199999</v>
      </c>
      <c r="BG62" s="11">
        <v>64649751545</v>
      </c>
      <c r="BH62" s="11" t="s">
        <v>43</v>
      </c>
      <c r="BI62" s="11">
        <v>60941563234</v>
      </c>
      <c r="BJ62" s="11">
        <v>3708188311</v>
      </c>
    </row>
    <row r="63" spans="1:62" ht="21" customHeight="1" x14ac:dyDescent="0.25">
      <c r="A63" s="12">
        <v>57</v>
      </c>
      <c r="B63" s="16">
        <v>926</v>
      </c>
      <c r="C63" s="7" t="s">
        <v>170</v>
      </c>
      <c r="D63" s="7" t="s">
        <v>171</v>
      </c>
      <c r="E63" s="7" t="s">
        <v>172</v>
      </c>
      <c r="F63" s="7" t="s">
        <v>40</v>
      </c>
      <c r="G63" s="7" t="s">
        <v>1651</v>
      </c>
      <c r="H63" s="8" t="s">
        <v>1756</v>
      </c>
      <c r="I63" s="13" t="s">
        <v>173</v>
      </c>
      <c r="J63" s="7" t="s">
        <v>41</v>
      </c>
      <c r="K63" s="7" t="s">
        <v>42</v>
      </c>
      <c r="L63" s="7" t="s">
        <v>912</v>
      </c>
      <c r="M63" s="8">
        <v>3004955</v>
      </c>
      <c r="N63" s="8" t="s">
        <v>174</v>
      </c>
      <c r="O63" s="7">
        <v>1</v>
      </c>
      <c r="P63" s="7">
        <v>1216</v>
      </c>
      <c r="Q63" s="7">
        <v>9</v>
      </c>
      <c r="R63" s="11">
        <v>48408155919.300003</v>
      </c>
      <c r="S63" s="11">
        <v>5871050211</v>
      </c>
      <c r="T63" s="11">
        <v>5970742715</v>
      </c>
      <c r="U63" s="11" t="s">
        <v>43</v>
      </c>
      <c r="V63" s="11">
        <v>35883249516</v>
      </c>
      <c r="W63" s="11">
        <v>234783823.80000001</v>
      </c>
      <c r="X63" s="11">
        <v>446214582.5</v>
      </c>
      <c r="Y63" s="11" t="s">
        <v>43</v>
      </c>
      <c r="Z63" s="11">
        <v>2115071</v>
      </c>
      <c r="AA63" s="11">
        <v>40443904361.5</v>
      </c>
      <c r="AB63" s="11">
        <v>39165731116</v>
      </c>
      <c r="AC63" s="11" t="s">
        <v>43</v>
      </c>
      <c r="AD63" s="11">
        <v>669635816.5</v>
      </c>
      <c r="AE63" s="11" t="s">
        <v>43</v>
      </c>
      <c r="AF63" s="11">
        <v>388002929</v>
      </c>
      <c r="AG63" s="11">
        <v>37639300</v>
      </c>
      <c r="AH63" s="11">
        <v>182895200</v>
      </c>
      <c r="AI63" s="11">
        <v>7964251558.6700001</v>
      </c>
      <c r="AJ63" s="11">
        <v>7100410146</v>
      </c>
      <c r="AK63" s="11">
        <v>7095410146</v>
      </c>
      <c r="AL63" s="11">
        <v>463892736.37</v>
      </c>
      <c r="AM63" s="11" t="s">
        <v>43</v>
      </c>
      <c r="AN63" s="11" t="s">
        <v>43</v>
      </c>
      <c r="AO63" s="11">
        <v>203888120.69999999</v>
      </c>
      <c r="AP63" s="11">
        <v>196060555.59999999</v>
      </c>
      <c r="AQ63" s="11">
        <v>307104772.5</v>
      </c>
      <c r="AR63" s="11">
        <v>265322937</v>
      </c>
      <c r="AS63" s="11">
        <v>41781835.5</v>
      </c>
      <c r="AT63" s="11" t="s">
        <v>43</v>
      </c>
      <c r="AU63" s="11">
        <v>304505939.52999997</v>
      </c>
      <c r="AV63" s="11">
        <v>95260640</v>
      </c>
      <c r="AW63" s="11">
        <v>5357178.83</v>
      </c>
      <c r="AX63" s="11">
        <v>203888120.69999999</v>
      </c>
      <c r="AY63" s="11">
        <v>2598833</v>
      </c>
      <c r="AZ63" s="11">
        <v>2598833</v>
      </c>
      <c r="BA63" s="11" t="s">
        <v>43</v>
      </c>
      <c r="BB63" s="11" t="s">
        <v>43</v>
      </c>
      <c r="BC63" s="11" t="s">
        <v>43</v>
      </c>
      <c r="BD63" s="11">
        <v>9438160967</v>
      </c>
      <c r="BE63" s="11" t="s">
        <v>43</v>
      </c>
      <c r="BF63" s="11">
        <v>9438160967</v>
      </c>
      <c r="BG63" s="11" t="s">
        <v>43</v>
      </c>
      <c r="BH63" s="11" t="s">
        <v>43</v>
      </c>
      <c r="BI63" s="11" t="s">
        <v>43</v>
      </c>
      <c r="BJ63" s="11" t="s">
        <v>43</v>
      </c>
    </row>
    <row r="64" spans="1:62" ht="21" customHeight="1" x14ac:dyDescent="0.25">
      <c r="A64" s="12">
        <v>58</v>
      </c>
      <c r="B64" s="16">
        <v>929</v>
      </c>
      <c r="C64" s="7" t="s">
        <v>175</v>
      </c>
      <c r="D64" s="7" t="s">
        <v>176</v>
      </c>
      <c r="E64" s="7" t="s">
        <v>177</v>
      </c>
      <c r="F64" s="7" t="s">
        <v>178</v>
      </c>
      <c r="G64" s="7" t="s">
        <v>1651</v>
      </c>
      <c r="H64" s="8" t="s">
        <v>1756</v>
      </c>
      <c r="I64" s="13" t="s">
        <v>179</v>
      </c>
      <c r="J64" s="7" t="s">
        <v>41</v>
      </c>
      <c r="K64" s="7" t="s">
        <v>42</v>
      </c>
      <c r="L64" s="7" t="s">
        <v>934</v>
      </c>
      <c r="M64" s="8">
        <v>3365211</v>
      </c>
      <c r="N64" s="8" t="s">
        <v>1936</v>
      </c>
      <c r="O64" s="7">
        <v>1</v>
      </c>
      <c r="P64" s="7">
        <v>2580</v>
      </c>
      <c r="Q64" s="7">
        <v>13</v>
      </c>
      <c r="R64" s="11">
        <v>29760014757.049999</v>
      </c>
      <c r="S64" s="11">
        <v>2494655387.2600002</v>
      </c>
      <c r="T64" s="11">
        <v>2413739510.3600001</v>
      </c>
      <c r="U64" s="11" t="s">
        <v>43</v>
      </c>
      <c r="V64" s="11">
        <v>23976109187.889999</v>
      </c>
      <c r="W64" s="11">
        <v>72700294.049999997</v>
      </c>
      <c r="X64" s="11">
        <v>802810377.49000001</v>
      </c>
      <c r="Y64" s="11" t="s">
        <v>43</v>
      </c>
      <c r="Z64" s="11" t="s">
        <v>43</v>
      </c>
      <c r="AA64" s="11">
        <v>4829476965.3500004</v>
      </c>
      <c r="AB64" s="11" t="s">
        <v>43</v>
      </c>
      <c r="AC64" s="11" t="s">
        <v>43</v>
      </c>
      <c r="AD64" s="11">
        <v>325547202.44</v>
      </c>
      <c r="AE64" s="11" t="s">
        <v>43</v>
      </c>
      <c r="AF64" s="11">
        <v>4040946643.9099998</v>
      </c>
      <c r="AG64" s="11">
        <v>106924479</v>
      </c>
      <c r="AH64" s="11">
        <v>356058640</v>
      </c>
      <c r="AI64" s="11">
        <v>24930537791.700001</v>
      </c>
      <c r="AJ64" s="11">
        <v>18971020248.799999</v>
      </c>
      <c r="AK64" s="11">
        <v>18971020248.799999</v>
      </c>
      <c r="AL64" s="11">
        <v>3513999146.9699998</v>
      </c>
      <c r="AM64" s="11">
        <v>81610388</v>
      </c>
      <c r="AN64" s="11">
        <v>100000</v>
      </c>
      <c r="AO64" s="11">
        <v>115947098.31999999</v>
      </c>
      <c r="AP64" s="11" t="s">
        <v>43</v>
      </c>
      <c r="AQ64" s="11">
        <v>229212602.08000001</v>
      </c>
      <c r="AR64" s="11">
        <v>212408788</v>
      </c>
      <c r="AS64" s="11">
        <v>16803814.079999998</v>
      </c>
      <c r="AT64" s="11" t="s">
        <v>43</v>
      </c>
      <c r="AU64" s="11">
        <v>229212602.08000001</v>
      </c>
      <c r="AV64" s="11">
        <v>110520462.79000001</v>
      </c>
      <c r="AW64" s="11">
        <v>2745040.9699999997</v>
      </c>
      <c r="AX64" s="11">
        <v>115947098.31999999</v>
      </c>
      <c r="AY64" s="11" t="s">
        <v>43</v>
      </c>
      <c r="AZ64" s="11" t="s">
        <v>43</v>
      </c>
      <c r="BA64" s="11" t="s">
        <v>43</v>
      </c>
      <c r="BB64" s="11" t="s">
        <v>43</v>
      </c>
      <c r="BC64" s="11">
        <v>54084824</v>
      </c>
      <c r="BD64" s="11">
        <v>859507244.49000001</v>
      </c>
      <c r="BE64" s="11">
        <v>54084824</v>
      </c>
      <c r="BF64" s="11">
        <v>859507244.49000001</v>
      </c>
      <c r="BG64" s="11">
        <v>10768549800</v>
      </c>
      <c r="BH64" s="11" t="s">
        <v>43</v>
      </c>
      <c r="BI64" s="11">
        <v>10768549800</v>
      </c>
      <c r="BJ64" s="11" t="s">
        <v>43</v>
      </c>
    </row>
    <row r="65" spans="1:62" ht="21" customHeight="1" x14ac:dyDescent="0.25">
      <c r="A65" s="12">
        <v>59</v>
      </c>
      <c r="B65" s="16">
        <v>937</v>
      </c>
      <c r="C65" s="7" t="s">
        <v>180</v>
      </c>
      <c r="D65" s="7" t="s">
        <v>181</v>
      </c>
      <c r="E65" s="7" t="s">
        <v>182</v>
      </c>
      <c r="F65" s="7" t="s">
        <v>40</v>
      </c>
      <c r="G65" s="7" t="s">
        <v>1651</v>
      </c>
      <c r="H65" s="8" t="s">
        <v>1756</v>
      </c>
      <c r="I65" s="13" t="s">
        <v>183</v>
      </c>
      <c r="J65" s="7" t="s">
        <v>41</v>
      </c>
      <c r="K65" s="7" t="s">
        <v>42</v>
      </c>
      <c r="L65" s="7" t="s">
        <v>2326</v>
      </c>
      <c r="M65" s="8">
        <v>6018700</v>
      </c>
      <c r="N65" s="8" t="s">
        <v>2327</v>
      </c>
      <c r="O65" s="7">
        <v>1</v>
      </c>
      <c r="P65" s="7">
        <v>6801</v>
      </c>
      <c r="Q65" s="7">
        <v>61</v>
      </c>
      <c r="R65" s="11">
        <v>75204289245.009995</v>
      </c>
      <c r="S65" s="11">
        <v>213270048.88</v>
      </c>
      <c r="T65" s="11">
        <v>9064235416.1200008</v>
      </c>
      <c r="U65" s="11">
        <v>96900</v>
      </c>
      <c r="V65" s="11">
        <v>59044887859.410004</v>
      </c>
      <c r="W65" s="11">
        <v>2020320691.8599999</v>
      </c>
      <c r="X65" s="11">
        <v>4861478328.7399998</v>
      </c>
      <c r="Y65" s="11" t="s">
        <v>43</v>
      </c>
      <c r="Z65" s="11" t="s">
        <v>43</v>
      </c>
      <c r="AA65" s="11">
        <v>62987318942.989998</v>
      </c>
      <c r="AB65" s="11">
        <v>60530659345.699997</v>
      </c>
      <c r="AC65" s="11" t="s">
        <v>43</v>
      </c>
      <c r="AD65" s="11">
        <v>1466905799.0999999</v>
      </c>
      <c r="AE65" s="11" t="s">
        <v>43</v>
      </c>
      <c r="AF65" s="11">
        <v>859538827.69000006</v>
      </c>
      <c r="AG65" s="11">
        <v>130214970.5</v>
      </c>
      <c r="AH65" s="11" t="s">
        <v>43</v>
      </c>
      <c r="AI65" s="11">
        <v>12216970302.02</v>
      </c>
      <c r="AJ65" s="11">
        <v>4384636921.1499996</v>
      </c>
      <c r="AK65" s="11">
        <v>3364636921.1500001</v>
      </c>
      <c r="AL65" s="11">
        <v>1859151280.8299999</v>
      </c>
      <c r="AM65" s="11">
        <v>1468124146.3199999</v>
      </c>
      <c r="AN65" s="11" t="s">
        <v>43</v>
      </c>
      <c r="AO65" s="11">
        <v>56303691.159999996</v>
      </c>
      <c r="AP65" s="11">
        <v>4333716784.9899998</v>
      </c>
      <c r="AQ65" s="11">
        <v>639661671.42999995</v>
      </c>
      <c r="AR65" s="11">
        <v>570829316</v>
      </c>
      <c r="AS65" s="11">
        <v>68832355.430000007</v>
      </c>
      <c r="AT65" s="11" t="s">
        <v>43</v>
      </c>
      <c r="AU65" s="11">
        <v>606829891.01999998</v>
      </c>
      <c r="AV65" s="11">
        <v>542152798.80999994</v>
      </c>
      <c r="AW65" s="11">
        <v>8373401.0499999998</v>
      </c>
      <c r="AX65" s="11">
        <v>56303691.159999996</v>
      </c>
      <c r="AY65" s="11">
        <v>32831780.41</v>
      </c>
      <c r="AZ65" s="11">
        <v>32831780.41</v>
      </c>
      <c r="BA65" s="11" t="s">
        <v>43</v>
      </c>
      <c r="BB65" s="11" t="s">
        <v>43</v>
      </c>
      <c r="BC65" s="11">
        <v>221793099</v>
      </c>
      <c r="BD65" s="11">
        <v>2614655307.3299999</v>
      </c>
      <c r="BE65" s="11">
        <v>221793099</v>
      </c>
      <c r="BF65" s="11">
        <v>2614655307.3299999</v>
      </c>
      <c r="BG65" s="11">
        <v>60207919413</v>
      </c>
      <c r="BH65" s="11" t="s">
        <v>43</v>
      </c>
      <c r="BI65" s="11">
        <v>60207919413</v>
      </c>
      <c r="BJ65" s="11" t="s">
        <v>43</v>
      </c>
    </row>
    <row r="66" spans="1:62" ht="21" customHeight="1" x14ac:dyDescent="0.25">
      <c r="A66" s="12">
        <v>60</v>
      </c>
      <c r="B66" s="16">
        <v>949</v>
      </c>
      <c r="C66" s="7" t="s">
        <v>1036</v>
      </c>
      <c r="D66" s="7" t="s">
        <v>1037</v>
      </c>
      <c r="E66" s="7" t="s">
        <v>1038</v>
      </c>
      <c r="F66" s="7" t="s">
        <v>40</v>
      </c>
      <c r="G66" s="7" t="s">
        <v>1651</v>
      </c>
      <c r="H66" s="8" t="s">
        <v>1756</v>
      </c>
      <c r="I66" s="13" t="s">
        <v>1039</v>
      </c>
      <c r="J66" s="7" t="s">
        <v>41</v>
      </c>
      <c r="K66" s="7" t="s">
        <v>42</v>
      </c>
      <c r="L66" s="7" t="s">
        <v>2130</v>
      </c>
      <c r="M66" s="8">
        <v>3446985</v>
      </c>
      <c r="N66" s="8" t="s">
        <v>1040</v>
      </c>
      <c r="O66" s="7">
        <v>1</v>
      </c>
      <c r="P66" s="7">
        <v>2322</v>
      </c>
      <c r="Q66" s="7">
        <v>12</v>
      </c>
      <c r="R66" s="11">
        <v>113317725939.02</v>
      </c>
      <c r="S66" s="11">
        <v>587594433.40999997</v>
      </c>
      <c r="T66" s="11">
        <v>86914619851.259995</v>
      </c>
      <c r="U66" s="11" t="s">
        <v>43</v>
      </c>
      <c r="V66" s="11">
        <v>25480909753.349998</v>
      </c>
      <c r="W66" s="11">
        <v>325653081</v>
      </c>
      <c r="X66" s="11" t="s">
        <v>43</v>
      </c>
      <c r="Y66" s="11" t="s">
        <v>43</v>
      </c>
      <c r="Z66" s="11">
        <v>8948820</v>
      </c>
      <c r="AA66" s="11">
        <v>37341850961.900002</v>
      </c>
      <c r="AB66" s="11">
        <v>34218211382</v>
      </c>
      <c r="AC66" s="11" t="s">
        <v>43</v>
      </c>
      <c r="AD66" s="11">
        <v>2146672173.75</v>
      </c>
      <c r="AE66" s="11" t="s">
        <v>43</v>
      </c>
      <c r="AF66" s="11">
        <v>959920720.14999998</v>
      </c>
      <c r="AG66" s="11">
        <v>13987158</v>
      </c>
      <c r="AH66" s="11">
        <v>3059528</v>
      </c>
      <c r="AI66" s="11">
        <v>75975874977.119995</v>
      </c>
      <c r="AJ66" s="11">
        <v>7759957034</v>
      </c>
      <c r="AK66" s="11">
        <v>7759957034</v>
      </c>
      <c r="AL66" s="11">
        <v>2559713356.75</v>
      </c>
      <c r="AM66" s="11" t="s">
        <v>43</v>
      </c>
      <c r="AN66" s="11" t="s">
        <v>43</v>
      </c>
      <c r="AO66" s="11">
        <v>519424917.61000001</v>
      </c>
      <c r="AP66" s="11">
        <v>40296779.490000002</v>
      </c>
      <c r="AQ66" s="11">
        <v>587261450.26999998</v>
      </c>
      <c r="AR66" s="11">
        <v>198007193.38999999</v>
      </c>
      <c r="AS66" s="11">
        <v>389254256.88</v>
      </c>
      <c r="AT66" s="11" t="s">
        <v>43</v>
      </c>
      <c r="AU66" s="11">
        <v>584314037.61000001</v>
      </c>
      <c r="AV66" s="11">
        <v>58189890</v>
      </c>
      <c r="AW66" s="11">
        <v>6699230</v>
      </c>
      <c r="AX66" s="11">
        <v>519424917.61000001</v>
      </c>
      <c r="AY66" s="11">
        <v>2947412.66</v>
      </c>
      <c r="AZ66" s="11">
        <v>2947412.66</v>
      </c>
      <c r="BA66" s="11" t="s">
        <v>43</v>
      </c>
      <c r="BB66" s="11" t="s">
        <v>43</v>
      </c>
      <c r="BC66" s="11" t="s">
        <v>43</v>
      </c>
      <c r="BD66" s="11">
        <v>22761726.41</v>
      </c>
      <c r="BE66" s="11" t="s">
        <v>43</v>
      </c>
      <c r="BF66" s="11">
        <v>22761726.41</v>
      </c>
      <c r="BG66" s="11">
        <v>26307592765</v>
      </c>
      <c r="BH66" s="11">
        <v>10000000</v>
      </c>
      <c r="BI66" s="11">
        <v>26307592765</v>
      </c>
      <c r="BJ66" s="11">
        <v>10000000</v>
      </c>
    </row>
    <row r="67" spans="1:62" ht="21" customHeight="1" x14ac:dyDescent="0.25">
      <c r="A67" s="12">
        <v>61</v>
      </c>
      <c r="B67" s="16">
        <v>951</v>
      </c>
      <c r="C67" s="7" t="s">
        <v>1617</v>
      </c>
      <c r="D67" s="7" t="s">
        <v>1618</v>
      </c>
      <c r="E67" s="7" t="s">
        <v>1619</v>
      </c>
      <c r="F67" s="7" t="s">
        <v>184</v>
      </c>
      <c r="G67" s="7" t="s">
        <v>1651</v>
      </c>
      <c r="H67" s="8" t="s">
        <v>1756</v>
      </c>
      <c r="I67" s="13" t="s">
        <v>1620</v>
      </c>
      <c r="J67" s="7" t="s">
        <v>41</v>
      </c>
      <c r="K67" s="7" t="s">
        <v>42</v>
      </c>
      <c r="L67" s="7" t="s">
        <v>1621</v>
      </c>
      <c r="M67" s="8">
        <v>5979090</v>
      </c>
      <c r="N67" s="8" t="s">
        <v>2121</v>
      </c>
      <c r="O67" s="7">
        <v>1</v>
      </c>
      <c r="P67" s="7">
        <v>1</v>
      </c>
      <c r="Q67" s="7">
        <v>68</v>
      </c>
      <c r="R67" s="11">
        <v>37215371241.010002</v>
      </c>
      <c r="S67" s="11">
        <v>1792880864.23</v>
      </c>
      <c r="T67" s="11">
        <v>2732010726.9000001</v>
      </c>
      <c r="U67" s="11" t="s">
        <v>43</v>
      </c>
      <c r="V67" s="11">
        <v>23127670524.23</v>
      </c>
      <c r="W67" s="11">
        <v>366013215.39999998</v>
      </c>
      <c r="X67" s="11">
        <v>9000315490.2299995</v>
      </c>
      <c r="Y67" s="11" t="s">
        <v>43</v>
      </c>
      <c r="Z67" s="11">
        <v>196480420.02000001</v>
      </c>
      <c r="AA67" s="11">
        <v>29713247410.240002</v>
      </c>
      <c r="AB67" s="11">
        <v>25372873958.830002</v>
      </c>
      <c r="AC67" s="11">
        <v>855555520</v>
      </c>
      <c r="AD67" s="11">
        <v>1020198695.9400001</v>
      </c>
      <c r="AE67" s="11" t="s">
        <v>43</v>
      </c>
      <c r="AF67" s="11">
        <v>1030909748.34</v>
      </c>
      <c r="AG67" s="11">
        <v>281308705.60000002</v>
      </c>
      <c r="AH67" s="11">
        <v>1152400781.53</v>
      </c>
      <c r="AI67" s="11">
        <v>7502123830.7700005</v>
      </c>
      <c r="AJ67" s="11">
        <v>1998976708.1900001</v>
      </c>
      <c r="AK67" s="11" t="s">
        <v>43</v>
      </c>
      <c r="AL67" s="11" t="s">
        <v>43</v>
      </c>
      <c r="AM67" s="11">
        <v>144723611</v>
      </c>
      <c r="AN67" s="11" t="s">
        <v>43</v>
      </c>
      <c r="AO67" s="11">
        <v>1269390.79</v>
      </c>
      <c r="AP67" s="11">
        <v>6399519434.7799997</v>
      </c>
      <c r="AQ67" s="11">
        <v>502243606.48000002</v>
      </c>
      <c r="AR67" s="11">
        <v>421797711.60000002</v>
      </c>
      <c r="AS67" s="11">
        <v>80445894.879999995</v>
      </c>
      <c r="AT67" s="11" t="s">
        <v>43</v>
      </c>
      <c r="AU67" s="11">
        <v>409633102.38999999</v>
      </c>
      <c r="AV67" s="11">
        <v>342157592.37</v>
      </c>
      <c r="AW67" s="11">
        <v>66206119.229999997</v>
      </c>
      <c r="AX67" s="11">
        <v>1269390.79</v>
      </c>
      <c r="AY67" s="11">
        <v>92610504.090000004</v>
      </c>
      <c r="AZ67" s="11">
        <v>92610504.090000004</v>
      </c>
      <c r="BA67" s="11" t="s">
        <v>43</v>
      </c>
      <c r="BB67" s="11" t="s">
        <v>43</v>
      </c>
      <c r="BC67" s="11">
        <v>500831209</v>
      </c>
      <c r="BD67" s="11">
        <v>2172089225.9499998</v>
      </c>
      <c r="BE67" s="11">
        <v>500831209</v>
      </c>
      <c r="BF67" s="11">
        <v>2172089225.9499998</v>
      </c>
      <c r="BG67" s="11">
        <v>38335375214.470001</v>
      </c>
      <c r="BH67" s="11">
        <v>1200000000</v>
      </c>
      <c r="BI67" s="11">
        <v>39535375214.470001</v>
      </c>
      <c r="BJ67" s="11" t="s">
        <v>43</v>
      </c>
    </row>
    <row r="68" spans="1:62" ht="21" customHeight="1" x14ac:dyDescent="0.25">
      <c r="A68" s="12">
        <v>62</v>
      </c>
      <c r="B68" s="16">
        <v>956</v>
      </c>
      <c r="C68" s="7" t="s">
        <v>1622</v>
      </c>
      <c r="D68" s="7" t="s">
        <v>1623</v>
      </c>
      <c r="E68" s="7" t="s">
        <v>1624</v>
      </c>
      <c r="F68" s="7" t="s">
        <v>40</v>
      </c>
      <c r="G68" s="7" t="s">
        <v>1651</v>
      </c>
      <c r="H68" s="8" t="s">
        <v>1756</v>
      </c>
      <c r="I68" s="13" t="s">
        <v>1625</v>
      </c>
      <c r="J68" s="7" t="s">
        <v>41</v>
      </c>
      <c r="K68" s="7" t="s">
        <v>42</v>
      </c>
      <c r="L68" s="7" t="s">
        <v>2214</v>
      </c>
      <c r="M68" s="8">
        <v>2201000</v>
      </c>
      <c r="N68" s="8" t="s">
        <v>1937</v>
      </c>
      <c r="O68" s="7">
        <v>1</v>
      </c>
      <c r="P68" s="7">
        <v>744</v>
      </c>
      <c r="Q68" s="7">
        <v>6</v>
      </c>
      <c r="R68" s="11">
        <v>18623704449.48</v>
      </c>
      <c r="S68" s="11">
        <v>573090464.05999994</v>
      </c>
      <c r="T68" s="11">
        <v>1123064311.53</v>
      </c>
      <c r="U68" s="11" t="s">
        <v>43</v>
      </c>
      <c r="V68" s="11">
        <v>16047185482.860001</v>
      </c>
      <c r="W68" s="11">
        <v>339403133.76999998</v>
      </c>
      <c r="X68" s="11">
        <v>540961057.25999999</v>
      </c>
      <c r="Y68" s="11" t="s">
        <v>43</v>
      </c>
      <c r="Z68" s="11" t="s">
        <v>43</v>
      </c>
      <c r="AA68" s="11">
        <v>13839234284.98</v>
      </c>
      <c r="AB68" s="11">
        <v>12804212026.57</v>
      </c>
      <c r="AC68" s="11" t="s">
        <v>43</v>
      </c>
      <c r="AD68" s="11">
        <v>148869284.22</v>
      </c>
      <c r="AE68" s="11" t="s">
        <v>43</v>
      </c>
      <c r="AF68" s="11">
        <v>847413252.67999995</v>
      </c>
      <c r="AG68" s="11">
        <v>9861130</v>
      </c>
      <c r="AH68" s="11">
        <v>28878591.510000002</v>
      </c>
      <c r="AI68" s="11">
        <v>4784470164.5</v>
      </c>
      <c r="AJ68" s="11">
        <v>2772067860.8299999</v>
      </c>
      <c r="AK68" s="11">
        <v>2772067860.8299999</v>
      </c>
      <c r="AL68" s="11">
        <v>968954341.87</v>
      </c>
      <c r="AM68" s="11">
        <v>88318823.400000006</v>
      </c>
      <c r="AN68" s="11">
        <v>500185032</v>
      </c>
      <c r="AO68" s="11">
        <v>32076625.489999998</v>
      </c>
      <c r="AP68" s="11">
        <v>422867480.91000003</v>
      </c>
      <c r="AQ68" s="11">
        <v>136477304.56</v>
      </c>
      <c r="AR68" s="11">
        <v>136445121</v>
      </c>
      <c r="AS68" s="11">
        <v>32183.56</v>
      </c>
      <c r="AT68" s="11" t="s">
        <v>43</v>
      </c>
      <c r="AU68" s="11">
        <v>94493452.560000002</v>
      </c>
      <c r="AV68" s="11">
        <v>62407100.270000003</v>
      </c>
      <c r="AW68" s="11">
        <v>9726.8000000000011</v>
      </c>
      <c r="AX68" s="11">
        <v>32076625.489999998</v>
      </c>
      <c r="AY68" s="11">
        <v>41983852</v>
      </c>
      <c r="AZ68" s="11">
        <v>41983852</v>
      </c>
      <c r="BA68" s="11" t="s">
        <v>43</v>
      </c>
      <c r="BB68" s="11" t="s">
        <v>43</v>
      </c>
      <c r="BC68" s="11" t="s">
        <v>43</v>
      </c>
      <c r="BD68" s="11">
        <v>4941051802.0299997</v>
      </c>
      <c r="BE68" s="11" t="s">
        <v>43</v>
      </c>
      <c r="BF68" s="11">
        <v>4941051802.0299997</v>
      </c>
      <c r="BG68" s="11">
        <v>16129408040.860001</v>
      </c>
      <c r="BH68" s="11">
        <v>25000000</v>
      </c>
      <c r="BI68" s="11">
        <v>16129408040.860001</v>
      </c>
      <c r="BJ68" s="11">
        <v>25000000</v>
      </c>
    </row>
    <row r="69" spans="1:62" ht="21" customHeight="1" x14ac:dyDescent="0.25">
      <c r="A69" s="12">
        <v>63</v>
      </c>
      <c r="B69" s="16">
        <v>965</v>
      </c>
      <c r="C69" s="7" t="s">
        <v>185</v>
      </c>
      <c r="D69" s="7" t="s">
        <v>186</v>
      </c>
      <c r="E69" s="7" t="s">
        <v>187</v>
      </c>
      <c r="F69" s="7" t="s">
        <v>68</v>
      </c>
      <c r="G69" s="7" t="s">
        <v>1651</v>
      </c>
      <c r="H69" s="8" t="s">
        <v>1756</v>
      </c>
      <c r="I69" s="13" t="s">
        <v>188</v>
      </c>
      <c r="J69" s="7" t="s">
        <v>41</v>
      </c>
      <c r="K69" s="7" t="s">
        <v>42</v>
      </c>
      <c r="L69" s="7" t="s">
        <v>2367</v>
      </c>
      <c r="M69" s="8">
        <v>8051660</v>
      </c>
      <c r="N69" s="8" t="s">
        <v>189</v>
      </c>
      <c r="O69" s="7">
        <v>1</v>
      </c>
      <c r="P69" s="7">
        <v>2300</v>
      </c>
      <c r="Q69" s="7">
        <v>13</v>
      </c>
      <c r="R69" s="11">
        <v>22953195168.200001</v>
      </c>
      <c r="S69" s="11">
        <v>217159348.87</v>
      </c>
      <c r="T69" s="11">
        <v>254787685.84999999</v>
      </c>
      <c r="U69" s="11" t="s">
        <v>43</v>
      </c>
      <c r="V69" s="11">
        <v>20362740409.48</v>
      </c>
      <c r="W69" s="11">
        <v>343264849</v>
      </c>
      <c r="X69" s="11">
        <v>1764977000</v>
      </c>
      <c r="Y69" s="11">
        <v>325000</v>
      </c>
      <c r="Z69" s="11">
        <v>9940875</v>
      </c>
      <c r="AA69" s="11">
        <v>4016901333.9499998</v>
      </c>
      <c r="AB69" s="11" t="s">
        <v>43</v>
      </c>
      <c r="AC69" s="11">
        <v>3625283000</v>
      </c>
      <c r="AD69" s="11">
        <v>326851811.49000001</v>
      </c>
      <c r="AE69" s="11" t="s">
        <v>43</v>
      </c>
      <c r="AF69" s="11">
        <v>22744129.789999999</v>
      </c>
      <c r="AG69" s="11">
        <v>42022392.670000002</v>
      </c>
      <c r="AH69" s="11" t="s">
        <v>43</v>
      </c>
      <c r="AI69" s="11">
        <v>18936293834.25</v>
      </c>
      <c r="AJ69" s="11">
        <v>15205640110.57</v>
      </c>
      <c r="AK69" s="11">
        <v>6932180110.5699997</v>
      </c>
      <c r="AL69" s="11">
        <v>1325365761.22</v>
      </c>
      <c r="AM69" s="11">
        <v>587594183.75999999</v>
      </c>
      <c r="AN69" s="11" t="s">
        <v>43</v>
      </c>
      <c r="AO69" s="11">
        <v>56581057.450000003</v>
      </c>
      <c r="AP69" s="11">
        <v>251273385.40000001</v>
      </c>
      <c r="AQ69" s="11">
        <v>239000853.65000001</v>
      </c>
      <c r="AR69" s="11">
        <v>214686699.65000001</v>
      </c>
      <c r="AS69" s="11">
        <v>24314154</v>
      </c>
      <c r="AT69" s="11" t="s">
        <v>43</v>
      </c>
      <c r="AU69" s="11">
        <v>239000853.65000001</v>
      </c>
      <c r="AV69" s="11">
        <v>145617403</v>
      </c>
      <c r="AW69" s="11">
        <v>36802393.200000003</v>
      </c>
      <c r="AX69" s="11">
        <v>56581057.450000003</v>
      </c>
      <c r="AY69" s="11" t="s">
        <v>43</v>
      </c>
      <c r="AZ69" s="11" t="s">
        <v>43</v>
      </c>
      <c r="BA69" s="11" t="s">
        <v>43</v>
      </c>
      <c r="BB69" s="11" t="s">
        <v>43</v>
      </c>
      <c r="BC69" s="11">
        <v>678213395</v>
      </c>
      <c r="BD69" s="11">
        <v>654975887.20000005</v>
      </c>
      <c r="BE69" s="11">
        <v>678213395</v>
      </c>
      <c r="BF69" s="11">
        <v>654975887.20000005</v>
      </c>
      <c r="BG69" s="11">
        <v>22544855090.880001</v>
      </c>
      <c r="BH69" s="11">
        <v>8274540000</v>
      </c>
      <c r="BI69" s="11">
        <v>22544855090.880001</v>
      </c>
      <c r="BJ69" s="11">
        <v>8274540000</v>
      </c>
    </row>
    <row r="70" spans="1:62" ht="21" customHeight="1" x14ac:dyDescent="0.25">
      <c r="A70" s="12">
        <v>64</v>
      </c>
      <c r="B70" s="16">
        <v>969</v>
      </c>
      <c r="C70" s="7" t="s">
        <v>1041</v>
      </c>
      <c r="D70" s="7" t="s">
        <v>1042</v>
      </c>
      <c r="E70" s="7" t="s">
        <v>1043</v>
      </c>
      <c r="F70" s="7" t="s">
        <v>55</v>
      </c>
      <c r="G70" s="7" t="s">
        <v>1651</v>
      </c>
      <c r="H70" s="8" t="s">
        <v>1756</v>
      </c>
      <c r="I70" s="13" t="s">
        <v>1044</v>
      </c>
      <c r="J70" s="7" t="s">
        <v>41</v>
      </c>
      <c r="K70" s="7" t="s">
        <v>42</v>
      </c>
      <c r="L70" s="7" t="s">
        <v>2243</v>
      </c>
      <c r="M70" s="8">
        <v>6261450</v>
      </c>
      <c r="N70" s="8" t="s">
        <v>1045</v>
      </c>
      <c r="O70" s="7">
        <v>1</v>
      </c>
      <c r="P70" s="7">
        <v>1566</v>
      </c>
      <c r="Q70" s="7">
        <v>7</v>
      </c>
      <c r="R70" s="11">
        <v>2936717052.2199998</v>
      </c>
      <c r="S70" s="11">
        <v>179207469.65000001</v>
      </c>
      <c r="T70" s="11">
        <v>309156486.56999999</v>
      </c>
      <c r="U70" s="11" t="s">
        <v>43</v>
      </c>
      <c r="V70" s="11">
        <v>2296304251</v>
      </c>
      <c r="W70" s="11">
        <v>135895529</v>
      </c>
      <c r="X70" s="11">
        <v>9626046</v>
      </c>
      <c r="Y70" s="11" t="s">
        <v>43</v>
      </c>
      <c r="Z70" s="11">
        <v>6527270</v>
      </c>
      <c r="AA70" s="11">
        <v>1377178276.1800001</v>
      </c>
      <c r="AB70" s="11">
        <v>1077925685.97</v>
      </c>
      <c r="AC70" s="11">
        <v>100053556</v>
      </c>
      <c r="AD70" s="11">
        <v>97005154.209999993</v>
      </c>
      <c r="AE70" s="11" t="s">
        <v>43</v>
      </c>
      <c r="AF70" s="11">
        <v>27927421</v>
      </c>
      <c r="AG70" s="11">
        <v>71825906</v>
      </c>
      <c r="AH70" s="11">
        <v>2440553</v>
      </c>
      <c r="AI70" s="11">
        <v>1559538776.02</v>
      </c>
      <c r="AJ70" s="11">
        <v>1516818460.3299999</v>
      </c>
      <c r="AK70" s="11" t="s">
        <v>43</v>
      </c>
      <c r="AL70" s="11">
        <v>79700764.010000005</v>
      </c>
      <c r="AM70" s="11">
        <v>23474782.579999998</v>
      </c>
      <c r="AN70" s="11">
        <v>11753328</v>
      </c>
      <c r="AO70" s="11">
        <v>3433738.56</v>
      </c>
      <c r="AP70" s="11" t="s">
        <v>43</v>
      </c>
      <c r="AQ70" s="11">
        <v>44442554.799999997</v>
      </c>
      <c r="AR70" s="11">
        <v>39233125</v>
      </c>
      <c r="AS70" s="11">
        <v>5209429.8</v>
      </c>
      <c r="AT70" s="11" t="s">
        <v>43</v>
      </c>
      <c r="AU70" s="11">
        <v>39264606.799999997</v>
      </c>
      <c r="AV70" s="11">
        <v>34063311</v>
      </c>
      <c r="AW70" s="11">
        <v>1767557.24</v>
      </c>
      <c r="AX70" s="11">
        <v>3433738.56</v>
      </c>
      <c r="AY70" s="11">
        <v>5177948</v>
      </c>
      <c r="AZ70" s="11">
        <v>5177948</v>
      </c>
      <c r="BA70" s="11" t="s">
        <v>43</v>
      </c>
      <c r="BB70" s="11" t="s">
        <v>43</v>
      </c>
      <c r="BC70" s="11">
        <v>15399578</v>
      </c>
      <c r="BD70" s="11">
        <v>934367822.61000001</v>
      </c>
      <c r="BE70" s="11">
        <v>15399578</v>
      </c>
      <c r="BF70" s="11">
        <v>934367822.61000001</v>
      </c>
      <c r="BG70" s="11">
        <v>2320517085</v>
      </c>
      <c r="BH70" s="11">
        <v>1447853400</v>
      </c>
      <c r="BI70" s="11">
        <v>2320517085</v>
      </c>
      <c r="BJ70" s="11">
        <v>1447853400</v>
      </c>
    </row>
    <row r="71" spans="1:62" ht="21" customHeight="1" x14ac:dyDescent="0.25">
      <c r="A71" s="12">
        <v>65</v>
      </c>
      <c r="B71" s="16">
        <v>970</v>
      </c>
      <c r="C71" s="7" t="s">
        <v>190</v>
      </c>
      <c r="D71" s="7" t="s">
        <v>191</v>
      </c>
      <c r="E71" s="7" t="s">
        <v>192</v>
      </c>
      <c r="F71" s="7" t="s">
        <v>55</v>
      </c>
      <c r="G71" s="7" t="s">
        <v>1660</v>
      </c>
      <c r="H71" s="8" t="s">
        <v>1761</v>
      </c>
      <c r="I71" s="13" t="s">
        <v>193</v>
      </c>
      <c r="J71" s="7" t="s">
        <v>41</v>
      </c>
      <c r="K71" s="7" t="s">
        <v>42</v>
      </c>
      <c r="L71" s="7" t="s">
        <v>1679</v>
      </c>
      <c r="M71" s="8">
        <v>3105236</v>
      </c>
      <c r="N71" s="8" t="s">
        <v>2298</v>
      </c>
      <c r="O71" s="7">
        <v>1</v>
      </c>
      <c r="P71" s="7">
        <v>1546</v>
      </c>
      <c r="Q71" s="7">
        <v>17</v>
      </c>
      <c r="R71" s="11">
        <v>15399221453.139999</v>
      </c>
      <c r="S71" s="11">
        <v>1502571341.71</v>
      </c>
      <c r="T71" s="11">
        <v>1163196963.8900001</v>
      </c>
      <c r="U71" s="11" t="s">
        <v>43</v>
      </c>
      <c r="V71" s="11">
        <v>11301890741.370001</v>
      </c>
      <c r="W71" s="11">
        <v>226041563.81</v>
      </c>
      <c r="X71" s="11">
        <v>1202065481.6400001</v>
      </c>
      <c r="Y71" s="11" t="s">
        <v>43</v>
      </c>
      <c r="Z71" s="11">
        <v>3455360.72</v>
      </c>
      <c r="AA71" s="11">
        <v>1844571189.2</v>
      </c>
      <c r="AB71" s="11">
        <v>1563691740.24</v>
      </c>
      <c r="AC71" s="11" t="s">
        <v>43</v>
      </c>
      <c r="AD71" s="11">
        <v>82256364.239999995</v>
      </c>
      <c r="AE71" s="11" t="s">
        <v>43</v>
      </c>
      <c r="AF71" s="11">
        <v>81035141.450000003</v>
      </c>
      <c r="AG71" s="11">
        <v>106831708.27</v>
      </c>
      <c r="AH71" s="11">
        <v>10756235</v>
      </c>
      <c r="AI71" s="11">
        <v>13554650263.940001</v>
      </c>
      <c r="AJ71" s="11">
        <v>10405889981.799999</v>
      </c>
      <c r="AK71" s="11">
        <v>10405889981.799999</v>
      </c>
      <c r="AL71" s="11">
        <v>1576275335.98</v>
      </c>
      <c r="AM71" s="11">
        <v>10051722.23</v>
      </c>
      <c r="AN71" s="11" t="s">
        <v>43</v>
      </c>
      <c r="AO71" s="11">
        <v>68090659.730000004</v>
      </c>
      <c r="AP71" s="11">
        <v>482915218.06</v>
      </c>
      <c r="AQ71" s="11">
        <v>142099106.38</v>
      </c>
      <c r="AR71" s="11">
        <v>136712214</v>
      </c>
      <c r="AS71" s="11">
        <v>5386892.3799999999</v>
      </c>
      <c r="AT71" s="11" t="s">
        <v>43</v>
      </c>
      <c r="AU71" s="11">
        <v>135887083.38</v>
      </c>
      <c r="AV71" s="11">
        <v>64742367</v>
      </c>
      <c r="AW71" s="11">
        <v>3054056.65</v>
      </c>
      <c r="AX71" s="11">
        <v>68090659.730000004</v>
      </c>
      <c r="AY71" s="11">
        <v>6212023</v>
      </c>
      <c r="AZ71" s="11">
        <v>6212023</v>
      </c>
      <c r="BA71" s="11" t="s">
        <v>43</v>
      </c>
      <c r="BB71" s="11" t="s">
        <v>43</v>
      </c>
      <c r="BC71" s="11">
        <v>55919867</v>
      </c>
      <c r="BD71" s="11">
        <v>194743762.18000001</v>
      </c>
      <c r="BE71" s="11">
        <v>55919867</v>
      </c>
      <c r="BF71" s="11">
        <v>194743762.18000001</v>
      </c>
      <c r="BG71" s="11">
        <v>27355667187</v>
      </c>
      <c r="BH71" s="11">
        <v>7732032000</v>
      </c>
      <c r="BI71" s="11">
        <v>27355667187</v>
      </c>
      <c r="BJ71" s="11">
        <v>7732032000</v>
      </c>
    </row>
    <row r="72" spans="1:62" ht="21" customHeight="1" x14ac:dyDescent="0.25">
      <c r="A72" s="12">
        <v>66</v>
      </c>
      <c r="B72" s="16">
        <v>974</v>
      </c>
      <c r="C72" s="7" t="s">
        <v>194</v>
      </c>
      <c r="D72" s="7" t="s">
        <v>195</v>
      </c>
      <c r="E72" s="7" t="s">
        <v>196</v>
      </c>
      <c r="F72" s="7" t="s">
        <v>178</v>
      </c>
      <c r="G72" s="7" t="s">
        <v>1650</v>
      </c>
      <c r="H72" s="8" t="s">
        <v>1775</v>
      </c>
      <c r="I72" s="13" t="s">
        <v>197</v>
      </c>
      <c r="J72" s="7" t="s">
        <v>41</v>
      </c>
      <c r="K72" s="7" t="s">
        <v>42</v>
      </c>
      <c r="L72" s="7" t="s">
        <v>198</v>
      </c>
      <c r="M72" s="8">
        <v>5932400</v>
      </c>
      <c r="N72" s="8" t="s">
        <v>1938</v>
      </c>
      <c r="O72" s="7">
        <v>1</v>
      </c>
      <c r="P72" s="7">
        <v>27</v>
      </c>
      <c r="Q72" s="7">
        <v>9</v>
      </c>
      <c r="R72" s="11">
        <v>20319955881.009998</v>
      </c>
      <c r="S72" s="11">
        <v>65967253.880000003</v>
      </c>
      <c r="T72" s="11">
        <v>7766981.7199999997</v>
      </c>
      <c r="U72" s="11" t="s">
        <v>43</v>
      </c>
      <c r="V72" s="11">
        <v>10117051655.200001</v>
      </c>
      <c r="W72" s="11">
        <v>8796411267.2099991</v>
      </c>
      <c r="X72" s="11">
        <v>1332758723</v>
      </c>
      <c r="Y72" s="11" t="s">
        <v>43</v>
      </c>
      <c r="Z72" s="11" t="s">
        <v>43</v>
      </c>
      <c r="AA72" s="11">
        <v>6807355196.1000004</v>
      </c>
      <c r="AB72" s="11" t="s">
        <v>43</v>
      </c>
      <c r="AC72" s="11">
        <v>6260870457.2700005</v>
      </c>
      <c r="AD72" s="11">
        <v>168424162.75999999</v>
      </c>
      <c r="AE72" s="11" t="s">
        <v>43</v>
      </c>
      <c r="AF72" s="11">
        <v>41558305.07</v>
      </c>
      <c r="AG72" s="11">
        <v>336502271</v>
      </c>
      <c r="AH72" s="11" t="s">
        <v>43</v>
      </c>
      <c r="AI72" s="11">
        <v>13512600684.91</v>
      </c>
      <c r="AJ72" s="11">
        <v>1262399066.1199999</v>
      </c>
      <c r="AK72" s="11">
        <v>567942554.27999997</v>
      </c>
      <c r="AL72" s="11">
        <v>1332798290.4200001</v>
      </c>
      <c r="AM72" s="11">
        <v>453030667.48000002</v>
      </c>
      <c r="AN72" s="11">
        <v>9962546813.7399998</v>
      </c>
      <c r="AO72" s="11">
        <v>74751607</v>
      </c>
      <c r="AP72" s="11">
        <v>427074240.14999998</v>
      </c>
      <c r="AQ72" s="11">
        <v>198017101.66</v>
      </c>
      <c r="AR72" s="11">
        <v>87083754</v>
      </c>
      <c r="AS72" s="11">
        <v>110933347.66</v>
      </c>
      <c r="AT72" s="11" t="s">
        <v>43</v>
      </c>
      <c r="AU72" s="11">
        <v>154026332.66</v>
      </c>
      <c r="AV72" s="11">
        <v>78307267</v>
      </c>
      <c r="AW72" s="11">
        <v>967458.66</v>
      </c>
      <c r="AX72" s="11">
        <v>74751607</v>
      </c>
      <c r="AY72" s="11">
        <v>43990769</v>
      </c>
      <c r="AZ72" s="11">
        <v>43990769</v>
      </c>
      <c r="BA72" s="11" t="s">
        <v>43</v>
      </c>
      <c r="BB72" s="11" t="s">
        <v>43</v>
      </c>
      <c r="BC72" s="11">
        <v>2393391647</v>
      </c>
      <c r="BD72" s="11">
        <v>679529798</v>
      </c>
      <c r="BE72" s="11">
        <v>2393391647</v>
      </c>
      <c r="BF72" s="11">
        <v>679529798</v>
      </c>
      <c r="BG72" s="11" t="s">
        <v>43</v>
      </c>
      <c r="BH72" s="11" t="s">
        <v>43</v>
      </c>
      <c r="BI72" s="11" t="s">
        <v>43</v>
      </c>
      <c r="BJ72" s="11" t="s">
        <v>43</v>
      </c>
    </row>
    <row r="73" spans="1:62" ht="21" customHeight="1" x14ac:dyDescent="0.25">
      <c r="A73" s="12">
        <v>67</v>
      </c>
      <c r="B73" s="16">
        <v>975</v>
      </c>
      <c r="C73" s="7" t="s">
        <v>199</v>
      </c>
      <c r="D73" s="7" t="s">
        <v>200</v>
      </c>
      <c r="E73" s="7" t="s">
        <v>201</v>
      </c>
      <c r="F73" s="7" t="s">
        <v>68</v>
      </c>
      <c r="G73" s="7" t="s">
        <v>202</v>
      </c>
      <c r="H73" s="8" t="s">
        <v>1776</v>
      </c>
      <c r="I73" s="13" t="s">
        <v>203</v>
      </c>
      <c r="J73" s="7" t="s">
        <v>41</v>
      </c>
      <c r="K73" s="7" t="s">
        <v>42</v>
      </c>
      <c r="L73" s="7" t="s">
        <v>1939</v>
      </c>
      <c r="M73" s="8">
        <v>2873215</v>
      </c>
      <c r="N73" s="8" t="s">
        <v>1648</v>
      </c>
      <c r="O73" s="7">
        <v>1</v>
      </c>
      <c r="P73" s="7">
        <v>9768</v>
      </c>
      <c r="Q73" s="7">
        <v>469</v>
      </c>
      <c r="R73" s="11">
        <v>49624260101.470001</v>
      </c>
      <c r="S73" s="11">
        <v>666661328.80999994</v>
      </c>
      <c r="T73" s="11">
        <v>1026145323.09</v>
      </c>
      <c r="U73" s="11">
        <v>391261711</v>
      </c>
      <c r="V73" s="11">
        <v>15568070539.139999</v>
      </c>
      <c r="W73" s="11">
        <v>16528988286.43</v>
      </c>
      <c r="X73" s="11">
        <v>15279963866</v>
      </c>
      <c r="Y73" s="11" t="s">
        <v>43</v>
      </c>
      <c r="Z73" s="11">
        <v>163169047</v>
      </c>
      <c r="AA73" s="11">
        <v>20878539726</v>
      </c>
      <c r="AB73" s="11" t="s">
        <v>43</v>
      </c>
      <c r="AC73" s="11">
        <v>12115789233.32</v>
      </c>
      <c r="AD73" s="11">
        <v>7177834449.6000004</v>
      </c>
      <c r="AE73" s="11" t="s">
        <v>43</v>
      </c>
      <c r="AF73" s="11">
        <v>65538741.100000001</v>
      </c>
      <c r="AG73" s="11">
        <v>1412675691.98</v>
      </c>
      <c r="AH73" s="11">
        <v>106701610</v>
      </c>
      <c r="AI73" s="11">
        <v>28745720375.470001</v>
      </c>
      <c r="AJ73" s="11">
        <v>17316700049.900002</v>
      </c>
      <c r="AK73" s="11">
        <v>17316700049.900002</v>
      </c>
      <c r="AL73" s="11">
        <v>591942876.79999995</v>
      </c>
      <c r="AM73" s="11">
        <v>3914338871.98</v>
      </c>
      <c r="AN73" s="11" t="s">
        <v>43</v>
      </c>
      <c r="AO73" s="11">
        <v>-482259766.72000003</v>
      </c>
      <c r="AP73" s="11">
        <v>7263218525.8100004</v>
      </c>
      <c r="AQ73" s="11">
        <v>3063224424.9299998</v>
      </c>
      <c r="AR73" s="11">
        <v>2808493977.8899999</v>
      </c>
      <c r="AS73" s="11">
        <v>254730447.03999999</v>
      </c>
      <c r="AT73" s="11" t="s">
        <v>43</v>
      </c>
      <c r="AU73" s="11">
        <v>2993873375.9299998</v>
      </c>
      <c r="AV73" s="11">
        <v>3364107134.8400002</v>
      </c>
      <c r="AW73" s="11">
        <v>112026007.81</v>
      </c>
      <c r="AX73" s="11">
        <v>-482259766.72000003</v>
      </c>
      <c r="AY73" s="11">
        <v>69351049</v>
      </c>
      <c r="AZ73" s="11">
        <v>1932124</v>
      </c>
      <c r="BA73" s="11">
        <v>67418925</v>
      </c>
      <c r="BB73" s="11" t="s">
        <v>43</v>
      </c>
      <c r="BC73" s="11">
        <v>31765238</v>
      </c>
      <c r="BD73" s="11">
        <v>37217832108</v>
      </c>
      <c r="BE73" s="11">
        <v>31765238</v>
      </c>
      <c r="BF73" s="11">
        <v>37217832108</v>
      </c>
      <c r="BG73" s="11">
        <v>16912916968.440001</v>
      </c>
      <c r="BH73" s="11">
        <v>998200919.12</v>
      </c>
      <c r="BI73" s="11">
        <v>17911117887.560001</v>
      </c>
      <c r="BJ73" s="11" t="s">
        <v>43</v>
      </c>
    </row>
    <row r="74" spans="1:62" ht="21" customHeight="1" x14ac:dyDescent="0.25">
      <c r="A74" s="12">
        <v>68</v>
      </c>
      <c r="B74" s="16">
        <v>978</v>
      </c>
      <c r="C74" s="7" t="s">
        <v>204</v>
      </c>
      <c r="D74" s="7" t="s">
        <v>205</v>
      </c>
      <c r="E74" s="7" t="s">
        <v>206</v>
      </c>
      <c r="F74" s="7" t="s">
        <v>55</v>
      </c>
      <c r="G74" s="7" t="s">
        <v>1651</v>
      </c>
      <c r="H74" s="8" t="s">
        <v>1756</v>
      </c>
      <c r="I74" s="13" t="s">
        <v>207</v>
      </c>
      <c r="J74" s="7" t="s">
        <v>41</v>
      </c>
      <c r="K74" s="7" t="s">
        <v>42</v>
      </c>
      <c r="L74" s="7" t="s">
        <v>2155</v>
      </c>
      <c r="M74" s="8">
        <v>3440707</v>
      </c>
      <c r="N74" s="8" t="s">
        <v>208</v>
      </c>
      <c r="O74" s="7">
        <v>1</v>
      </c>
      <c r="P74" s="7">
        <v>29781</v>
      </c>
      <c r="Q74" s="7">
        <v>260</v>
      </c>
      <c r="R74" s="11">
        <v>251531301154.10999</v>
      </c>
      <c r="S74" s="11">
        <v>24816306738.970001</v>
      </c>
      <c r="T74" s="11">
        <v>5537090852.5900002</v>
      </c>
      <c r="U74" s="11" t="s">
        <v>43</v>
      </c>
      <c r="V74" s="11">
        <v>190318536031.20999</v>
      </c>
      <c r="W74" s="11">
        <v>669764236.41999996</v>
      </c>
      <c r="X74" s="11">
        <v>29806633829.16</v>
      </c>
      <c r="Y74" s="11" t="s">
        <v>43</v>
      </c>
      <c r="Z74" s="11">
        <v>382969465.75999999</v>
      </c>
      <c r="AA74" s="11">
        <v>130449761216.41</v>
      </c>
      <c r="AB74" s="11">
        <v>99185398691.729996</v>
      </c>
      <c r="AC74" s="11">
        <v>25857933429.5</v>
      </c>
      <c r="AD74" s="11">
        <v>2795379728.1999998</v>
      </c>
      <c r="AE74" s="11" t="s">
        <v>43</v>
      </c>
      <c r="AF74" s="11">
        <v>11453055</v>
      </c>
      <c r="AG74" s="11">
        <v>1979887600.0799999</v>
      </c>
      <c r="AH74" s="11">
        <v>619708711.89999998</v>
      </c>
      <c r="AI74" s="11">
        <v>121081539937.7</v>
      </c>
      <c r="AJ74" s="11">
        <v>98161017605.080002</v>
      </c>
      <c r="AK74" s="11">
        <v>98161017605.080002</v>
      </c>
      <c r="AL74" s="11">
        <v>10921124366.82</v>
      </c>
      <c r="AM74" s="11">
        <v>1520460221.45</v>
      </c>
      <c r="AN74" s="11">
        <v>4119404</v>
      </c>
      <c r="AO74" s="11">
        <v>171733816.87</v>
      </c>
      <c r="AP74" s="11">
        <v>9689022125.5300007</v>
      </c>
      <c r="AQ74" s="11">
        <v>4848536764.7299995</v>
      </c>
      <c r="AR74" s="11">
        <v>2985367693.3299999</v>
      </c>
      <c r="AS74" s="11">
        <v>1853363217.4000001</v>
      </c>
      <c r="AT74" s="11">
        <v>9805854</v>
      </c>
      <c r="AU74" s="11">
        <v>4136482581.3899999</v>
      </c>
      <c r="AV74" s="11">
        <v>3887808693.5100002</v>
      </c>
      <c r="AW74" s="11">
        <v>76940071.010000005</v>
      </c>
      <c r="AX74" s="11">
        <v>171733816.87</v>
      </c>
      <c r="AY74" s="11">
        <v>712054183.34000003</v>
      </c>
      <c r="AZ74" s="11">
        <v>712054183.34000003</v>
      </c>
      <c r="BA74" s="11" t="s">
        <v>43</v>
      </c>
      <c r="BB74" s="11" t="s">
        <v>43</v>
      </c>
      <c r="BC74" s="11">
        <v>102735033929.95</v>
      </c>
      <c r="BD74" s="11">
        <v>22495085336.669998</v>
      </c>
      <c r="BE74" s="11">
        <v>102735033929.95</v>
      </c>
      <c r="BF74" s="11">
        <v>22495085336.669998</v>
      </c>
      <c r="BG74" s="11">
        <v>350756566482.10999</v>
      </c>
      <c r="BH74" s="11">
        <v>61677086586</v>
      </c>
      <c r="BI74" s="11">
        <v>350756566482.10999</v>
      </c>
      <c r="BJ74" s="11">
        <v>61677086586</v>
      </c>
    </row>
    <row r="75" spans="1:62" ht="21" customHeight="1" x14ac:dyDescent="0.25">
      <c r="A75" s="12">
        <v>69</v>
      </c>
      <c r="B75" s="16">
        <v>980</v>
      </c>
      <c r="C75" s="7" t="s">
        <v>209</v>
      </c>
      <c r="D75" s="7" t="s">
        <v>210</v>
      </c>
      <c r="E75" s="7" t="s">
        <v>211</v>
      </c>
      <c r="F75" s="7" t="s">
        <v>212</v>
      </c>
      <c r="G75" s="7" t="s">
        <v>1940</v>
      </c>
      <c r="H75" s="8" t="s">
        <v>1941</v>
      </c>
      <c r="I75" s="13" t="s">
        <v>213</v>
      </c>
      <c r="J75" s="7" t="s">
        <v>41</v>
      </c>
      <c r="K75" s="7" t="s">
        <v>42</v>
      </c>
      <c r="L75" s="7" t="s">
        <v>1942</v>
      </c>
      <c r="M75" s="8">
        <v>3759900</v>
      </c>
      <c r="N75" s="8" t="s">
        <v>214</v>
      </c>
      <c r="O75" s="7">
        <v>1</v>
      </c>
      <c r="P75" s="7">
        <v>478</v>
      </c>
      <c r="Q75" s="7" t="s">
        <v>43</v>
      </c>
      <c r="R75" s="11">
        <v>44783554987.349998</v>
      </c>
      <c r="S75" s="11">
        <v>535243315.63999999</v>
      </c>
      <c r="T75" s="11">
        <v>14673962</v>
      </c>
      <c r="U75" s="11">
        <v>7560140431.3000002</v>
      </c>
      <c r="V75" s="11" t="s">
        <v>43</v>
      </c>
      <c r="W75" s="11">
        <v>8104703808.4300003</v>
      </c>
      <c r="X75" s="11">
        <v>27173794567.77</v>
      </c>
      <c r="Y75" s="11" t="s">
        <v>43</v>
      </c>
      <c r="Z75" s="11">
        <v>55769105</v>
      </c>
      <c r="AA75" s="11">
        <v>23105128234.740002</v>
      </c>
      <c r="AB75" s="11" t="s">
        <v>43</v>
      </c>
      <c r="AC75" s="11">
        <v>11786706730.139999</v>
      </c>
      <c r="AD75" s="11">
        <v>9602381327.4200001</v>
      </c>
      <c r="AE75" s="11" t="s">
        <v>43</v>
      </c>
      <c r="AF75" s="11" t="s">
        <v>43</v>
      </c>
      <c r="AG75" s="11">
        <v>1622174483</v>
      </c>
      <c r="AH75" s="11">
        <v>93865694.180000007</v>
      </c>
      <c r="AI75" s="11">
        <v>21678426752.610001</v>
      </c>
      <c r="AJ75" s="11">
        <v>2133520557</v>
      </c>
      <c r="AK75" s="11">
        <v>1974731714</v>
      </c>
      <c r="AL75" s="11">
        <v>1908235555.22</v>
      </c>
      <c r="AM75" s="11">
        <v>505918630.98000002</v>
      </c>
      <c r="AN75" s="11" t="s">
        <v>43</v>
      </c>
      <c r="AO75" s="11">
        <v>-714752366.19000006</v>
      </c>
      <c r="AP75" s="11">
        <v>16578786097.41</v>
      </c>
      <c r="AQ75" s="11">
        <v>6545644629.6099997</v>
      </c>
      <c r="AR75" s="11">
        <v>6531989432</v>
      </c>
      <c r="AS75" s="11">
        <v>13655197.609999999</v>
      </c>
      <c r="AT75" s="11" t="s">
        <v>43</v>
      </c>
      <c r="AU75" s="11">
        <v>274010409.06999999</v>
      </c>
      <c r="AV75" s="11">
        <v>839839548.83000004</v>
      </c>
      <c r="AW75" s="11">
        <v>148923226.43000001</v>
      </c>
      <c r="AX75" s="11">
        <v>-714752366.19000006</v>
      </c>
      <c r="AY75" s="11">
        <v>6271634220.54</v>
      </c>
      <c r="AZ75" s="11">
        <v>6271634220.54</v>
      </c>
      <c r="BA75" s="11" t="s">
        <v>43</v>
      </c>
      <c r="BB75" s="11" t="s">
        <v>43</v>
      </c>
      <c r="BC75" s="11">
        <v>287661</v>
      </c>
      <c r="BD75" s="11">
        <v>543880829</v>
      </c>
      <c r="BE75" s="11">
        <v>287661</v>
      </c>
      <c r="BF75" s="11">
        <v>543880829</v>
      </c>
      <c r="BG75" s="11">
        <v>384803559</v>
      </c>
      <c r="BH75" s="11" t="s">
        <v>43</v>
      </c>
      <c r="BI75" s="11">
        <v>384803559</v>
      </c>
      <c r="BJ75" s="11" t="s">
        <v>43</v>
      </c>
    </row>
    <row r="76" spans="1:62" ht="21" customHeight="1" x14ac:dyDescent="0.25">
      <c r="A76" s="12">
        <v>70</v>
      </c>
      <c r="B76" s="16">
        <v>991</v>
      </c>
      <c r="C76" s="7" t="s">
        <v>1046</v>
      </c>
      <c r="D76" s="7" t="s">
        <v>1047</v>
      </c>
      <c r="E76" s="7" t="s">
        <v>1048</v>
      </c>
      <c r="F76" s="7" t="s">
        <v>55</v>
      </c>
      <c r="G76" s="7" t="s">
        <v>1651</v>
      </c>
      <c r="H76" s="8" t="s">
        <v>1756</v>
      </c>
      <c r="I76" s="13" t="s">
        <v>1049</v>
      </c>
      <c r="J76" s="7" t="s">
        <v>41</v>
      </c>
      <c r="K76" s="7" t="s">
        <v>42</v>
      </c>
      <c r="L76" s="7" t="s">
        <v>1680</v>
      </c>
      <c r="M76" s="8">
        <v>6127111</v>
      </c>
      <c r="N76" s="8" t="s">
        <v>1050</v>
      </c>
      <c r="O76" s="7">
        <v>1</v>
      </c>
      <c r="P76" s="7">
        <v>981</v>
      </c>
      <c r="Q76" s="7">
        <v>11</v>
      </c>
      <c r="R76" s="11">
        <v>32482480804.310001</v>
      </c>
      <c r="S76" s="11">
        <v>591786957.63</v>
      </c>
      <c r="T76" s="11">
        <v>1760371298.5899999</v>
      </c>
      <c r="U76" s="11" t="s">
        <v>43</v>
      </c>
      <c r="V76" s="11">
        <v>28798641138.639999</v>
      </c>
      <c r="W76" s="11">
        <v>187437664.68000001</v>
      </c>
      <c r="X76" s="11">
        <v>1136110673.77</v>
      </c>
      <c r="Y76" s="11" t="s">
        <v>43</v>
      </c>
      <c r="Z76" s="11">
        <v>8133071</v>
      </c>
      <c r="AA76" s="11">
        <v>16385686583.16</v>
      </c>
      <c r="AB76" s="11">
        <v>15905555460.209999</v>
      </c>
      <c r="AC76" s="11">
        <v>167331</v>
      </c>
      <c r="AD76" s="11">
        <v>285244789.44999999</v>
      </c>
      <c r="AE76" s="11" t="s">
        <v>43</v>
      </c>
      <c r="AF76" s="11">
        <v>159091313.5</v>
      </c>
      <c r="AG76" s="11">
        <v>27114108</v>
      </c>
      <c r="AH76" s="11">
        <v>8513581</v>
      </c>
      <c r="AI76" s="11">
        <v>16096794221.15</v>
      </c>
      <c r="AJ76" s="11">
        <v>11210295238.620001</v>
      </c>
      <c r="AK76" s="11">
        <v>8452475238.6199999</v>
      </c>
      <c r="AL76" s="11">
        <v>3073179320.0599999</v>
      </c>
      <c r="AM76" s="11" t="s">
        <v>43</v>
      </c>
      <c r="AN76" s="11" t="s">
        <v>43</v>
      </c>
      <c r="AO76" s="11">
        <v>91800208.829999998</v>
      </c>
      <c r="AP76" s="11">
        <v>885162485.38999999</v>
      </c>
      <c r="AQ76" s="11">
        <v>309787236.60000002</v>
      </c>
      <c r="AR76" s="11">
        <v>291336162</v>
      </c>
      <c r="AS76" s="11">
        <v>18451074.600000001</v>
      </c>
      <c r="AT76" s="11" t="s">
        <v>43</v>
      </c>
      <c r="AU76" s="11">
        <v>242918761.34999999</v>
      </c>
      <c r="AV76" s="11">
        <v>149260578.41</v>
      </c>
      <c r="AW76" s="11">
        <v>1857974.1099999999</v>
      </c>
      <c r="AX76" s="11">
        <v>91800208.829999998</v>
      </c>
      <c r="AY76" s="11">
        <v>66868475.25</v>
      </c>
      <c r="AZ76" s="11">
        <v>66868475.25</v>
      </c>
      <c r="BA76" s="11" t="s">
        <v>43</v>
      </c>
      <c r="BB76" s="11" t="s">
        <v>43</v>
      </c>
      <c r="BC76" s="11">
        <v>7796726</v>
      </c>
      <c r="BD76" s="11">
        <v>237745762.72</v>
      </c>
      <c r="BE76" s="11">
        <v>7796726</v>
      </c>
      <c r="BF76" s="11">
        <v>237745762.72</v>
      </c>
      <c r="BG76" s="11">
        <v>48815608598</v>
      </c>
      <c r="BH76" s="11" t="s">
        <v>43</v>
      </c>
      <c r="BI76" s="11">
        <v>48815608598</v>
      </c>
      <c r="BJ76" s="11" t="s">
        <v>43</v>
      </c>
    </row>
    <row r="77" spans="1:62" ht="21" customHeight="1" x14ac:dyDescent="0.25">
      <c r="A77" s="12">
        <v>71</v>
      </c>
      <c r="B77" s="16">
        <v>997</v>
      </c>
      <c r="C77" s="7" t="s">
        <v>1051</v>
      </c>
      <c r="D77" s="7" t="s">
        <v>1052</v>
      </c>
      <c r="E77" s="7" t="s">
        <v>1053</v>
      </c>
      <c r="F77" s="7" t="s">
        <v>55</v>
      </c>
      <c r="G77" s="7" t="s">
        <v>1651</v>
      </c>
      <c r="H77" s="8" t="s">
        <v>1756</v>
      </c>
      <c r="I77" s="13" t="s">
        <v>1054</v>
      </c>
      <c r="J77" s="7" t="s">
        <v>41</v>
      </c>
      <c r="K77" s="7" t="s">
        <v>42</v>
      </c>
      <c r="L77" s="7" t="s">
        <v>2253</v>
      </c>
      <c r="M77" s="8">
        <v>5165018</v>
      </c>
      <c r="N77" s="8" t="s">
        <v>1055</v>
      </c>
      <c r="O77" s="7">
        <v>1</v>
      </c>
      <c r="P77" s="7">
        <v>14734</v>
      </c>
      <c r="Q77" s="7">
        <v>162</v>
      </c>
      <c r="R77" s="11">
        <v>303670304610.20001</v>
      </c>
      <c r="S77" s="11">
        <v>1734206010.9300001</v>
      </c>
      <c r="T77" s="11">
        <v>20149067186.259998</v>
      </c>
      <c r="U77" s="11" t="s">
        <v>43</v>
      </c>
      <c r="V77" s="11">
        <v>260717474620.07999</v>
      </c>
      <c r="W77" s="11">
        <v>3957922232.3600001</v>
      </c>
      <c r="X77" s="11">
        <v>16899243337.219999</v>
      </c>
      <c r="Y77" s="11" t="s">
        <v>43</v>
      </c>
      <c r="Z77" s="11">
        <v>212391223.34999999</v>
      </c>
      <c r="AA77" s="11">
        <v>180948000868.26001</v>
      </c>
      <c r="AB77" s="11">
        <v>109305922473.92999</v>
      </c>
      <c r="AC77" s="11" t="s">
        <v>43</v>
      </c>
      <c r="AD77" s="11">
        <v>3933382401.6399999</v>
      </c>
      <c r="AE77" s="11" t="s">
        <v>43</v>
      </c>
      <c r="AF77" s="11">
        <v>66900280003.629997</v>
      </c>
      <c r="AG77" s="11">
        <v>808415989.05999994</v>
      </c>
      <c r="AH77" s="11" t="s">
        <v>43</v>
      </c>
      <c r="AI77" s="11">
        <v>122722303741.94</v>
      </c>
      <c r="AJ77" s="11">
        <v>87713572185.350006</v>
      </c>
      <c r="AK77" s="11">
        <v>87713572185.350006</v>
      </c>
      <c r="AL77" s="11">
        <v>10319875854.93</v>
      </c>
      <c r="AM77" s="11">
        <v>4724823585.6800003</v>
      </c>
      <c r="AN77" s="11">
        <v>189000</v>
      </c>
      <c r="AO77" s="11">
        <v>300345463.11000001</v>
      </c>
      <c r="AP77" s="11">
        <v>2485556445.0599999</v>
      </c>
      <c r="AQ77" s="11">
        <v>2887419614.1599998</v>
      </c>
      <c r="AR77" s="11">
        <v>2796130371</v>
      </c>
      <c r="AS77" s="11">
        <v>91289243.159999996</v>
      </c>
      <c r="AT77" s="11" t="s">
        <v>43</v>
      </c>
      <c r="AU77" s="11">
        <v>2153201101.1399999</v>
      </c>
      <c r="AV77" s="11">
        <v>1748176802.0599999</v>
      </c>
      <c r="AW77" s="11">
        <v>104678835.97</v>
      </c>
      <c r="AX77" s="11">
        <v>300345463.11000001</v>
      </c>
      <c r="AY77" s="11">
        <v>734218513.01999998</v>
      </c>
      <c r="AZ77" s="11">
        <v>734218513.01999998</v>
      </c>
      <c r="BA77" s="11" t="s">
        <v>43</v>
      </c>
      <c r="BB77" s="11" t="s">
        <v>43</v>
      </c>
      <c r="BC77" s="11">
        <v>803585103</v>
      </c>
      <c r="BD77" s="11">
        <v>2624076697</v>
      </c>
      <c r="BE77" s="11">
        <v>803585103</v>
      </c>
      <c r="BF77" s="11">
        <v>2624076697</v>
      </c>
      <c r="BG77" s="11">
        <v>404524669355.23999</v>
      </c>
      <c r="BH77" s="11">
        <v>34472750000</v>
      </c>
      <c r="BI77" s="11">
        <v>404524669355.23999</v>
      </c>
      <c r="BJ77" s="11">
        <v>34472750000</v>
      </c>
    </row>
    <row r="78" spans="1:62" ht="21" customHeight="1" x14ac:dyDescent="0.25">
      <c r="A78" s="12">
        <v>72</v>
      </c>
      <c r="B78" s="16">
        <v>1002</v>
      </c>
      <c r="C78" s="7" t="s">
        <v>1056</v>
      </c>
      <c r="D78" s="7" t="s">
        <v>1057</v>
      </c>
      <c r="E78" s="7" t="s">
        <v>1058</v>
      </c>
      <c r="F78" s="7" t="s">
        <v>1943</v>
      </c>
      <c r="G78" s="7" t="s">
        <v>1681</v>
      </c>
      <c r="H78" s="8" t="s">
        <v>1777</v>
      </c>
      <c r="I78" s="13" t="s">
        <v>1059</v>
      </c>
      <c r="J78" s="7" t="s">
        <v>41</v>
      </c>
      <c r="K78" s="7" t="s">
        <v>42</v>
      </c>
      <c r="L78" s="7" t="s">
        <v>2092</v>
      </c>
      <c r="M78" s="8">
        <v>3478616</v>
      </c>
      <c r="N78" s="8" t="s">
        <v>1682</v>
      </c>
      <c r="O78" s="7">
        <v>1</v>
      </c>
      <c r="P78" s="7">
        <v>119</v>
      </c>
      <c r="Q78" s="7">
        <v>18</v>
      </c>
      <c r="R78" s="11">
        <v>26800384839.130001</v>
      </c>
      <c r="S78" s="11">
        <v>4631577044.79</v>
      </c>
      <c r="T78" s="11">
        <v>874211694.17999995</v>
      </c>
      <c r="U78" s="11" t="s">
        <v>43</v>
      </c>
      <c r="V78" s="11">
        <v>19315822091.860001</v>
      </c>
      <c r="W78" s="11">
        <v>846390697.65999997</v>
      </c>
      <c r="X78" s="11">
        <v>1077354017.46</v>
      </c>
      <c r="Y78" s="11" t="s">
        <v>43</v>
      </c>
      <c r="Z78" s="11">
        <v>55029293.18</v>
      </c>
      <c r="AA78" s="11">
        <v>4304429237.8199997</v>
      </c>
      <c r="AB78" s="11" t="s">
        <v>43</v>
      </c>
      <c r="AC78" s="11" t="s">
        <v>43</v>
      </c>
      <c r="AD78" s="11">
        <v>141937226.09</v>
      </c>
      <c r="AE78" s="11" t="s">
        <v>43</v>
      </c>
      <c r="AF78" s="11">
        <v>159818842.87</v>
      </c>
      <c r="AG78" s="11">
        <v>2382141905.5300002</v>
      </c>
      <c r="AH78" s="11">
        <v>1620531263.3299999</v>
      </c>
      <c r="AI78" s="11">
        <v>22495955601.310001</v>
      </c>
      <c r="AJ78" s="11">
        <v>18683114487.330002</v>
      </c>
      <c r="AK78" s="11">
        <v>18563835184.439999</v>
      </c>
      <c r="AL78" s="11">
        <v>3729124457.3499999</v>
      </c>
      <c r="AM78" s="11" t="s">
        <v>43</v>
      </c>
      <c r="AN78" s="11" t="s">
        <v>43</v>
      </c>
      <c r="AO78" s="11">
        <v>192860429.99000001</v>
      </c>
      <c r="AP78" s="11">
        <v>-109143773.36</v>
      </c>
      <c r="AQ78" s="11">
        <v>307709423.43000001</v>
      </c>
      <c r="AR78" s="11">
        <v>177788274</v>
      </c>
      <c r="AS78" s="11">
        <v>129921149.43000001</v>
      </c>
      <c r="AT78" s="11" t="s">
        <v>43</v>
      </c>
      <c r="AU78" s="11">
        <v>307709423.43000001</v>
      </c>
      <c r="AV78" s="11">
        <v>100879351.20999999</v>
      </c>
      <c r="AW78" s="11">
        <v>13969642.23</v>
      </c>
      <c r="AX78" s="11">
        <v>192860429.99000001</v>
      </c>
      <c r="AY78" s="11" t="s">
        <v>43</v>
      </c>
      <c r="AZ78" s="11" t="s">
        <v>43</v>
      </c>
      <c r="BA78" s="11" t="s">
        <v>43</v>
      </c>
      <c r="BB78" s="11" t="s">
        <v>43</v>
      </c>
      <c r="BC78" s="11">
        <v>14517673495.879999</v>
      </c>
      <c r="BD78" s="11">
        <v>999054730.47000003</v>
      </c>
      <c r="BE78" s="11">
        <v>14517673495.879999</v>
      </c>
      <c r="BF78" s="11">
        <v>999054730.47000003</v>
      </c>
      <c r="BG78" s="11">
        <v>62182868992.620003</v>
      </c>
      <c r="BH78" s="11">
        <v>1084673637.8900001</v>
      </c>
      <c r="BI78" s="11">
        <v>62182868992.620003</v>
      </c>
      <c r="BJ78" s="11">
        <v>1084673637.8900001</v>
      </c>
    </row>
    <row r="79" spans="1:62" ht="21" customHeight="1" x14ac:dyDescent="0.25">
      <c r="A79" s="12">
        <v>73</v>
      </c>
      <c r="B79" s="16">
        <v>1006</v>
      </c>
      <c r="C79" s="7" t="s">
        <v>215</v>
      </c>
      <c r="D79" s="7" t="s">
        <v>216</v>
      </c>
      <c r="E79" s="7" t="s">
        <v>217</v>
      </c>
      <c r="F79" s="7" t="s">
        <v>40</v>
      </c>
      <c r="G79" s="7" t="s">
        <v>1651</v>
      </c>
      <c r="H79" s="8" t="s">
        <v>1756</v>
      </c>
      <c r="I79" s="13" t="s">
        <v>1683</v>
      </c>
      <c r="J79" s="7" t="s">
        <v>41</v>
      </c>
      <c r="K79" s="7" t="s">
        <v>42</v>
      </c>
      <c r="L79" s="7" t="s">
        <v>2350</v>
      </c>
      <c r="M79" s="8">
        <v>3492944</v>
      </c>
      <c r="N79" s="8" t="s">
        <v>1944</v>
      </c>
      <c r="O79" s="7">
        <v>1</v>
      </c>
      <c r="P79" s="7">
        <v>6727</v>
      </c>
      <c r="Q79" s="7">
        <v>19</v>
      </c>
      <c r="R79" s="11">
        <v>29907865924.849998</v>
      </c>
      <c r="S79" s="11">
        <v>286892094.98000002</v>
      </c>
      <c r="T79" s="11">
        <v>1799413512.3699999</v>
      </c>
      <c r="U79" s="11" t="s">
        <v>43</v>
      </c>
      <c r="V79" s="11">
        <v>25099520627.689999</v>
      </c>
      <c r="W79" s="11">
        <v>1296102993.5999999</v>
      </c>
      <c r="X79" s="11">
        <v>1414952692.54</v>
      </c>
      <c r="Y79" s="11" t="s">
        <v>43</v>
      </c>
      <c r="Z79" s="11">
        <v>10984003.67</v>
      </c>
      <c r="AA79" s="11">
        <v>8083120113.2200003</v>
      </c>
      <c r="AB79" s="11">
        <v>7533249045.8000002</v>
      </c>
      <c r="AC79" s="11" t="s">
        <v>43</v>
      </c>
      <c r="AD79" s="11">
        <v>140204540.37</v>
      </c>
      <c r="AE79" s="11" t="s">
        <v>43</v>
      </c>
      <c r="AF79" s="11">
        <v>248225900.05000001</v>
      </c>
      <c r="AG79" s="11">
        <v>110774216</v>
      </c>
      <c r="AH79" s="11">
        <v>50666411</v>
      </c>
      <c r="AI79" s="11">
        <v>21824745811.630001</v>
      </c>
      <c r="AJ79" s="11">
        <v>19509635890.759998</v>
      </c>
      <c r="AK79" s="11">
        <v>19509635890.759998</v>
      </c>
      <c r="AL79" s="11">
        <v>847039392.72000003</v>
      </c>
      <c r="AM79" s="11">
        <v>286599954.86000001</v>
      </c>
      <c r="AN79" s="11">
        <v>654302077.77999997</v>
      </c>
      <c r="AO79" s="11">
        <v>6629485.0199999996</v>
      </c>
      <c r="AP79" s="11" t="s">
        <v>43</v>
      </c>
      <c r="AQ79" s="11">
        <v>314521299.31999999</v>
      </c>
      <c r="AR79" s="11">
        <v>289437070</v>
      </c>
      <c r="AS79" s="11">
        <v>25084229.32</v>
      </c>
      <c r="AT79" s="11" t="s">
        <v>43</v>
      </c>
      <c r="AU79" s="11">
        <v>167586297.78999999</v>
      </c>
      <c r="AV79" s="11">
        <v>155505033.38999999</v>
      </c>
      <c r="AW79" s="11">
        <v>5451779.3799999999</v>
      </c>
      <c r="AX79" s="11">
        <v>6629485.0199999996</v>
      </c>
      <c r="AY79" s="11">
        <v>146935001.53</v>
      </c>
      <c r="AZ79" s="11">
        <v>146935001.53</v>
      </c>
      <c r="BA79" s="11" t="s">
        <v>43</v>
      </c>
      <c r="BB79" s="11" t="s">
        <v>43</v>
      </c>
      <c r="BC79" s="11">
        <v>1051660286</v>
      </c>
      <c r="BD79" s="11">
        <v>192282618</v>
      </c>
      <c r="BE79" s="11">
        <v>1051660286</v>
      </c>
      <c r="BF79" s="11">
        <v>192282618</v>
      </c>
      <c r="BG79" s="11">
        <v>34615536470</v>
      </c>
      <c r="BH79" s="11">
        <v>50000000</v>
      </c>
      <c r="BI79" s="11">
        <v>34615536470</v>
      </c>
      <c r="BJ79" s="11">
        <v>50000000</v>
      </c>
    </row>
    <row r="80" spans="1:62" ht="21" customHeight="1" x14ac:dyDescent="0.25">
      <c r="A80" s="12">
        <v>74</v>
      </c>
      <c r="B80" s="16">
        <v>1009</v>
      </c>
      <c r="C80" s="7" t="s">
        <v>218</v>
      </c>
      <c r="D80" s="7" t="s">
        <v>219</v>
      </c>
      <c r="E80" s="7" t="s">
        <v>220</v>
      </c>
      <c r="F80" s="7" t="s">
        <v>40</v>
      </c>
      <c r="G80" s="7" t="s">
        <v>1651</v>
      </c>
      <c r="H80" s="8" t="s">
        <v>1756</v>
      </c>
      <c r="I80" s="13" t="s">
        <v>221</v>
      </c>
      <c r="J80" s="7" t="s">
        <v>84</v>
      </c>
      <c r="K80" s="7" t="s">
        <v>140</v>
      </c>
      <c r="L80" s="7" t="s">
        <v>2133</v>
      </c>
      <c r="M80" s="8">
        <v>8522067</v>
      </c>
      <c r="N80" s="8" t="s">
        <v>1945</v>
      </c>
      <c r="O80" s="7">
        <v>1</v>
      </c>
      <c r="P80" s="7">
        <v>1416</v>
      </c>
      <c r="Q80" s="7">
        <v>14</v>
      </c>
      <c r="R80" s="11">
        <v>27048424789.860001</v>
      </c>
      <c r="S80" s="11">
        <v>816474117.71000004</v>
      </c>
      <c r="T80" s="11">
        <v>2919036507.21</v>
      </c>
      <c r="U80" s="11" t="s">
        <v>43</v>
      </c>
      <c r="V80" s="11">
        <v>22419626050.380001</v>
      </c>
      <c r="W80" s="11">
        <v>86215392.599999994</v>
      </c>
      <c r="X80" s="11">
        <v>170753097.96000001</v>
      </c>
      <c r="Y80" s="11" t="s">
        <v>43</v>
      </c>
      <c r="Z80" s="11">
        <v>636319624</v>
      </c>
      <c r="AA80" s="11">
        <v>15910980755.360001</v>
      </c>
      <c r="AB80" s="11">
        <v>14698197565.219999</v>
      </c>
      <c r="AC80" s="11" t="s">
        <v>43</v>
      </c>
      <c r="AD80" s="11">
        <v>64905709.130000003</v>
      </c>
      <c r="AE80" s="11" t="s">
        <v>43</v>
      </c>
      <c r="AF80" s="11">
        <v>1042226648.01</v>
      </c>
      <c r="AG80" s="11">
        <v>87927833</v>
      </c>
      <c r="AH80" s="11">
        <v>17723000</v>
      </c>
      <c r="AI80" s="11">
        <v>11137444034.5</v>
      </c>
      <c r="AJ80" s="11">
        <v>6991633740.3000002</v>
      </c>
      <c r="AK80" s="11">
        <v>6991633740.3000002</v>
      </c>
      <c r="AL80" s="11">
        <v>2554975853.5</v>
      </c>
      <c r="AM80" s="11">
        <v>133377635</v>
      </c>
      <c r="AN80" s="11" t="s">
        <v>43</v>
      </c>
      <c r="AO80" s="11">
        <v>61935273.210000001</v>
      </c>
      <c r="AP80" s="11">
        <v>759201908.49000001</v>
      </c>
      <c r="AQ80" s="11">
        <v>232809158</v>
      </c>
      <c r="AR80" s="11">
        <v>204201415</v>
      </c>
      <c r="AS80" s="11">
        <v>28607743</v>
      </c>
      <c r="AT80" s="11" t="s">
        <v>43</v>
      </c>
      <c r="AU80" s="11">
        <v>166434554</v>
      </c>
      <c r="AV80" s="11">
        <v>101068830.43000001</v>
      </c>
      <c r="AW80" s="11">
        <v>3430450.36</v>
      </c>
      <c r="AX80" s="11">
        <v>61935273.210000001</v>
      </c>
      <c r="AY80" s="11">
        <v>66374604</v>
      </c>
      <c r="AZ80" s="11">
        <v>66374604</v>
      </c>
      <c r="BA80" s="11" t="s">
        <v>43</v>
      </c>
      <c r="BB80" s="11" t="s">
        <v>43</v>
      </c>
      <c r="BC80" s="11">
        <v>16404933</v>
      </c>
      <c r="BD80" s="11">
        <v>15999503.59</v>
      </c>
      <c r="BE80" s="11">
        <v>16404933</v>
      </c>
      <c r="BF80" s="11">
        <v>15999503.59</v>
      </c>
      <c r="BG80" s="11">
        <v>39576059965.370003</v>
      </c>
      <c r="BH80" s="11">
        <v>32341649</v>
      </c>
      <c r="BI80" s="11">
        <v>39576059965.370003</v>
      </c>
      <c r="BJ80" s="11">
        <v>32341649</v>
      </c>
    </row>
    <row r="81" spans="1:62" ht="21" customHeight="1" x14ac:dyDescent="0.25">
      <c r="A81" s="12">
        <v>75</v>
      </c>
      <c r="B81" s="16">
        <v>1014</v>
      </c>
      <c r="C81" s="7" t="s">
        <v>1946</v>
      </c>
      <c r="D81" s="7" t="s">
        <v>1947</v>
      </c>
      <c r="E81" s="7" t="s">
        <v>1948</v>
      </c>
      <c r="F81" s="7" t="s">
        <v>40</v>
      </c>
      <c r="G81" s="7" t="s">
        <v>1651</v>
      </c>
      <c r="H81" s="8" t="s">
        <v>1756</v>
      </c>
      <c r="I81" s="13" t="s">
        <v>1949</v>
      </c>
      <c r="J81" s="7" t="s">
        <v>41</v>
      </c>
      <c r="K81" s="7" t="s">
        <v>42</v>
      </c>
      <c r="L81" s="7" t="s">
        <v>2116</v>
      </c>
      <c r="M81" s="8">
        <v>7429797</v>
      </c>
      <c r="N81" s="8" t="s">
        <v>1950</v>
      </c>
      <c r="O81" s="7">
        <v>1</v>
      </c>
      <c r="P81" s="7">
        <v>4194</v>
      </c>
      <c r="Q81" s="7">
        <v>18</v>
      </c>
      <c r="R81" s="11">
        <v>23820760621.169998</v>
      </c>
      <c r="S81" s="11">
        <v>67771085.790000007</v>
      </c>
      <c r="T81" s="11">
        <v>599707181.38</v>
      </c>
      <c r="U81" s="11" t="s">
        <v>43</v>
      </c>
      <c r="V81" s="11">
        <v>22282693436</v>
      </c>
      <c r="W81" s="11">
        <v>838455212</v>
      </c>
      <c r="X81" s="11">
        <v>18249006</v>
      </c>
      <c r="Y81" s="11" t="s">
        <v>43</v>
      </c>
      <c r="Z81" s="11">
        <v>13884700</v>
      </c>
      <c r="AA81" s="11">
        <v>21339511043.48</v>
      </c>
      <c r="AB81" s="11">
        <v>20194811801</v>
      </c>
      <c r="AC81" s="11">
        <v>62007535.780000001</v>
      </c>
      <c r="AD81" s="11">
        <v>798979313</v>
      </c>
      <c r="AE81" s="11" t="s">
        <v>43</v>
      </c>
      <c r="AF81" s="11">
        <v>225384055.69999999</v>
      </c>
      <c r="AG81" s="11">
        <v>58328338</v>
      </c>
      <c r="AH81" s="11" t="s">
        <v>43</v>
      </c>
      <c r="AI81" s="11">
        <v>2481249577.6900001</v>
      </c>
      <c r="AJ81" s="11">
        <v>1966531159</v>
      </c>
      <c r="AK81" s="11">
        <v>1966531159</v>
      </c>
      <c r="AL81" s="11">
        <v>370543229</v>
      </c>
      <c r="AM81" s="11" t="s">
        <v>43</v>
      </c>
      <c r="AN81" s="11" t="s">
        <v>43</v>
      </c>
      <c r="AO81" s="11">
        <v>74201076.469999999</v>
      </c>
      <c r="AP81" s="11" t="s">
        <v>43</v>
      </c>
      <c r="AQ81" s="11">
        <v>272296946.88</v>
      </c>
      <c r="AR81" s="11">
        <v>257350684</v>
      </c>
      <c r="AS81" s="11">
        <v>14946262.880000001</v>
      </c>
      <c r="AT81" s="11" t="s">
        <v>43</v>
      </c>
      <c r="AU81" s="11">
        <v>199506518.03999999</v>
      </c>
      <c r="AV81" s="11">
        <v>121879048</v>
      </c>
      <c r="AW81" s="11">
        <v>3426393.57</v>
      </c>
      <c r="AX81" s="11">
        <v>74201076.469999999</v>
      </c>
      <c r="AY81" s="11">
        <v>72790428.840000004</v>
      </c>
      <c r="AZ81" s="11">
        <v>72790428.840000004</v>
      </c>
      <c r="BA81" s="11" t="s">
        <v>43</v>
      </c>
      <c r="BB81" s="11" t="s">
        <v>43</v>
      </c>
      <c r="BC81" s="11">
        <v>237993598</v>
      </c>
      <c r="BD81" s="11">
        <v>309347810</v>
      </c>
      <c r="BE81" s="11">
        <v>237993598</v>
      </c>
      <c r="BF81" s="11">
        <v>309347810</v>
      </c>
      <c r="BG81" s="11">
        <v>30092876042</v>
      </c>
      <c r="BH81" s="11" t="s">
        <v>43</v>
      </c>
      <c r="BI81" s="11">
        <v>30092876042</v>
      </c>
      <c r="BJ81" s="11" t="s">
        <v>43</v>
      </c>
    </row>
    <row r="82" spans="1:62" ht="21" customHeight="1" x14ac:dyDescent="0.25">
      <c r="A82" s="12">
        <v>76</v>
      </c>
      <c r="B82" s="16">
        <v>1020</v>
      </c>
      <c r="C82" s="7" t="s">
        <v>222</v>
      </c>
      <c r="D82" s="7" t="s">
        <v>223</v>
      </c>
      <c r="E82" s="7" t="s">
        <v>43</v>
      </c>
      <c r="F82" s="7" t="s">
        <v>40</v>
      </c>
      <c r="G82" s="7" t="s">
        <v>1651</v>
      </c>
      <c r="H82" s="8" t="s">
        <v>1756</v>
      </c>
      <c r="I82" s="13" t="s">
        <v>1778</v>
      </c>
      <c r="J82" s="7" t="s">
        <v>41</v>
      </c>
      <c r="K82" s="7" t="s">
        <v>42</v>
      </c>
      <c r="L82" s="7" t="s">
        <v>2146</v>
      </c>
      <c r="M82" s="8">
        <v>6226788</v>
      </c>
      <c r="N82" s="8" t="s">
        <v>1779</v>
      </c>
      <c r="O82" s="7">
        <v>1</v>
      </c>
      <c r="P82" s="7">
        <v>308</v>
      </c>
      <c r="Q82" s="7">
        <v>3</v>
      </c>
      <c r="R82" s="11">
        <v>9172388917.9300003</v>
      </c>
      <c r="S82" s="11">
        <v>457587176.25</v>
      </c>
      <c r="T82" s="11">
        <v>417572958.94999999</v>
      </c>
      <c r="U82" s="11" t="s">
        <v>43</v>
      </c>
      <c r="V82" s="11">
        <v>7755989864.8800001</v>
      </c>
      <c r="W82" s="11">
        <v>540563353.85000002</v>
      </c>
      <c r="X82" s="11">
        <v>675564</v>
      </c>
      <c r="Y82" s="11" t="s">
        <v>43</v>
      </c>
      <c r="Z82" s="11" t="s">
        <v>43</v>
      </c>
      <c r="AA82" s="11">
        <v>8209200627.3400002</v>
      </c>
      <c r="AB82" s="11">
        <v>7318945093.1999998</v>
      </c>
      <c r="AC82" s="11" t="s">
        <v>43</v>
      </c>
      <c r="AD82" s="11">
        <v>500839452.39999998</v>
      </c>
      <c r="AE82" s="11" t="s">
        <v>43</v>
      </c>
      <c r="AF82" s="11">
        <v>363443931.54000002</v>
      </c>
      <c r="AG82" s="11">
        <v>25972150.199999999</v>
      </c>
      <c r="AH82" s="11" t="s">
        <v>43</v>
      </c>
      <c r="AI82" s="11">
        <v>963188290.59000003</v>
      </c>
      <c r="AJ82" s="11">
        <v>743263757.79999995</v>
      </c>
      <c r="AK82" s="11">
        <v>743263757.79999995</v>
      </c>
      <c r="AL82" s="11">
        <v>111488799.01000001</v>
      </c>
      <c r="AM82" s="11">
        <v>17051513.75</v>
      </c>
      <c r="AN82" s="11" t="s">
        <v>43</v>
      </c>
      <c r="AO82" s="11">
        <v>11584557.279999999</v>
      </c>
      <c r="AP82" s="11">
        <v>79799662.75</v>
      </c>
      <c r="AQ82" s="11">
        <v>44588809.909999996</v>
      </c>
      <c r="AR82" s="11">
        <v>37248964</v>
      </c>
      <c r="AS82" s="11">
        <v>7339845.9100000001</v>
      </c>
      <c r="AT82" s="11" t="s">
        <v>43</v>
      </c>
      <c r="AU82" s="11">
        <v>44588809.909999996</v>
      </c>
      <c r="AV82" s="11">
        <v>22941862</v>
      </c>
      <c r="AW82" s="11">
        <v>10062390.630000001</v>
      </c>
      <c r="AX82" s="11">
        <v>11584557.279999999</v>
      </c>
      <c r="AY82" s="11" t="s">
        <v>43</v>
      </c>
      <c r="AZ82" s="11" t="s">
        <v>43</v>
      </c>
      <c r="BA82" s="11" t="s">
        <v>43</v>
      </c>
      <c r="BB82" s="11" t="s">
        <v>43</v>
      </c>
      <c r="BC82" s="11" t="s">
        <v>43</v>
      </c>
      <c r="BD82" s="11" t="s">
        <v>43</v>
      </c>
      <c r="BE82" s="11" t="s">
        <v>43</v>
      </c>
      <c r="BF82" s="11" t="s">
        <v>43</v>
      </c>
      <c r="BG82" s="11">
        <v>7786708375</v>
      </c>
      <c r="BH82" s="11">
        <v>115983000</v>
      </c>
      <c r="BI82" s="11">
        <v>7786708375</v>
      </c>
      <c r="BJ82" s="11">
        <v>115983000</v>
      </c>
    </row>
    <row r="83" spans="1:62" ht="21" customHeight="1" x14ac:dyDescent="0.25">
      <c r="A83" s="12">
        <v>77</v>
      </c>
      <c r="B83" s="16">
        <v>1022</v>
      </c>
      <c r="C83" s="7" t="s">
        <v>1060</v>
      </c>
      <c r="D83" s="7" t="s">
        <v>1061</v>
      </c>
      <c r="E83" s="7" t="s">
        <v>1062</v>
      </c>
      <c r="F83" s="7" t="s">
        <v>40</v>
      </c>
      <c r="G83" s="7" t="s">
        <v>1651</v>
      </c>
      <c r="H83" s="8" t="s">
        <v>1756</v>
      </c>
      <c r="I83" s="13" t="s">
        <v>1063</v>
      </c>
      <c r="J83" s="7" t="s">
        <v>41</v>
      </c>
      <c r="K83" s="7" t="s">
        <v>42</v>
      </c>
      <c r="L83" s="7" t="s">
        <v>2198</v>
      </c>
      <c r="M83" s="8">
        <v>3242405</v>
      </c>
      <c r="N83" s="8" t="s">
        <v>1064</v>
      </c>
      <c r="O83" s="7">
        <v>1</v>
      </c>
      <c r="P83" s="7">
        <v>1913</v>
      </c>
      <c r="Q83" s="7">
        <v>7</v>
      </c>
      <c r="R83" s="11">
        <v>25690985333.509998</v>
      </c>
      <c r="S83" s="11">
        <v>556934419.60000002</v>
      </c>
      <c r="T83" s="11">
        <v>2495454487.8200002</v>
      </c>
      <c r="U83" s="11" t="s">
        <v>43</v>
      </c>
      <c r="V83" s="11">
        <v>22623006224.09</v>
      </c>
      <c r="W83" s="11" t="s">
        <v>43</v>
      </c>
      <c r="X83" s="11">
        <v>15590202</v>
      </c>
      <c r="Y83" s="11" t="s">
        <v>43</v>
      </c>
      <c r="Z83" s="11" t="s">
        <v>43</v>
      </c>
      <c r="AA83" s="11">
        <v>22722787694.25</v>
      </c>
      <c r="AB83" s="11">
        <v>20751544960.169998</v>
      </c>
      <c r="AC83" s="11">
        <v>600000000</v>
      </c>
      <c r="AD83" s="11">
        <v>423246727.19999999</v>
      </c>
      <c r="AE83" s="11" t="s">
        <v>43</v>
      </c>
      <c r="AF83" s="11">
        <v>858854350.20000005</v>
      </c>
      <c r="AG83" s="11">
        <v>13389381</v>
      </c>
      <c r="AH83" s="11">
        <v>75752275.680000007</v>
      </c>
      <c r="AI83" s="11">
        <v>2968197639.73</v>
      </c>
      <c r="AJ83" s="11">
        <v>1858539832</v>
      </c>
      <c r="AK83" s="11">
        <v>1303182878</v>
      </c>
      <c r="AL83" s="11">
        <v>725947455.90999997</v>
      </c>
      <c r="AM83" s="11" t="s">
        <v>43</v>
      </c>
      <c r="AN83" s="11" t="s">
        <v>43</v>
      </c>
      <c r="AO83" s="11">
        <v>37103300.729999997</v>
      </c>
      <c r="AP83" s="11" t="s">
        <v>43</v>
      </c>
      <c r="AQ83" s="11">
        <v>261101708.55000001</v>
      </c>
      <c r="AR83" s="11">
        <v>250332310</v>
      </c>
      <c r="AS83" s="11">
        <v>10769398.550000001</v>
      </c>
      <c r="AT83" s="11" t="s">
        <v>43</v>
      </c>
      <c r="AU83" s="11">
        <v>129709171.84999999</v>
      </c>
      <c r="AV83" s="11">
        <v>87607248</v>
      </c>
      <c r="AW83" s="11">
        <v>4998623.12</v>
      </c>
      <c r="AX83" s="11">
        <v>37103300.729999997</v>
      </c>
      <c r="AY83" s="11">
        <v>131392536.7</v>
      </c>
      <c r="AZ83" s="11">
        <v>131392536.7</v>
      </c>
      <c r="BA83" s="11" t="s">
        <v>43</v>
      </c>
      <c r="BB83" s="11" t="s">
        <v>43</v>
      </c>
      <c r="BC83" s="11">
        <v>5286307</v>
      </c>
      <c r="BD83" s="11" t="s">
        <v>43</v>
      </c>
      <c r="BE83" s="11">
        <v>5286307</v>
      </c>
      <c r="BF83" s="11" t="s">
        <v>43</v>
      </c>
      <c r="BG83" s="11">
        <v>9935339406</v>
      </c>
      <c r="BH83" s="11" t="s">
        <v>43</v>
      </c>
      <c r="BI83" s="11">
        <v>9935339406</v>
      </c>
      <c r="BJ83" s="11" t="s">
        <v>43</v>
      </c>
    </row>
    <row r="84" spans="1:62" ht="21" customHeight="1" x14ac:dyDescent="0.25">
      <c r="A84" s="12">
        <v>78</v>
      </c>
      <c r="B84" s="16">
        <v>1066</v>
      </c>
      <c r="C84" s="7" t="s">
        <v>1951</v>
      </c>
      <c r="D84" s="7" t="s">
        <v>224</v>
      </c>
      <c r="E84" s="7" t="s">
        <v>225</v>
      </c>
      <c r="F84" s="7" t="s">
        <v>68</v>
      </c>
      <c r="G84" s="7" t="s">
        <v>1650</v>
      </c>
      <c r="H84" s="8" t="s">
        <v>1775</v>
      </c>
      <c r="I84" s="13" t="s">
        <v>226</v>
      </c>
      <c r="J84" s="7" t="s">
        <v>41</v>
      </c>
      <c r="K84" s="7" t="s">
        <v>42</v>
      </c>
      <c r="L84" s="7" t="s">
        <v>2172</v>
      </c>
      <c r="M84" s="8">
        <v>3457665</v>
      </c>
      <c r="N84" s="8" t="s">
        <v>1684</v>
      </c>
      <c r="O84" s="7">
        <v>1</v>
      </c>
      <c r="P84" s="7">
        <v>24529</v>
      </c>
      <c r="Q84" s="7">
        <v>54</v>
      </c>
      <c r="R84" s="11">
        <v>164721201699.48001</v>
      </c>
      <c r="S84" s="11">
        <v>3092060810.3800001</v>
      </c>
      <c r="T84" s="11">
        <v>246685703.47999999</v>
      </c>
      <c r="U84" s="11">
        <v>9665227900.8999996</v>
      </c>
      <c r="V84" s="11">
        <v>129966645658</v>
      </c>
      <c r="W84" s="11">
        <v>5383633823.1999998</v>
      </c>
      <c r="X84" s="11">
        <v>15471628874.52</v>
      </c>
      <c r="Y84" s="11" t="s">
        <v>43</v>
      </c>
      <c r="Z84" s="11">
        <v>895318929</v>
      </c>
      <c r="AA84" s="11">
        <v>21091468436.349998</v>
      </c>
      <c r="AB84" s="11" t="s">
        <v>43</v>
      </c>
      <c r="AC84" s="11">
        <v>12552933646.950001</v>
      </c>
      <c r="AD84" s="11">
        <v>3108031708.5700002</v>
      </c>
      <c r="AE84" s="11" t="s">
        <v>43</v>
      </c>
      <c r="AF84" s="11">
        <v>3208008579.6100001</v>
      </c>
      <c r="AG84" s="11">
        <v>1826259827.22</v>
      </c>
      <c r="AH84" s="11">
        <v>396234674</v>
      </c>
      <c r="AI84" s="11">
        <v>143629733263.13</v>
      </c>
      <c r="AJ84" s="11">
        <v>121527472010.10001</v>
      </c>
      <c r="AK84" s="11">
        <v>52582072010.099998</v>
      </c>
      <c r="AL84" s="11">
        <v>5037683974</v>
      </c>
      <c r="AM84" s="11">
        <v>3308720667.0900002</v>
      </c>
      <c r="AN84" s="11" t="s">
        <v>43</v>
      </c>
      <c r="AO84" s="11">
        <v>337502629.87</v>
      </c>
      <c r="AP84" s="11">
        <v>9308963344.2199993</v>
      </c>
      <c r="AQ84" s="11">
        <v>1614765411.74</v>
      </c>
      <c r="AR84" s="11">
        <v>1447005595</v>
      </c>
      <c r="AS84" s="11">
        <v>167759816.74000001</v>
      </c>
      <c r="AT84" s="11" t="s">
        <v>43</v>
      </c>
      <c r="AU84" s="11">
        <v>1611113423.74</v>
      </c>
      <c r="AV84" s="11">
        <v>1139714547.5</v>
      </c>
      <c r="AW84" s="11">
        <v>133896246.37</v>
      </c>
      <c r="AX84" s="11">
        <v>337502629.87</v>
      </c>
      <c r="AY84" s="11" t="s">
        <v>43</v>
      </c>
      <c r="AZ84" s="11" t="s">
        <v>43</v>
      </c>
      <c r="BA84" s="11" t="s">
        <v>43</v>
      </c>
      <c r="BB84" s="11" t="s">
        <v>43</v>
      </c>
      <c r="BC84" s="11">
        <v>133768525</v>
      </c>
      <c r="BD84" s="11">
        <v>3024949304</v>
      </c>
      <c r="BE84" s="11">
        <v>133768525</v>
      </c>
      <c r="BF84" s="11">
        <v>3024949304</v>
      </c>
      <c r="BG84" s="11">
        <v>147543475073</v>
      </c>
      <c r="BH84" s="11" t="s">
        <v>43</v>
      </c>
      <c r="BI84" s="11">
        <v>147543475073</v>
      </c>
      <c r="BJ84" s="11" t="s">
        <v>43</v>
      </c>
    </row>
    <row r="85" spans="1:62" ht="21" customHeight="1" x14ac:dyDescent="0.25">
      <c r="A85" s="12">
        <v>79</v>
      </c>
      <c r="B85" s="16">
        <v>1073</v>
      </c>
      <c r="C85" s="7" t="s">
        <v>1952</v>
      </c>
      <c r="D85" s="7" t="s">
        <v>1953</v>
      </c>
      <c r="E85" s="7" t="s">
        <v>1954</v>
      </c>
      <c r="F85" s="7" t="s">
        <v>40</v>
      </c>
      <c r="G85" s="7" t="s">
        <v>1678</v>
      </c>
      <c r="H85" s="8" t="s">
        <v>1774</v>
      </c>
      <c r="I85" s="13" t="s">
        <v>1955</v>
      </c>
      <c r="J85" s="7" t="s">
        <v>41</v>
      </c>
      <c r="K85" s="7" t="s">
        <v>42</v>
      </c>
      <c r="L85" s="7" t="s">
        <v>1956</v>
      </c>
      <c r="M85" s="8">
        <v>2853101</v>
      </c>
      <c r="N85" s="8" t="s">
        <v>1957</v>
      </c>
      <c r="O85" s="7">
        <v>1</v>
      </c>
      <c r="P85" s="7">
        <v>1095</v>
      </c>
      <c r="Q85" s="7">
        <v>11</v>
      </c>
      <c r="R85" s="11">
        <v>32238085817</v>
      </c>
      <c r="S85" s="11">
        <v>1160702653</v>
      </c>
      <c r="T85" s="11">
        <v>621753778</v>
      </c>
      <c r="U85" s="11" t="s">
        <v>43</v>
      </c>
      <c r="V85" s="11">
        <v>28778941392</v>
      </c>
      <c r="W85" s="11">
        <v>72905319</v>
      </c>
      <c r="X85" s="11">
        <v>1590413055</v>
      </c>
      <c r="Y85" s="11" t="s">
        <v>43</v>
      </c>
      <c r="Z85" s="11">
        <v>13369620</v>
      </c>
      <c r="AA85" s="11">
        <v>12892312397</v>
      </c>
      <c r="AB85" s="11">
        <v>9090070546</v>
      </c>
      <c r="AC85" s="11">
        <v>2594851952</v>
      </c>
      <c r="AD85" s="11">
        <v>192915523</v>
      </c>
      <c r="AE85" s="11" t="s">
        <v>43</v>
      </c>
      <c r="AF85" s="11">
        <v>922766836</v>
      </c>
      <c r="AG85" s="11">
        <v>91707540</v>
      </c>
      <c r="AH85" s="11" t="s">
        <v>43</v>
      </c>
      <c r="AI85" s="11">
        <v>19345773420</v>
      </c>
      <c r="AJ85" s="11">
        <v>15929088832</v>
      </c>
      <c r="AK85" s="11">
        <v>15832436332</v>
      </c>
      <c r="AL85" s="11">
        <v>1364882984</v>
      </c>
      <c r="AM85" s="11">
        <v>569542324</v>
      </c>
      <c r="AN85" s="11" t="s">
        <v>43</v>
      </c>
      <c r="AO85" s="11">
        <v>-58161577</v>
      </c>
      <c r="AP85" s="11">
        <v>1540420857</v>
      </c>
      <c r="AQ85" s="11">
        <v>362037023</v>
      </c>
      <c r="AR85" s="11">
        <v>359252886</v>
      </c>
      <c r="AS85" s="11">
        <v>2784137</v>
      </c>
      <c r="AT85" s="11" t="s">
        <v>43</v>
      </c>
      <c r="AU85" s="11">
        <v>332275406</v>
      </c>
      <c r="AV85" s="11">
        <v>370642333</v>
      </c>
      <c r="AW85" s="11">
        <v>19794650</v>
      </c>
      <c r="AX85" s="11">
        <v>-58161577</v>
      </c>
      <c r="AY85" s="11">
        <v>29761617</v>
      </c>
      <c r="AZ85" s="11">
        <v>29761617</v>
      </c>
      <c r="BA85" s="11" t="s">
        <v>43</v>
      </c>
      <c r="BB85" s="11" t="s">
        <v>43</v>
      </c>
      <c r="BC85" s="11">
        <v>265686445</v>
      </c>
      <c r="BD85" s="11">
        <v>892362080</v>
      </c>
      <c r="BE85" s="11">
        <v>265686445</v>
      </c>
      <c r="BF85" s="11">
        <v>892362080</v>
      </c>
      <c r="BG85" s="11">
        <v>19385227661</v>
      </c>
      <c r="BH85" s="11" t="s">
        <v>43</v>
      </c>
      <c r="BI85" s="11" t="s">
        <v>43</v>
      </c>
      <c r="BJ85" s="11">
        <v>19385227661</v>
      </c>
    </row>
    <row r="86" spans="1:62" ht="21" customHeight="1" x14ac:dyDescent="0.25">
      <c r="A86" s="12">
        <v>80</v>
      </c>
      <c r="B86" s="16">
        <v>1093</v>
      </c>
      <c r="C86" s="7" t="s">
        <v>227</v>
      </c>
      <c r="D86" s="7" t="s">
        <v>228</v>
      </c>
      <c r="E86" s="7" t="s">
        <v>229</v>
      </c>
      <c r="F86" s="7" t="s">
        <v>59</v>
      </c>
      <c r="G86" s="7" t="s">
        <v>1651</v>
      </c>
      <c r="H86" s="8" t="s">
        <v>1756</v>
      </c>
      <c r="I86" s="13" t="s">
        <v>230</v>
      </c>
      <c r="J86" s="7" t="s">
        <v>41</v>
      </c>
      <c r="K86" s="7" t="s">
        <v>42</v>
      </c>
      <c r="L86" s="7" t="s">
        <v>913</v>
      </c>
      <c r="M86" s="8">
        <v>7427980</v>
      </c>
      <c r="N86" s="8" t="s">
        <v>231</v>
      </c>
      <c r="O86" s="7">
        <v>1</v>
      </c>
      <c r="P86" s="7">
        <v>2258</v>
      </c>
      <c r="Q86" s="7">
        <v>24</v>
      </c>
      <c r="R86" s="11">
        <v>30887976913.23</v>
      </c>
      <c r="S86" s="11">
        <v>572151435.28999996</v>
      </c>
      <c r="T86" s="11">
        <v>436849757.17000002</v>
      </c>
      <c r="U86" s="11">
        <v>4041297</v>
      </c>
      <c r="V86" s="11">
        <v>29117049963.299999</v>
      </c>
      <c r="W86" s="11">
        <v>43302549.270000003</v>
      </c>
      <c r="X86" s="11">
        <v>702167040.22000003</v>
      </c>
      <c r="Y86" s="11" t="s">
        <v>43</v>
      </c>
      <c r="Z86" s="11">
        <v>12414870.98</v>
      </c>
      <c r="AA86" s="11">
        <v>5021113013.4300003</v>
      </c>
      <c r="AB86" s="11">
        <v>4022987075.1999998</v>
      </c>
      <c r="AC86" s="11">
        <v>275000001</v>
      </c>
      <c r="AD86" s="11">
        <v>441620407.25999999</v>
      </c>
      <c r="AE86" s="11" t="s">
        <v>43</v>
      </c>
      <c r="AF86" s="11">
        <v>171211707.52000001</v>
      </c>
      <c r="AG86" s="11">
        <v>102352311.45</v>
      </c>
      <c r="AH86" s="11">
        <v>7941511</v>
      </c>
      <c r="AI86" s="11">
        <v>25866863899.799999</v>
      </c>
      <c r="AJ86" s="11">
        <v>22446782538.73</v>
      </c>
      <c r="AK86" s="11">
        <v>22446782538.73</v>
      </c>
      <c r="AL86" s="11">
        <v>1847444458.24</v>
      </c>
      <c r="AM86" s="11">
        <v>25223514</v>
      </c>
      <c r="AN86" s="11" t="s">
        <v>43</v>
      </c>
      <c r="AO86" s="11">
        <v>124169893.63</v>
      </c>
      <c r="AP86" s="11">
        <v>407300904.20999998</v>
      </c>
      <c r="AQ86" s="11">
        <v>297395234.26999998</v>
      </c>
      <c r="AR86" s="11">
        <v>249254912</v>
      </c>
      <c r="AS86" s="11">
        <v>48140322.270000003</v>
      </c>
      <c r="AT86" s="11" t="s">
        <v>43</v>
      </c>
      <c r="AU86" s="11">
        <v>275569351.56999999</v>
      </c>
      <c r="AV86" s="11">
        <v>141018505.22999999</v>
      </c>
      <c r="AW86" s="11">
        <v>10380952.710000001</v>
      </c>
      <c r="AX86" s="11">
        <v>124169893.63</v>
      </c>
      <c r="AY86" s="11">
        <v>21825882.699999999</v>
      </c>
      <c r="AZ86" s="11">
        <v>21825882.699999999</v>
      </c>
      <c r="BA86" s="11" t="s">
        <v>43</v>
      </c>
      <c r="BB86" s="11" t="s">
        <v>43</v>
      </c>
      <c r="BC86" s="11">
        <v>209539117</v>
      </c>
      <c r="BD86" s="11">
        <v>242485970.62</v>
      </c>
      <c r="BE86" s="11">
        <v>209539117</v>
      </c>
      <c r="BF86" s="11">
        <v>242485970.62</v>
      </c>
      <c r="BG86" s="11">
        <v>79392233436.669998</v>
      </c>
      <c r="BH86" s="11">
        <v>700020</v>
      </c>
      <c r="BI86" s="11">
        <v>79392933456.669998</v>
      </c>
      <c r="BJ86" s="11" t="s">
        <v>43</v>
      </c>
    </row>
    <row r="87" spans="1:62" ht="21" customHeight="1" x14ac:dyDescent="0.25">
      <c r="A87" s="12">
        <v>81</v>
      </c>
      <c r="B87" s="16">
        <v>1100</v>
      </c>
      <c r="C87" s="7" t="s">
        <v>232</v>
      </c>
      <c r="D87" s="7" t="s">
        <v>233</v>
      </c>
      <c r="E87" s="7" t="s">
        <v>234</v>
      </c>
      <c r="F87" s="7" t="s">
        <v>55</v>
      </c>
      <c r="G87" s="7" t="s">
        <v>1651</v>
      </c>
      <c r="H87" s="8" t="s">
        <v>1756</v>
      </c>
      <c r="I87" s="13" t="s">
        <v>235</v>
      </c>
      <c r="J87" s="7" t="s">
        <v>41</v>
      </c>
      <c r="K87" s="7" t="s">
        <v>42</v>
      </c>
      <c r="L87" s="7" t="s">
        <v>2162</v>
      </c>
      <c r="M87" s="8">
        <v>7426104</v>
      </c>
      <c r="N87" s="8" t="s">
        <v>1958</v>
      </c>
      <c r="O87" s="7">
        <v>1</v>
      </c>
      <c r="P87" s="7">
        <v>3775</v>
      </c>
      <c r="Q87" s="7">
        <v>31</v>
      </c>
      <c r="R87" s="11">
        <v>18906708976.279999</v>
      </c>
      <c r="S87" s="11">
        <v>2187905462.1999998</v>
      </c>
      <c r="T87" s="11">
        <v>81400145.670000002</v>
      </c>
      <c r="U87" s="11" t="s">
        <v>43</v>
      </c>
      <c r="V87" s="11">
        <v>15157904357</v>
      </c>
      <c r="W87" s="11">
        <v>178890980</v>
      </c>
      <c r="X87" s="11">
        <v>1290743370.4100001</v>
      </c>
      <c r="Y87" s="11">
        <v>9864661</v>
      </c>
      <c r="Z87" s="11" t="s">
        <v>43</v>
      </c>
      <c r="AA87" s="11">
        <v>9394762024.4500008</v>
      </c>
      <c r="AB87" s="11">
        <v>8732361128</v>
      </c>
      <c r="AC87" s="11" t="s">
        <v>43</v>
      </c>
      <c r="AD87" s="11">
        <v>482055816.19</v>
      </c>
      <c r="AE87" s="11" t="s">
        <v>43</v>
      </c>
      <c r="AF87" s="11">
        <v>48057271.359999999</v>
      </c>
      <c r="AG87" s="11">
        <v>132287808.90000001</v>
      </c>
      <c r="AH87" s="11" t="s">
        <v>43</v>
      </c>
      <c r="AI87" s="11">
        <v>9511946951.9699993</v>
      </c>
      <c r="AJ87" s="11">
        <v>5428900743</v>
      </c>
      <c r="AK87" s="11">
        <v>5428900743</v>
      </c>
      <c r="AL87" s="11">
        <v>2157300479.48</v>
      </c>
      <c r="AM87" s="11">
        <v>104176674.90000001</v>
      </c>
      <c r="AN87" s="11">
        <v>83000</v>
      </c>
      <c r="AO87" s="11">
        <v>62472732.469999999</v>
      </c>
      <c r="AP87" s="11">
        <v>1131766619.6199999</v>
      </c>
      <c r="AQ87" s="11">
        <v>253594879.49000001</v>
      </c>
      <c r="AR87" s="11">
        <v>236791643</v>
      </c>
      <c r="AS87" s="11">
        <v>16803236.489999998</v>
      </c>
      <c r="AT87" s="11" t="s">
        <v>43</v>
      </c>
      <c r="AU87" s="11">
        <v>215592334.49000001</v>
      </c>
      <c r="AV87" s="11">
        <v>150592876.74000001</v>
      </c>
      <c r="AW87" s="11">
        <v>2526725.2800000003</v>
      </c>
      <c r="AX87" s="11">
        <v>62472732.469999999</v>
      </c>
      <c r="AY87" s="11">
        <v>38002545</v>
      </c>
      <c r="AZ87" s="11">
        <v>38002545</v>
      </c>
      <c r="BA87" s="11" t="s">
        <v>43</v>
      </c>
      <c r="BB87" s="11" t="s">
        <v>43</v>
      </c>
      <c r="BC87" s="11" t="s">
        <v>43</v>
      </c>
      <c r="BD87" s="11" t="s">
        <v>43</v>
      </c>
      <c r="BE87" s="11" t="s">
        <v>43</v>
      </c>
      <c r="BF87" s="11" t="s">
        <v>43</v>
      </c>
      <c r="BG87" s="11" t="s">
        <v>43</v>
      </c>
      <c r="BH87" s="11" t="s">
        <v>43</v>
      </c>
      <c r="BI87" s="11" t="s">
        <v>43</v>
      </c>
      <c r="BJ87" s="11" t="s">
        <v>43</v>
      </c>
    </row>
    <row r="88" spans="1:62" ht="21" customHeight="1" x14ac:dyDescent="0.25">
      <c r="A88" s="12">
        <v>82</v>
      </c>
      <c r="B88" s="16">
        <v>1109</v>
      </c>
      <c r="C88" s="7" t="s">
        <v>1065</v>
      </c>
      <c r="D88" s="7" t="s">
        <v>1066</v>
      </c>
      <c r="E88" s="7" t="s">
        <v>1067</v>
      </c>
      <c r="F88" s="7" t="s">
        <v>40</v>
      </c>
      <c r="G88" s="7" t="s">
        <v>1651</v>
      </c>
      <c r="H88" s="8" t="s">
        <v>1756</v>
      </c>
      <c r="I88" s="13" t="s">
        <v>1068</v>
      </c>
      <c r="J88" s="7" t="s">
        <v>41</v>
      </c>
      <c r="K88" s="7" t="s">
        <v>42</v>
      </c>
      <c r="L88" s="7" t="s">
        <v>2342</v>
      </c>
      <c r="M88" s="8">
        <v>4722242</v>
      </c>
      <c r="N88" s="8" t="s">
        <v>1685</v>
      </c>
      <c r="O88" s="7">
        <v>1</v>
      </c>
      <c r="P88" s="7">
        <v>564</v>
      </c>
      <c r="Q88" s="7">
        <v>10</v>
      </c>
      <c r="R88" s="11">
        <v>24637643861.799999</v>
      </c>
      <c r="S88" s="11">
        <v>3140120704.7199998</v>
      </c>
      <c r="T88" s="11">
        <v>2958423585.0799999</v>
      </c>
      <c r="U88" s="11" t="s">
        <v>43</v>
      </c>
      <c r="V88" s="11">
        <v>17686900146</v>
      </c>
      <c r="W88" s="11">
        <v>15780565</v>
      </c>
      <c r="X88" s="11">
        <v>827222520</v>
      </c>
      <c r="Y88" s="11" t="s">
        <v>43</v>
      </c>
      <c r="Z88" s="11">
        <v>9196341</v>
      </c>
      <c r="AA88" s="11">
        <v>18827985962.869999</v>
      </c>
      <c r="AB88" s="11">
        <v>18493617541</v>
      </c>
      <c r="AC88" s="11" t="s">
        <v>43</v>
      </c>
      <c r="AD88" s="11">
        <v>61249354.399999999</v>
      </c>
      <c r="AE88" s="11" t="s">
        <v>43</v>
      </c>
      <c r="AF88" s="11">
        <v>224669367.47</v>
      </c>
      <c r="AG88" s="11">
        <v>48449700</v>
      </c>
      <c r="AH88" s="11" t="s">
        <v>43</v>
      </c>
      <c r="AI88" s="11">
        <v>5809657898.9300003</v>
      </c>
      <c r="AJ88" s="11">
        <v>3497416171</v>
      </c>
      <c r="AK88" s="11">
        <v>3497416171</v>
      </c>
      <c r="AL88" s="11">
        <v>1955443580.6900001</v>
      </c>
      <c r="AM88" s="11">
        <v>2451976</v>
      </c>
      <c r="AN88" s="11">
        <v>18247617</v>
      </c>
      <c r="AO88" s="11">
        <v>40220759.090000004</v>
      </c>
      <c r="AP88" s="11">
        <v>15951727.08</v>
      </c>
      <c r="AQ88" s="11">
        <v>167642579.75999999</v>
      </c>
      <c r="AR88" s="11">
        <v>146392931</v>
      </c>
      <c r="AS88" s="11">
        <v>21249648.760000002</v>
      </c>
      <c r="AT88" s="11" t="s">
        <v>43</v>
      </c>
      <c r="AU88" s="11">
        <v>93861146.760000005</v>
      </c>
      <c r="AV88" s="11">
        <v>51347986</v>
      </c>
      <c r="AW88" s="11">
        <v>2292401.67</v>
      </c>
      <c r="AX88" s="11">
        <v>40220759.090000004</v>
      </c>
      <c r="AY88" s="11">
        <v>73781433</v>
      </c>
      <c r="AZ88" s="11">
        <v>73781433</v>
      </c>
      <c r="BA88" s="11" t="s">
        <v>43</v>
      </c>
      <c r="BB88" s="11" t="s">
        <v>43</v>
      </c>
      <c r="BC88" s="11" t="s">
        <v>43</v>
      </c>
      <c r="BD88" s="11">
        <v>27911854</v>
      </c>
      <c r="BE88" s="11" t="s">
        <v>43</v>
      </c>
      <c r="BF88" s="11">
        <v>27911854</v>
      </c>
      <c r="BG88" s="11">
        <v>17648871686</v>
      </c>
      <c r="BH88" s="11" t="s">
        <v>43</v>
      </c>
      <c r="BI88" s="11">
        <v>17648871686</v>
      </c>
      <c r="BJ88" s="11" t="s">
        <v>43</v>
      </c>
    </row>
    <row r="89" spans="1:62" ht="21" customHeight="1" x14ac:dyDescent="0.25">
      <c r="A89" s="12">
        <v>83</v>
      </c>
      <c r="B89" s="16">
        <v>1119</v>
      </c>
      <c r="C89" s="7" t="s">
        <v>236</v>
      </c>
      <c r="D89" s="7" t="s">
        <v>237</v>
      </c>
      <c r="E89" s="7" t="s">
        <v>238</v>
      </c>
      <c r="F89" s="7" t="s">
        <v>55</v>
      </c>
      <c r="G89" s="7" t="s">
        <v>1651</v>
      </c>
      <c r="H89" s="8" t="s">
        <v>1756</v>
      </c>
      <c r="I89" s="13" t="s">
        <v>239</v>
      </c>
      <c r="J89" s="7" t="s">
        <v>240</v>
      </c>
      <c r="K89" s="7" t="s">
        <v>463</v>
      </c>
      <c r="L89" s="7" t="s">
        <v>935</v>
      </c>
      <c r="M89" s="8">
        <v>4880002</v>
      </c>
      <c r="N89" s="8" t="s">
        <v>2098</v>
      </c>
      <c r="O89" s="7">
        <v>1</v>
      </c>
      <c r="P89" s="7">
        <v>42084</v>
      </c>
      <c r="Q89" s="7">
        <v>178</v>
      </c>
      <c r="R89" s="11">
        <v>214354119637.17999</v>
      </c>
      <c r="S89" s="11">
        <v>10677506323.15</v>
      </c>
      <c r="T89" s="11">
        <v>12816080338.290001</v>
      </c>
      <c r="U89" s="11" t="s">
        <v>43</v>
      </c>
      <c r="V89" s="11">
        <v>182678544782.34</v>
      </c>
      <c r="W89" s="11">
        <v>1501813993.8800001</v>
      </c>
      <c r="X89" s="11">
        <v>6580793930</v>
      </c>
      <c r="Y89" s="11">
        <v>60000000</v>
      </c>
      <c r="Z89" s="11">
        <v>39380269.520000003</v>
      </c>
      <c r="AA89" s="11">
        <v>152983217004.13</v>
      </c>
      <c r="AB89" s="11">
        <v>143337211204.69</v>
      </c>
      <c r="AC89" s="11">
        <v>4549206058.0299997</v>
      </c>
      <c r="AD89" s="11">
        <v>3862989027.3800001</v>
      </c>
      <c r="AE89" s="11" t="s">
        <v>43</v>
      </c>
      <c r="AF89" s="11">
        <v>370847810.25</v>
      </c>
      <c r="AG89" s="11">
        <v>89180710.409999996</v>
      </c>
      <c r="AH89" s="11">
        <v>773782193.37</v>
      </c>
      <c r="AI89" s="11">
        <v>61370902633.050003</v>
      </c>
      <c r="AJ89" s="11">
        <v>44951705418.540001</v>
      </c>
      <c r="AK89" s="11">
        <v>31162625418.540001</v>
      </c>
      <c r="AL89" s="11">
        <v>9650869350.4099998</v>
      </c>
      <c r="AM89" s="11">
        <v>896480313.88999999</v>
      </c>
      <c r="AN89" s="11" t="s">
        <v>43</v>
      </c>
      <c r="AO89" s="11">
        <v>264507170.47</v>
      </c>
      <c r="AP89" s="11">
        <v>1498180406</v>
      </c>
      <c r="AQ89" s="11">
        <v>2688501657.98</v>
      </c>
      <c r="AR89" s="11">
        <v>2420705620.3000002</v>
      </c>
      <c r="AS89" s="11">
        <v>267796037.68000001</v>
      </c>
      <c r="AT89" s="11" t="s">
        <v>43</v>
      </c>
      <c r="AU89" s="11">
        <v>2118687661.28</v>
      </c>
      <c r="AV89" s="11">
        <v>1766779908.0799999</v>
      </c>
      <c r="AW89" s="11">
        <v>87400582.730000004</v>
      </c>
      <c r="AX89" s="11">
        <v>264507170.47</v>
      </c>
      <c r="AY89" s="11">
        <v>569813996.70000005</v>
      </c>
      <c r="AZ89" s="11">
        <v>569813996.70000005</v>
      </c>
      <c r="BA89" s="11" t="s">
        <v>43</v>
      </c>
      <c r="BB89" s="11" t="s">
        <v>43</v>
      </c>
      <c r="BC89" s="11">
        <v>560153832</v>
      </c>
      <c r="BD89" s="11">
        <v>152751533.96000001</v>
      </c>
      <c r="BE89" s="11">
        <v>560153832</v>
      </c>
      <c r="BF89" s="11">
        <v>152751533.96000001</v>
      </c>
      <c r="BG89" s="11">
        <v>221928612894.94</v>
      </c>
      <c r="BH89" s="11" t="s">
        <v>43</v>
      </c>
      <c r="BI89" s="11">
        <v>221928612894.94</v>
      </c>
      <c r="BJ89" s="11" t="s">
        <v>43</v>
      </c>
    </row>
    <row r="90" spans="1:62" ht="21" customHeight="1" x14ac:dyDescent="0.25">
      <c r="A90" s="12">
        <v>84</v>
      </c>
      <c r="B90" s="16">
        <v>1128</v>
      </c>
      <c r="C90" s="7" t="s">
        <v>242</v>
      </c>
      <c r="D90" s="7" t="s">
        <v>243</v>
      </c>
      <c r="E90" s="7" t="s">
        <v>244</v>
      </c>
      <c r="F90" s="7" t="s">
        <v>55</v>
      </c>
      <c r="G90" s="7" t="s">
        <v>1651</v>
      </c>
      <c r="H90" s="8" t="s">
        <v>1756</v>
      </c>
      <c r="I90" s="13" t="s">
        <v>245</v>
      </c>
      <c r="J90" s="7" t="s">
        <v>84</v>
      </c>
      <c r="K90" s="7" t="s">
        <v>140</v>
      </c>
      <c r="L90" s="7" t="s">
        <v>2144</v>
      </c>
      <c r="M90" s="8">
        <v>8523282</v>
      </c>
      <c r="N90" s="8" t="s">
        <v>246</v>
      </c>
      <c r="O90" s="7">
        <v>1</v>
      </c>
      <c r="P90" s="7">
        <v>5962</v>
      </c>
      <c r="Q90" s="7">
        <v>25</v>
      </c>
      <c r="R90" s="11">
        <v>19899464052.689999</v>
      </c>
      <c r="S90" s="11">
        <v>1197445855.1500001</v>
      </c>
      <c r="T90" s="11">
        <v>2837326530.1900001</v>
      </c>
      <c r="U90" s="11" t="s">
        <v>43</v>
      </c>
      <c r="V90" s="11">
        <v>13656772435.35</v>
      </c>
      <c r="W90" s="11">
        <v>243298107</v>
      </c>
      <c r="X90" s="11">
        <v>1964621125</v>
      </c>
      <c r="Y90" s="11" t="s">
        <v>43</v>
      </c>
      <c r="Z90" s="11" t="s">
        <v>43</v>
      </c>
      <c r="AA90" s="11">
        <v>12321466763.15</v>
      </c>
      <c r="AB90" s="11">
        <v>10786596723.59</v>
      </c>
      <c r="AC90" s="11">
        <v>792025</v>
      </c>
      <c r="AD90" s="11">
        <v>862882988.63999999</v>
      </c>
      <c r="AE90" s="11" t="s">
        <v>43</v>
      </c>
      <c r="AF90" s="11">
        <v>588048745.20000005</v>
      </c>
      <c r="AG90" s="11">
        <v>78695283.719999999</v>
      </c>
      <c r="AH90" s="11">
        <v>4450997</v>
      </c>
      <c r="AI90" s="11">
        <v>7577997288.7799997</v>
      </c>
      <c r="AJ90" s="11">
        <v>4740080660</v>
      </c>
      <c r="AK90" s="11">
        <v>4740080660</v>
      </c>
      <c r="AL90" s="11">
        <v>693058900.92999995</v>
      </c>
      <c r="AM90" s="11">
        <v>21740000</v>
      </c>
      <c r="AN90" s="11">
        <v>44144307.600000001</v>
      </c>
      <c r="AO90" s="11">
        <v>767507.06</v>
      </c>
      <c r="AP90" s="11">
        <v>1787466115.8800001</v>
      </c>
      <c r="AQ90" s="11">
        <v>257619347.69999999</v>
      </c>
      <c r="AR90" s="11">
        <v>195173071</v>
      </c>
      <c r="AS90" s="11">
        <v>62446276.700000003</v>
      </c>
      <c r="AT90" s="11" t="s">
        <v>43</v>
      </c>
      <c r="AU90" s="11">
        <v>210457931.61000001</v>
      </c>
      <c r="AV90" s="11">
        <v>206700171.83000001</v>
      </c>
      <c r="AW90" s="11">
        <v>2990252.7199999997</v>
      </c>
      <c r="AX90" s="11">
        <v>767507.06</v>
      </c>
      <c r="AY90" s="11">
        <v>47161416.090000004</v>
      </c>
      <c r="AZ90" s="11">
        <v>47161416.090000004</v>
      </c>
      <c r="BA90" s="11" t="s">
        <v>43</v>
      </c>
      <c r="BB90" s="11" t="s">
        <v>43</v>
      </c>
      <c r="BC90" s="11">
        <v>44369941</v>
      </c>
      <c r="BD90" s="11">
        <v>4489842895.1400003</v>
      </c>
      <c r="BE90" s="11">
        <v>44369941</v>
      </c>
      <c r="BF90" s="11">
        <v>4489842895.1400003</v>
      </c>
      <c r="BG90" s="11">
        <v>42042624322.989998</v>
      </c>
      <c r="BH90" s="11" t="s">
        <v>43</v>
      </c>
      <c r="BI90" s="11">
        <v>42042624322.989998</v>
      </c>
      <c r="BJ90" s="11" t="s">
        <v>43</v>
      </c>
    </row>
    <row r="91" spans="1:62" ht="21" customHeight="1" x14ac:dyDescent="0.25">
      <c r="A91" s="12">
        <v>85</v>
      </c>
      <c r="B91" s="16">
        <v>1190</v>
      </c>
      <c r="C91" s="7" t="s">
        <v>247</v>
      </c>
      <c r="D91" s="7" t="s">
        <v>248</v>
      </c>
      <c r="E91" s="7" t="s">
        <v>249</v>
      </c>
      <c r="F91" s="7" t="s">
        <v>55</v>
      </c>
      <c r="G91" s="7" t="s">
        <v>1651</v>
      </c>
      <c r="H91" s="8" t="s">
        <v>1756</v>
      </c>
      <c r="I91" s="13" t="s">
        <v>250</v>
      </c>
      <c r="J91" s="7" t="s">
        <v>41</v>
      </c>
      <c r="K91" s="7" t="s">
        <v>42</v>
      </c>
      <c r="L91" s="7" t="s">
        <v>1959</v>
      </c>
      <c r="M91" s="8">
        <v>5666601</v>
      </c>
      <c r="N91" s="8" t="s">
        <v>251</v>
      </c>
      <c r="O91" s="7">
        <v>1</v>
      </c>
      <c r="P91" s="7">
        <v>6108</v>
      </c>
      <c r="Q91" s="7">
        <v>58</v>
      </c>
      <c r="R91" s="11">
        <v>57536576912.739998</v>
      </c>
      <c r="S91" s="11">
        <v>2347798515.0799999</v>
      </c>
      <c r="T91" s="11">
        <v>6020352546.4499998</v>
      </c>
      <c r="U91" s="11" t="s">
        <v>43</v>
      </c>
      <c r="V91" s="11">
        <v>43272319465.209999</v>
      </c>
      <c r="W91" s="11">
        <v>765145276.76999998</v>
      </c>
      <c r="X91" s="11">
        <v>5130961109.2299995</v>
      </c>
      <c r="Y91" s="11" t="s">
        <v>43</v>
      </c>
      <c r="Z91" s="11" t="s">
        <v>43</v>
      </c>
      <c r="AA91" s="11">
        <v>11864706014.700001</v>
      </c>
      <c r="AB91" s="11">
        <v>4040556752.6500001</v>
      </c>
      <c r="AC91" s="11">
        <v>3505205597.5599999</v>
      </c>
      <c r="AD91" s="11">
        <v>1825739997.79</v>
      </c>
      <c r="AE91" s="11" t="s">
        <v>43</v>
      </c>
      <c r="AF91" s="11">
        <v>1841370983.76</v>
      </c>
      <c r="AG91" s="11">
        <v>651832682.94000006</v>
      </c>
      <c r="AH91" s="11" t="s">
        <v>43</v>
      </c>
      <c r="AI91" s="11">
        <v>45671870898.040001</v>
      </c>
      <c r="AJ91" s="11">
        <v>33047612527.799999</v>
      </c>
      <c r="AK91" s="11">
        <v>8916722527.7999992</v>
      </c>
      <c r="AL91" s="11">
        <v>8363178309.8500004</v>
      </c>
      <c r="AM91" s="11">
        <v>250427916.27000001</v>
      </c>
      <c r="AN91" s="11">
        <v>6760000</v>
      </c>
      <c r="AO91" s="11">
        <v>53655468.060000002</v>
      </c>
      <c r="AP91" s="11" t="s">
        <v>43</v>
      </c>
      <c r="AQ91" s="11">
        <v>717343119.58000004</v>
      </c>
      <c r="AR91" s="11">
        <v>677688526</v>
      </c>
      <c r="AS91" s="11">
        <v>39654593.579999998</v>
      </c>
      <c r="AT91" s="11" t="s">
        <v>43</v>
      </c>
      <c r="AU91" s="11">
        <v>666161734.65999997</v>
      </c>
      <c r="AV91" s="11">
        <v>603975128.53999996</v>
      </c>
      <c r="AW91" s="11">
        <v>8531138.0600000005</v>
      </c>
      <c r="AX91" s="11">
        <v>53655468.060000002</v>
      </c>
      <c r="AY91" s="11">
        <v>51181384.920000002</v>
      </c>
      <c r="AZ91" s="11">
        <v>51181384.920000002</v>
      </c>
      <c r="BA91" s="11" t="s">
        <v>43</v>
      </c>
      <c r="BB91" s="11" t="s">
        <v>43</v>
      </c>
      <c r="BC91" s="11">
        <v>488735750</v>
      </c>
      <c r="BD91" s="11">
        <v>14700615854.559999</v>
      </c>
      <c r="BE91" s="11">
        <v>488735750</v>
      </c>
      <c r="BF91" s="11">
        <v>14700615854.559999</v>
      </c>
      <c r="BG91" s="11">
        <v>52910701312.879997</v>
      </c>
      <c r="BH91" s="11" t="s">
        <v>43</v>
      </c>
      <c r="BI91" s="11">
        <v>52910701312.879997</v>
      </c>
      <c r="BJ91" s="11" t="s">
        <v>43</v>
      </c>
    </row>
    <row r="92" spans="1:62" ht="21" customHeight="1" x14ac:dyDescent="0.25">
      <c r="A92" s="12">
        <v>86</v>
      </c>
      <c r="B92" s="16">
        <v>1193</v>
      </c>
      <c r="C92" s="7" t="s">
        <v>2136</v>
      </c>
      <c r="D92" s="7" t="s">
        <v>252</v>
      </c>
      <c r="E92" s="7" t="s">
        <v>2137</v>
      </c>
      <c r="F92" s="7" t="s">
        <v>40</v>
      </c>
      <c r="G92" s="7" t="s">
        <v>1651</v>
      </c>
      <c r="H92" s="8" t="s">
        <v>1756</v>
      </c>
      <c r="I92" s="13" t="s">
        <v>253</v>
      </c>
      <c r="J92" s="7" t="s">
        <v>41</v>
      </c>
      <c r="K92" s="7" t="s">
        <v>42</v>
      </c>
      <c r="L92" s="7" t="s">
        <v>2138</v>
      </c>
      <c r="M92" s="8">
        <v>2467464</v>
      </c>
      <c r="N92" s="8" t="s">
        <v>2139</v>
      </c>
      <c r="O92" s="7">
        <v>1</v>
      </c>
      <c r="P92" s="7">
        <v>703</v>
      </c>
      <c r="Q92" s="7">
        <v>9</v>
      </c>
      <c r="R92" s="11">
        <v>24090681130.060001</v>
      </c>
      <c r="S92" s="11">
        <v>1687454011.0599999</v>
      </c>
      <c r="T92" s="11">
        <v>2908366356</v>
      </c>
      <c r="U92" s="11" t="s">
        <v>43</v>
      </c>
      <c r="V92" s="11">
        <v>19483711432</v>
      </c>
      <c r="W92" s="11">
        <v>6149022</v>
      </c>
      <c r="X92" s="11">
        <v>4440656</v>
      </c>
      <c r="Y92" s="11" t="s">
        <v>43</v>
      </c>
      <c r="Z92" s="11">
        <v>559653</v>
      </c>
      <c r="AA92" s="11">
        <v>21791528085.209999</v>
      </c>
      <c r="AB92" s="11">
        <v>21438990812.209999</v>
      </c>
      <c r="AC92" s="11" t="s">
        <v>43</v>
      </c>
      <c r="AD92" s="11">
        <v>296396294</v>
      </c>
      <c r="AE92" s="11" t="s">
        <v>43</v>
      </c>
      <c r="AF92" s="11" t="s">
        <v>43</v>
      </c>
      <c r="AG92" s="11">
        <v>56140979</v>
      </c>
      <c r="AH92" s="11" t="s">
        <v>43</v>
      </c>
      <c r="AI92" s="11">
        <v>2299153044.8499999</v>
      </c>
      <c r="AJ92" s="11">
        <v>839296363</v>
      </c>
      <c r="AK92" s="11">
        <v>239296363</v>
      </c>
      <c r="AL92" s="11">
        <v>347464436.19999999</v>
      </c>
      <c r="AM92" s="11">
        <v>712517861.48000002</v>
      </c>
      <c r="AN92" s="11">
        <v>3450000</v>
      </c>
      <c r="AO92" s="11">
        <v>20981226.690000001</v>
      </c>
      <c r="AP92" s="11">
        <v>185817793.5</v>
      </c>
      <c r="AQ92" s="11">
        <v>203140640.44999999</v>
      </c>
      <c r="AR92" s="11">
        <v>174338205.31999999</v>
      </c>
      <c r="AS92" s="11">
        <v>28802435.129999999</v>
      </c>
      <c r="AT92" s="11" t="s">
        <v>43</v>
      </c>
      <c r="AU92" s="11">
        <v>77295797.390000001</v>
      </c>
      <c r="AV92" s="11">
        <v>45908641.090000004</v>
      </c>
      <c r="AW92" s="11">
        <v>10405929.609999999</v>
      </c>
      <c r="AX92" s="11">
        <v>20981226.690000001</v>
      </c>
      <c r="AY92" s="11">
        <v>125844843.06</v>
      </c>
      <c r="AZ92" s="11">
        <v>125844843.06</v>
      </c>
      <c r="BA92" s="11" t="s">
        <v>43</v>
      </c>
      <c r="BB92" s="11" t="s">
        <v>43</v>
      </c>
      <c r="BC92" s="11">
        <v>1379200366</v>
      </c>
      <c r="BD92" s="11">
        <v>401035387</v>
      </c>
      <c r="BE92" s="11">
        <v>1379200366</v>
      </c>
      <c r="BF92" s="11">
        <v>401035387</v>
      </c>
      <c r="BG92" s="11">
        <v>79175379831</v>
      </c>
      <c r="BH92" s="11" t="s">
        <v>43</v>
      </c>
      <c r="BI92" s="11">
        <v>79175379831</v>
      </c>
      <c r="BJ92" s="11" t="s">
        <v>43</v>
      </c>
    </row>
    <row r="93" spans="1:62" ht="21" customHeight="1" x14ac:dyDescent="0.25">
      <c r="A93" s="12">
        <v>87</v>
      </c>
      <c r="B93" s="16">
        <v>1198</v>
      </c>
      <c r="C93" s="7" t="s">
        <v>254</v>
      </c>
      <c r="D93" s="7" t="s">
        <v>255</v>
      </c>
      <c r="E93" s="7" t="s">
        <v>256</v>
      </c>
      <c r="F93" s="7" t="s">
        <v>55</v>
      </c>
      <c r="G93" s="7" t="s">
        <v>1651</v>
      </c>
      <c r="H93" s="8" t="s">
        <v>1756</v>
      </c>
      <c r="I93" s="13" t="s">
        <v>257</v>
      </c>
      <c r="J93" s="7" t="s">
        <v>84</v>
      </c>
      <c r="K93" s="7" t="s">
        <v>258</v>
      </c>
      <c r="L93" s="7" t="s">
        <v>2094</v>
      </c>
      <c r="M93" s="8">
        <v>5939966</v>
      </c>
      <c r="N93" s="8" t="s">
        <v>259</v>
      </c>
      <c r="O93" s="7">
        <v>1</v>
      </c>
      <c r="P93" s="7">
        <v>70549</v>
      </c>
      <c r="Q93" s="7">
        <v>142</v>
      </c>
      <c r="R93" s="11">
        <v>106841976125.24001</v>
      </c>
      <c r="S93" s="11">
        <v>18277025715.75</v>
      </c>
      <c r="T93" s="11">
        <v>122076921.20999999</v>
      </c>
      <c r="U93" s="11" t="s">
        <v>43</v>
      </c>
      <c r="V93" s="11">
        <v>83536194052.289993</v>
      </c>
      <c r="W93" s="11">
        <v>38344776.090000004</v>
      </c>
      <c r="X93" s="11">
        <v>4868334659.8999996</v>
      </c>
      <c r="Y93" s="11" t="s">
        <v>43</v>
      </c>
      <c r="Z93" s="11" t="s">
        <v>43</v>
      </c>
      <c r="AA93" s="11">
        <v>75950495339.289993</v>
      </c>
      <c r="AB93" s="11">
        <v>73182869833.039993</v>
      </c>
      <c r="AC93" s="11" t="s">
        <v>43</v>
      </c>
      <c r="AD93" s="11">
        <v>2140555222.3099999</v>
      </c>
      <c r="AE93" s="11" t="s">
        <v>43</v>
      </c>
      <c r="AF93" s="11">
        <v>162312948.63999999</v>
      </c>
      <c r="AG93" s="11">
        <v>363521782.27999997</v>
      </c>
      <c r="AH93" s="11">
        <v>101235553.02</v>
      </c>
      <c r="AI93" s="11">
        <v>30891480785.950001</v>
      </c>
      <c r="AJ93" s="11">
        <v>23389854644.779999</v>
      </c>
      <c r="AK93" s="11">
        <v>22087857489.599998</v>
      </c>
      <c r="AL93" s="11">
        <v>3338734795.9200001</v>
      </c>
      <c r="AM93" s="11">
        <v>20246923.93</v>
      </c>
      <c r="AN93" s="11" t="s">
        <v>43</v>
      </c>
      <c r="AO93" s="11">
        <v>234112657.71000001</v>
      </c>
      <c r="AP93" s="11">
        <v>2136275649.96</v>
      </c>
      <c r="AQ93" s="11">
        <v>1642206405.1900001</v>
      </c>
      <c r="AR93" s="11">
        <v>1392914505</v>
      </c>
      <c r="AS93" s="11">
        <v>249291900.19</v>
      </c>
      <c r="AT93" s="11" t="s">
        <v>43</v>
      </c>
      <c r="AU93" s="11">
        <v>1496261973.1900001</v>
      </c>
      <c r="AV93" s="11">
        <v>1216933072.3199999</v>
      </c>
      <c r="AW93" s="11">
        <v>45216243.159999996</v>
      </c>
      <c r="AX93" s="11">
        <v>234112657.71000001</v>
      </c>
      <c r="AY93" s="11">
        <v>145944432</v>
      </c>
      <c r="AZ93" s="11">
        <v>145944432</v>
      </c>
      <c r="BA93" s="11" t="s">
        <v>43</v>
      </c>
      <c r="BB93" s="11" t="s">
        <v>43</v>
      </c>
      <c r="BC93" s="11">
        <v>2081330858</v>
      </c>
      <c r="BD93" s="11">
        <v>5356521861.4700003</v>
      </c>
      <c r="BE93" s="11">
        <v>2081330858</v>
      </c>
      <c r="BF93" s="11">
        <v>5356521861.4700003</v>
      </c>
      <c r="BG93" s="11">
        <v>104152108768.96001</v>
      </c>
      <c r="BH93" s="11">
        <v>20619200000</v>
      </c>
      <c r="BI93" s="11">
        <v>104152108768.96001</v>
      </c>
      <c r="BJ93" s="11">
        <v>20619200000</v>
      </c>
    </row>
    <row r="94" spans="1:62" ht="21" customHeight="1" x14ac:dyDescent="0.25">
      <c r="A94" s="12">
        <v>88</v>
      </c>
      <c r="B94" s="16">
        <v>1220</v>
      </c>
      <c r="C94" s="7" t="s">
        <v>1069</v>
      </c>
      <c r="D94" s="7" t="s">
        <v>1070</v>
      </c>
      <c r="E94" s="7" t="s">
        <v>1071</v>
      </c>
      <c r="F94" s="7" t="s">
        <v>40</v>
      </c>
      <c r="G94" s="7" t="s">
        <v>1651</v>
      </c>
      <c r="H94" s="8" t="s">
        <v>1756</v>
      </c>
      <c r="I94" s="13" t="s">
        <v>1072</v>
      </c>
      <c r="J94" s="7" t="s">
        <v>41</v>
      </c>
      <c r="K94" s="7" t="s">
        <v>42</v>
      </c>
      <c r="L94" s="7" t="s">
        <v>2365</v>
      </c>
      <c r="M94" s="8">
        <v>5219000</v>
      </c>
      <c r="N94" s="8" t="s">
        <v>1073</v>
      </c>
      <c r="O94" s="7">
        <v>1</v>
      </c>
      <c r="P94" s="7">
        <v>889</v>
      </c>
      <c r="Q94" s="7">
        <v>4</v>
      </c>
      <c r="R94" s="11">
        <v>23002018347</v>
      </c>
      <c r="S94" s="11">
        <v>8126029031</v>
      </c>
      <c r="T94" s="11">
        <v>317092651</v>
      </c>
      <c r="U94" s="11" t="s">
        <v>43</v>
      </c>
      <c r="V94" s="11">
        <v>14062948925</v>
      </c>
      <c r="W94" s="11">
        <v>495947740</v>
      </c>
      <c r="X94" s="11" t="s">
        <v>43</v>
      </c>
      <c r="Y94" s="11" t="s">
        <v>43</v>
      </c>
      <c r="Z94" s="11" t="s">
        <v>43</v>
      </c>
      <c r="AA94" s="11">
        <v>18882813834</v>
      </c>
      <c r="AB94" s="11">
        <v>18670052670</v>
      </c>
      <c r="AC94" s="11" t="s">
        <v>43</v>
      </c>
      <c r="AD94" s="11">
        <v>44088500</v>
      </c>
      <c r="AE94" s="11" t="s">
        <v>43</v>
      </c>
      <c r="AF94" s="11">
        <v>132004729</v>
      </c>
      <c r="AG94" s="11">
        <v>36667935</v>
      </c>
      <c r="AH94" s="11" t="s">
        <v>43</v>
      </c>
      <c r="AI94" s="11">
        <v>4119204513</v>
      </c>
      <c r="AJ94" s="11">
        <v>3524753756</v>
      </c>
      <c r="AK94" s="11">
        <v>3494753756</v>
      </c>
      <c r="AL94" s="11">
        <v>426268872</v>
      </c>
      <c r="AM94" s="11" t="s">
        <v>43</v>
      </c>
      <c r="AN94" s="11" t="s">
        <v>43</v>
      </c>
      <c r="AO94" s="11">
        <v>114134367</v>
      </c>
      <c r="AP94" s="11" t="s">
        <v>43</v>
      </c>
      <c r="AQ94" s="11">
        <v>148947412</v>
      </c>
      <c r="AR94" s="11">
        <v>116996695</v>
      </c>
      <c r="AS94" s="11">
        <v>31950717</v>
      </c>
      <c r="AT94" s="11" t="s">
        <v>43</v>
      </c>
      <c r="AU94" s="11">
        <v>148947412</v>
      </c>
      <c r="AV94" s="11">
        <v>31782150</v>
      </c>
      <c r="AW94" s="11">
        <v>3030895</v>
      </c>
      <c r="AX94" s="11">
        <v>114134367</v>
      </c>
      <c r="AY94" s="11" t="s">
        <v>43</v>
      </c>
      <c r="AZ94" s="11" t="s">
        <v>43</v>
      </c>
      <c r="BA94" s="11" t="s">
        <v>43</v>
      </c>
      <c r="BB94" s="11" t="s">
        <v>43</v>
      </c>
      <c r="BC94" s="11">
        <v>49740680</v>
      </c>
      <c r="BD94" s="11" t="s">
        <v>43</v>
      </c>
      <c r="BE94" s="11">
        <v>49740680</v>
      </c>
      <c r="BF94" s="11" t="s">
        <v>43</v>
      </c>
      <c r="BG94" s="11">
        <v>14274406596</v>
      </c>
      <c r="BH94" s="11" t="s">
        <v>43</v>
      </c>
      <c r="BI94" s="11">
        <v>14274406596</v>
      </c>
      <c r="BJ94" s="11" t="s">
        <v>43</v>
      </c>
    </row>
    <row r="95" spans="1:62" ht="21" customHeight="1" x14ac:dyDescent="0.25">
      <c r="A95" s="12">
        <v>89</v>
      </c>
      <c r="B95" s="16">
        <v>1247</v>
      </c>
      <c r="C95" s="7" t="s">
        <v>1074</v>
      </c>
      <c r="D95" s="7" t="s">
        <v>1075</v>
      </c>
      <c r="E95" s="7" t="s">
        <v>1076</v>
      </c>
      <c r="F95" s="7" t="s">
        <v>68</v>
      </c>
      <c r="G95" s="7" t="s">
        <v>1507</v>
      </c>
      <c r="H95" s="8" t="s">
        <v>1780</v>
      </c>
      <c r="I95" s="13" t="s">
        <v>1077</v>
      </c>
      <c r="J95" s="7" t="s">
        <v>41</v>
      </c>
      <c r="K95" s="7" t="s">
        <v>42</v>
      </c>
      <c r="L95" s="7" t="s">
        <v>2287</v>
      </c>
      <c r="M95" s="8">
        <v>7561122</v>
      </c>
      <c r="N95" s="8" t="s">
        <v>1960</v>
      </c>
      <c r="O95" s="7">
        <v>1</v>
      </c>
      <c r="P95" s="7">
        <v>176</v>
      </c>
      <c r="Q95" s="7">
        <v>72</v>
      </c>
      <c r="R95" s="11">
        <v>24740289555.490002</v>
      </c>
      <c r="S95" s="11">
        <v>277440883.75</v>
      </c>
      <c r="T95" s="11">
        <v>53693984.43</v>
      </c>
      <c r="U95" s="11">
        <v>11435671667</v>
      </c>
      <c r="V95" s="11">
        <v>7219471</v>
      </c>
      <c r="W95" s="11">
        <v>8288440074.21</v>
      </c>
      <c r="X95" s="11">
        <v>4303892379.4700003</v>
      </c>
      <c r="Y95" s="11">
        <v>105931164.25</v>
      </c>
      <c r="Z95" s="11">
        <v>267999931.38</v>
      </c>
      <c r="AA95" s="11">
        <v>16783449098.9</v>
      </c>
      <c r="AB95" s="11" t="s">
        <v>43</v>
      </c>
      <c r="AC95" s="11">
        <v>5797276920.4899998</v>
      </c>
      <c r="AD95" s="11">
        <v>10718615297.940001</v>
      </c>
      <c r="AE95" s="11" t="s">
        <v>43</v>
      </c>
      <c r="AF95" s="11">
        <v>19918812.93</v>
      </c>
      <c r="AG95" s="11">
        <v>246834871.53999999</v>
      </c>
      <c r="AH95" s="11">
        <v>803196</v>
      </c>
      <c r="AI95" s="11">
        <v>7956840456.6099997</v>
      </c>
      <c r="AJ95" s="11">
        <v>3387017500.0300002</v>
      </c>
      <c r="AK95" s="11">
        <v>677403500.00999999</v>
      </c>
      <c r="AL95" s="11">
        <v>704173165.24000001</v>
      </c>
      <c r="AM95" s="11">
        <v>910593390.30999994</v>
      </c>
      <c r="AN95" s="11" t="s">
        <v>43</v>
      </c>
      <c r="AO95" s="11">
        <v>-80342584.450000003</v>
      </c>
      <c r="AP95" s="11">
        <v>3035398985.48</v>
      </c>
      <c r="AQ95" s="11">
        <v>4491560469.1400003</v>
      </c>
      <c r="AR95" s="11">
        <v>4368499287</v>
      </c>
      <c r="AS95" s="11">
        <v>123061182.14</v>
      </c>
      <c r="AT95" s="11" t="s">
        <v>43</v>
      </c>
      <c r="AU95" s="11">
        <v>596802722.21000004</v>
      </c>
      <c r="AV95" s="11">
        <v>341198357.16000003</v>
      </c>
      <c r="AW95" s="11">
        <v>335946949.5</v>
      </c>
      <c r="AX95" s="11">
        <v>-80342584.450000003</v>
      </c>
      <c r="AY95" s="11">
        <v>3894757746.9299998</v>
      </c>
      <c r="AZ95" s="11">
        <v>3894757746.9299998</v>
      </c>
      <c r="BA95" s="11" t="s">
        <v>43</v>
      </c>
      <c r="BB95" s="11" t="s">
        <v>43</v>
      </c>
      <c r="BC95" s="11">
        <v>3100000000</v>
      </c>
      <c r="BD95" s="11">
        <v>2026714923</v>
      </c>
      <c r="BE95" s="11">
        <v>3100000000</v>
      </c>
      <c r="BF95" s="11">
        <v>2026714923</v>
      </c>
      <c r="BG95" s="11">
        <v>446777960</v>
      </c>
      <c r="BH95" s="11">
        <v>68270287</v>
      </c>
      <c r="BI95" s="11">
        <v>446777960</v>
      </c>
      <c r="BJ95" s="11">
        <v>68270287</v>
      </c>
    </row>
    <row r="96" spans="1:62" ht="21" customHeight="1" x14ac:dyDescent="0.25">
      <c r="A96" s="12">
        <v>90</v>
      </c>
      <c r="B96" s="16">
        <v>1250</v>
      </c>
      <c r="C96" s="7" t="s">
        <v>1078</v>
      </c>
      <c r="D96" s="7" t="s">
        <v>1079</v>
      </c>
      <c r="E96" s="7" t="s">
        <v>1080</v>
      </c>
      <c r="F96" s="7" t="s">
        <v>68</v>
      </c>
      <c r="G96" s="7" t="s">
        <v>1664</v>
      </c>
      <c r="H96" s="8" t="s">
        <v>1762</v>
      </c>
      <c r="I96" s="13" t="s">
        <v>1081</v>
      </c>
      <c r="J96" s="7" t="s">
        <v>84</v>
      </c>
      <c r="K96" s="7" t="s">
        <v>1035</v>
      </c>
      <c r="L96" s="7" t="s">
        <v>1082</v>
      </c>
      <c r="M96" s="8">
        <v>4375150</v>
      </c>
      <c r="N96" s="8" t="s">
        <v>1961</v>
      </c>
      <c r="O96" s="7">
        <v>1</v>
      </c>
      <c r="P96" s="7">
        <v>4274</v>
      </c>
      <c r="Q96" s="7">
        <v>1466</v>
      </c>
      <c r="R96" s="11">
        <v>581231139946</v>
      </c>
      <c r="S96" s="11">
        <v>88608306860</v>
      </c>
      <c r="T96" s="11">
        <v>50747902414</v>
      </c>
      <c r="U96" s="11">
        <v>129378950552</v>
      </c>
      <c r="V96" s="11" t="s">
        <v>43</v>
      </c>
      <c r="W96" s="11">
        <v>71195506667</v>
      </c>
      <c r="X96" s="11">
        <v>234544776588</v>
      </c>
      <c r="Y96" s="11">
        <v>121475620</v>
      </c>
      <c r="Z96" s="11">
        <v>6634221245</v>
      </c>
      <c r="AA96" s="11">
        <v>221106837887</v>
      </c>
      <c r="AB96" s="11" t="s">
        <v>43</v>
      </c>
      <c r="AC96" s="11">
        <v>18186630</v>
      </c>
      <c r="AD96" s="11">
        <v>212684648976</v>
      </c>
      <c r="AE96" s="11" t="s">
        <v>43</v>
      </c>
      <c r="AF96" s="11">
        <v>3704376504</v>
      </c>
      <c r="AG96" s="11">
        <v>4699625777</v>
      </c>
      <c r="AH96" s="11" t="s">
        <v>43</v>
      </c>
      <c r="AI96" s="11">
        <v>360124302059</v>
      </c>
      <c r="AJ96" s="11">
        <v>187868248453</v>
      </c>
      <c r="AK96" s="11">
        <v>187868248453</v>
      </c>
      <c r="AL96" s="11">
        <v>39207676839</v>
      </c>
      <c r="AM96" s="11">
        <v>12384733559</v>
      </c>
      <c r="AN96" s="11">
        <v>297400</v>
      </c>
      <c r="AO96" s="11">
        <v>-768613670</v>
      </c>
      <c r="AP96" s="11">
        <v>121431959478</v>
      </c>
      <c r="AQ96" s="11">
        <v>136532491418</v>
      </c>
      <c r="AR96" s="11">
        <v>135176134671</v>
      </c>
      <c r="AS96" s="11">
        <v>1356356747</v>
      </c>
      <c r="AT96" s="11" t="s">
        <v>43</v>
      </c>
      <c r="AU96" s="11">
        <v>10135563835</v>
      </c>
      <c r="AV96" s="11">
        <v>5267966247</v>
      </c>
      <c r="AW96" s="11">
        <v>5636211258</v>
      </c>
      <c r="AX96" s="11">
        <v>-768613670</v>
      </c>
      <c r="AY96" s="11">
        <v>126396927583</v>
      </c>
      <c r="AZ96" s="11">
        <v>126396927583</v>
      </c>
      <c r="BA96" s="11" t="s">
        <v>43</v>
      </c>
      <c r="BB96" s="11" t="s">
        <v>43</v>
      </c>
      <c r="BC96" s="11" t="s">
        <v>43</v>
      </c>
      <c r="BD96" s="11">
        <v>8191586660</v>
      </c>
      <c r="BE96" s="11" t="s">
        <v>43</v>
      </c>
      <c r="BF96" s="11">
        <v>8191586660</v>
      </c>
      <c r="BG96" s="11" t="s">
        <v>43</v>
      </c>
      <c r="BH96" s="11" t="s">
        <v>43</v>
      </c>
      <c r="BI96" s="11" t="s">
        <v>43</v>
      </c>
      <c r="BJ96" s="11" t="s">
        <v>43</v>
      </c>
    </row>
    <row r="97" spans="1:62" ht="21" customHeight="1" x14ac:dyDescent="0.25">
      <c r="A97" s="12">
        <v>91</v>
      </c>
      <c r="B97" s="16">
        <v>1254</v>
      </c>
      <c r="C97" s="7" t="s">
        <v>260</v>
      </c>
      <c r="D97" s="7" t="s">
        <v>261</v>
      </c>
      <c r="E97" s="7" t="s">
        <v>262</v>
      </c>
      <c r="F97" s="7" t="s">
        <v>40</v>
      </c>
      <c r="G97" s="7" t="s">
        <v>1651</v>
      </c>
      <c r="H97" s="8" t="s">
        <v>1756</v>
      </c>
      <c r="I97" s="13" t="s">
        <v>263</v>
      </c>
      <c r="J97" s="7" t="s">
        <v>41</v>
      </c>
      <c r="K97" s="7" t="s">
        <v>42</v>
      </c>
      <c r="L97" s="7" t="s">
        <v>2348</v>
      </c>
      <c r="M97" s="8">
        <v>3343400</v>
      </c>
      <c r="N97" s="8" t="s">
        <v>264</v>
      </c>
      <c r="O97" s="7">
        <v>1</v>
      </c>
      <c r="P97" s="7">
        <v>4451</v>
      </c>
      <c r="Q97" s="7">
        <v>25</v>
      </c>
      <c r="R97" s="11">
        <v>48808357005.410004</v>
      </c>
      <c r="S97" s="11">
        <v>5959715062.1899996</v>
      </c>
      <c r="T97" s="11">
        <v>4952475732.0299997</v>
      </c>
      <c r="U97" s="11" t="s">
        <v>43</v>
      </c>
      <c r="V97" s="11">
        <v>37078033117.18</v>
      </c>
      <c r="W97" s="11">
        <v>192358898.06999999</v>
      </c>
      <c r="X97" s="11">
        <v>554086848.40999997</v>
      </c>
      <c r="Y97" s="11" t="s">
        <v>43</v>
      </c>
      <c r="Z97" s="11">
        <v>71687347.530000001</v>
      </c>
      <c r="AA97" s="11">
        <v>38806758333.529999</v>
      </c>
      <c r="AB97" s="11">
        <v>34940310179.389999</v>
      </c>
      <c r="AC97" s="11" t="s">
        <v>43</v>
      </c>
      <c r="AD97" s="11">
        <v>1532272899.5999999</v>
      </c>
      <c r="AE97" s="11" t="s">
        <v>43</v>
      </c>
      <c r="AF97" s="11">
        <v>1514860994.3699999</v>
      </c>
      <c r="AG97" s="11">
        <v>819314260.16999996</v>
      </c>
      <c r="AH97" s="11" t="s">
        <v>43</v>
      </c>
      <c r="AI97" s="11">
        <v>10001598671.879999</v>
      </c>
      <c r="AJ97" s="11">
        <v>5549572242.1999998</v>
      </c>
      <c r="AK97" s="11">
        <v>5549572242.1999998</v>
      </c>
      <c r="AL97" s="11">
        <v>2460977205.4400001</v>
      </c>
      <c r="AM97" s="11">
        <v>465232952.94</v>
      </c>
      <c r="AN97" s="11">
        <v>261794977.08000001</v>
      </c>
      <c r="AO97" s="11">
        <v>230765242.33000001</v>
      </c>
      <c r="AP97" s="11">
        <v>1033256051.89</v>
      </c>
      <c r="AQ97" s="11">
        <v>456386241.38</v>
      </c>
      <c r="AR97" s="11">
        <v>315281011.80000001</v>
      </c>
      <c r="AS97" s="11">
        <v>141105229.58000001</v>
      </c>
      <c r="AT97" s="11" t="s">
        <v>43</v>
      </c>
      <c r="AU97" s="11">
        <v>369258052.89999998</v>
      </c>
      <c r="AV97" s="11">
        <v>129051087.13</v>
      </c>
      <c r="AW97" s="11">
        <v>9441723.4399999995</v>
      </c>
      <c r="AX97" s="11">
        <v>230765242.33000001</v>
      </c>
      <c r="AY97" s="11">
        <v>87128188.480000004</v>
      </c>
      <c r="AZ97" s="11">
        <v>87128188.480000004</v>
      </c>
      <c r="BA97" s="11" t="s">
        <v>43</v>
      </c>
      <c r="BB97" s="11" t="s">
        <v>43</v>
      </c>
      <c r="BC97" s="11">
        <v>66508640</v>
      </c>
      <c r="BD97" s="11">
        <v>81923315.799999997</v>
      </c>
      <c r="BE97" s="11">
        <v>66508640</v>
      </c>
      <c r="BF97" s="11">
        <v>81923315.799999997</v>
      </c>
      <c r="BG97" s="11">
        <v>40471865437.099998</v>
      </c>
      <c r="BH97" s="11" t="s">
        <v>43</v>
      </c>
      <c r="BI97" s="11">
        <v>40471865437.099998</v>
      </c>
      <c r="BJ97" s="11" t="s">
        <v>43</v>
      </c>
    </row>
    <row r="98" spans="1:62" ht="21" customHeight="1" x14ac:dyDescent="0.25">
      <c r="A98" s="12">
        <v>92</v>
      </c>
      <c r="B98" s="16">
        <v>1260</v>
      </c>
      <c r="C98" s="7" t="s">
        <v>265</v>
      </c>
      <c r="D98" s="7" t="s">
        <v>266</v>
      </c>
      <c r="E98" s="7" t="s">
        <v>267</v>
      </c>
      <c r="F98" s="7" t="s">
        <v>40</v>
      </c>
      <c r="G98" s="7" t="s">
        <v>1651</v>
      </c>
      <c r="H98" s="8" t="s">
        <v>1756</v>
      </c>
      <c r="I98" s="13" t="s">
        <v>268</v>
      </c>
      <c r="J98" s="7" t="s">
        <v>84</v>
      </c>
      <c r="K98" s="7" t="s">
        <v>258</v>
      </c>
      <c r="L98" s="7" t="s">
        <v>1083</v>
      </c>
      <c r="M98" s="8">
        <v>7440733</v>
      </c>
      <c r="N98" s="8" t="s">
        <v>269</v>
      </c>
      <c r="O98" s="7">
        <v>1</v>
      </c>
      <c r="P98" s="7">
        <v>1591</v>
      </c>
      <c r="Q98" s="7">
        <v>9</v>
      </c>
      <c r="R98" s="11">
        <v>29085856508.91</v>
      </c>
      <c r="S98" s="11">
        <v>1261654449.8800001</v>
      </c>
      <c r="T98" s="11">
        <v>1837535188.1300001</v>
      </c>
      <c r="U98" s="11" t="s">
        <v>43</v>
      </c>
      <c r="V98" s="11">
        <v>21457991435</v>
      </c>
      <c r="W98" s="11">
        <v>4434720956</v>
      </c>
      <c r="X98" s="11">
        <v>37257569</v>
      </c>
      <c r="Y98" s="11" t="s">
        <v>43</v>
      </c>
      <c r="Z98" s="11">
        <v>56696910.899999999</v>
      </c>
      <c r="AA98" s="11">
        <v>19015030282.32</v>
      </c>
      <c r="AB98" s="11">
        <v>18376681544.360001</v>
      </c>
      <c r="AC98" s="11" t="s">
        <v>43</v>
      </c>
      <c r="AD98" s="11">
        <v>146306604.03</v>
      </c>
      <c r="AE98" s="11" t="s">
        <v>43</v>
      </c>
      <c r="AF98" s="11">
        <v>429758850.81</v>
      </c>
      <c r="AG98" s="11">
        <v>42606122</v>
      </c>
      <c r="AH98" s="11">
        <v>19677161.120000001</v>
      </c>
      <c r="AI98" s="11">
        <v>10070826226.59</v>
      </c>
      <c r="AJ98" s="11">
        <v>508976102</v>
      </c>
      <c r="AK98" s="11">
        <v>508976102</v>
      </c>
      <c r="AL98" s="11">
        <v>1856302491.73</v>
      </c>
      <c r="AM98" s="11">
        <v>1855434025.8599999</v>
      </c>
      <c r="AN98" s="11">
        <v>5131491428</v>
      </c>
      <c r="AO98" s="11">
        <v>71277129.069999993</v>
      </c>
      <c r="AP98" s="11">
        <v>100744046</v>
      </c>
      <c r="AQ98" s="11">
        <v>222511383.99000001</v>
      </c>
      <c r="AR98" s="11">
        <v>197130877</v>
      </c>
      <c r="AS98" s="11">
        <v>25380506.989999998</v>
      </c>
      <c r="AT98" s="11" t="s">
        <v>43</v>
      </c>
      <c r="AU98" s="11">
        <v>138752470.59999999</v>
      </c>
      <c r="AV98" s="11">
        <v>66095502</v>
      </c>
      <c r="AW98" s="11">
        <v>1379839.53</v>
      </c>
      <c r="AX98" s="11">
        <v>71277129.069999993</v>
      </c>
      <c r="AY98" s="11">
        <v>83758913.390000001</v>
      </c>
      <c r="AZ98" s="11">
        <v>83758913.390000001</v>
      </c>
      <c r="BA98" s="11" t="s">
        <v>43</v>
      </c>
      <c r="BB98" s="11" t="s">
        <v>43</v>
      </c>
      <c r="BC98" s="11">
        <v>1263579</v>
      </c>
      <c r="BD98" s="11">
        <v>66317367</v>
      </c>
      <c r="BE98" s="11">
        <v>1263579</v>
      </c>
      <c r="BF98" s="11">
        <v>66317367</v>
      </c>
      <c r="BG98" s="11">
        <v>38401429631</v>
      </c>
      <c r="BH98" s="11">
        <v>336707582</v>
      </c>
      <c r="BI98" s="11">
        <v>38401429631</v>
      </c>
      <c r="BJ98" s="11">
        <v>336707582</v>
      </c>
    </row>
    <row r="99" spans="1:62" ht="21" customHeight="1" x14ac:dyDescent="0.25">
      <c r="A99" s="12">
        <v>93</v>
      </c>
      <c r="B99" s="16">
        <v>1264</v>
      </c>
      <c r="C99" s="7" t="s">
        <v>270</v>
      </c>
      <c r="D99" s="7" t="s">
        <v>271</v>
      </c>
      <c r="E99" s="7" t="s">
        <v>272</v>
      </c>
      <c r="F99" s="7" t="s">
        <v>40</v>
      </c>
      <c r="G99" s="7" t="s">
        <v>1651</v>
      </c>
      <c r="H99" s="8" t="s">
        <v>1756</v>
      </c>
      <c r="I99" s="13" t="s">
        <v>273</v>
      </c>
      <c r="J99" s="7" t="s">
        <v>41</v>
      </c>
      <c r="K99" s="7" t="s">
        <v>42</v>
      </c>
      <c r="L99" s="7" t="s">
        <v>1686</v>
      </c>
      <c r="M99" s="8">
        <v>2173383</v>
      </c>
      <c r="N99" s="8" t="s">
        <v>274</v>
      </c>
      <c r="O99" s="7">
        <v>1</v>
      </c>
      <c r="P99" s="7">
        <v>903</v>
      </c>
      <c r="Q99" s="7">
        <v>5</v>
      </c>
      <c r="R99" s="11">
        <v>5538149655.8299999</v>
      </c>
      <c r="S99" s="11">
        <v>231366266.5</v>
      </c>
      <c r="T99" s="11">
        <v>182989398.33000001</v>
      </c>
      <c r="U99" s="11" t="s">
        <v>43</v>
      </c>
      <c r="V99" s="11">
        <v>4961182135</v>
      </c>
      <c r="W99" s="11">
        <v>141496823</v>
      </c>
      <c r="X99" s="11">
        <v>13362349</v>
      </c>
      <c r="Y99" s="11">
        <v>6101500</v>
      </c>
      <c r="Z99" s="11">
        <v>1651184</v>
      </c>
      <c r="AA99" s="11">
        <v>3395763877.73</v>
      </c>
      <c r="AB99" s="11">
        <v>1459815994</v>
      </c>
      <c r="AC99" s="11">
        <v>1775048974</v>
      </c>
      <c r="AD99" s="11">
        <v>127172376</v>
      </c>
      <c r="AE99" s="11" t="s">
        <v>43</v>
      </c>
      <c r="AF99" s="11">
        <v>20401296.73</v>
      </c>
      <c r="AG99" s="11">
        <v>7130776</v>
      </c>
      <c r="AH99" s="11">
        <v>6194461</v>
      </c>
      <c r="AI99" s="11">
        <v>2142385778.0999999</v>
      </c>
      <c r="AJ99" s="11">
        <v>1791541880</v>
      </c>
      <c r="AK99" s="11">
        <v>1791541880</v>
      </c>
      <c r="AL99" s="11">
        <v>272726158.04000002</v>
      </c>
      <c r="AM99" s="11" t="s">
        <v>43</v>
      </c>
      <c r="AN99" s="11">
        <v>1500000</v>
      </c>
      <c r="AO99" s="11">
        <v>11940105.4</v>
      </c>
      <c r="AP99" s="11">
        <v>64677634.659999996</v>
      </c>
      <c r="AQ99" s="11">
        <v>66192502.359999999</v>
      </c>
      <c r="AR99" s="11">
        <v>64243248</v>
      </c>
      <c r="AS99" s="11">
        <v>1949254.3599999999</v>
      </c>
      <c r="AT99" s="11" t="s">
        <v>43</v>
      </c>
      <c r="AU99" s="11">
        <v>47107875.359999999</v>
      </c>
      <c r="AV99" s="11">
        <v>33187565</v>
      </c>
      <c r="AW99" s="11">
        <v>1980204.96</v>
      </c>
      <c r="AX99" s="11">
        <v>11940105.4</v>
      </c>
      <c r="AY99" s="11">
        <v>19084627</v>
      </c>
      <c r="AZ99" s="11">
        <v>19084627</v>
      </c>
      <c r="BA99" s="11" t="s">
        <v>43</v>
      </c>
      <c r="BB99" s="11" t="s">
        <v>43</v>
      </c>
      <c r="BC99" s="11">
        <v>31982918</v>
      </c>
      <c r="BD99" s="11">
        <v>30204663</v>
      </c>
      <c r="BE99" s="11">
        <v>31982918</v>
      </c>
      <c r="BF99" s="11">
        <v>30204663</v>
      </c>
      <c r="BG99" s="11">
        <v>5178221080</v>
      </c>
      <c r="BH99" s="11" t="s">
        <v>43</v>
      </c>
      <c r="BI99" s="11" t="s">
        <v>43</v>
      </c>
      <c r="BJ99" s="11">
        <v>5178221080</v>
      </c>
    </row>
    <row r="100" spans="1:62" ht="21" customHeight="1" x14ac:dyDescent="0.25">
      <c r="A100" s="12">
        <v>94</v>
      </c>
      <c r="B100" s="16">
        <v>1266</v>
      </c>
      <c r="C100" s="7" t="s">
        <v>1084</v>
      </c>
      <c r="D100" s="7" t="s">
        <v>1085</v>
      </c>
      <c r="E100" s="7" t="s">
        <v>1086</v>
      </c>
      <c r="F100" s="7" t="s">
        <v>59</v>
      </c>
      <c r="G100" s="7" t="s">
        <v>1651</v>
      </c>
      <c r="H100" s="8" t="s">
        <v>1756</v>
      </c>
      <c r="I100" s="13" t="s">
        <v>1087</v>
      </c>
      <c r="J100" s="7" t="s">
        <v>41</v>
      </c>
      <c r="K100" s="7" t="s">
        <v>42</v>
      </c>
      <c r="L100" s="7" t="s">
        <v>1781</v>
      </c>
      <c r="M100" s="8">
        <v>3683100</v>
      </c>
      <c r="N100" s="8" t="s">
        <v>2264</v>
      </c>
      <c r="O100" s="7">
        <v>1</v>
      </c>
      <c r="P100" s="7">
        <v>3746</v>
      </c>
      <c r="Q100" s="7">
        <v>32</v>
      </c>
      <c r="R100" s="11">
        <v>104771790163.32001</v>
      </c>
      <c r="S100" s="11">
        <v>1948819480.8399999</v>
      </c>
      <c r="T100" s="11">
        <v>5584310384.21</v>
      </c>
      <c r="U100" s="11" t="s">
        <v>43</v>
      </c>
      <c r="V100" s="11">
        <v>93370929344.660004</v>
      </c>
      <c r="W100" s="11">
        <v>462050166.82999998</v>
      </c>
      <c r="X100" s="11">
        <v>3248874076.7800002</v>
      </c>
      <c r="Y100" s="11" t="s">
        <v>43</v>
      </c>
      <c r="Z100" s="11">
        <v>156806710</v>
      </c>
      <c r="AA100" s="11">
        <v>54480983740.730003</v>
      </c>
      <c r="AB100" s="11">
        <v>50511655207.620003</v>
      </c>
      <c r="AC100" s="11">
        <v>1009458334</v>
      </c>
      <c r="AD100" s="11">
        <v>815763099.69000006</v>
      </c>
      <c r="AE100" s="11" t="s">
        <v>43</v>
      </c>
      <c r="AF100" s="11">
        <v>1032206259.42</v>
      </c>
      <c r="AG100" s="11">
        <v>559582114</v>
      </c>
      <c r="AH100" s="11">
        <v>552318726</v>
      </c>
      <c r="AI100" s="11">
        <v>50290806422.589996</v>
      </c>
      <c r="AJ100" s="11">
        <v>34589850365</v>
      </c>
      <c r="AK100" s="11">
        <v>34525821177</v>
      </c>
      <c r="AL100" s="11">
        <v>7558696366.6300001</v>
      </c>
      <c r="AM100" s="11">
        <v>1163627138.3299999</v>
      </c>
      <c r="AN100" s="11">
        <v>2183734</v>
      </c>
      <c r="AO100" s="11">
        <v>226496846.94</v>
      </c>
      <c r="AP100" s="11">
        <v>3558298760.0300002</v>
      </c>
      <c r="AQ100" s="11">
        <v>992374355.76999998</v>
      </c>
      <c r="AR100" s="11">
        <v>897894835</v>
      </c>
      <c r="AS100" s="11">
        <v>94479520.769999996</v>
      </c>
      <c r="AT100" s="11" t="s">
        <v>43</v>
      </c>
      <c r="AU100" s="11">
        <v>728910650.53999996</v>
      </c>
      <c r="AV100" s="11">
        <v>471067286.82999998</v>
      </c>
      <c r="AW100" s="11">
        <v>31346516.77</v>
      </c>
      <c r="AX100" s="11">
        <v>226496846.94</v>
      </c>
      <c r="AY100" s="11">
        <v>263463705.22999999</v>
      </c>
      <c r="AZ100" s="11">
        <v>263463705.22999999</v>
      </c>
      <c r="BA100" s="11" t="s">
        <v>43</v>
      </c>
      <c r="BB100" s="11" t="s">
        <v>43</v>
      </c>
      <c r="BC100" s="11">
        <v>849396022.97000003</v>
      </c>
      <c r="BD100" s="11">
        <v>10451854235.73</v>
      </c>
      <c r="BE100" s="11">
        <v>849396022.97000003</v>
      </c>
      <c r="BF100" s="11">
        <v>10451854235.73</v>
      </c>
      <c r="BG100" s="11">
        <v>116947276978.62</v>
      </c>
      <c r="BH100" s="11">
        <v>13686551337.969999</v>
      </c>
      <c r="BI100" s="11">
        <v>116947276978.62</v>
      </c>
      <c r="BJ100" s="11">
        <v>13686551337.969999</v>
      </c>
    </row>
    <row r="101" spans="1:62" ht="21" customHeight="1" x14ac:dyDescent="0.25">
      <c r="A101" s="12">
        <v>95</v>
      </c>
      <c r="B101" s="16">
        <v>1269</v>
      </c>
      <c r="C101" s="7" t="s">
        <v>275</v>
      </c>
      <c r="D101" s="7" t="s">
        <v>276</v>
      </c>
      <c r="E101" s="7" t="s">
        <v>277</v>
      </c>
      <c r="F101" s="7" t="s">
        <v>68</v>
      </c>
      <c r="G101" s="7" t="s">
        <v>1650</v>
      </c>
      <c r="H101" s="8" t="s">
        <v>1775</v>
      </c>
      <c r="I101" s="13" t="s">
        <v>278</v>
      </c>
      <c r="J101" s="7" t="s">
        <v>41</v>
      </c>
      <c r="K101" s="7" t="s">
        <v>42</v>
      </c>
      <c r="L101" s="7" t="s">
        <v>2178</v>
      </c>
      <c r="M101" s="8">
        <v>6060444</v>
      </c>
      <c r="N101" s="8" t="s">
        <v>936</v>
      </c>
      <c r="O101" s="7">
        <v>1</v>
      </c>
      <c r="P101" s="7">
        <v>13041</v>
      </c>
      <c r="Q101" s="7">
        <v>81</v>
      </c>
      <c r="R101" s="11">
        <v>152719312636.82001</v>
      </c>
      <c r="S101" s="11">
        <v>1406725385.3900001</v>
      </c>
      <c r="T101" s="11">
        <v>640719785</v>
      </c>
      <c r="U101" s="11" t="s">
        <v>43</v>
      </c>
      <c r="V101" s="11">
        <v>145068142063.88</v>
      </c>
      <c r="W101" s="11">
        <v>2079706120</v>
      </c>
      <c r="X101" s="11">
        <v>3524019282.5500002</v>
      </c>
      <c r="Y101" s="11" t="s">
        <v>43</v>
      </c>
      <c r="Z101" s="11" t="s">
        <v>43</v>
      </c>
      <c r="AA101" s="11">
        <v>78046204143.919998</v>
      </c>
      <c r="AB101" s="11" t="s">
        <v>43</v>
      </c>
      <c r="AC101" s="11">
        <v>74164862016.389999</v>
      </c>
      <c r="AD101" s="11">
        <v>1668961153.51</v>
      </c>
      <c r="AE101" s="11" t="s">
        <v>43</v>
      </c>
      <c r="AF101" s="11">
        <v>797132982.22000003</v>
      </c>
      <c r="AG101" s="11">
        <v>1415247991.8</v>
      </c>
      <c r="AH101" s="11" t="s">
        <v>43</v>
      </c>
      <c r="AI101" s="11">
        <v>74673108492.889999</v>
      </c>
      <c r="AJ101" s="11">
        <v>62639462624.150002</v>
      </c>
      <c r="AK101" s="11">
        <v>40452987323.150002</v>
      </c>
      <c r="AL101" s="11">
        <v>5796570126.8000002</v>
      </c>
      <c r="AM101" s="11">
        <v>1288373057.6900001</v>
      </c>
      <c r="AN101" s="11">
        <v>139162019</v>
      </c>
      <c r="AO101" s="11">
        <v>175699713.41</v>
      </c>
      <c r="AP101" s="11">
        <v>1128387779.01</v>
      </c>
      <c r="AQ101" s="11">
        <v>1399081828.26</v>
      </c>
      <c r="AR101" s="11">
        <v>1285358483.8399999</v>
      </c>
      <c r="AS101" s="11">
        <v>113723344.42</v>
      </c>
      <c r="AT101" s="11" t="s">
        <v>43</v>
      </c>
      <c r="AU101" s="11">
        <v>914930908.79999995</v>
      </c>
      <c r="AV101" s="11">
        <v>728719351.41999996</v>
      </c>
      <c r="AW101" s="11">
        <v>10511843.970000001</v>
      </c>
      <c r="AX101" s="11">
        <v>175699713.41</v>
      </c>
      <c r="AY101" s="11">
        <v>484150919.45999998</v>
      </c>
      <c r="AZ101" s="11">
        <v>484150919.45999998</v>
      </c>
      <c r="BA101" s="11" t="s">
        <v>43</v>
      </c>
      <c r="BB101" s="11" t="s">
        <v>43</v>
      </c>
      <c r="BC101" s="11">
        <v>43717061906.879997</v>
      </c>
      <c r="BD101" s="11">
        <v>46044784338.160004</v>
      </c>
      <c r="BE101" s="11">
        <v>43717061906.879997</v>
      </c>
      <c r="BF101" s="11">
        <v>46044784338.160004</v>
      </c>
      <c r="BG101" s="11">
        <v>267706904365.98001</v>
      </c>
      <c r="BH101" s="11">
        <v>32217500000</v>
      </c>
      <c r="BI101" s="11">
        <v>277748404365.97998</v>
      </c>
      <c r="BJ101" s="11">
        <v>22176000000</v>
      </c>
    </row>
    <row r="102" spans="1:62" ht="21" customHeight="1" x14ac:dyDescent="0.25">
      <c r="A102" s="12">
        <v>96</v>
      </c>
      <c r="B102" s="16">
        <v>1271</v>
      </c>
      <c r="C102" s="7" t="s">
        <v>279</v>
      </c>
      <c r="D102" s="7" t="s">
        <v>280</v>
      </c>
      <c r="E102" s="7" t="s">
        <v>281</v>
      </c>
      <c r="F102" s="7" t="s">
        <v>55</v>
      </c>
      <c r="G102" s="7" t="s">
        <v>1651</v>
      </c>
      <c r="H102" s="8" t="s">
        <v>1756</v>
      </c>
      <c r="I102" s="13" t="s">
        <v>282</v>
      </c>
      <c r="J102" s="7" t="s">
        <v>41</v>
      </c>
      <c r="K102" s="7" t="s">
        <v>42</v>
      </c>
      <c r="L102" s="7" t="s">
        <v>1962</v>
      </c>
      <c r="M102" s="8">
        <v>4851818</v>
      </c>
      <c r="N102" s="8" t="s">
        <v>1963</v>
      </c>
      <c r="O102" s="7">
        <v>1</v>
      </c>
      <c r="P102" s="7">
        <v>1969</v>
      </c>
      <c r="Q102" s="7">
        <v>17</v>
      </c>
      <c r="R102" s="11">
        <v>20168507672.759998</v>
      </c>
      <c r="S102" s="11">
        <v>566916688.74000001</v>
      </c>
      <c r="T102" s="11">
        <v>2674921914.4499998</v>
      </c>
      <c r="U102" s="11">
        <v>6508200</v>
      </c>
      <c r="V102" s="11">
        <v>15631133046.719999</v>
      </c>
      <c r="W102" s="11">
        <v>385070859.5</v>
      </c>
      <c r="X102" s="11">
        <v>903956963.35000002</v>
      </c>
      <c r="Y102" s="11" t="s">
        <v>43</v>
      </c>
      <c r="Z102" s="11" t="s">
        <v>43</v>
      </c>
      <c r="AA102" s="11">
        <v>12925332471.309999</v>
      </c>
      <c r="AB102" s="11">
        <v>12577253909.809999</v>
      </c>
      <c r="AC102" s="11" t="s">
        <v>43</v>
      </c>
      <c r="AD102" s="11">
        <v>216664454</v>
      </c>
      <c r="AE102" s="11" t="s">
        <v>43</v>
      </c>
      <c r="AF102" s="11">
        <v>9423949</v>
      </c>
      <c r="AG102" s="11">
        <v>121990158.5</v>
      </c>
      <c r="AH102" s="11" t="s">
        <v>43</v>
      </c>
      <c r="AI102" s="11">
        <v>7243175201.4499998</v>
      </c>
      <c r="AJ102" s="11">
        <v>5373528074.9300003</v>
      </c>
      <c r="AK102" s="11">
        <v>5323520730.1000004</v>
      </c>
      <c r="AL102" s="11">
        <v>688233392.80999994</v>
      </c>
      <c r="AM102" s="11">
        <v>258323284.13999999</v>
      </c>
      <c r="AN102" s="11">
        <v>611226350.82000005</v>
      </c>
      <c r="AO102" s="11">
        <v>34048903.75</v>
      </c>
      <c r="AP102" s="11">
        <v>277815195</v>
      </c>
      <c r="AQ102" s="11">
        <v>216768374.56999999</v>
      </c>
      <c r="AR102" s="11">
        <v>191825083.62</v>
      </c>
      <c r="AS102" s="11">
        <v>24943290.949999999</v>
      </c>
      <c r="AT102" s="11" t="s">
        <v>43</v>
      </c>
      <c r="AU102" s="11">
        <v>154034661.03</v>
      </c>
      <c r="AV102" s="11">
        <v>115756281.04000001</v>
      </c>
      <c r="AW102" s="11">
        <v>4229476.24</v>
      </c>
      <c r="AX102" s="11">
        <v>34048903.75</v>
      </c>
      <c r="AY102" s="11">
        <v>62733713.539999999</v>
      </c>
      <c r="AZ102" s="11">
        <v>62733713.539999999</v>
      </c>
      <c r="BA102" s="11" t="s">
        <v>43</v>
      </c>
      <c r="BB102" s="11" t="s">
        <v>43</v>
      </c>
      <c r="BC102" s="11" t="s">
        <v>43</v>
      </c>
      <c r="BD102" s="11" t="s">
        <v>43</v>
      </c>
      <c r="BE102" s="11" t="s">
        <v>43</v>
      </c>
      <c r="BF102" s="11" t="s">
        <v>43</v>
      </c>
      <c r="BG102" s="11" t="s">
        <v>43</v>
      </c>
      <c r="BH102" s="11" t="s">
        <v>43</v>
      </c>
      <c r="BI102" s="11" t="s">
        <v>43</v>
      </c>
      <c r="BJ102" s="11" t="s">
        <v>43</v>
      </c>
    </row>
    <row r="103" spans="1:62" ht="21" customHeight="1" x14ac:dyDescent="0.25">
      <c r="A103" s="12">
        <v>97</v>
      </c>
      <c r="B103" s="16">
        <v>1302</v>
      </c>
      <c r="C103" s="7" t="s">
        <v>283</v>
      </c>
      <c r="D103" s="7" t="s">
        <v>284</v>
      </c>
      <c r="E103" s="7" t="s">
        <v>285</v>
      </c>
      <c r="F103" s="7" t="s">
        <v>55</v>
      </c>
      <c r="G103" s="7" t="s">
        <v>1651</v>
      </c>
      <c r="H103" s="8" t="s">
        <v>1756</v>
      </c>
      <c r="I103" s="13" t="s">
        <v>286</v>
      </c>
      <c r="J103" s="7" t="s">
        <v>287</v>
      </c>
      <c r="K103" s="7" t="s">
        <v>288</v>
      </c>
      <c r="L103" s="7" t="s">
        <v>2132</v>
      </c>
      <c r="M103" s="8">
        <v>6040982</v>
      </c>
      <c r="N103" s="8" t="s">
        <v>914</v>
      </c>
      <c r="O103" s="7">
        <v>1</v>
      </c>
      <c r="P103" s="7">
        <v>5792</v>
      </c>
      <c r="Q103" s="7">
        <v>25</v>
      </c>
      <c r="R103" s="11">
        <v>23792293811.790001</v>
      </c>
      <c r="S103" s="11">
        <v>1377216719.02</v>
      </c>
      <c r="T103" s="11">
        <v>2775187927.3499999</v>
      </c>
      <c r="U103" s="11" t="s">
        <v>43</v>
      </c>
      <c r="V103" s="11">
        <v>18006026725</v>
      </c>
      <c r="W103" s="11">
        <v>121465338.48</v>
      </c>
      <c r="X103" s="11">
        <v>932677756</v>
      </c>
      <c r="Y103" s="11">
        <v>373719345.94</v>
      </c>
      <c r="Z103" s="11">
        <v>206000000</v>
      </c>
      <c r="AA103" s="11">
        <v>17675500960.009998</v>
      </c>
      <c r="AB103" s="11">
        <v>16942734872</v>
      </c>
      <c r="AC103" s="11" t="s">
        <v>43</v>
      </c>
      <c r="AD103" s="11">
        <v>116681395.2</v>
      </c>
      <c r="AE103" s="11" t="s">
        <v>43</v>
      </c>
      <c r="AF103" s="11">
        <v>59167203.609999999</v>
      </c>
      <c r="AG103" s="11">
        <v>230310715.19999999</v>
      </c>
      <c r="AH103" s="11">
        <v>326606774</v>
      </c>
      <c r="AI103" s="11">
        <v>6116792851.1800003</v>
      </c>
      <c r="AJ103" s="11">
        <v>3741122442.8800001</v>
      </c>
      <c r="AK103" s="11">
        <v>3741122442.8800001</v>
      </c>
      <c r="AL103" s="11">
        <v>817136645.91999996</v>
      </c>
      <c r="AM103" s="11">
        <v>884241844.63</v>
      </c>
      <c r="AN103" s="11">
        <v>458904471</v>
      </c>
      <c r="AO103" s="11">
        <v>-9798111.2699999996</v>
      </c>
      <c r="AP103" s="11">
        <v>225185558.02000001</v>
      </c>
      <c r="AQ103" s="11">
        <v>281213927.74000001</v>
      </c>
      <c r="AR103" s="11">
        <v>255614746</v>
      </c>
      <c r="AS103" s="11">
        <v>25599181.739999998</v>
      </c>
      <c r="AT103" s="11" t="s">
        <v>43</v>
      </c>
      <c r="AU103" s="11">
        <v>196156470.13999999</v>
      </c>
      <c r="AV103" s="11">
        <v>200443596.78</v>
      </c>
      <c r="AW103" s="11">
        <v>5510984.6299999999</v>
      </c>
      <c r="AX103" s="11">
        <v>-9798111.2699999996</v>
      </c>
      <c r="AY103" s="11">
        <v>85057457</v>
      </c>
      <c r="AZ103" s="11">
        <v>85057457</v>
      </c>
      <c r="BA103" s="11" t="s">
        <v>43</v>
      </c>
      <c r="BB103" s="11" t="s">
        <v>43</v>
      </c>
      <c r="BC103" s="11">
        <v>1327838210</v>
      </c>
      <c r="BD103" s="11">
        <v>1955573894.5799999</v>
      </c>
      <c r="BE103" s="11">
        <v>1327838210</v>
      </c>
      <c r="BF103" s="11">
        <v>1955573894.5799999</v>
      </c>
      <c r="BG103" s="11">
        <v>435675792975</v>
      </c>
      <c r="BH103" s="11" t="s">
        <v>43</v>
      </c>
      <c r="BI103" s="11">
        <v>435675792975</v>
      </c>
      <c r="BJ103" s="11" t="s">
        <v>43</v>
      </c>
    </row>
    <row r="104" spans="1:62" ht="21" customHeight="1" x14ac:dyDescent="0.25">
      <c r="A104" s="12">
        <v>98</v>
      </c>
      <c r="B104" s="16">
        <v>1306</v>
      </c>
      <c r="C104" s="7" t="s">
        <v>289</v>
      </c>
      <c r="D104" s="7" t="s">
        <v>290</v>
      </c>
      <c r="E104" s="7" t="s">
        <v>291</v>
      </c>
      <c r="F104" s="7" t="s">
        <v>59</v>
      </c>
      <c r="G104" s="7" t="s">
        <v>1651</v>
      </c>
      <c r="H104" s="8" t="s">
        <v>1756</v>
      </c>
      <c r="I104" s="13" t="s">
        <v>292</v>
      </c>
      <c r="J104" s="7" t="s">
        <v>287</v>
      </c>
      <c r="K104" s="7" t="s">
        <v>288</v>
      </c>
      <c r="L104" s="7" t="s">
        <v>2272</v>
      </c>
      <c r="M104" s="8">
        <v>4441718</v>
      </c>
      <c r="N104" s="8" t="s">
        <v>293</v>
      </c>
      <c r="O104" s="7">
        <v>1</v>
      </c>
      <c r="P104" s="7">
        <v>1948</v>
      </c>
      <c r="Q104" s="7">
        <v>14</v>
      </c>
      <c r="R104" s="11">
        <v>16620360634.309999</v>
      </c>
      <c r="S104" s="11">
        <v>1856832212.6600001</v>
      </c>
      <c r="T104" s="11">
        <v>624891281</v>
      </c>
      <c r="U104" s="11" t="s">
        <v>43</v>
      </c>
      <c r="V104" s="11">
        <v>13377775374.370001</v>
      </c>
      <c r="W104" s="11">
        <v>27800590.649999999</v>
      </c>
      <c r="X104" s="11">
        <v>733061175.63</v>
      </c>
      <c r="Y104" s="11" t="s">
        <v>43</v>
      </c>
      <c r="Z104" s="11" t="s">
        <v>43</v>
      </c>
      <c r="AA104" s="11">
        <v>6842646840.54</v>
      </c>
      <c r="AB104" s="11">
        <v>5854788971.7399998</v>
      </c>
      <c r="AC104" s="11" t="s">
        <v>43</v>
      </c>
      <c r="AD104" s="11">
        <v>205429540.74000001</v>
      </c>
      <c r="AE104" s="11" t="s">
        <v>43</v>
      </c>
      <c r="AF104" s="11">
        <v>723775613.05999994</v>
      </c>
      <c r="AG104" s="11">
        <v>58652715</v>
      </c>
      <c r="AH104" s="11" t="s">
        <v>43</v>
      </c>
      <c r="AI104" s="11">
        <v>9777713793.7700005</v>
      </c>
      <c r="AJ104" s="11">
        <v>6901993747.4099998</v>
      </c>
      <c r="AK104" s="11">
        <v>2420542747.4099998</v>
      </c>
      <c r="AL104" s="11">
        <v>1065224842.89</v>
      </c>
      <c r="AM104" s="11">
        <v>565507798.61000001</v>
      </c>
      <c r="AN104" s="11" t="s">
        <v>43</v>
      </c>
      <c r="AO104" s="11">
        <v>32584406.210000001</v>
      </c>
      <c r="AP104" s="11">
        <v>781445148.26999998</v>
      </c>
      <c r="AQ104" s="11">
        <v>205670373.65000001</v>
      </c>
      <c r="AR104" s="11">
        <v>175051578</v>
      </c>
      <c r="AS104" s="11">
        <v>30618795.649999999</v>
      </c>
      <c r="AT104" s="11" t="s">
        <v>43</v>
      </c>
      <c r="AU104" s="11">
        <v>176407622.65000001</v>
      </c>
      <c r="AV104" s="11">
        <v>135749379</v>
      </c>
      <c r="AW104" s="11">
        <v>8073837.4400000004</v>
      </c>
      <c r="AX104" s="11">
        <v>32584406.210000001</v>
      </c>
      <c r="AY104" s="11">
        <v>29262751</v>
      </c>
      <c r="AZ104" s="11">
        <v>29262751</v>
      </c>
      <c r="BA104" s="11" t="s">
        <v>43</v>
      </c>
      <c r="BB104" s="11" t="s">
        <v>43</v>
      </c>
      <c r="BC104" s="11">
        <v>101509501</v>
      </c>
      <c r="BD104" s="11">
        <v>1303538898.0999999</v>
      </c>
      <c r="BE104" s="11">
        <v>101509501</v>
      </c>
      <c r="BF104" s="11">
        <v>1303538898.0999999</v>
      </c>
      <c r="BG104" s="11">
        <v>14543239903.370001</v>
      </c>
      <c r="BH104" s="11" t="s">
        <v>43</v>
      </c>
      <c r="BI104" s="11">
        <v>14543239903.370001</v>
      </c>
      <c r="BJ104" s="11" t="s">
        <v>43</v>
      </c>
    </row>
    <row r="105" spans="1:62" ht="21" customHeight="1" x14ac:dyDescent="0.25">
      <c r="A105" s="12">
        <v>99</v>
      </c>
      <c r="B105" s="16">
        <v>1319</v>
      </c>
      <c r="C105" s="7" t="s">
        <v>294</v>
      </c>
      <c r="D105" s="7" t="s">
        <v>295</v>
      </c>
      <c r="E105" s="7" t="s">
        <v>296</v>
      </c>
      <c r="F105" s="7" t="s">
        <v>55</v>
      </c>
      <c r="G105" s="7" t="s">
        <v>1687</v>
      </c>
      <c r="H105" s="8" t="s">
        <v>1782</v>
      </c>
      <c r="I105" s="13" t="s">
        <v>297</v>
      </c>
      <c r="J105" s="7" t="s">
        <v>287</v>
      </c>
      <c r="K105" s="7" t="s">
        <v>288</v>
      </c>
      <c r="L105" s="7" t="s">
        <v>2271</v>
      </c>
      <c r="M105" s="8">
        <v>4446111</v>
      </c>
      <c r="N105" s="8" t="s">
        <v>1688</v>
      </c>
      <c r="O105" s="7">
        <v>1</v>
      </c>
      <c r="P105" s="7">
        <v>9020</v>
      </c>
      <c r="Q105" s="7">
        <v>90</v>
      </c>
      <c r="R105" s="11">
        <v>25142508418.18</v>
      </c>
      <c r="S105" s="11">
        <v>2328447948.1399999</v>
      </c>
      <c r="T105" s="11">
        <v>931826070.30999994</v>
      </c>
      <c r="U105" s="11" t="s">
        <v>43</v>
      </c>
      <c r="V105" s="11">
        <v>19990058138.040001</v>
      </c>
      <c r="W105" s="11">
        <v>134103442.81999999</v>
      </c>
      <c r="X105" s="11">
        <v>1730223567.8699999</v>
      </c>
      <c r="Y105" s="11" t="s">
        <v>43</v>
      </c>
      <c r="Z105" s="11">
        <v>27849251</v>
      </c>
      <c r="AA105" s="11">
        <v>11554849889.57</v>
      </c>
      <c r="AB105" s="11">
        <v>9665515967.3700008</v>
      </c>
      <c r="AC105" s="11" t="s">
        <v>43</v>
      </c>
      <c r="AD105" s="11">
        <v>196634329.15000001</v>
      </c>
      <c r="AE105" s="11">
        <v>5189485</v>
      </c>
      <c r="AF105" s="11">
        <v>1369692378.71</v>
      </c>
      <c r="AG105" s="11">
        <v>265909899.34</v>
      </c>
      <c r="AH105" s="11">
        <v>51907830</v>
      </c>
      <c r="AI105" s="11">
        <v>13587658528.610001</v>
      </c>
      <c r="AJ105" s="11">
        <v>8184276286.9300003</v>
      </c>
      <c r="AK105" s="11">
        <v>5831888167.1499996</v>
      </c>
      <c r="AL105" s="11">
        <v>3879819320.6100001</v>
      </c>
      <c r="AM105" s="11">
        <v>31608563.539999999</v>
      </c>
      <c r="AN105" s="11">
        <v>10300000</v>
      </c>
      <c r="AO105" s="11">
        <v>-36879234.390000001</v>
      </c>
      <c r="AP105" s="11">
        <v>30000000</v>
      </c>
      <c r="AQ105" s="11">
        <v>377411575.60000002</v>
      </c>
      <c r="AR105" s="11">
        <v>288179102.56999999</v>
      </c>
      <c r="AS105" s="11">
        <v>89232473.030000001</v>
      </c>
      <c r="AT105" s="11" t="s">
        <v>43</v>
      </c>
      <c r="AU105" s="11">
        <v>345761066.75999999</v>
      </c>
      <c r="AV105" s="11">
        <v>375023949.10000002</v>
      </c>
      <c r="AW105" s="11">
        <v>7616352.0499999998</v>
      </c>
      <c r="AX105" s="11">
        <v>-36879234.390000001</v>
      </c>
      <c r="AY105" s="11">
        <v>31650508.84</v>
      </c>
      <c r="AZ105" s="11">
        <v>31650508.84</v>
      </c>
      <c r="BA105" s="11" t="s">
        <v>43</v>
      </c>
      <c r="BB105" s="11" t="s">
        <v>43</v>
      </c>
      <c r="BC105" s="11">
        <v>175001112</v>
      </c>
      <c r="BD105" s="11">
        <v>1737928762.23</v>
      </c>
      <c r="BE105" s="11">
        <v>175001112</v>
      </c>
      <c r="BF105" s="11">
        <v>1737928762.23</v>
      </c>
      <c r="BG105" s="11">
        <v>24212249299.759998</v>
      </c>
      <c r="BH105" s="11" t="s">
        <v>43</v>
      </c>
      <c r="BI105" s="11">
        <v>24212249299.759998</v>
      </c>
      <c r="BJ105" s="11" t="s">
        <v>43</v>
      </c>
    </row>
    <row r="106" spans="1:62" ht="21" customHeight="1" x14ac:dyDescent="0.25">
      <c r="A106" s="12">
        <v>100</v>
      </c>
      <c r="B106" s="16">
        <v>1339</v>
      </c>
      <c r="C106" s="7" t="s">
        <v>298</v>
      </c>
      <c r="D106" s="7" t="s">
        <v>299</v>
      </c>
      <c r="E106" s="7" t="s">
        <v>300</v>
      </c>
      <c r="F106" s="7" t="s">
        <v>59</v>
      </c>
      <c r="G106" s="7" t="s">
        <v>1660</v>
      </c>
      <c r="H106" s="8" t="s">
        <v>1761</v>
      </c>
      <c r="I106" s="13" t="s">
        <v>301</v>
      </c>
      <c r="J106" s="7" t="s">
        <v>287</v>
      </c>
      <c r="K106" s="7" t="s">
        <v>302</v>
      </c>
      <c r="L106" s="7" t="s">
        <v>1964</v>
      </c>
      <c r="M106" s="8">
        <v>8674027</v>
      </c>
      <c r="N106" s="8" t="s">
        <v>303</v>
      </c>
      <c r="O106" s="7">
        <v>1</v>
      </c>
      <c r="P106" s="7">
        <v>2396</v>
      </c>
      <c r="Q106" s="7">
        <v>7</v>
      </c>
      <c r="R106" s="11">
        <v>5263237879.4499998</v>
      </c>
      <c r="S106" s="11">
        <v>160871375.24000001</v>
      </c>
      <c r="T106" s="11">
        <v>784417663.67999995</v>
      </c>
      <c r="U106" s="11" t="s">
        <v>43</v>
      </c>
      <c r="V106" s="11">
        <v>3904096615.5300002</v>
      </c>
      <c r="W106" s="11">
        <v>1964826</v>
      </c>
      <c r="X106" s="11">
        <v>405970310</v>
      </c>
      <c r="Y106" s="11" t="s">
        <v>43</v>
      </c>
      <c r="Z106" s="11">
        <v>5917089</v>
      </c>
      <c r="AA106" s="11">
        <v>3224183926.6399999</v>
      </c>
      <c r="AB106" s="11">
        <v>3164053485.7399998</v>
      </c>
      <c r="AC106" s="11" t="s">
        <v>43</v>
      </c>
      <c r="AD106" s="11">
        <v>7515699.2000000002</v>
      </c>
      <c r="AE106" s="11" t="s">
        <v>43</v>
      </c>
      <c r="AF106" s="11">
        <v>24661044.559999999</v>
      </c>
      <c r="AG106" s="11">
        <v>27953697.140000001</v>
      </c>
      <c r="AH106" s="11" t="s">
        <v>43</v>
      </c>
      <c r="AI106" s="11">
        <v>2039053952.8099999</v>
      </c>
      <c r="AJ106" s="11">
        <v>1361800750.1800001</v>
      </c>
      <c r="AK106" s="11" t="s">
        <v>43</v>
      </c>
      <c r="AL106" s="11">
        <v>338059119.54000002</v>
      </c>
      <c r="AM106" s="11">
        <v>1734082.35</v>
      </c>
      <c r="AN106" s="11">
        <v>206390</v>
      </c>
      <c r="AO106" s="11">
        <v>7811723.8700000001</v>
      </c>
      <c r="AP106" s="11">
        <v>146595886.87</v>
      </c>
      <c r="AQ106" s="11">
        <v>70705146.150000006</v>
      </c>
      <c r="AR106" s="11">
        <v>61296822.149999999</v>
      </c>
      <c r="AS106" s="11">
        <v>9408324</v>
      </c>
      <c r="AT106" s="11" t="s">
        <v>43</v>
      </c>
      <c r="AU106" s="11">
        <v>61366860.149999999</v>
      </c>
      <c r="AV106" s="11">
        <v>50513049</v>
      </c>
      <c r="AW106" s="11">
        <v>3042087.28</v>
      </c>
      <c r="AX106" s="11">
        <v>7811723.8700000001</v>
      </c>
      <c r="AY106" s="11">
        <v>9338286</v>
      </c>
      <c r="AZ106" s="11">
        <v>9338286</v>
      </c>
      <c r="BA106" s="11" t="s">
        <v>43</v>
      </c>
      <c r="BB106" s="11" t="s">
        <v>43</v>
      </c>
      <c r="BC106" s="11">
        <v>21212549</v>
      </c>
      <c r="BD106" s="11">
        <v>192107095.97999999</v>
      </c>
      <c r="BE106" s="11">
        <v>21212549</v>
      </c>
      <c r="BF106" s="11">
        <v>192107095.97999999</v>
      </c>
      <c r="BG106" s="11">
        <v>4304738876.5299997</v>
      </c>
      <c r="BH106" s="11">
        <v>1710000000</v>
      </c>
      <c r="BI106" s="11">
        <v>4304738876.5299997</v>
      </c>
      <c r="BJ106" s="11">
        <v>1710000000</v>
      </c>
    </row>
    <row r="107" spans="1:62" ht="21" customHeight="1" x14ac:dyDescent="0.25">
      <c r="A107" s="12">
        <v>101</v>
      </c>
      <c r="B107" s="16">
        <v>1344</v>
      </c>
      <c r="C107" s="7" t="s">
        <v>1088</v>
      </c>
      <c r="D107" s="7" t="s">
        <v>1089</v>
      </c>
      <c r="E107" s="7" t="s">
        <v>1090</v>
      </c>
      <c r="F107" s="7" t="s">
        <v>55</v>
      </c>
      <c r="G107" s="7" t="s">
        <v>1651</v>
      </c>
      <c r="H107" s="8" t="s">
        <v>1756</v>
      </c>
      <c r="I107" s="13" t="s">
        <v>1091</v>
      </c>
      <c r="J107" s="7" t="s">
        <v>287</v>
      </c>
      <c r="K107" s="7" t="s">
        <v>304</v>
      </c>
      <c r="L107" s="7" t="s">
        <v>2097</v>
      </c>
      <c r="M107" s="8">
        <v>3359327</v>
      </c>
      <c r="N107" s="8" t="s">
        <v>1092</v>
      </c>
      <c r="O107" s="7">
        <v>1</v>
      </c>
      <c r="P107" s="7">
        <v>563</v>
      </c>
      <c r="Q107" s="7">
        <v>4</v>
      </c>
      <c r="R107" s="11">
        <v>4188567125</v>
      </c>
      <c r="S107" s="11">
        <v>73865903</v>
      </c>
      <c r="T107" s="11">
        <v>414676321</v>
      </c>
      <c r="U107" s="11" t="s">
        <v>43</v>
      </c>
      <c r="V107" s="11">
        <v>3513437190</v>
      </c>
      <c r="W107" s="11">
        <v>167788900</v>
      </c>
      <c r="X107" s="11">
        <v>18798811</v>
      </c>
      <c r="Y107" s="11" t="s">
        <v>43</v>
      </c>
      <c r="Z107" s="11" t="s">
        <v>43</v>
      </c>
      <c r="AA107" s="11">
        <v>1532870224</v>
      </c>
      <c r="AB107" s="11">
        <v>1233417621</v>
      </c>
      <c r="AC107" s="11" t="s">
        <v>43</v>
      </c>
      <c r="AD107" s="11">
        <v>86268265</v>
      </c>
      <c r="AE107" s="11" t="s">
        <v>43</v>
      </c>
      <c r="AF107" s="11">
        <v>179017816</v>
      </c>
      <c r="AG107" s="11">
        <v>25001125</v>
      </c>
      <c r="AH107" s="11">
        <v>9165397</v>
      </c>
      <c r="AI107" s="11">
        <v>2655696901</v>
      </c>
      <c r="AJ107" s="11">
        <v>2020328770</v>
      </c>
      <c r="AK107" s="11">
        <v>1710570066</v>
      </c>
      <c r="AL107" s="11">
        <v>375511433</v>
      </c>
      <c r="AM107" s="11" t="s">
        <v>43</v>
      </c>
      <c r="AN107" s="11" t="s">
        <v>43</v>
      </c>
      <c r="AO107" s="11">
        <v>19142111</v>
      </c>
      <c r="AP107" s="11">
        <v>240882261</v>
      </c>
      <c r="AQ107" s="11">
        <v>51839290</v>
      </c>
      <c r="AR107" s="11">
        <v>48765907</v>
      </c>
      <c r="AS107" s="11">
        <v>3073383</v>
      </c>
      <c r="AT107" s="11" t="s">
        <v>43</v>
      </c>
      <c r="AU107" s="11">
        <v>47870406</v>
      </c>
      <c r="AV107" s="11">
        <v>26635234</v>
      </c>
      <c r="AW107" s="11">
        <v>2093061</v>
      </c>
      <c r="AX107" s="11">
        <v>19142111</v>
      </c>
      <c r="AY107" s="11">
        <v>3968884</v>
      </c>
      <c r="AZ107" s="11">
        <v>3968884</v>
      </c>
      <c r="BA107" s="11" t="s">
        <v>43</v>
      </c>
      <c r="BB107" s="11" t="s">
        <v>43</v>
      </c>
      <c r="BC107" s="11">
        <v>1371444</v>
      </c>
      <c r="BD107" s="11">
        <v>126451307</v>
      </c>
      <c r="BE107" s="11">
        <v>1371444</v>
      </c>
      <c r="BF107" s="11">
        <v>126451307</v>
      </c>
      <c r="BG107" s="11">
        <v>4099425385</v>
      </c>
      <c r="BH107" s="11">
        <v>1723635000</v>
      </c>
      <c r="BI107" s="11">
        <v>4099425385</v>
      </c>
      <c r="BJ107" s="11">
        <v>1723635000</v>
      </c>
    </row>
    <row r="108" spans="1:62" ht="21" customHeight="1" x14ac:dyDescent="0.25">
      <c r="A108" s="12">
        <v>102</v>
      </c>
      <c r="B108" s="16">
        <v>1355</v>
      </c>
      <c r="C108" s="7" t="s">
        <v>305</v>
      </c>
      <c r="D108" s="7" t="s">
        <v>306</v>
      </c>
      <c r="E108" s="7" t="s">
        <v>307</v>
      </c>
      <c r="F108" s="7" t="s">
        <v>55</v>
      </c>
      <c r="G108" s="7" t="s">
        <v>1651</v>
      </c>
      <c r="H108" s="8" t="s">
        <v>1756</v>
      </c>
      <c r="I108" s="13" t="s">
        <v>308</v>
      </c>
      <c r="J108" s="7" t="s">
        <v>287</v>
      </c>
      <c r="K108" s="7" t="s">
        <v>288</v>
      </c>
      <c r="L108" s="7" t="s">
        <v>2117</v>
      </c>
      <c r="M108" s="8">
        <v>2318065</v>
      </c>
      <c r="N108" s="8" t="s">
        <v>2118</v>
      </c>
      <c r="O108" s="7">
        <v>1</v>
      </c>
      <c r="P108" s="7">
        <v>60478</v>
      </c>
      <c r="Q108" s="7">
        <v>195</v>
      </c>
      <c r="R108" s="11">
        <v>316751554629</v>
      </c>
      <c r="S108" s="11">
        <v>12264773805</v>
      </c>
      <c r="T108" s="11">
        <v>22493577557</v>
      </c>
      <c r="U108" s="11" t="s">
        <v>43</v>
      </c>
      <c r="V108" s="11">
        <v>267862512552</v>
      </c>
      <c r="W108" s="11">
        <v>1138006945</v>
      </c>
      <c r="X108" s="11">
        <v>12918253768</v>
      </c>
      <c r="Y108" s="11">
        <v>42022966</v>
      </c>
      <c r="Z108" s="11">
        <v>32407036</v>
      </c>
      <c r="AA108" s="11">
        <v>234035627444</v>
      </c>
      <c r="AB108" s="11">
        <v>220001186687</v>
      </c>
      <c r="AC108" s="11">
        <v>2966414902</v>
      </c>
      <c r="AD108" s="11">
        <v>3920955061</v>
      </c>
      <c r="AE108" s="11" t="s">
        <v>43</v>
      </c>
      <c r="AF108" s="11">
        <v>3146503282</v>
      </c>
      <c r="AG108" s="11">
        <v>2835259315</v>
      </c>
      <c r="AH108" s="11">
        <v>1165308197</v>
      </c>
      <c r="AI108" s="11">
        <v>82715927185</v>
      </c>
      <c r="AJ108" s="11">
        <v>35753192094</v>
      </c>
      <c r="AK108" s="11">
        <v>8009147537</v>
      </c>
      <c r="AL108" s="11">
        <v>31851376006</v>
      </c>
      <c r="AM108" s="11">
        <v>53282758</v>
      </c>
      <c r="AN108" s="11" t="s">
        <v>43</v>
      </c>
      <c r="AO108" s="11">
        <v>787569824</v>
      </c>
      <c r="AP108" s="11">
        <v>3404743636</v>
      </c>
      <c r="AQ108" s="11">
        <v>3628367737</v>
      </c>
      <c r="AR108" s="11">
        <v>3285262957</v>
      </c>
      <c r="AS108" s="11">
        <v>343104780</v>
      </c>
      <c r="AT108" s="11" t="s">
        <v>43</v>
      </c>
      <c r="AU108" s="11">
        <v>2619849172</v>
      </c>
      <c r="AV108" s="11">
        <v>1782181751</v>
      </c>
      <c r="AW108" s="11">
        <v>50097597</v>
      </c>
      <c r="AX108" s="11">
        <v>787569824</v>
      </c>
      <c r="AY108" s="11">
        <v>1008518565</v>
      </c>
      <c r="AZ108" s="11">
        <v>1008518565</v>
      </c>
      <c r="BA108" s="11" t="s">
        <v>43</v>
      </c>
      <c r="BB108" s="11" t="s">
        <v>43</v>
      </c>
      <c r="BC108" s="11">
        <v>22595244352</v>
      </c>
      <c r="BD108" s="11">
        <v>4437652955</v>
      </c>
      <c r="BE108" s="11">
        <v>22595244352</v>
      </c>
      <c r="BF108" s="11">
        <v>4437652955</v>
      </c>
      <c r="BG108" s="11">
        <v>347990775879</v>
      </c>
      <c r="BH108" s="11" t="s">
        <v>43</v>
      </c>
      <c r="BI108" s="11">
        <v>347990775879</v>
      </c>
      <c r="BJ108" s="11" t="s">
        <v>43</v>
      </c>
    </row>
    <row r="109" spans="1:62" ht="21" customHeight="1" x14ac:dyDescent="0.25">
      <c r="A109" s="12">
        <v>103</v>
      </c>
      <c r="B109" s="16">
        <v>1356</v>
      </c>
      <c r="C109" s="7" t="s">
        <v>1783</v>
      </c>
      <c r="D109" s="7" t="s">
        <v>1784</v>
      </c>
      <c r="E109" s="7" t="s">
        <v>1785</v>
      </c>
      <c r="F109" s="7" t="s">
        <v>59</v>
      </c>
      <c r="G109" s="7" t="s">
        <v>1651</v>
      </c>
      <c r="H109" s="8" t="s">
        <v>1756</v>
      </c>
      <c r="I109" s="13" t="s">
        <v>1786</v>
      </c>
      <c r="J109" s="7" t="s">
        <v>287</v>
      </c>
      <c r="K109" s="7" t="s">
        <v>1787</v>
      </c>
      <c r="L109" s="7" t="s">
        <v>2336</v>
      </c>
      <c r="M109" s="8">
        <v>8640183</v>
      </c>
      <c r="N109" s="8" t="s">
        <v>1788</v>
      </c>
      <c r="O109" s="7">
        <v>1</v>
      </c>
      <c r="P109" s="7">
        <v>3104</v>
      </c>
      <c r="Q109" s="7">
        <v>10</v>
      </c>
      <c r="R109" s="11">
        <v>9048753378.5699997</v>
      </c>
      <c r="S109" s="11">
        <v>830979472.79999995</v>
      </c>
      <c r="T109" s="11">
        <v>464670404</v>
      </c>
      <c r="U109" s="11">
        <v>64106054.75</v>
      </c>
      <c r="V109" s="11">
        <v>5858573388.0500002</v>
      </c>
      <c r="W109" s="11">
        <v>30102285.09</v>
      </c>
      <c r="X109" s="11">
        <v>1794131818.8800001</v>
      </c>
      <c r="Y109" s="11" t="s">
        <v>43</v>
      </c>
      <c r="Z109" s="11">
        <v>6189955</v>
      </c>
      <c r="AA109" s="11">
        <v>4189173159.6500001</v>
      </c>
      <c r="AB109" s="11">
        <v>4068449636.9099998</v>
      </c>
      <c r="AC109" s="11" t="s">
        <v>43</v>
      </c>
      <c r="AD109" s="11">
        <v>74407854</v>
      </c>
      <c r="AE109" s="11" t="s">
        <v>43</v>
      </c>
      <c r="AF109" s="11">
        <v>16154248.74</v>
      </c>
      <c r="AG109" s="11">
        <v>30161420</v>
      </c>
      <c r="AH109" s="11" t="s">
        <v>43</v>
      </c>
      <c r="AI109" s="11">
        <v>4859580218.9200001</v>
      </c>
      <c r="AJ109" s="11">
        <v>2249638517</v>
      </c>
      <c r="AK109" s="11">
        <v>2249638517</v>
      </c>
      <c r="AL109" s="11">
        <v>456198976.20999998</v>
      </c>
      <c r="AM109" s="11">
        <v>180000000</v>
      </c>
      <c r="AN109" s="11" t="s">
        <v>43</v>
      </c>
      <c r="AO109" s="11">
        <v>41463485.469999999</v>
      </c>
      <c r="AP109" s="11">
        <v>1128805019</v>
      </c>
      <c r="AQ109" s="11">
        <v>122335420.26000001</v>
      </c>
      <c r="AR109" s="11">
        <v>101185689</v>
      </c>
      <c r="AS109" s="11">
        <v>21149731.260000002</v>
      </c>
      <c r="AT109" s="11" t="s">
        <v>43</v>
      </c>
      <c r="AU109" s="11">
        <v>97647459.469999999</v>
      </c>
      <c r="AV109" s="11">
        <v>56183974</v>
      </c>
      <c r="AW109" s="11" t="s">
        <v>43</v>
      </c>
      <c r="AX109" s="11">
        <v>41463485.469999999</v>
      </c>
      <c r="AY109" s="11">
        <v>22687295.289999999</v>
      </c>
      <c r="AZ109" s="11">
        <v>22687295.289999999</v>
      </c>
      <c r="BA109" s="11" t="s">
        <v>43</v>
      </c>
      <c r="BB109" s="11" t="s">
        <v>43</v>
      </c>
      <c r="BC109" s="11">
        <v>8581328</v>
      </c>
      <c r="BD109" s="11">
        <v>294573364.39999998</v>
      </c>
      <c r="BE109" s="11">
        <v>8581328</v>
      </c>
      <c r="BF109" s="11">
        <v>294573364.39999998</v>
      </c>
      <c r="BG109" s="11">
        <v>7872739371</v>
      </c>
      <c r="BH109" s="11">
        <v>1600000000</v>
      </c>
      <c r="BI109" s="11">
        <v>7872739371</v>
      </c>
      <c r="BJ109" s="11">
        <v>1600000000</v>
      </c>
    </row>
    <row r="110" spans="1:62" ht="21" customHeight="1" x14ac:dyDescent="0.25">
      <c r="A110" s="12">
        <v>104</v>
      </c>
      <c r="B110" s="16">
        <v>1360</v>
      </c>
      <c r="C110" s="7" t="s">
        <v>1093</v>
      </c>
      <c r="D110" s="7" t="s">
        <v>1094</v>
      </c>
      <c r="E110" s="7" t="s">
        <v>1095</v>
      </c>
      <c r="F110" s="7" t="s">
        <v>55</v>
      </c>
      <c r="G110" s="7" t="s">
        <v>1660</v>
      </c>
      <c r="H110" s="8" t="s">
        <v>1761</v>
      </c>
      <c r="I110" s="13" t="s">
        <v>1096</v>
      </c>
      <c r="J110" s="7" t="s">
        <v>287</v>
      </c>
      <c r="K110" s="7" t="s">
        <v>309</v>
      </c>
      <c r="L110" s="7" t="s">
        <v>2195</v>
      </c>
      <c r="M110" s="8">
        <v>5718182</v>
      </c>
      <c r="N110" s="8" t="s">
        <v>1097</v>
      </c>
      <c r="O110" s="7">
        <v>1</v>
      </c>
      <c r="P110" s="7">
        <v>55890</v>
      </c>
      <c r="Q110" s="7">
        <v>190</v>
      </c>
      <c r="R110" s="11">
        <v>155055722744</v>
      </c>
      <c r="S110" s="11">
        <v>7741199450.71</v>
      </c>
      <c r="T110" s="11">
        <v>10983397395.85</v>
      </c>
      <c r="U110" s="11" t="s">
        <v>43</v>
      </c>
      <c r="V110" s="11">
        <v>122090877048.50999</v>
      </c>
      <c r="W110" s="11">
        <v>767982678.84000003</v>
      </c>
      <c r="X110" s="11">
        <v>7791420752.1599998</v>
      </c>
      <c r="Y110" s="11">
        <v>5492391160</v>
      </c>
      <c r="Z110" s="11">
        <v>188454257.93000001</v>
      </c>
      <c r="AA110" s="11">
        <v>125627094447.59</v>
      </c>
      <c r="AB110" s="11">
        <v>116954030064.72</v>
      </c>
      <c r="AC110" s="11">
        <v>3568660101.1599998</v>
      </c>
      <c r="AD110" s="11">
        <v>2315691916.3299999</v>
      </c>
      <c r="AE110" s="11" t="s">
        <v>43</v>
      </c>
      <c r="AF110" s="11">
        <v>46902847.100000001</v>
      </c>
      <c r="AG110" s="11">
        <v>1017149035.28</v>
      </c>
      <c r="AH110" s="11">
        <v>1724660483</v>
      </c>
      <c r="AI110" s="11">
        <v>29428628296.41</v>
      </c>
      <c r="AJ110" s="11">
        <v>13068154991.51</v>
      </c>
      <c r="AK110" s="11">
        <v>12944730224.75</v>
      </c>
      <c r="AL110" s="11">
        <v>5737831615.0900002</v>
      </c>
      <c r="AM110" s="11" t="s">
        <v>43</v>
      </c>
      <c r="AN110" s="11">
        <v>1355971</v>
      </c>
      <c r="AO110" s="11">
        <v>133884466.34</v>
      </c>
      <c r="AP110" s="11">
        <v>9086854228</v>
      </c>
      <c r="AQ110" s="11">
        <v>2069677972.9200001</v>
      </c>
      <c r="AR110" s="11">
        <v>1922124235</v>
      </c>
      <c r="AS110" s="11">
        <v>147553737.91999999</v>
      </c>
      <c r="AT110" s="11" t="s">
        <v>43</v>
      </c>
      <c r="AU110" s="11">
        <v>1544693241.9100001</v>
      </c>
      <c r="AV110" s="11">
        <v>1276980255.22</v>
      </c>
      <c r="AW110" s="11">
        <v>133828520.34999999</v>
      </c>
      <c r="AX110" s="11">
        <v>133884466.34</v>
      </c>
      <c r="AY110" s="11">
        <v>524984731.00999999</v>
      </c>
      <c r="AZ110" s="11">
        <v>524984731.00999999</v>
      </c>
      <c r="BA110" s="11" t="s">
        <v>43</v>
      </c>
      <c r="BB110" s="11" t="s">
        <v>43</v>
      </c>
      <c r="BC110" s="11" t="s">
        <v>43</v>
      </c>
      <c r="BD110" s="11" t="s">
        <v>43</v>
      </c>
      <c r="BE110" s="11" t="s">
        <v>43</v>
      </c>
      <c r="BF110" s="11" t="s">
        <v>43</v>
      </c>
      <c r="BG110" s="11" t="s">
        <v>43</v>
      </c>
      <c r="BH110" s="11" t="s">
        <v>43</v>
      </c>
      <c r="BI110" s="11" t="s">
        <v>43</v>
      </c>
      <c r="BJ110" s="11" t="s">
        <v>43</v>
      </c>
    </row>
    <row r="111" spans="1:62" ht="21" customHeight="1" x14ac:dyDescent="0.25">
      <c r="A111" s="12">
        <v>105</v>
      </c>
      <c r="B111" s="16">
        <v>1363</v>
      </c>
      <c r="C111" s="7" t="s">
        <v>1789</v>
      </c>
      <c r="D111" s="7" t="s">
        <v>1790</v>
      </c>
      <c r="E111" s="7" t="s">
        <v>1791</v>
      </c>
      <c r="F111" s="7" t="s">
        <v>68</v>
      </c>
      <c r="G111" s="7" t="s">
        <v>1792</v>
      </c>
      <c r="H111" s="8" t="s">
        <v>1793</v>
      </c>
      <c r="I111" s="13" t="s">
        <v>1794</v>
      </c>
      <c r="J111" s="7" t="s">
        <v>287</v>
      </c>
      <c r="K111" s="7" t="s">
        <v>288</v>
      </c>
      <c r="L111" s="7" t="s">
        <v>2244</v>
      </c>
      <c r="M111" s="8">
        <v>4600440</v>
      </c>
      <c r="N111" s="8" t="s">
        <v>1965</v>
      </c>
      <c r="O111" s="7">
        <v>1</v>
      </c>
      <c r="P111" s="7">
        <v>103485</v>
      </c>
      <c r="Q111" s="7">
        <v>431</v>
      </c>
      <c r="R111" s="11">
        <v>105100718727.39</v>
      </c>
      <c r="S111" s="11">
        <v>2232604616.3000002</v>
      </c>
      <c r="T111" s="11">
        <v>3370225</v>
      </c>
      <c r="U111" s="11">
        <v>391269587.12</v>
      </c>
      <c r="V111" s="11" t="s">
        <v>43</v>
      </c>
      <c r="W111" s="11">
        <v>7940666466.7200003</v>
      </c>
      <c r="X111" s="11">
        <v>93240064393.720001</v>
      </c>
      <c r="Y111" s="11">
        <v>1292743438.53</v>
      </c>
      <c r="Z111" s="11" t="s">
        <v>43</v>
      </c>
      <c r="AA111" s="11">
        <v>41996762996.059998</v>
      </c>
      <c r="AB111" s="11" t="s">
        <v>43</v>
      </c>
      <c r="AC111" s="11">
        <v>24364597320.880001</v>
      </c>
      <c r="AD111" s="11">
        <v>15417082602.26</v>
      </c>
      <c r="AE111" s="11" t="s">
        <v>43</v>
      </c>
      <c r="AF111" s="11">
        <v>87951233.810000002</v>
      </c>
      <c r="AG111" s="11">
        <v>937131839.11000001</v>
      </c>
      <c r="AH111" s="11">
        <v>1190000000</v>
      </c>
      <c r="AI111" s="11">
        <v>63103955731.370003</v>
      </c>
      <c r="AJ111" s="11">
        <v>987320506</v>
      </c>
      <c r="AK111" s="11">
        <v>987320506</v>
      </c>
      <c r="AL111" s="11">
        <v>3243138429.1100001</v>
      </c>
      <c r="AM111" s="11">
        <v>8113246499.46</v>
      </c>
      <c r="AN111" s="11">
        <v>44703110948.120003</v>
      </c>
      <c r="AO111" s="11">
        <v>-1167003617</v>
      </c>
      <c r="AP111" s="11">
        <v>3602631770.4499998</v>
      </c>
      <c r="AQ111" s="11">
        <v>6755464334.2399998</v>
      </c>
      <c r="AR111" s="11">
        <v>6585726966.6599998</v>
      </c>
      <c r="AS111" s="11">
        <v>169737367.58000001</v>
      </c>
      <c r="AT111" s="11" t="s">
        <v>43</v>
      </c>
      <c r="AU111" s="11">
        <v>-653057523.26999998</v>
      </c>
      <c r="AV111" s="11">
        <v>405404473.86000001</v>
      </c>
      <c r="AW111" s="11">
        <v>108541619.87</v>
      </c>
      <c r="AX111" s="11">
        <v>-1167003617</v>
      </c>
      <c r="AY111" s="11">
        <v>5180272356</v>
      </c>
      <c r="AZ111" s="11">
        <v>5180272356</v>
      </c>
      <c r="BA111" s="11" t="s">
        <v>43</v>
      </c>
      <c r="BB111" s="11" t="s">
        <v>43</v>
      </c>
      <c r="BC111" s="11" t="s">
        <v>43</v>
      </c>
      <c r="BD111" s="11" t="s">
        <v>43</v>
      </c>
      <c r="BE111" s="11" t="s">
        <v>43</v>
      </c>
      <c r="BF111" s="11" t="s">
        <v>43</v>
      </c>
      <c r="BG111" s="11" t="s">
        <v>43</v>
      </c>
      <c r="BH111" s="11" t="s">
        <v>43</v>
      </c>
      <c r="BI111" s="11" t="s">
        <v>43</v>
      </c>
      <c r="BJ111" s="11" t="s">
        <v>43</v>
      </c>
    </row>
    <row r="112" spans="1:62" ht="21" customHeight="1" x14ac:dyDescent="0.25">
      <c r="A112" s="12">
        <v>106</v>
      </c>
      <c r="B112" s="16">
        <v>1365</v>
      </c>
      <c r="C112" s="7" t="s">
        <v>1098</v>
      </c>
      <c r="D112" s="7" t="s">
        <v>1099</v>
      </c>
      <c r="E112" s="7" t="s">
        <v>43</v>
      </c>
      <c r="F112" s="7" t="s">
        <v>59</v>
      </c>
      <c r="G112" s="7" t="s">
        <v>1650</v>
      </c>
      <c r="H112" s="8" t="s">
        <v>1775</v>
      </c>
      <c r="I112" s="13" t="s">
        <v>1795</v>
      </c>
      <c r="J112" s="7" t="s">
        <v>287</v>
      </c>
      <c r="K112" s="7" t="s">
        <v>1100</v>
      </c>
      <c r="L112" s="7" t="s">
        <v>1689</v>
      </c>
      <c r="M112" s="8">
        <v>8610471</v>
      </c>
      <c r="N112" s="8" t="s">
        <v>1796</v>
      </c>
      <c r="O112" s="7">
        <v>1</v>
      </c>
      <c r="P112" s="7">
        <v>6374</v>
      </c>
      <c r="Q112" s="7">
        <v>15</v>
      </c>
      <c r="R112" s="11">
        <v>21804250506.240002</v>
      </c>
      <c r="S112" s="11">
        <v>457475152.18000001</v>
      </c>
      <c r="T112" s="11">
        <v>2604944024</v>
      </c>
      <c r="U112" s="11">
        <v>197343789.16999999</v>
      </c>
      <c r="V112" s="11">
        <v>17894131913.990002</v>
      </c>
      <c r="W112" s="11">
        <v>23115161.899999999</v>
      </c>
      <c r="X112" s="11">
        <v>627240465</v>
      </c>
      <c r="Y112" s="11" t="s">
        <v>43</v>
      </c>
      <c r="Z112" s="11" t="s">
        <v>43</v>
      </c>
      <c r="AA112" s="11">
        <v>15844830057.809999</v>
      </c>
      <c r="AB112" s="11">
        <v>15435996106.58</v>
      </c>
      <c r="AC112" s="11" t="s">
        <v>43</v>
      </c>
      <c r="AD112" s="11">
        <v>308240452.23000002</v>
      </c>
      <c r="AE112" s="11" t="s">
        <v>43</v>
      </c>
      <c r="AF112" s="11">
        <v>582000</v>
      </c>
      <c r="AG112" s="11">
        <v>88458517</v>
      </c>
      <c r="AH112" s="11">
        <v>11552982</v>
      </c>
      <c r="AI112" s="11">
        <v>5959420448.4300003</v>
      </c>
      <c r="AJ112" s="11">
        <v>2799127503.48</v>
      </c>
      <c r="AK112" s="11">
        <v>189510003.47999999</v>
      </c>
      <c r="AL112" s="11">
        <v>1529547008.29</v>
      </c>
      <c r="AM112" s="11">
        <v>254517681.25</v>
      </c>
      <c r="AN112" s="11">
        <v>50000</v>
      </c>
      <c r="AO112" s="11">
        <v>74497989.650000006</v>
      </c>
      <c r="AP112" s="11">
        <v>993734943.98000002</v>
      </c>
      <c r="AQ112" s="11">
        <v>420169617.47000003</v>
      </c>
      <c r="AR112" s="11">
        <v>392257921.17000002</v>
      </c>
      <c r="AS112" s="11">
        <v>27911696.300000001</v>
      </c>
      <c r="AT112" s="11" t="s">
        <v>43</v>
      </c>
      <c r="AU112" s="11">
        <v>230041400.84</v>
      </c>
      <c r="AV112" s="11">
        <v>140041348</v>
      </c>
      <c r="AW112" s="11">
        <v>15502063.189999999</v>
      </c>
      <c r="AX112" s="11">
        <v>74497989.650000006</v>
      </c>
      <c r="AY112" s="11">
        <v>190128216.63</v>
      </c>
      <c r="AZ112" s="11">
        <v>190128216.63</v>
      </c>
      <c r="BA112" s="11" t="s">
        <v>43</v>
      </c>
      <c r="BB112" s="11" t="s">
        <v>43</v>
      </c>
      <c r="BC112" s="11">
        <v>34839183</v>
      </c>
      <c r="BD112" s="11">
        <v>230884100.46000001</v>
      </c>
      <c r="BE112" s="11">
        <v>34839183</v>
      </c>
      <c r="BF112" s="11">
        <v>230884100.46000001</v>
      </c>
      <c r="BG112" s="11">
        <v>27897618065.990002</v>
      </c>
      <c r="BH112" s="11" t="s">
        <v>43</v>
      </c>
      <c r="BI112" s="11">
        <v>27897618065.990002</v>
      </c>
      <c r="BJ112" s="11" t="s">
        <v>43</v>
      </c>
    </row>
    <row r="113" spans="1:62" ht="21" customHeight="1" x14ac:dyDescent="0.25">
      <c r="A113" s="12">
        <v>107</v>
      </c>
      <c r="B113" s="16">
        <v>1370</v>
      </c>
      <c r="C113" s="7" t="s">
        <v>2106</v>
      </c>
      <c r="D113" s="7" t="s">
        <v>310</v>
      </c>
      <c r="E113" s="7" t="s">
        <v>2107</v>
      </c>
      <c r="F113" s="7" t="s">
        <v>55</v>
      </c>
      <c r="G113" s="7" t="s">
        <v>1651</v>
      </c>
      <c r="H113" s="8" t="s">
        <v>1756</v>
      </c>
      <c r="I113" s="13" t="s">
        <v>2108</v>
      </c>
      <c r="J113" s="7" t="s">
        <v>287</v>
      </c>
      <c r="K113" s="7" t="s">
        <v>288</v>
      </c>
      <c r="L113" s="7" t="s">
        <v>2109</v>
      </c>
      <c r="M113" s="8">
        <v>3225122</v>
      </c>
      <c r="N113" s="8" t="s">
        <v>1977</v>
      </c>
      <c r="O113" s="7">
        <v>1</v>
      </c>
      <c r="P113" s="7">
        <v>1148</v>
      </c>
      <c r="Q113" s="7">
        <v>4</v>
      </c>
      <c r="R113" s="11">
        <v>6861474953.9399996</v>
      </c>
      <c r="S113" s="11">
        <v>126056364.31</v>
      </c>
      <c r="T113" s="11">
        <v>858802696.60000002</v>
      </c>
      <c r="U113" s="11" t="s">
        <v>43</v>
      </c>
      <c r="V113" s="11">
        <v>5726077778.3699999</v>
      </c>
      <c r="W113" s="11">
        <v>133098929.89</v>
      </c>
      <c r="X113" s="11">
        <v>17439184.77</v>
      </c>
      <c r="Y113" s="11" t="s">
        <v>43</v>
      </c>
      <c r="Z113" s="11" t="s">
        <v>43</v>
      </c>
      <c r="AA113" s="11">
        <v>3350251119.4200001</v>
      </c>
      <c r="AB113" s="11">
        <v>3273979806.0799999</v>
      </c>
      <c r="AC113" s="11" t="s">
        <v>43</v>
      </c>
      <c r="AD113" s="11">
        <v>52261037.579999998</v>
      </c>
      <c r="AE113" s="11" t="s">
        <v>43</v>
      </c>
      <c r="AF113" s="11">
        <v>12597294.76</v>
      </c>
      <c r="AG113" s="11">
        <v>11412981</v>
      </c>
      <c r="AH113" s="11" t="s">
        <v>43</v>
      </c>
      <c r="AI113" s="11">
        <v>3511223834.52</v>
      </c>
      <c r="AJ113" s="11">
        <v>2810401311.7800002</v>
      </c>
      <c r="AK113" s="11">
        <v>2639272433.04</v>
      </c>
      <c r="AL113" s="11">
        <v>673078024.58000004</v>
      </c>
      <c r="AM113" s="11">
        <v>13828065.609999999</v>
      </c>
      <c r="AN113" s="11" t="s">
        <v>43</v>
      </c>
      <c r="AO113" s="11">
        <v>-42156781.07</v>
      </c>
      <c r="AP113" s="11" t="s">
        <v>43</v>
      </c>
      <c r="AQ113" s="11">
        <v>78102890.930000007</v>
      </c>
      <c r="AR113" s="11">
        <v>67086297</v>
      </c>
      <c r="AS113" s="11">
        <v>11016593.93</v>
      </c>
      <c r="AT113" s="11" t="s">
        <v>43</v>
      </c>
      <c r="AU113" s="11">
        <v>67503165.930000007</v>
      </c>
      <c r="AV113" s="11">
        <v>106033966</v>
      </c>
      <c r="AW113" s="11">
        <v>3625981</v>
      </c>
      <c r="AX113" s="11">
        <v>-42156781.07</v>
      </c>
      <c r="AY113" s="11">
        <v>10599725</v>
      </c>
      <c r="AZ113" s="11">
        <v>10599725</v>
      </c>
      <c r="BA113" s="11" t="s">
        <v>43</v>
      </c>
      <c r="BB113" s="11" t="s">
        <v>43</v>
      </c>
      <c r="BC113" s="11">
        <v>9439075</v>
      </c>
      <c r="BD113" s="11">
        <v>135501154.37</v>
      </c>
      <c r="BE113" s="11">
        <v>9439075</v>
      </c>
      <c r="BF113" s="11">
        <v>135501154.37</v>
      </c>
      <c r="BG113" s="11">
        <v>8965932622.0599995</v>
      </c>
      <c r="BH113" s="11">
        <v>2734894200</v>
      </c>
      <c r="BI113" s="11">
        <v>8965932622.0599995</v>
      </c>
      <c r="BJ113" s="11">
        <v>2734894200</v>
      </c>
    </row>
    <row r="114" spans="1:62" ht="21" customHeight="1" x14ac:dyDescent="0.25">
      <c r="A114" s="12">
        <v>108</v>
      </c>
      <c r="B114" s="16">
        <v>1377</v>
      </c>
      <c r="C114" s="7" t="s">
        <v>1101</v>
      </c>
      <c r="D114" s="7" t="s">
        <v>1102</v>
      </c>
      <c r="E114" s="7" t="s">
        <v>1103</v>
      </c>
      <c r="F114" s="7" t="s">
        <v>55</v>
      </c>
      <c r="G114" s="7" t="s">
        <v>1651</v>
      </c>
      <c r="H114" s="8" t="s">
        <v>1756</v>
      </c>
      <c r="I114" s="13" t="s">
        <v>1104</v>
      </c>
      <c r="J114" s="7" t="s">
        <v>287</v>
      </c>
      <c r="K114" s="7" t="s">
        <v>1105</v>
      </c>
      <c r="L114" s="7" t="s">
        <v>2322</v>
      </c>
      <c r="M114" s="8">
        <v>8301300</v>
      </c>
      <c r="N114" s="8" t="s">
        <v>2323</v>
      </c>
      <c r="O114" s="7">
        <v>1</v>
      </c>
      <c r="P114" s="7">
        <v>14745</v>
      </c>
      <c r="Q114" s="7">
        <v>46</v>
      </c>
      <c r="R114" s="11">
        <v>49038120431.529999</v>
      </c>
      <c r="S114" s="11">
        <v>7119918029.6800003</v>
      </c>
      <c r="T114" s="11">
        <v>5050898170.6800003</v>
      </c>
      <c r="U114" s="11" t="s">
        <v>43</v>
      </c>
      <c r="V114" s="11">
        <v>34366622398</v>
      </c>
      <c r="W114" s="11">
        <v>98377255.689999998</v>
      </c>
      <c r="X114" s="11">
        <v>2402304577.48</v>
      </c>
      <c r="Y114" s="11" t="s">
        <v>43</v>
      </c>
      <c r="Z114" s="11" t="s">
        <v>43</v>
      </c>
      <c r="AA114" s="11">
        <v>35289283243.059998</v>
      </c>
      <c r="AB114" s="11">
        <v>34745031474.589996</v>
      </c>
      <c r="AC114" s="11">
        <v>41597972.899999999</v>
      </c>
      <c r="AD114" s="11">
        <v>335006170.11000001</v>
      </c>
      <c r="AE114" s="11" t="s">
        <v>43</v>
      </c>
      <c r="AF114" s="11">
        <v>64148823.460000001</v>
      </c>
      <c r="AG114" s="11">
        <v>103498802</v>
      </c>
      <c r="AH114" s="11" t="s">
        <v>43</v>
      </c>
      <c r="AI114" s="11">
        <v>13748837188.639999</v>
      </c>
      <c r="AJ114" s="11">
        <v>8492754875.1700001</v>
      </c>
      <c r="AK114" s="11">
        <v>7338154255.1700001</v>
      </c>
      <c r="AL114" s="11">
        <v>2533851012.8000002</v>
      </c>
      <c r="AM114" s="11">
        <v>177672619.66999999</v>
      </c>
      <c r="AN114" s="11" t="s">
        <v>43</v>
      </c>
      <c r="AO114" s="11">
        <v>52033142</v>
      </c>
      <c r="AP114" s="11">
        <v>1078670054</v>
      </c>
      <c r="AQ114" s="11">
        <v>574523803.63999999</v>
      </c>
      <c r="AR114" s="11">
        <v>433617562</v>
      </c>
      <c r="AS114" s="11">
        <v>140906241.63999999</v>
      </c>
      <c r="AT114" s="11" t="s">
        <v>43</v>
      </c>
      <c r="AU114" s="11">
        <v>479617816.13999999</v>
      </c>
      <c r="AV114" s="11">
        <v>423454740.13999999</v>
      </c>
      <c r="AW114" s="11">
        <v>4129934</v>
      </c>
      <c r="AX114" s="11">
        <v>52033142</v>
      </c>
      <c r="AY114" s="11">
        <v>94905987</v>
      </c>
      <c r="AZ114" s="11">
        <v>94905987</v>
      </c>
      <c r="BA114" s="11" t="s">
        <v>43</v>
      </c>
      <c r="BB114" s="11" t="s">
        <v>43</v>
      </c>
      <c r="BC114" s="11">
        <v>126165093</v>
      </c>
      <c r="BD114" s="11">
        <v>180690487.55000001</v>
      </c>
      <c r="BE114" s="11">
        <v>126165093</v>
      </c>
      <c r="BF114" s="11">
        <v>180690487.55000001</v>
      </c>
      <c r="BG114" s="11">
        <v>44754121210.309998</v>
      </c>
      <c r="BH114" s="11">
        <v>4864496359</v>
      </c>
      <c r="BI114" s="11">
        <v>44754121210.309998</v>
      </c>
      <c r="BJ114" s="11">
        <v>4864496359</v>
      </c>
    </row>
    <row r="115" spans="1:62" ht="21" customHeight="1" x14ac:dyDescent="0.25">
      <c r="A115" s="12">
        <v>109</v>
      </c>
      <c r="B115" s="16">
        <v>1386</v>
      </c>
      <c r="C115" s="7" t="s">
        <v>1797</v>
      </c>
      <c r="D115" s="7" t="s">
        <v>1798</v>
      </c>
      <c r="E115" s="7" t="s">
        <v>1799</v>
      </c>
      <c r="F115" s="7" t="s">
        <v>55</v>
      </c>
      <c r="G115" s="7" t="s">
        <v>1650</v>
      </c>
      <c r="H115" s="8" t="s">
        <v>1775</v>
      </c>
      <c r="I115" s="13" t="s">
        <v>1800</v>
      </c>
      <c r="J115" s="7" t="s">
        <v>287</v>
      </c>
      <c r="K115" s="7" t="s">
        <v>1801</v>
      </c>
      <c r="L115" s="7" t="s">
        <v>1966</v>
      </c>
      <c r="M115" s="8">
        <v>8656720</v>
      </c>
      <c r="N115" s="8" t="s">
        <v>1802</v>
      </c>
      <c r="O115" s="7">
        <v>1</v>
      </c>
      <c r="P115" s="7">
        <v>2729</v>
      </c>
      <c r="Q115" s="7">
        <v>36</v>
      </c>
      <c r="R115" s="11">
        <v>16797051635.75</v>
      </c>
      <c r="S115" s="11">
        <v>1130555863.28</v>
      </c>
      <c r="T115" s="11">
        <v>740346741.64999998</v>
      </c>
      <c r="U115" s="11" t="s">
        <v>43</v>
      </c>
      <c r="V115" s="11">
        <v>10364725875.51</v>
      </c>
      <c r="W115" s="11">
        <v>413656146.94</v>
      </c>
      <c r="X115" s="11">
        <v>4147767008.3699999</v>
      </c>
      <c r="Y115" s="11" t="s">
        <v>43</v>
      </c>
      <c r="Z115" s="11" t="s">
        <v>43</v>
      </c>
      <c r="AA115" s="11">
        <v>10095401395.43</v>
      </c>
      <c r="AB115" s="11">
        <v>6649912238.9799995</v>
      </c>
      <c r="AC115" s="11">
        <v>2228968980</v>
      </c>
      <c r="AD115" s="11">
        <v>259993124.78999999</v>
      </c>
      <c r="AE115" s="11" t="s">
        <v>43</v>
      </c>
      <c r="AF115" s="11">
        <v>617243970</v>
      </c>
      <c r="AG115" s="11">
        <v>122041945.51000001</v>
      </c>
      <c r="AH115" s="11">
        <v>217241136.15000001</v>
      </c>
      <c r="AI115" s="11">
        <v>6701650240.3500004</v>
      </c>
      <c r="AJ115" s="11">
        <v>3473042652.2800002</v>
      </c>
      <c r="AK115" s="11">
        <v>2424573929.1900001</v>
      </c>
      <c r="AL115" s="11">
        <v>1063498534.4</v>
      </c>
      <c r="AM115" s="11">
        <v>22274668.920000002</v>
      </c>
      <c r="AN115" s="11">
        <v>1098100</v>
      </c>
      <c r="AO115" s="11">
        <v>21301046.73</v>
      </c>
      <c r="AP115" s="11">
        <v>266743715.63</v>
      </c>
      <c r="AQ115" s="11">
        <v>250239990.97</v>
      </c>
      <c r="AR115" s="11">
        <v>220249585</v>
      </c>
      <c r="AS115" s="11">
        <v>29990405.969999999</v>
      </c>
      <c r="AT115" s="11" t="s">
        <v>43</v>
      </c>
      <c r="AU115" s="11">
        <v>212598084.33000001</v>
      </c>
      <c r="AV115" s="11">
        <v>190318513.22999999</v>
      </c>
      <c r="AW115" s="11">
        <v>978524.37</v>
      </c>
      <c r="AX115" s="11">
        <v>21301046.73</v>
      </c>
      <c r="AY115" s="11">
        <v>37641906.640000001</v>
      </c>
      <c r="AZ115" s="11">
        <v>37641906.640000001</v>
      </c>
      <c r="BA115" s="11" t="s">
        <v>43</v>
      </c>
      <c r="BB115" s="11" t="s">
        <v>43</v>
      </c>
      <c r="BC115" s="11">
        <v>105806404</v>
      </c>
      <c r="BD115" s="11">
        <v>304756567.31999999</v>
      </c>
      <c r="BE115" s="11">
        <v>105806404</v>
      </c>
      <c r="BF115" s="11">
        <v>304756567.31999999</v>
      </c>
      <c r="BG115" s="11">
        <v>14643548672.51</v>
      </c>
      <c r="BH115" s="11">
        <v>1851531276.9100001</v>
      </c>
      <c r="BI115" s="11">
        <v>14643548672.51</v>
      </c>
      <c r="BJ115" s="11">
        <v>1851531276.9100001</v>
      </c>
    </row>
    <row r="116" spans="1:62" ht="21" customHeight="1" x14ac:dyDescent="0.25">
      <c r="A116" s="12">
        <v>110</v>
      </c>
      <c r="B116" s="16">
        <v>1387</v>
      </c>
      <c r="C116" s="7" t="s">
        <v>1967</v>
      </c>
      <c r="D116" s="7" t="s">
        <v>1968</v>
      </c>
      <c r="E116" s="7" t="s">
        <v>1969</v>
      </c>
      <c r="F116" s="7" t="s">
        <v>212</v>
      </c>
      <c r="G116" s="7" t="s">
        <v>1970</v>
      </c>
      <c r="H116" s="8" t="s">
        <v>1971</v>
      </c>
      <c r="I116" s="13" t="s">
        <v>1972</v>
      </c>
      <c r="J116" s="7" t="s">
        <v>287</v>
      </c>
      <c r="K116" s="7" t="s">
        <v>375</v>
      </c>
      <c r="L116" s="7" t="s">
        <v>2372</v>
      </c>
      <c r="M116" s="8">
        <v>4440720</v>
      </c>
      <c r="N116" s="8" t="s">
        <v>1973</v>
      </c>
      <c r="O116" s="7">
        <v>1</v>
      </c>
      <c r="P116" s="7">
        <v>772</v>
      </c>
      <c r="Q116" s="7">
        <v>0</v>
      </c>
      <c r="R116" s="11">
        <v>13741672791.719999</v>
      </c>
      <c r="S116" s="11">
        <v>869728480.46000004</v>
      </c>
      <c r="T116" s="11">
        <v>3849875589.9400001</v>
      </c>
      <c r="U116" s="11">
        <v>72715126.459999993</v>
      </c>
      <c r="V116" s="11">
        <v>19451037.969999999</v>
      </c>
      <c r="W116" s="11">
        <v>2802406919.27</v>
      </c>
      <c r="X116" s="11">
        <v>732522483.36000001</v>
      </c>
      <c r="Y116" s="11">
        <v>5335217776</v>
      </c>
      <c r="Z116" s="11">
        <v>59755378.259999998</v>
      </c>
      <c r="AA116" s="11">
        <v>9251316228.8600006</v>
      </c>
      <c r="AB116" s="11" t="s">
        <v>43</v>
      </c>
      <c r="AC116" s="11">
        <v>6210115612.4200001</v>
      </c>
      <c r="AD116" s="11">
        <v>2780310154.8699999</v>
      </c>
      <c r="AE116" s="11" t="s">
        <v>43</v>
      </c>
      <c r="AF116" s="11">
        <v>167456</v>
      </c>
      <c r="AG116" s="11">
        <v>194034191.56999999</v>
      </c>
      <c r="AH116" s="11">
        <v>66688814</v>
      </c>
      <c r="AI116" s="11">
        <v>4490356562.5500002</v>
      </c>
      <c r="AJ116" s="11">
        <v>3369196899.4200001</v>
      </c>
      <c r="AK116" s="11">
        <v>3369196899.4200001</v>
      </c>
      <c r="AL116" s="11">
        <v>985541737.99000001</v>
      </c>
      <c r="AM116" s="11">
        <v>88873444.890000001</v>
      </c>
      <c r="AN116" s="11">
        <v>250700</v>
      </c>
      <c r="AO116" s="11">
        <v>-25029567.25</v>
      </c>
      <c r="AP116" s="11" t="s">
        <v>43</v>
      </c>
      <c r="AQ116" s="11">
        <v>1375923395.79</v>
      </c>
      <c r="AR116" s="11">
        <v>1357892495</v>
      </c>
      <c r="AS116" s="11">
        <v>18030900.789999999</v>
      </c>
      <c r="AT116" s="11" t="s">
        <v>43</v>
      </c>
      <c r="AU116" s="11">
        <v>635615205.38999999</v>
      </c>
      <c r="AV116" s="11">
        <v>623261867.20000005</v>
      </c>
      <c r="AW116" s="11">
        <v>37382905.439999998</v>
      </c>
      <c r="AX116" s="11">
        <v>-25029567.25</v>
      </c>
      <c r="AY116" s="11">
        <v>280926459</v>
      </c>
      <c r="AZ116" s="11">
        <v>280926459</v>
      </c>
      <c r="BA116" s="11" t="s">
        <v>43</v>
      </c>
      <c r="BB116" s="11" t="s">
        <v>43</v>
      </c>
      <c r="BC116" s="11" t="s">
        <v>43</v>
      </c>
      <c r="BD116" s="11" t="s">
        <v>43</v>
      </c>
      <c r="BE116" s="11" t="s">
        <v>43</v>
      </c>
      <c r="BF116" s="11" t="s">
        <v>43</v>
      </c>
      <c r="BG116" s="11" t="s">
        <v>43</v>
      </c>
      <c r="BH116" s="11" t="s">
        <v>43</v>
      </c>
      <c r="BI116" s="11" t="s">
        <v>43</v>
      </c>
      <c r="BJ116" s="11" t="s">
        <v>43</v>
      </c>
    </row>
    <row r="117" spans="1:62" ht="21" customHeight="1" x14ac:dyDescent="0.25">
      <c r="A117" s="12">
        <v>111</v>
      </c>
      <c r="B117" s="16">
        <v>1388</v>
      </c>
      <c r="C117" s="7" t="s">
        <v>1107</v>
      </c>
      <c r="D117" s="7" t="s">
        <v>1108</v>
      </c>
      <c r="E117" s="7" t="s">
        <v>1109</v>
      </c>
      <c r="F117" s="7" t="s">
        <v>59</v>
      </c>
      <c r="G117" s="7" t="s">
        <v>1651</v>
      </c>
      <c r="H117" s="8" t="s">
        <v>1756</v>
      </c>
      <c r="I117" s="13" t="s">
        <v>1110</v>
      </c>
      <c r="J117" s="7" t="s">
        <v>287</v>
      </c>
      <c r="K117" s="7" t="s">
        <v>288</v>
      </c>
      <c r="L117" s="7" t="s">
        <v>1974</v>
      </c>
      <c r="M117" s="8">
        <v>4489129</v>
      </c>
      <c r="N117" s="8" t="s">
        <v>1111</v>
      </c>
      <c r="O117" s="7">
        <v>1</v>
      </c>
      <c r="P117" s="7">
        <v>1068</v>
      </c>
      <c r="Q117" s="7">
        <v>7</v>
      </c>
      <c r="R117" s="11">
        <v>4977061958.0600004</v>
      </c>
      <c r="S117" s="11">
        <v>573705777.37</v>
      </c>
      <c r="T117" s="11">
        <v>120775264</v>
      </c>
      <c r="U117" s="11" t="s">
        <v>43</v>
      </c>
      <c r="V117" s="11">
        <v>4106981190</v>
      </c>
      <c r="W117" s="11">
        <v>67165747.689999998</v>
      </c>
      <c r="X117" s="11">
        <v>108433979</v>
      </c>
      <c r="Y117" s="11" t="s">
        <v>43</v>
      </c>
      <c r="Z117" s="11" t="s">
        <v>43</v>
      </c>
      <c r="AA117" s="11">
        <v>2484216431.6900001</v>
      </c>
      <c r="AB117" s="11">
        <v>1679053556.25</v>
      </c>
      <c r="AC117" s="11">
        <v>323564016</v>
      </c>
      <c r="AD117" s="11">
        <v>102348975</v>
      </c>
      <c r="AE117" s="11" t="s">
        <v>43</v>
      </c>
      <c r="AF117" s="11">
        <v>23946801.440000001</v>
      </c>
      <c r="AG117" s="11">
        <v>351970045</v>
      </c>
      <c r="AH117" s="11">
        <v>3333038</v>
      </c>
      <c r="AI117" s="11">
        <v>2492845526.4699998</v>
      </c>
      <c r="AJ117" s="11">
        <v>1410566000</v>
      </c>
      <c r="AK117" s="11" t="s">
        <v>43</v>
      </c>
      <c r="AL117" s="11">
        <v>712927775.41999996</v>
      </c>
      <c r="AM117" s="11" t="s">
        <v>43</v>
      </c>
      <c r="AN117" s="11">
        <v>84909601</v>
      </c>
      <c r="AO117" s="11">
        <v>38428655.049999997</v>
      </c>
      <c r="AP117" s="11">
        <v>11192868</v>
      </c>
      <c r="AQ117" s="11">
        <v>81597056.760000005</v>
      </c>
      <c r="AR117" s="11">
        <v>71713497.959999993</v>
      </c>
      <c r="AS117" s="11">
        <v>9883558.8000000007</v>
      </c>
      <c r="AT117" s="11" t="s">
        <v>43</v>
      </c>
      <c r="AU117" s="11">
        <v>73465882.760000005</v>
      </c>
      <c r="AV117" s="11">
        <v>33043026</v>
      </c>
      <c r="AW117" s="11">
        <v>1994201.71</v>
      </c>
      <c r="AX117" s="11">
        <v>38428655.049999997</v>
      </c>
      <c r="AY117" s="11">
        <v>8131174</v>
      </c>
      <c r="AZ117" s="11">
        <v>8131174</v>
      </c>
      <c r="BA117" s="11" t="s">
        <v>43</v>
      </c>
      <c r="BB117" s="11" t="s">
        <v>43</v>
      </c>
      <c r="BC117" s="11" t="s">
        <v>43</v>
      </c>
      <c r="BD117" s="11" t="s">
        <v>43</v>
      </c>
      <c r="BE117" s="11" t="s">
        <v>43</v>
      </c>
      <c r="BF117" s="11" t="s">
        <v>43</v>
      </c>
      <c r="BG117" s="11" t="s">
        <v>43</v>
      </c>
      <c r="BH117" s="11" t="s">
        <v>43</v>
      </c>
      <c r="BI117" s="11" t="s">
        <v>43</v>
      </c>
      <c r="BJ117" s="11" t="s">
        <v>43</v>
      </c>
    </row>
    <row r="118" spans="1:62" ht="21" customHeight="1" x14ac:dyDescent="0.25">
      <c r="A118" s="12">
        <v>112</v>
      </c>
      <c r="B118" s="16">
        <v>1390</v>
      </c>
      <c r="C118" s="7" t="s">
        <v>1113</v>
      </c>
      <c r="D118" s="7" t="s">
        <v>1114</v>
      </c>
      <c r="E118" s="7" t="s">
        <v>1115</v>
      </c>
      <c r="F118" s="7" t="s">
        <v>55</v>
      </c>
      <c r="G118" s="7" t="s">
        <v>1660</v>
      </c>
      <c r="H118" s="8" t="s">
        <v>1761</v>
      </c>
      <c r="I118" s="13" t="s">
        <v>1116</v>
      </c>
      <c r="J118" s="7" t="s">
        <v>287</v>
      </c>
      <c r="K118" s="7" t="s">
        <v>309</v>
      </c>
      <c r="L118" s="7" t="s">
        <v>2393</v>
      </c>
      <c r="M118" s="8">
        <v>8320098</v>
      </c>
      <c r="N118" s="8" t="s">
        <v>1690</v>
      </c>
      <c r="O118" s="7">
        <v>1</v>
      </c>
      <c r="P118" s="7">
        <v>54463</v>
      </c>
      <c r="Q118" s="7">
        <v>161</v>
      </c>
      <c r="R118" s="11">
        <v>102808447951</v>
      </c>
      <c r="S118" s="11">
        <v>6798214047</v>
      </c>
      <c r="T118" s="11">
        <v>8392187326</v>
      </c>
      <c r="U118" s="11" t="s">
        <v>43</v>
      </c>
      <c r="V118" s="11">
        <v>82704122908</v>
      </c>
      <c r="W118" s="11">
        <v>228687456</v>
      </c>
      <c r="X118" s="11">
        <v>4348286261</v>
      </c>
      <c r="Y118" s="11" t="s">
        <v>43</v>
      </c>
      <c r="Z118" s="11">
        <v>336949953</v>
      </c>
      <c r="AA118" s="11">
        <v>83738982197</v>
      </c>
      <c r="AB118" s="11">
        <v>81718090087</v>
      </c>
      <c r="AC118" s="11">
        <v>117679016</v>
      </c>
      <c r="AD118" s="11">
        <v>1533849873</v>
      </c>
      <c r="AE118" s="11" t="s">
        <v>43</v>
      </c>
      <c r="AF118" s="11" t="s">
        <v>43</v>
      </c>
      <c r="AG118" s="11">
        <v>254217656</v>
      </c>
      <c r="AH118" s="11">
        <v>115145565</v>
      </c>
      <c r="AI118" s="11">
        <v>19069465754</v>
      </c>
      <c r="AJ118" s="11">
        <v>10575850712</v>
      </c>
      <c r="AK118" s="11">
        <v>1612948712</v>
      </c>
      <c r="AL118" s="11">
        <v>4755453066</v>
      </c>
      <c r="AM118" s="11">
        <v>73457454</v>
      </c>
      <c r="AN118" s="11">
        <v>1775366</v>
      </c>
      <c r="AO118" s="11">
        <v>154723347</v>
      </c>
      <c r="AP118" s="11">
        <v>3508205809</v>
      </c>
      <c r="AQ118" s="11">
        <v>1472173028</v>
      </c>
      <c r="AR118" s="11">
        <v>1310298983</v>
      </c>
      <c r="AS118" s="11">
        <v>161874045</v>
      </c>
      <c r="AT118" s="11" t="s">
        <v>43</v>
      </c>
      <c r="AU118" s="11">
        <v>1203466205</v>
      </c>
      <c r="AV118" s="11">
        <v>1001159705</v>
      </c>
      <c r="AW118" s="11">
        <v>47583153</v>
      </c>
      <c r="AX118" s="11">
        <v>154723347</v>
      </c>
      <c r="AY118" s="11">
        <v>268706823</v>
      </c>
      <c r="AZ118" s="11">
        <v>268706823</v>
      </c>
      <c r="BA118" s="11" t="s">
        <v>43</v>
      </c>
      <c r="BB118" s="11" t="s">
        <v>43</v>
      </c>
      <c r="BC118" s="11">
        <v>9371893956</v>
      </c>
      <c r="BD118" s="11">
        <v>21543599824</v>
      </c>
      <c r="BE118" s="11">
        <v>9371893956</v>
      </c>
      <c r="BF118" s="11">
        <v>21543599824</v>
      </c>
      <c r="BG118" s="11">
        <v>104059545632</v>
      </c>
      <c r="BH118" s="11" t="s">
        <v>43</v>
      </c>
      <c r="BI118" s="11">
        <v>104059545632</v>
      </c>
      <c r="BJ118" s="11" t="s">
        <v>43</v>
      </c>
    </row>
    <row r="119" spans="1:62" ht="21" customHeight="1" x14ac:dyDescent="0.25">
      <c r="A119" s="12">
        <v>113</v>
      </c>
      <c r="B119" s="16">
        <v>1402</v>
      </c>
      <c r="C119" s="7" t="s">
        <v>1117</v>
      </c>
      <c r="D119" s="7" t="s">
        <v>1118</v>
      </c>
      <c r="E119" s="7" t="s">
        <v>1119</v>
      </c>
      <c r="F119" s="7" t="s">
        <v>68</v>
      </c>
      <c r="G119" s="7" t="s">
        <v>1691</v>
      </c>
      <c r="H119" s="8" t="s">
        <v>1803</v>
      </c>
      <c r="I119" s="13" t="s">
        <v>1120</v>
      </c>
      <c r="J119" s="7" t="s">
        <v>287</v>
      </c>
      <c r="K119" s="7" t="s">
        <v>1121</v>
      </c>
      <c r="L119" s="7" t="s">
        <v>1975</v>
      </c>
      <c r="M119" s="8">
        <v>8414211</v>
      </c>
      <c r="N119" s="8" t="s">
        <v>1122</v>
      </c>
      <c r="O119" s="7">
        <v>1</v>
      </c>
      <c r="P119" s="7">
        <v>3598</v>
      </c>
      <c r="Q119" s="7">
        <v>247</v>
      </c>
      <c r="R119" s="11">
        <v>198551926122</v>
      </c>
      <c r="S119" s="11">
        <v>3496145283</v>
      </c>
      <c r="T119" s="11">
        <v>3587428627</v>
      </c>
      <c r="U119" s="11">
        <v>116677916642</v>
      </c>
      <c r="V119" s="11">
        <v>18155518425</v>
      </c>
      <c r="W119" s="11">
        <v>18802848259</v>
      </c>
      <c r="X119" s="11">
        <v>37832068886</v>
      </c>
      <c r="Y119" s="11" t="s">
        <v>43</v>
      </c>
      <c r="Z119" s="11" t="s">
        <v>43</v>
      </c>
      <c r="AA119" s="11">
        <v>127692502584</v>
      </c>
      <c r="AB119" s="11" t="s">
        <v>43</v>
      </c>
      <c r="AC119" s="11">
        <v>104636993503</v>
      </c>
      <c r="AD119" s="11">
        <v>6961879385</v>
      </c>
      <c r="AE119" s="11" t="s">
        <v>43</v>
      </c>
      <c r="AF119" s="11">
        <v>7015113853</v>
      </c>
      <c r="AG119" s="11">
        <v>7669568852</v>
      </c>
      <c r="AH119" s="11">
        <v>1408946991</v>
      </c>
      <c r="AI119" s="11">
        <v>70859423538</v>
      </c>
      <c r="AJ119" s="11">
        <v>17010962276</v>
      </c>
      <c r="AK119" s="11">
        <v>17010962276</v>
      </c>
      <c r="AL119" s="11">
        <v>7744116724</v>
      </c>
      <c r="AM119" s="11">
        <v>46016268537</v>
      </c>
      <c r="AN119" s="11">
        <v>862672024</v>
      </c>
      <c r="AO119" s="11">
        <v>-2117085921</v>
      </c>
      <c r="AP119" s="11">
        <v>1342489898</v>
      </c>
      <c r="AQ119" s="11">
        <v>33030048598</v>
      </c>
      <c r="AR119" s="11">
        <v>32588538575</v>
      </c>
      <c r="AS119" s="11">
        <v>441510023</v>
      </c>
      <c r="AT119" s="11" t="s">
        <v>43</v>
      </c>
      <c r="AU119" s="11">
        <v>-1460781079</v>
      </c>
      <c r="AV119" s="11">
        <v>646056837</v>
      </c>
      <c r="AW119" s="11">
        <v>10248005</v>
      </c>
      <c r="AX119" s="11">
        <v>-2117085921</v>
      </c>
      <c r="AY119" s="11">
        <v>32684379939</v>
      </c>
      <c r="AZ119" s="11">
        <v>32684379939</v>
      </c>
      <c r="BA119" s="11" t="s">
        <v>43</v>
      </c>
      <c r="BB119" s="11" t="s">
        <v>43</v>
      </c>
      <c r="BC119" s="11">
        <v>19531123268</v>
      </c>
      <c r="BD119" s="11">
        <v>51568308513</v>
      </c>
      <c r="BE119" s="11">
        <v>19531123268</v>
      </c>
      <c r="BF119" s="11">
        <v>51568308513</v>
      </c>
      <c r="BG119" s="11">
        <v>30452156817</v>
      </c>
      <c r="BH119" s="11" t="s">
        <v>43</v>
      </c>
      <c r="BI119" s="11">
        <v>30452156817</v>
      </c>
      <c r="BJ119" s="11" t="s">
        <v>43</v>
      </c>
    </row>
    <row r="120" spans="1:62" ht="21" customHeight="1" x14ac:dyDescent="0.25">
      <c r="A120" s="12">
        <v>114</v>
      </c>
      <c r="B120" s="16">
        <v>1411</v>
      </c>
      <c r="C120" s="7" t="s">
        <v>1123</v>
      </c>
      <c r="D120" s="7" t="s">
        <v>311</v>
      </c>
      <c r="E120" s="7" t="s">
        <v>312</v>
      </c>
      <c r="F120" s="7" t="s">
        <v>55</v>
      </c>
      <c r="G120" s="7" t="s">
        <v>1651</v>
      </c>
      <c r="H120" s="8" t="s">
        <v>1756</v>
      </c>
      <c r="I120" s="13" t="s">
        <v>313</v>
      </c>
      <c r="J120" s="7" t="s">
        <v>287</v>
      </c>
      <c r="K120" s="7" t="s">
        <v>288</v>
      </c>
      <c r="L120" s="7" t="s">
        <v>2210</v>
      </c>
      <c r="M120" s="8">
        <v>4445834</v>
      </c>
      <c r="N120" s="8" t="s">
        <v>1124</v>
      </c>
      <c r="O120" s="7">
        <v>1</v>
      </c>
      <c r="P120" s="7">
        <v>495</v>
      </c>
      <c r="Q120" s="7">
        <v>6</v>
      </c>
      <c r="R120" s="11">
        <v>2911247495.4000001</v>
      </c>
      <c r="S120" s="11">
        <v>263962129.56</v>
      </c>
      <c r="T120" s="11">
        <v>295860623.79000002</v>
      </c>
      <c r="U120" s="11" t="s">
        <v>43</v>
      </c>
      <c r="V120" s="11">
        <v>2094481134.79</v>
      </c>
      <c r="W120" s="11">
        <v>256943607.25999999</v>
      </c>
      <c r="X120" s="11" t="s">
        <v>43</v>
      </c>
      <c r="Y120" s="11" t="s">
        <v>43</v>
      </c>
      <c r="Z120" s="11" t="s">
        <v>43</v>
      </c>
      <c r="AA120" s="11">
        <v>876300727.16999996</v>
      </c>
      <c r="AB120" s="11">
        <v>720802746.88</v>
      </c>
      <c r="AC120" s="11" t="s">
        <v>43</v>
      </c>
      <c r="AD120" s="11">
        <v>77210618.719999999</v>
      </c>
      <c r="AE120" s="11" t="s">
        <v>43</v>
      </c>
      <c r="AF120" s="11">
        <v>59664261.57</v>
      </c>
      <c r="AG120" s="11">
        <v>15618990</v>
      </c>
      <c r="AH120" s="11">
        <v>3004110</v>
      </c>
      <c r="AI120" s="11">
        <v>2034946768.23</v>
      </c>
      <c r="AJ120" s="11">
        <v>2180777773.3600001</v>
      </c>
      <c r="AK120" s="11">
        <v>2140621035.76</v>
      </c>
      <c r="AL120" s="11" t="s">
        <v>43</v>
      </c>
      <c r="AM120" s="11">
        <v>39806124.350000001</v>
      </c>
      <c r="AN120" s="11">
        <v>4079584</v>
      </c>
      <c r="AO120" s="11">
        <v>4295486.87</v>
      </c>
      <c r="AP120" s="11">
        <v>-194012200.34999999</v>
      </c>
      <c r="AQ120" s="11">
        <v>75297107.799999997</v>
      </c>
      <c r="AR120" s="11">
        <v>32323279.809999999</v>
      </c>
      <c r="AS120" s="11">
        <v>42973827.990000002</v>
      </c>
      <c r="AT120" s="11" t="s">
        <v>43</v>
      </c>
      <c r="AU120" s="11">
        <v>72233863.799999997</v>
      </c>
      <c r="AV120" s="11">
        <v>66101053</v>
      </c>
      <c r="AW120" s="11">
        <v>1837323.9300000002</v>
      </c>
      <c r="AX120" s="11">
        <v>4295486.87</v>
      </c>
      <c r="AY120" s="11">
        <v>3063244</v>
      </c>
      <c r="AZ120" s="11">
        <v>3063244</v>
      </c>
      <c r="BA120" s="11" t="s">
        <v>43</v>
      </c>
      <c r="BB120" s="11" t="s">
        <v>43</v>
      </c>
      <c r="BC120" s="11">
        <v>3436591</v>
      </c>
      <c r="BD120" s="11">
        <v>612348666.66999996</v>
      </c>
      <c r="BE120" s="11">
        <v>3436591</v>
      </c>
      <c r="BF120" s="11">
        <v>612348666.66999996</v>
      </c>
      <c r="BG120" s="11">
        <v>2636660987.8499999</v>
      </c>
      <c r="BH120" s="11">
        <v>2275201500</v>
      </c>
      <c r="BI120" s="11">
        <v>2636660987.8499999</v>
      </c>
      <c r="BJ120" s="11">
        <v>2275201500</v>
      </c>
    </row>
    <row r="121" spans="1:62" ht="21" customHeight="1" x14ac:dyDescent="0.25">
      <c r="A121" s="12">
        <v>115</v>
      </c>
      <c r="B121" s="16">
        <v>1414</v>
      </c>
      <c r="C121" s="7" t="s">
        <v>314</v>
      </c>
      <c r="D121" s="7" t="s">
        <v>315</v>
      </c>
      <c r="E121" s="7" t="s">
        <v>316</v>
      </c>
      <c r="F121" s="7" t="s">
        <v>55</v>
      </c>
      <c r="G121" s="7" t="s">
        <v>1650</v>
      </c>
      <c r="H121" s="8" t="s">
        <v>1775</v>
      </c>
      <c r="I121" s="13" t="s">
        <v>317</v>
      </c>
      <c r="J121" s="7" t="s">
        <v>287</v>
      </c>
      <c r="K121" s="7" t="s">
        <v>288</v>
      </c>
      <c r="L121" s="7" t="s">
        <v>937</v>
      </c>
      <c r="M121" s="8">
        <v>4442533</v>
      </c>
      <c r="N121" s="8" t="s">
        <v>1125</v>
      </c>
      <c r="O121" s="7">
        <v>1</v>
      </c>
      <c r="P121" s="7">
        <v>10093</v>
      </c>
      <c r="Q121" s="7">
        <v>37</v>
      </c>
      <c r="R121" s="11">
        <v>30694482252.799999</v>
      </c>
      <c r="S121" s="11">
        <v>2220545311.5300002</v>
      </c>
      <c r="T121" s="11">
        <v>2685164301.4000001</v>
      </c>
      <c r="U121" s="11" t="s">
        <v>43</v>
      </c>
      <c r="V121" s="11">
        <v>24141537160.720001</v>
      </c>
      <c r="W121" s="11">
        <v>401597360.72000003</v>
      </c>
      <c r="X121" s="11">
        <v>862838118.42999995</v>
      </c>
      <c r="Y121" s="11">
        <v>382800000</v>
      </c>
      <c r="Z121" s="11" t="s">
        <v>43</v>
      </c>
      <c r="AA121" s="11">
        <v>14442974527.120001</v>
      </c>
      <c r="AB121" s="11">
        <v>13754491107.48</v>
      </c>
      <c r="AC121" s="11" t="s">
        <v>43</v>
      </c>
      <c r="AD121" s="11">
        <v>533259989.16000003</v>
      </c>
      <c r="AE121" s="11" t="s">
        <v>43</v>
      </c>
      <c r="AF121" s="11">
        <v>25454828.739999998</v>
      </c>
      <c r="AG121" s="11">
        <v>114531872</v>
      </c>
      <c r="AH121" s="11">
        <v>15236729.74</v>
      </c>
      <c r="AI121" s="11">
        <v>16251507725.68</v>
      </c>
      <c r="AJ121" s="11">
        <v>12095903448.799999</v>
      </c>
      <c r="AK121" s="11">
        <v>12095903448.799999</v>
      </c>
      <c r="AL121" s="11">
        <v>2002029375.8099999</v>
      </c>
      <c r="AM121" s="11">
        <v>242514402.25999999</v>
      </c>
      <c r="AN121" s="11">
        <v>26660.350000000002</v>
      </c>
      <c r="AO121" s="11">
        <v>50807939.270000003</v>
      </c>
      <c r="AP121" s="11">
        <v>1021974936.88</v>
      </c>
      <c r="AQ121" s="11">
        <v>372062653.44999999</v>
      </c>
      <c r="AR121" s="11">
        <v>349330816</v>
      </c>
      <c r="AS121" s="11">
        <v>22731837.449999999</v>
      </c>
      <c r="AT121" s="11" t="s">
        <v>43</v>
      </c>
      <c r="AU121" s="11">
        <v>300610321.89999998</v>
      </c>
      <c r="AV121" s="11">
        <v>242863758.91999999</v>
      </c>
      <c r="AW121" s="11">
        <v>6938623.71</v>
      </c>
      <c r="AX121" s="11">
        <v>50807939.270000003</v>
      </c>
      <c r="AY121" s="11">
        <v>71452331.549999997</v>
      </c>
      <c r="AZ121" s="11">
        <v>71452331.549999997</v>
      </c>
      <c r="BA121" s="11" t="s">
        <v>43</v>
      </c>
      <c r="BB121" s="11" t="s">
        <v>43</v>
      </c>
      <c r="BC121" s="11">
        <v>2989462217.8099999</v>
      </c>
      <c r="BD121" s="11">
        <v>2949749220.2399998</v>
      </c>
      <c r="BE121" s="11">
        <v>2989462217.8099999</v>
      </c>
      <c r="BF121" s="11">
        <v>2949749220.2399998</v>
      </c>
      <c r="BG121" s="11">
        <v>30178889351.110001</v>
      </c>
      <c r="BH121" s="11" t="s">
        <v>43</v>
      </c>
      <c r="BI121" s="11">
        <v>30178889351.110001</v>
      </c>
      <c r="BJ121" s="11" t="s">
        <v>43</v>
      </c>
    </row>
    <row r="122" spans="1:62" ht="21" customHeight="1" x14ac:dyDescent="0.25">
      <c r="A122" s="12">
        <v>116</v>
      </c>
      <c r="B122" s="16">
        <v>1421</v>
      </c>
      <c r="C122" s="7" t="s">
        <v>1126</v>
      </c>
      <c r="D122" s="7" t="s">
        <v>1127</v>
      </c>
      <c r="E122" s="7" t="s">
        <v>1128</v>
      </c>
      <c r="F122" s="7" t="s">
        <v>55</v>
      </c>
      <c r="G122" s="7" t="s">
        <v>1651</v>
      </c>
      <c r="H122" s="8" t="s">
        <v>1756</v>
      </c>
      <c r="I122" s="13" t="s">
        <v>1129</v>
      </c>
      <c r="J122" s="7" t="s">
        <v>287</v>
      </c>
      <c r="K122" s="7" t="s">
        <v>288</v>
      </c>
      <c r="L122" s="7" t="s">
        <v>2099</v>
      </c>
      <c r="M122" s="8">
        <v>4600200</v>
      </c>
      <c r="N122" s="8" t="s">
        <v>1130</v>
      </c>
      <c r="O122" s="7">
        <v>1</v>
      </c>
      <c r="P122" s="7">
        <v>6990</v>
      </c>
      <c r="Q122" s="7">
        <v>61</v>
      </c>
      <c r="R122" s="11">
        <v>165170639223.20001</v>
      </c>
      <c r="S122" s="11">
        <v>2501678429.9200001</v>
      </c>
      <c r="T122" s="11">
        <v>8079395044.1400003</v>
      </c>
      <c r="U122" s="11" t="s">
        <v>43</v>
      </c>
      <c r="V122" s="11">
        <v>143070001293.26001</v>
      </c>
      <c r="W122" s="11">
        <v>941662318.86000001</v>
      </c>
      <c r="X122" s="11">
        <v>10323237685.02</v>
      </c>
      <c r="Y122" s="11" t="s">
        <v>43</v>
      </c>
      <c r="Z122" s="11">
        <v>254664452</v>
      </c>
      <c r="AA122" s="11">
        <v>114820796062.02</v>
      </c>
      <c r="AB122" s="11">
        <v>65857219797.339996</v>
      </c>
      <c r="AC122" s="11">
        <v>35679906445.5</v>
      </c>
      <c r="AD122" s="11">
        <v>6892759319.1899996</v>
      </c>
      <c r="AE122" s="11" t="s">
        <v>43</v>
      </c>
      <c r="AF122" s="11">
        <v>5612683949.8699999</v>
      </c>
      <c r="AG122" s="11">
        <v>778226550.12</v>
      </c>
      <c r="AH122" s="11" t="s">
        <v>43</v>
      </c>
      <c r="AI122" s="11">
        <v>50349843161.18</v>
      </c>
      <c r="AJ122" s="11">
        <v>31401050444.900002</v>
      </c>
      <c r="AK122" s="11">
        <v>29345998801</v>
      </c>
      <c r="AL122" s="11">
        <v>10368560816.290001</v>
      </c>
      <c r="AM122" s="11">
        <v>1441719264.8399999</v>
      </c>
      <c r="AN122" s="11" t="s">
        <v>43</v>
      </c>
      <c r="AO122" s="11">
        <v>119169363.92</v>
      </c>
      <c r="AP122" s="11">
        <v>4245043343.9899998</v>
      </c>
      <c r="AQ122" s="11">
        <v>1680192841.73</v>
      </c>
      <c r="AR122" s="11">
        <v>1460713745.3800001</v>
      </c>
      <c r="AS122" s="11">
        <v>219479096.34999999</v>
      </c>
      <c r="AT122" s="11" t="s">
        <v>43</v>
      </c>
      <c r="AU122" s="11">
        <v>1197892888.5699999</v>
      </c>
      <c r="AV122" s="11">
        <v>1027143094.65</v>
      </c>
      <c r="AW122" s="11">
        <v>51580430</v>
      </c>
      <c r="AX122" s="11">
        <v>119169363.92</v>
      </c>
      <c r="AY122" s="11">
        <v>482299953.16000003</v>
      </c>
      <c r="AZ122" s="11">
        <v>482299953.16000003</v>
      </c>
      <c r="BA122" s="11" t="s">
        <v>43</v>
      </c>
      <c r="BB122" s="11" t="s">
        <v>43</v>
      </c>
      <c r="BC122" s="11">
        <v>182067269</v>
      </c>
      <c r="BD122" s="11">
        <v>3637834559.1999998</v>
      </c>
      <c r="BE122" s="11">
        <v>182067269</v>
      </c>
      <c r="BF122" s="11">
        <v>3637834559.1999998</v>
      </c>
      <c r="BG122" s="11">
        <v>308358931352.02002</v>
      </c>
      <c r="BH122" s="11" t="s">
        <v>43</v>
      </c>
      <c r="BI122" s="11">
        <v>308358931352.02002</v>
      </c>
      <c r="BJ122" s="11" t="s">
        <v>43</v>
      </c>
    </row>
    <row r="123" spans="1:62" ht="21" customHeight="1" x14ac:dyDescent="0.25">
      <c r="A123" s="12">
        <v>117</v>
      </c>
      <c r="B123" s="16">
        <v>1435</v>
      </c>
      <c r="C123" s="7" t="s">
        <v>1131</v>
      </c>
      <c r="D123" s="7" t="s">
        <v>1132</v>
      </c>
      <c r="E123" s="7" t="s">
        <v>1133</v>
      </c>
      <c r="F123" s="7" t="s">
        <v>68</v>
      </c>
      <c r="G123" s="7" t="s">
        <v>1660</v>
      </c>
      <c r="H123" s="8" t="s">
        <v>1761</v>
      </c>
      <c r="I123" s="13" t="s">
        <v>1134</v>
      </c>
      <c r="J123" s="7" t="s">
        <v>287</v>
      </c>
      <c r="K123" s="7" t="s">
        <v>288</v>
      </c>
      <c r="L123" s="7" t="s">
        <v>1135</v>
      </c>
      <c r="M123" s="8">
        <v>4442033</v>
      </c>
      <c r="N123" s="8" t="s">
        <v>2394</v>
      </c>
      <c r="O123" s="7">
        <v>1</v>
      </c>
      <c r="P123" s="7">
        <v>101227</v>
      </c>
      <c r="Q123" s="7">
        <v>119</v>
      </c>
      <c r="R123" s="11">
        <v>60289838533.699997</v>
      </c>
      <c r="S123" s="11">
        <v>1372959567.47</v>
      </c>
      <c r="T123" s="11">
        <v>352046018</v>
      </c>
      <c r="U123" s="11" t="s">
        <v>43</v>
      </c>
      <c r="V123" s="11">
        <v>48507929145.32</v>
      </c>
      <c r="W123" s="11">
        <v>976790089.36000001</v>
      </c>
      <c r="X123" s="11">
        <v>9080113713.5499992</v>
      </c>
      <c r="Y123" s="11" t="s">
        <v>43</v>
      </c>
      <c r="Z123" s="11" t="s">
        <v>43</v>
      </c>
      <c r="AA123" s="11">
        <v>17044341736.41</v>
      </c>
      <c r="AB123" s="11" t="s">
        <v>43</v>
      </c>
      <c r="AC123" s="11">
        <v>2501764726.3699999</v>
      </c>
      <c r="AD123" s="11">
        <v>10590987611.92</v>
      </c>
      <c r="AE123" s="11" t="s">
        <v>43</v>
      </c>
      <c r="AF123" s="11">
        <v>2664306656</v>
      </c>
      <c r="AG123" s="11">
        <v>170351748.12</v>
      </c>
      <c r="AH123" s="11">
        <v>1116930994</v>
      </c>
      <c r="AI123" s="11">
        <v>43245496797.610001</v>
      </c>
      <c r="AJ123" s="11">
        <v>23438622219.740002</v>
      </c>
      <c r="AK123" s="11">
        <v>19708480094.740002</v>
      </c>
      <c r="AL123" s="11">
        <v>4492931300</v>
      </c>
      <c r="AM123" s="11">
        <v>2905815489</v>
      </c>
      <c r="AN123" s="11" t="s">
        <v>43</v>
      </c>
      <c r="AO123" s="11">
        <v>139874075.18000001</v>
      </c>
      <c r="AP123" s="11">
        <v>10556886580</v>
      </c>
      <c r="AQ123" s="11">
        <v>915087234.92999995</v>
      </c>
      <c r="AR123" s="11">
        <v>691638927.71000004</v>
      </c>
      <c r="AS123" s="11">
        <v>223448307.22</v>
      </c>
      <c r="AT123" s="11" t="s">
        <v>43</v>
      </c>
      <c r="AU123" s="11">
        <v>893716153.92999995</v>
      </c>
      <c r="AV123" s="11">
        <v>626490007.75</v>
      </c>
      <c r="AW123" s="11">
        <v>127352071</v>
      </c>
      <c r="AX123" s="11">
        <v>139874075.18000001</v>
      </c>
      <c r="AY123" s="11">
        <v>21371081</v>
      </c>
      <c r="AZ123" s="11">
        <v>21371081</v>
      </c>
      <c r="BA123" s="11" t="s">
        <v>43</v>
      </c>
      <c r="BB123" s="11" t="s">
        <v>43</v>
      </c>
      <c r="BC123" s="11">
        <v>4214550392</v>
      </c>
      <c r="BD123" s="11">
        <v>3645373359</v>
      </c>
      <c r="BE123" s="11">
        <v>4214550392</v>
      </c>
      <c r="BF123" s="11">
        <v>3645373359</v>
      </c>
      <c r="BG123" s="11">
        <v>55347981686</v>
      </c>
      <c r="BH123" s="11">
        <v>15774679361</v>
      </c>
      <c r="BI123" s="11">
        <v>55347981686</v>
      </c>
      <c r="BJ123" s="11">
        <v>15774679361</v>
      </c>
    </row>
    <row r="124" spans="1:62" ht="21" customHeight="1" x14ac:dyDescent="0.25">
      <c r="A124" s="12">
        <v>118</v>
      </c>
      <c r="B124" s="16">
        <v>1437</v>
      </c>
      <c r="C124" s="7" t="s">
        <v>1136</v>
      </c>
      <c r="D124" s="7" t="s">
        <v>1137</v>
      </c>
      <c r="E124" s="7" t="s">
        <v>1138</v>
      </c>
      <c r="F124" s="7" t="s">
        <v>55</v>
      </c>
      <c r="G124" s="7" t="s">
        <v>1660</v>
      </c>
      <c r="H124" s="8" t="s">
        <v>1761</v>
      </c>
      <c r="I124" s="13" t="s">
        <v>1139</v>
      </c>
      <c r="J124" s="7" t="s">
        <v>287</v>
      </c>
      <c r="K124" s="7" t="s">
        <v>1140</v>
      </c>
      <c r="L124" s="7" t="s">
        <v>2313</v>
      </c>
      <c r="M124" s="8">
        <v>8647265</v>
      </c>
      <c r="N124" s="8" t="s">
        <v>1976</v>
      </c>
      <c r="O124" s="7">
        <v>1</v>
      </c>
      <c r="P124" s="7">
        <v>5842</v>
      </c>
      <c r="Q124" s="7">
        <v>13</v>
      </c>
      <c r="R124" s="11">
        <v>16817073865.219999</v>
      </c>
      <c r="S124" s="11">
        <v>1682084279.23</v>
      </c>
      <c r="T124" s="11">
        <v>3183819238.9200001</v>
      </c>
      <c r="U124" s="11" t="s">
        <v>43</v>
      </c>
      <c r="V124" s="11">
        <v>10342634987.25</v>
      </c>
      <c r="W124" s="11">
        <v>47771184.189999998</v>
      </c>
      <c r="X124" s="11">
        <v>1560764175.6300001</v>
      </c>
      <c r="Y124" s="11" t="s">
        <v>43</v>
      </c>
      <c r="Z124" s="11" t="s">
        <v>43</v>
      </c>
      <c r="AA124" s="11">
        <v>12063117049.51</v>
      </c>
      <c r="AB124" s="11">
        <v>11824023330.940001</v>
      </c>
      <c r="AC124" s="11" t="s">
        <v>43</v>
      </c>
      <c r="AD124" s="11">
        <v>52256500.57</v>
      </c>
      <c r="AE124" s="11" t="s">
        <v>43</v>
      </c>
      <c r="AF124" s="11" t="s">
        <v>43</v>
      </c>
      <c r="AG124" s="11">
        <v>186837218</v>
      </c>
      <c r="AH124" s="11" t="s">
        <v>43</v>
      </c>
      <c r="AI124" s="11">
        <v>4753956815.71</v>
      </c>
      <c r="AJ124" s="11">
        <v>2294662577.8600001</v>
      </c>
      <c r="AK124" s="11" t="s">
        <v>43</v>
      </c>
      <c r="AL124" s="11">
        <v>1661644082.3399999</v>
      </c>
      <c r="AM124" s="11">
        <v>50227129.280000001</v>
      </c>
      <c r="AN124" s="11" t="s">
        <v>43</v>
      </c>
      <c r="AO124" s="11">
        <v>71812130.209999993</v>
      </c>
      <c r="AP124" s="11">
        <v>374672849.54000002</v>
      </c>
      <c r="AQ124" s="11">
        <v>191054889.47</v>
      </c>
      <c r="AR124" s="11">
        <v>148266838</v>
      </c>
      <c r="AS124" s="11">
        <v>42788051.469999999</v>
      </c>
      <c r="AT124" s="11" t="s">
        <v>43</v>
      </c>
      <c r="AU124" s="11">
        <v>159075332.88</v>
      </c>
      <c r="AV124" s="11">
        <v>83279410.579999998</v>
      </c>
      <c r="AW124" s="11">
        <v>3983792.09</v>
      </c>
      <c r="AX124" s="11">
        <v>71812130.209999993</v>
      </c>
      <c r="AY124" s="11">
        <v>31979556.59</v>
      </c>
      <c r="AZ124" s="11">
        <v>31979556.59</v>
      </c>
      <c r="BA124" s="11" t="s">
        <v>43</v>
      </c>
      <c r="BB124" s="11" t="s">
        <v>43</v>
      </c>
      <c r="BC124" s="11">
        <v>137663147</v>
      </c>
      <c r="BD124" s="11">
        <v>146158259.78</v>
      </c>
      <c r="BE124" s="11">
        <v>137663147</v>
      </c>
      <c r="BF124" s="11">
        <v>146158259.78</v>
      </c>
      <c r="BG124" s="11">
        <v>14865144350</v>
      </c>
      <c r="BH124" s="11">
        <v>1516798800</v>
      </c>
      <c r="BI124" s="11">
        <v>14865144350</v>
      </c>
      <c r="BJ124" s="11">
        <v>1516798800</v>
      </c>
    </row>
    <row r="125" spans="1:62" ht="21" customHeight="1" x14ac:dyDescent="0.25">
      <c r="A125" s="12">
        <v>119</v>
      </c>
      <c r="B125" s="16">
        <v>1442</v>
      </c>
      <c r="C125" s="7" t="s">
        <v>1141</v>
      </c>
      <c r="D125" s="7" t="s">
        <v>319</v>
      </c>
      <c r="E125" s="7" t="s">
        <v>320</v>
      </c>
      <c r="F125" s="7" t="s">
        <v>55</v>
      </c>
      <c r="G125" s="7" t="s">
        <v>1660</v>
      </c>
      <c r="H125" s="8" t="s">
        <v>1761</v>
      </c>
      <c r="I125" s="13" t="s">
        <v>321</v>
      </c>
      <c r="J125" s="7" t="s">
        <v>287</v>
      </c>
      <c r="K125" s="7" t="s">
        <v>288</v>
      </c>
      <c r="L125" s="7" t="s">
        <v>2290</v>
      </c>
      <c r="M125" s="8">
        <v>4303200</v>
      </c>
      <c r="N125" s="8" t="s">
        <v>1626</v>
      </c>
      <c r="O125" s="7">
        <v>1</v>
      </c>
      <c r="P125" s="7">
        <v>3298</v>
      </c>
      <c r="Q125" s="7">
        <v>49</v>
      </c>
      <c r="R125" s="11">
        <v>35231515082.839996</v>
      </c>
      <c r="S125" s="11">
        <v>348349876.44</v>
      </c>
      <c r="T125" s="11">
        <v>1857785608.8499999</v>
      </c>
      <c r="U125" s="11" t="s">
        <v>43</v>
      </c>
      <c r="V125" s="11">
        <v>31188575543</v>
      </c>
      <c r="W125" s="11">
        <v>96966541.599999994</v>
      </c>
      <c r="X125" s="11">
        <v>1721786622.95</v>
      </c>
      <c r="Y125" s="11" t="s">
        <v>43</v>
      </c>
      <c r="Z125" s="11">
        <v>18050890</v>
      </c>
      <c r="AA125" s="11">
        <v>26159813918.02</v>
      </c>
      <c r="AB125" s="11">
        <v>17751949175.049999</v>
      </c>
      <c r="AC125" s="11">
        <v>7152157892.6300001</v>
      </c>
      <c r="AD125" s="11">
        <v>250658119</v>
      </c>
      <c r="AE125" s="11" t="s">
        <v>43</v>
      </c>
      <c r="AF125" s="11">
        <v>783074771.34000003</v>
      </c>
      <c r="AG125" s="11">
        <v>221973960</v>
      </c>
      <c r="AH125" s="11" t="s">
        <v>43</v>
      </c>
      <c r="AI125" s="11">
        <v>9071701164.8199997</v>
      </c>
      <c r="AJ125" s="11">
        <v>6665030536</v>
      </c>
      <c r="AK125" s="11">
        <v>1900234100</v>
      </c>
      <c r="AL125" s="11">
        <v>995214670.71000004</v>
      </c>
      <c r="AM125" s="11" t="s">
        <v>43</v>
      </c>
      <c r="AN125" s="11">
        <v>175546</v>
      </c>
      <c r="AO125" s="11">
        <v>50360211.149999999</v>
      </c>
      <c r="AP125" s="11">
        <v>829356244</v>
      </c>
      <c r="AQ125" s="11">
        <v>454530235.5</v>
      </c>
      <c r="AR125" s="11">
        <v>398313777.54000002</v>
      </c>
      <c r="AS125" s="11">
        <v>56216457.960000001</v>
      </c>
      <c r="AT125" s="11" t="s">
        <v>43</v>
      </c>
      <c r="AU125" s="11">
        <v>344505164.06</v>
      </c>
      <c r="AV125" s="11">
        <v>282066127.91000003</v>
      </c>
      <c r="AW125" s="11">
        <v>12078825</v>
      </c>
      <c r="AX125" s="11">
        <v>50360211.149999999</v>
      </c>
      <c r="AY125" s="11">
        <v>110025071.44</v>
      </c>
      <c r="AZ125" s="11">
        <v>110025071.44</v>
      </c>
      <c r="BA125" s="11" t="s">
        <v>43</v>
      </c>
      <c r="BB125" s="11" t="s">
        <v>43</v>
      </c>
      <c r="BC125" s="11">
        <v>33851973</v>
      </c>
      <c r="BD125" s="11">
        <v>1376849473.4000001</v>
      </c>
      <c r="BE125" s="11">
        <v>33851973</v>
      </c>
      <c r="BF125" s="11">
        <v>1376849473.4000001</v>
      </c>
      <c r="BG125" s="11">
        <v>14147186405</v>
      </c>
      <c r="BH125" s="11" t="s">
        <v>43</v>
      </c>
      <c r="BI125" s="11">
        <v>14147186405</v>
      </c>
      <c r="BJ125" s="11" t="s">
        <v>43</v>
      </c>
    </row>
    <row r="126" spans="1:62" ht="21" customHeight="1" x14ac:dyDescent="0.25">
      <c r="A126" s="12">
        <v>120</v>
      </c>
      <c r="B126" s="16">
        <v>1448</v>
      </c>
      <c r="C126" s="7" t="s">
        <v>322</v>
      </c>
      <c r="D126" s="7" t="s">
        <v>323</v>
      </c>
      <c r="E126" s="7" t="s">
        <v>324</v>
      </c>
      <c r="F126" s="7" t="s">
        <v>55</v>
      </c>
      <c r="G126" s="7" t="s">
        <v>1651</v>
      </c>
      <c r="H126" s="8" t="s">
        <v>1756</v>
      </c>
      <c r="I126" s="13" t="s">
        <v>1804</v>
      </c>
      <c r="J126" s="7" t="s">
        <v>287</v>
      </c>
      <c r="K126" s="7" t="s">
        <v>288</v>
      </c>
      <c r="L126" s="7" t="s">
        <v>2104</v>
      </c>
      <c r="M126" s="8">
        <v>5402790</v>
      </c>
      <c r="N126" s="8" t="s">
        <v>2105</v>
      </c>
      <c r="O126" s="7">
        <v>1</v>
      </c>
      <c r="P126" s="7">
        <v>3149</v>
      </c>
      <c r="Q126" s="7">
        <v>7</v>
      </c>
      <c r="R126" s="11">
        <v>6256105711.1300001</v>
      </c>
      <c r="S126" s="11">
        <v>52767956.350000001</v>
      </c>
      <c r="T126" s="11">
        <v>310231562.77999997</v>
      </c>
      <c r="U126" s="11" t="s">
        <v>43</v>
      </c>
      <c r="V126" s="11">
        <v>5222496591</v>
      </c>
      <c r="W126" s="11">
        <v>268888466</v>
      </c>
      <c r="X126" s="11">
        <v>401721135</v>
      </c>
      <c r="Y126" s="11" t="s">
        <v>43</v>
      </c>
      <c r="Z126" s="11" t="s">
        <v>43</v>
      </c>
      <c r="AA126" s="11">
        <v>3811821197.4200001</v>
      </c>
      <c r="AB126" s="11">
        <v>2301069854.4299998</v>
      </c>
      <c r="AC126" s="11">
        <v>1463326602.78</v>
      </c>
      <c r="AD126" s="11">
        <v>13942140.210000001</v>
      </c>
      <c r="AE126" s="11" t="s">
        <v>43</v>
      </c>
      <c r="AF126" s="11">
        <v>7380543</v>
      </c>
      <c r="AG126" s="11">
        <v>26102057</v>
      </c>
      <c r="AH126" s="11" t="s">
        <v>43</v>
      </c>
      <c r="AI126" s="11">
        <v>2444284513.7399998</v>
      </c>
      <c r="AJ126" s="11">
        <v>2032938438.1099999</v>
      </c>
      <c r="AK126" s="11">
        <v>421795590</v>
      </c>
      <c r="AL126" s="11">
        <v>361515363.69999999</v>
      </c>
      <c r="AM126" s="11" t="s">
        <v>43</v>
      </c>
      <c r="AN126" s="11" t="s">
        <v>43</v>
      </c>
      <c r="AO126" s="11">
        <v>1552645</v>
      </c>
      <c r="AP126" s="11">
        <v>48278066.93</v>
      </c>
      <c r="AQ126" s="11">
        <v>69958371.120000005</v>
      </c>
      <c r="AR126" s="11">
        <v>65173670</v>
      </c>
      <c r="AS126" s="11">
        <v>4784701.12</v>
      </c>
      <c r="AT126" s="11" t="s">
        <v>43</v>
      </c>
      <c r="AU126" s="11">
        <v>50485797.119999997</v>
      </c>
      <c r="AV126" s="11">
        <v>44551928.509999998</v>
      </c>
      <c r="AW126" s="11">
        <v>4381223.6100000003</v>
      </c>
      <c r="AX126" s="11">
        <v>1552645</v>
      </c>
      <c r="AY126" s="11">
        <v>19472574</v>
      </c>
      <c r="AZ126" s="11">
        <v>19472574</v>
      </c>
      <c r="BA126" s="11" t="s">
        <v>43</v>
      </c>
      <c r="BB126" s="11" t="s">
        <v>43</v>
      </c>
      <c r="BC126" s="11">
        <v>66867476.850000001</v>
      </c>
      <c r="BD126" s="11">
        <v>537116862.34000003</v>
      </c>
      <c r="BE126" s="11">
        <v>66867476.850000001</v>
      </c>
      <c r="BF126" s="11">
        <v>537116862.34000003</v>
      </c>
      <c r="BG126" s="11">
        <v>4103051143.75</v>
      </c>
      <c r="BH126" s="11">
        <v>1649536000</v>
      </c>
      <c r="BI126" s="11">
        <v>4103051143.75</v>
      </c>
      <c r="BJ126" s="11">
        <v>1649536000</v>
      </c>
    </row>
    <row r="127" spans="1:62" ht="21" customHeight="1" x14ac:dyDescent="0.25">
      <c r="A127" s="12">
        <v>121</v>
      </c>
      <c r="B127" s="16">
        <v>1450</v>
      </c>
      <c r="C127" s="7" t="s">
        <v>325</v>
      </c>
      <c r="D127" s="7" t="s">
        <v>326</v>
      </c>
      <c r="E127" s="7" t="s">
        <v>327</v>
      </c>
      <c r="F127" s="7" t="s">
        <v>55</v>
      </c>
      <c r="G127" s="7" t="s">
        <v>1651</v>
      </c>
      <c r="H127" s="8" t="s">
        <v>1756</v>
      </c>
      <c r="I127" s="13" t="s">
        <v>328</v>
      </c>
      <c r="J127" s="7" t="s">
        <v>287</v>
      </c>
      <c r="K127" s="7" t="s">
        <v>288</v>
      </c>
      <c r="L127" s="7" t="s">
        <v>1692</v>
      </c>
      <c r="M127" s="8">
        <v>4308062</v>
      </c>
      <c r="N127" s="8" t="s">
        <v>1693</v>
      </c>
      <c r="O127" s="7">
        <v>1</v>
      </c>
      <c r="P127" s="7">
        <v>681</v>
      </c>
      <c r="Q127" s="7">
        <v>3</v>
      </c>
      <c r="R127" s="11">
        <v>3445356501.9200001</v>
      </c>
      <c r="S127" s="11">
        <v>412023718.92000002</v>
      </c>
      <c r="T127" s="11">
        <v>78556078</v>
      </c>
      <c r="U127" s="11" t="s">
        <v>43</v>
      </c>
      <c r="V127" s="11">
        <v>2941907448.54</v>
      </c>
      <c r="W127" s="11">
        <v>7007239.0300000003</v>
      </c>
      <c r="X127" s="11">
        <v>5862017.4299999997</v>
      </c>
      <c r="Y127" s="11" t="s">
        <v>43</v>
      </c>
      <c r="Z127" s="11" t="s">
        <v>43</v>
      </c>
      <c r="AA127" s="11">
        <v>1239519633</v>
      </c>
      <c r="AB127" s="11">
        <v>1156648593.1099999</v>
      </c>
      <c r="AC127" s="11" t="s">
        <v>43</v>
      </c>
      <c r="AD127" s="11">
        <v>69393324.670000002</v>
      </c>
      <c r="AE127" s="11" t="s">
        <v>43</v>
      </c>
      <c r="AF127" s="11">
        <v>3382592.22</v>
      </c>
      <c r="AG127" s="11">
        <v>10095123</v>
      </c>
      <c r="AH127" s="11" t="s">
        <v>43</v>
      </c>
      <c r="AI127" s="11">
        <v>2205836868.9200001</v>
      </c>
      <c r="AJ127" s="11">
        <v>1523932893.6900001</v>
      </c>
      <c r="AK127" s="11">
        <v>673128617.33000004</v>
      </c>
      <c r="AL127" s="11">
        <v>353017620.14999998</v>
      </c>
      <c r="AM127" s="11">
        <v>42146899.780000001</v>
      </c>
      <c r="AN127" s="11" t="s">
        <v>43</v>
      </c>
      <c r="AO127" s="11">
        <v>16248131.98</v>
      </c>
      <c r="AP127" s="11" t="s">
        <v>43</v>
      </c>
      <c r="AQ127" s="11">
        <v>47573497</v>
      </c>
      <c r="AR127" s="11">
        <v>45718642</v>
      </c>
      <c r="AS127" s="11">
        <v>1854855</v>
      </c>
      <c r="AT127" s="11" t="s">
        <v>43</v>
      </c>
      <c r="AU127" s="11">
        <v>42188655</v>
      </c>
      <c r="AV127" s="11">
        <v>25029116.02</v>
      </c>
      <c r="AW127" s="11">
        <v>911407</v>
      </c>
      <c r="AX127" s="11">
        <v>16248131.98</v>
      </c>
      <c r="AY127" s="11">
        <v>5384842</v>
      </c>
      <c r="AZ127" s="11">
        <v>5384842</v>
      </c>
      <c r="BA127" s="11" t="s">
        <v>43</v>
      </c>
      <c r="BB127" s="11" t="s">
        <v>43</v>
      </c>
      <c r="BC127" s="11">
        <v>9012217</v>
      </c>
      <c r="BD127" s="11">
        <v>28575751.640000001</v>
      </c>
      <c r="BE127" s="11">
        <v>9012217</v>
      </c>
      <c r="BF127" s="11">
        <v>28575751.640000001</v>
      </c>
      <c r="BG127" s="11">
        <v>2957978768.54</v>
      </c>
      <c r="BH127" s="11">
        <v>850804277</v>
      </c>
      <c r="BI127" s="11">
        <v>2957978768.54</v>
      </c>
      <c r="BJ127" s="11">
        <v>850804277</v>
      </c>
    </row>
    <row r="128" spans="1:62" ht="21" customHeight="1" x14ac:dyDescent="0.25">
      <c r="A128" s="12">
        <v>122</v>
      </c>
      <c r="B128" s="16">
        <v>1457</v>
      </c>
      <c r="C128" s="7" t="s">
        <v>329</v>
      </c>
      <c r="D128" s="7" t="s">
        <v>330</v>
      </c>
      <c r="E128" s="7" t="s">
        <v>331</v>
      </c>
      <c r="F128" s="7" t="s">
        <v>55</v>
      </c>
      <c r="G128" s="7" t="s">
        <v>1651</v>
      </c>
      <c r="H128" s="8" t="s">
        <v>1756</v>
      </c>
      <c r="I128" s="13" t="s">
        <v>332</v>
      </c>
      <c r="J128" s="7" t="s">
        <v>287</v>
      </c>
      <c r="K128" s="7" t="s">
        <v>288</v>
      </c>
      <c r="L128" s="7" t="s">
        <v>2113</v>
      </c>
      <c r="M128" s="8">
        <v>4035600</v>
      </c>
      <c r="N128" s="8" t="s">
        <v>2114</v>
      </c>
      <c r="O128" s="7">
        <v>1</v>
      </c>
      <c r="P128" s="7">
        <v>2391</v>
      </c>
      <c r="Q128" s="7">
        <v>10</v>
      </c>
      <c r="R128" s="11">
        <v>9230019548.2199993</v>
      </c>
      <c r="S128" s="11">
        <v>274287152.88</v>
      </c>
      <c r="T128" s="11">
        <v>573634704.05999994</v>
      </c>
      <c r="U128" s="11" t="s">
        <v>43</v>
      </c>
      <c r="V128" s="11">
        <v>7982110205</v>
      </c>
      <c r="W128" s="11">
        <v>123121097</v>
      </c>
      <c r="X128" s="11">
        <v>276866389.27999997</v>
      </c>
      <c r="Y128" s="11" t="s">
        <v>43</v>
      </c>
      <c r="Z128" s="11" t="s">
        <v>43</v>
      </c>
      <c r="AA128" s="11">
        <v>4781273561.9499998</v>
      </c>
      <c r="AB128" s="11">
        <v>4261263432.75</v>
      </c>
      <c r="AC128" s="11">
        <v>349167421</v>
      </c>
      <c r="AD128" s="11">
        <v>80473152.519999996</v>
      </c>
      <c r="AE128" s="11" t="s">
        <v>43</v>
      </c>
      <c r="AF128" s="11">
        <v>55389111.340000004</v>
      </c>
      <c r="AG128" s="11">
        <v>34980444.340000004</v>
      </c>
      <c r="AH128" s="11" t="s">
        <v>43</v>
      </c>
      <c r="AI128" s="11">
        <v>4448745986.2700005</v>
      </c>
      <c r="AJ128" s="11">
        <v>2936290465.2399998</v>
      </c>
      <c r="AK128" s="11" t="s">
        <v>43</v>
      </c>
      <c r="AL128" s="11">
        <v>984857161.52999997</v>
      </c>
      <c r="AM128" s="11">
        <v>24771849.940000001</v>
      </c>
      <c r="AN128" s="11">
        <v>1807894</v>
      </c>
      <c r="AO128" s="11">
        <v>27596348.949999999</v>
      </c>
      <c r="AP128" s="11">
        <v>264093012.61000001</v>
      </c>
      <c r="AQ128" s="11">
        <v>126011237.36</v>
      </c>
      <c r="AR128" s="11">
        <v>122409217</v>
      </c>
      <c r="AS128" s="11">
        <v>3602020.36</v>
      </c>
      <c r="AT128" s="11" t="s">
        <v>43</v>
      </c>
      <c r="AU128" s="11">
        <v>98024182.359999999</v>
      </c>
      <c r="AV128" s="11">
        <v>63069001</v>
      </c>
      <c r="AW128" s="11">
        <v>7358832.4100000001</v>
      </c>
      <c r="AX128" s="11">
        <v>27596348.949999999</v>
      </c>
      <c r="AY128" s="11">
        <v>27987055</v>
      </c>
      <c r="AZ128" s="11">
        <v>27987055</v>
      </c>
      <c r="BA128" s="11" t="s">
        <v>43</v>
      </c>
      <c r="BB128" s="11" t="s">
        <v>43</v>
      </c>
      <c r="BC128" s="11">
        <v>17066163</v>
      </c>
      <c r="BD128" s="11">
        <v>537116862.34000003</v>
      </c>
      <c r="BE128" s="11">
        <v>17066163</v>
      </c>
      <c r="BF128" s="11">
        <v>537116862.34000003</v>
      </c>
      <c r="BG128" s="11">
        <v>8310507791</v>
      </c>
      <c r="BH128" s="11">
        <v>1933050000</v>
      </c>
      <c r="BI128" s="11">
        <v>8310507791</v>
      </c>
      <c r="BJ128" s="11">
        <v>1933050000</v>
      </c>
    </row>
    <row r="129" spans="1:62" ht="21" customHeight="1" x14ac:dyDescent="0.25">
      <c r="A129" s="12">
        <v>123</v>
      </c>
      <c r="B129" s="16">
        <v>1459</v>
      </c>
      <c r="C129" s="7" t="s">
        <v>1142</v>
      </c>
      <c r="D129" s="7" t="s">
        <v>1143</v>
      </c>
      <c r="E129" s="7" t="s">
        <v>1144</v>
      </c>
      <c r="F129" s="7" t="s">
        <v>55</v>
      </c>
      <c r="G129" s="7" t="s">
        <v>1651</v>
      </c>
      <c r="H129" s="8" t="s">
        <v>1756</v>
      </c>
      <c r="I129" s="13" t="s">
        <v>1145</v>
      </c>
      <c r="J129" s="7" t="s">
        <v>287</v>
      </c>
      <c r="K129" s="7" t="s">
        <v>288</v>
      </c>
      <c r="L129" s="7" t="s">
        <v>2093</v>
      </c>
      <c r="M129" s="8">
        <v>4447424</v>
      </c>
      <c r="N129" s="8" t="s">
        <v>1694</v>
      </c>
      <c r="O129" s="7">
        <v>1</v>
      </c>
      <c r="P129" s="7">
        <v>2151</v>
      </c>
      <c r="Q129" s="7">
        <v>20</v>
      </c>
      <c r="R129" s="11">
        <v>21608730033</v>
      </c>
      <c r="S129" s="11">
        <v>1229468962</v>
      </c>
      <c r="T129" s="11">
        <v>1004917649</v>
      </c>
      <c r="U129" s="11" t="s">
        <v>43</v>
      </c>
      <c r="V129" s="11">
        <v>18668876745</v>
      </c>
      <c r="W129" s="11">
        <v>120224138</v>
      </c>
      <c r="X129" s="11">
        <v>585242539</v>
      </c>
      <c r="Y129" s="11" t="s">
        <v>43</v>
      </c>
      <c r="Z129" s="11" t="s">
        <v>43</v>
      </c>
      <c r="AA129" s="11">
        <v>9107852953</v>
      </c>
      <c r="AB129" s="11">
        <v>7569879512</v>
      </c>
      <c r="AC129" s="11" t="s">
        <v>43</v>
      </c>
      <c r="AD129" s="11">
        <v>248977103</v>
      </c>
      <c r="AE129" s="11" t="s">
        <v>43</v>
      </c>
      <c r="AF129" s="11">
        <v>1202587177</v>
      </c>
      <c r="AG129" s="11">
        <v>86409161</v>
      </c>
      <c r="AH129" s="11" t="s">
        <v>43</v>
      </c>
      <c r="AI129" s="11">
        <v>12500877080</v>
      </c>
      <c r="AJ129" s="11">
        <v>7998428868</v>
      </c>
      <c r="AK129" s="11">
        <v>6383080093</v>
      </c>
      <c r="AL129" s="11">
        <v>3442674839</v>
      </c>
      <c r="AM129" s="11">
        <v>345352133</v>
      </c>
      <c r="AN129" s="11" t="s">
        <v>43</v>
      </c>
      <c r="AO129" s="11">
        <v>276562567</v>
      </c>
      <c r="AP129" s="11">
        <v>166329971</v>
      </c>
      <c r="AQ129" s="11">
        <v>531872476</v>
      </c>
      <c r="AR129" s="11">
        <v>265589390</v>
      </c>
      <c r="AS129" s="11">
        <v>266283086</v>
      </c>
      <c r="AT129" s="11" t="s">
        <v>43</v>
      </c>
      <c r="AU129" s="11">
        <v>494845293</v>
      </c>
      <c r="AV129" s="11">
        <v>213979084</v>
      </c>
      <c r="AW129" s="11">
        <v>4303642</v>
      </c>
      <c r="AX129" s="11">
        <v>276562567</v>
      </c>
      <c r="AY129" s="11">
        <v>37027183</v>
      </c>
      <c r="AZ129" s="11">
        <v>37027183</v>
      </c>
      <c r="BA129" s="11" t="s">
        <v>43</v>
      </c>
      <c r="BB129" s="11" t="s">
        <v>43</v>
      </c>
      <c r="BC129" s="11">
        <v>100830762</v>
      </c>
      <c r="BD129" s="11">
        <v>3727765115</v>
      </c>
      <c r="BE129" s="11">
        <v>100830762</v>
      </c>
      <c r="BF129" s="11">
        <v>3727765115</v>
      </c>
      <c r="BG129" s="11">
        <v>20570776099</v>
      </c>
      <c r="BH129" s="11">
        <v>3948873502</v>
      </c>
      <c r="BI129" s="11">
        <v>20570776099</v>
      </c>
      <c r="BJ129" s="11">
        <v>3948873502</v>
      </c>
    </row>
    <row r="130" spans="1:62" ht="21" customHeight="1" x14ac:dyDescent="0.25">
      <c r="A130" s="12">
        <v>124</v>
      </c>
      <c r="B130" s="16">
        <v>1474</v>
      </c>
      <c r="C130" s="7" t="s">
        <v>1146</v>
      </c>
      <c r="D130" s="7" t="s">
        <v>1147</v>
      </c>
      <c r="E130" s="7" t="s">
        <v>1148</v>
      </c>
      <c r="F130" s="7" t="s">
        <v>68</v>
      </c>
      <c r="G130" s="7" t="s">
        <v>1695</v>
      </c>
      <c r="H130" s="8" t="s">
        <v>1805</v>
      </c>
      <c r="I130" s="13" t="s">
        <v>1149</v>
      </c>
      <c r="J130" s="7" t="s">
        <v>287</v>
      </c>
      <c r="K130" s="7" t="s">
        <v>288</v>
      </c>
      <c r="L130" s="7" t="s">
        <v>1978</v>
      </c>
      <c r="M130" s="8">
        <v>6054949</v>
      </c>
      <c r="N130" s="8" t="s">
        <v>1150</v>
      </c>
      <c r="O130" s="7">
        <v>1</v>
      </c>
      <c r="P130" s="7">
        <v>147</v>
      </c>
      <c r="Q130" s="7">
        <v>206</v>
      </c>
      <c r="R130" s="11">
        <v>72949235398.199997</v>
      </c>
      <c r="S130" s="11">
        <v>1225389726.76</v>
      </c>
      <c r="T130" s="11" t="s">
        <v>43</v>
      </c>
      <c r="U130" s="11">
        <v>12807703235.889999</v>
      </c>
      <c r="V130" s="11" t="s">
        <v>43</v>
      </c>
      <c r="W130" s="11">
        <v>47739098931.029999</v>
      </c>
      <c r="X130" s="11">
        <v>11177043504.52</v>
      </c>
      <c r="Y130" s="11" t="s">
        <v>43</v>
      </c>
      <c r="Z130" s="11" t="s">
        <v>43</v>
      </c>
      <c r="AA130" s="11">
        <v>54574777468.809998</v>
      </c>
      <c r="AB130" s="11" t="s">
        <v>43</v>
      </c>
      <c r="AC130" s="11">
        <v>7446196701.6800003</v>
      </c>
      <c r="AD130" s="11">
        <v>46554630966.300003</v>
      </c>
      <c r="AE130" s="11" t="s">
        <v>43</v>
      </c>
      <c r="AF130" s="11">
        <v>126994049.83</v>
      </c>
      <c r="AG130" s="11">
        <v>353173305</v>
      </c>
      <c r="AH130" s="11">
        <v>93782446</v>
      </c>
      <c r="AI130" s="11">
        <v>18374457929.380001</v>
      </c>
      <c r="AJ130" s="11">
        <v>2880857907.2800002</v>
      </c>
      <c r="AK130" s="11">
        <v>2880857907.2800002</v>
      </c>
      <c r="AL130" s="11">
        <v>3089122151.4699998</v>
      </c>
      <c r="AM130" s="11">
        <v>4938035641.6899996</v>
      </c>
      <c r="AN130" s="11">
        <v>13000000</v>
      </c>
      <c r="AO130" s="11">
        <v>179323983.71000001</v>
      </c>
      <c r="AP130" s="11">
        <v>665444646.23000002</v>
      </c>
      <c r="AQ130" s="11">
        <v>9357570366.9400005</v>
      </c>
      <c r="AR130" s="11">
        <v>9345844951</v>
      </c>
      <c r="AS130" s="11">
        <v>11725415.939999999</v>
      </c>
      <c r="AT130" s="11" t="s">
        <v>43</v>
      </c>
      <c r="AU130" s="11">
        <v>1779828303.4100001</v>
      </c>
      <c r="AV130" s="11">
        <v>1405713702.0799999</v>
      </c>
      <c r="AW130" s="11">
        <v>194790617.62</v>
      </c>
      <c r="AX130" s="11">
        <v>179323983.71000001</v>
      </c>
      <c r="AY130" s="11">
        <v>7577742063.5299997</v>
      </c>
      <c r="AZ130" s="11">
        <v>7577742063.5299997</v>
      </c>
      <c r="BA130" s="11" t="s">
        <v>43</v>
      </c>
      <c r="BB130" s="11" t="s">
        <v>43</v>
      </c>
      <c r="BC130" s="11">
        <v>1227038000</v>
      </c>
      <c r="BD130" s="11">
        <v>748172576</v>
      </c>
      <c r="BE130" s="11">
        <v>1227038000</v>
      </c>
      <c r="BF130" s="11">
        <v>748172576</v>
      </c>
      <c r="BG130" s="11">
        <v>728649642.40999997</v>
      </c>
      <c r="BH130" s="11">
        <v>891225990.39999998</v>
      </c>
      <c r="BI130" s="11">
        <v>891225990.39999998</v>
      </c>
      <c r="BJ130" s="11">
        <v>728649642.40999997</v>
      </c>
    </row>
    <row r="131" spans="1:62" ht="21" customHeight="1" x14ac:dyDescent="0.25">
      <c r="A131" s="12">
        <v>125</v>
      </c>
      <c r="B131" s="16">
        <v>1476</v>
      </c>
      <c r="C131" s="7" t="s">
        <v>2256</v>
      </c>
      <c r="D131" s="7" t="s">
        <v>1979</v>
      </c>
      <c r="E131" s="7" t="s">
        <v>2257</v>
      </c>
      <c r="F131" s="7" t="s">
        <v>68</v>
      </c>
      <c r="G131" s="7" t="s">
        <v>1507</v>
      </c>
      <c r="H131" s="8" t="s">
        <v>1780</v>
      </c>
      <c r="I131" s="13" t="s">
        <v>2258</v>
      </c>
      <c r="J131" s="7" t="s">
        <v>287</v>
      </c>
      <c r="K131" s="7" t="s">
        <v>288</v>
      </c>
      <c r="L131" s="7" t="s">
        <v>2259</v>
      </c>
      <c r="M131" s="8">
        <v>3207740</v>
      </c>
      <c r="N131" s="8" t="s">
        <v>1980</v>
      </c>
      <c r="O131" s="7">
        <v>1</v>
      </c>
      <c r="P131" s="7">
        <v>69</v>
      </c>
      <c r="Q131" s="7">
        <v>65</v>
      </c>
      <c r="R131" s="11">
        <v>29258379819.509998</v>
      </c>
      <c r="S131" s="11">
        <v>236620660.94</v>
      </c>
      <c r="T131" s="11">
        <v>1119626422.8099999</v>
      </c>
      <c r="U131" s="11">
        <v>9090019457.8899994</v>
      </c>
      <c r="V131" s="11">
        <v>60674952</v>
      </c>
      <c r="W131" s="11">
        <v>11960152920.07</v>
      </c>
      <c r="X131" s="11">
        <v>6752101109.1499996</v>
      </c>
      <c r="Y131" s="11" t="s">
        <v>43</v>
      </c>
      <c r="Z131" s="11">
        <v>39184296.649999999</v>
      </c>
      <c r="AA131" s="11">
        <v>16475903869.860001</v>
      </c>
      <c r="AB131" s="11" t="s">
        <v>43</v>
      </c>
      <c r="AC131" s="11">
        <v>3800479602.54</v>
      </c>
      <c r="AD131" s="11">
        <v>12379040798.52</v>
      </c>
      <c r="AE131" s="11" t="s">
        <v>43</v>
      </c>
      <c r="AF131" s="11">
        <v>91805989</v>
      </c>
      <c r="AG131" s="11">
        <v>112299318.73999999</v>
      </c>
      <c r="AH131" s="11">
        <v>92278161.060000002</v>
      </c>
      <c r="AI131" s="11">
        <v>12782475949.65</v>
      </c>
      <c r="AJ131" s="11">
        <v>3469845856.1799998</v>
      </c>
      <c r="AK131" s="11">
        <v>3469845856.1799998</v>
      </c>
      <c r="AL131" s="11">
        <v>9081237320.4599991</v>
      </c>
      <c r="AM131" s="11" t="s">
        <v>43</v>
      </c>
      <c r="AN131" s="11">
        <v>131837287.77</v>
      </c>
      <c r="AO131" s="11">
        <v>-40095784</v>
      </c>
      <c r="AP131" s="11">
        <v>85968025.950000003</v>
      </c>
      <c r="AQ131" s="11">
        <v>2609071103.5100002</v>
      </c>
      <c r="AR131" s="11">
        <v>2588712961.1700001</v>
      </c>
      <c r="AS131" s="11">
        <v>20358142.34</v>
      </c>
      <c r="AT131" s="11" t="s">
        <v>43</v>
      </c>
      <c r="AU131" s="11">
        <v>515352085.63</v>
      </c>
      <c r="AV131" s="11">
        <v>445043176.00999999</v>
      </c>
      <c r="AW131" s="11">
        <v>110404693.62</v>
      </c>
      <c r="AX131" s="11">
        <v>-40095784</v>
      </c>
      <c r="AY131" s="11">
        <v>2093719018.1099999</v>
      </c>
      <c r="AZ131" s="11">
        <v>2093719018.1099999</v>
      </c>
      <c r="BA131" s="11" t="s">
        <v>43</v>
      </c>
      <c r="BB131" s="11" t="s">
        <v>43</v>
      </c>
      <c r="BC131" s="11" t="s">
        <v>43</v>
      </c>
      <c r="BD131" s="11">
        <v>628093620.94000006</v>
      </c>
      <c r="BE131" s="11" t="s">
        <v>43</v>
      </c>
      <c r="BF131" s="11">
        <v>628093620.94000006</v>
      </c>
      <c r="BG131" s="11" t="s">
        <v>43</v>
      </c>
      <c r="BH131" s="11" t="s">
        <v>43</v>
      </c>
      <c r="BI131" s="11" t="s">
        <v>43</v>
      </c>
      <c r="BJ131" s="11" t="s">
        <v>43</v>
      </c>
    </row>
    <row r="132" spans="1:62" ht="21" customHeight="1" x14ac:dyDescent="0.25">
      <c r="A132" s="12">
        <v>126</v>
      </c>
      <c r="B132" s="16">
        <v>1477</v>
      </c>
      <c r="C132" s="7" t="s">
        <v>333</v>
      </c>
      <c r="D132" s="7" t="s">
        <v>334</v>
      </c>
      <c r="E132" s="7" t="s">
        <v>335</v>
      </c>
      <c r="F132" s="7" t="s">
        <v>59</v>
      </c>
      <c r="G132" s="7" t="s">
        <v>1516</v>
      </c>
      <c r="H132" s="8" t="s">
        <v>1808</v>
      </c>
      <c r="I132" s="13" t="s">
        <v>336</v>
      </c>
      <c r="J132" s="7" t="s">
        <v>287</v>
      </c>
      <c r="K132" s="7" t="s">
        <v>288</v>
      </c>
      <c r="L132" s="7" t="s">
        <v>2304</v>
      </c>
      <c r="M132" s="8">
        <v>5167686</v>
      </c>
      <c r="N132" s="8" t="s">
        <v>919</v>
      </c>
      <c r="O132" s="7">
        <v>1</v>
      </c>
      <c r="P132" s="7">
        <v>4851</v>
      </c>
      <c r="Q132" s="7">
        <v>50</v>
      </c>
      <c r="R132" s="11">
        <v>113896156961.23</v>
      </c>
      <c r="S132" s="11">
        <v>5565356641.25</v>
      </c>
      <c r="T132" s="11">
        <v>11005327551.879999</v>
      </c>
      <c r="U132" s="11">
        <v>31657767.93</v>
      </c>
      <c r="V132" s="11">
        <v>96249409768.190002</v>
      </c>
      <c r="W132" s="11">
        <v>837186462.24000001</v>
      </c>
      <c r="X132" s="11">
        <v>130807873.55</v>
      </c>
      <c r="Y132" s="11" t="s">
        <v>43</v>
      </c>
      <c r="Z132" s="11">
        <v>76410896.189999998</v>
      </c>
      <c r="AA132" s="11">
        <v>75357906184.809998</v>
      </c>
      <c r="AB132" s="11">
        <v>73171626810.059998</v>
      </c>
      <c r="AC132" s="11">
        <v>645001148.54999995</v>
      </c>
      <c r="AD132" s="11">
        <v>748116545.41999996</v>
      </c>
      <c r="AE132" s="11" t="s">
        <v>43</v>
      </c>
      <c r="AF132" s="11">
        <v>380605803.88999999</v>
      </c>
      <c r="AG132" s="11">
        <v>381266191.63999999</v>
      </c>
      <c r="AH132" s="11">
        <v>31289685.25</v>
      </c>
      <c r="AI132" s="11">
        <v>38538250776.400002</v>
      </c>
      <c r="AJ132" s="11">
        <v>28661523230.599998</v>
      </c>
      <c r="AK132" s="11" t="s">
        <v>43</v>
      </c>
      <c r="AL132" s="11">
        <v>5076500140.8699999</v>
      </c>
      <c r="AM132" s="11">
        <v>2003530400.3699999</v>
      </c>
      <c r="AN132" s="11" t="s">
        <v>43</v>
      </c>
      <c r="AO132" s="11">
        <v>150212981.38999999</v>
      </c>
      <c r="AP132" s="11">
        <v>-141206347.05000001</v>
      </c>
      <c r="AQ132" s="11">
        <v>1048107101.58</v>
      </c>
      <c r="AR132" s="11">
        <v>929524326.70000005</v>
      </c>
      <c r="AS132" s="11">
        <v>118582774.88</v>
      </c>
      <c r="AT132" s="11" t="s">
        <v>43</v>
      </c>
      <c r="AU132" s="11">
        <v>721750527.52999997</v>
      </c>
      <c r="AV132" s="11">
        <v>522710186.25999999</v>
      </c>
      <c r="AW132" s="11">
        <v>48827359.880000003</v>
      </c>
      <c r="AX132" s="11">
        <v>150212981.38999999</v>
      </c>
      <c r="AY132" s="11">
        <v>326356574.05000001</v>
      </c>
      <c r="AZ132" s="11">
        <v>326356574.05000001</v>
      </c>
      <c r="BA132" s="11" t="s">
        <v>43</v>
      </c>
      <c r="BB132" s="11" t="s">
        <v>43</v>
      </c>
      <c r="BC132" s="11">
        <v>33381607.079999998</v>
      </c>
      <c r="BD132" s="11">
        <v>20878019171.900002</v>
      </c>
      <c r="BE132" s="11">
        <v>33381607.079999998</v>
      </c>
      <c r="BF132" s="11">
        <v>20878019171.900002</v>
      </c>
      <c r="BG132" s="11">
        <v>153482960286.76999</v>
      </c>
      <c r="BH132" s="11">
        <v>435285202</v>
      </c>
      <c r="BI132" s="11">
        <v>153918245488.38</v>
      </c>
      <c r="BJ132" s="11" t="s">
        <v>43</v>
      </c>
    </row>
    <row r="133" spans="1:62" ht="21" customHeight="1" x14ac:dyDescent="0.25">
      <c r="A133" s="12">
        <v>127</v>
      </c>
      <c r="B133" s="16">
        <v>1489</v>
      </c>
      <c r="C133" s="7" t="s">
        <v>337</v>
      </c>
      <c r="D133" s="7" t="s">
        <v>338</v>
      </c>
      <c r="E133" s="7" t="s">
        <v>339</v>
      </c>
      <c r="F133" s="7" t="s">
        <v>52</v>
      </c>
      <c r="G133" s="7" t="s">
        <v>100</v>
      </c>
      <c r="H133" s="8" t="s">
        <v>1766</v>
      </c>
      <c r="I133" s="13" t="s">
        <v>340</v>
      </c>
      <c r="J133" s="7" t="s">
        <v>287</v>
      </c>
      <c r="K133" s="7" t="s">
        <v>288</v>
      </c>
      <c r="L133" s="7" t="s">
        <v>2284</v>
      </c>
      <c r="M133" s="8">
        <v>4443075</v>
      </c>
      <c r="N133" s="8" t="s">
        <v>2285</v>
      </c>
      <c r="O133" s="7">
        <v>1</v>
      </c>
      <c r="P133" s="7">
        <v>3452</v>
      </c>
      <c r="Q133" s="7">
        <v>65</v>
      </c>
      <c r="R133" s="11">
        <v>22142459588</v>
      </c>
      <c r="S133" s="11">
        <v>600805682</v>
      </c>
      <c r="T133" s="11">
        <v>1366098389</v>
      </c>
      <c r="U133" s="11">
        <v>9781748604</v>
      </c>
      <c r="V133" s="11">
        <v>941035515</v>
      </c>
      <c r="W133" s="11">
        <v>1922935205</v>
      </c>
      <c r="X133" s="11">
        <v>7470496427</v>
      </c>
      <c r="Y133" s="11" t="s">
        <v>43</v>
      </c>
      <c r="Z133" s="11">
        <v>59339766</v>
      </c>
      <c r="AA133" s="11">
        <v>8728794527</v>
      </c>
      <c r="AB133" s="11" t="s">
        <v>43</v>
      </c>
      <c r="AC133" s="11">
        <v>1251225710</v>
      </c>
      <c r="AD133" s="11">
        <v>6900955869</v>
      </c>
      <c r="AE133" s="11" t="s">
        <v>43</v>
      </c>
      <c r="AF133" s="11">
        <v>164928818</v>
      </c>
      <c r="AG133" s="11">
        <v>107161765</v>
      </c>
      <c r="AH133" s="11">
        <v>304522365</v>
      </c>
      <c r="AI133" s="11">
        <v>13413665061</v>
      </c>
      <c r="AJ133" s="11">
        <v>4369351906</v>
      </c>
      <c r="AK133" s="11" t="s">
        <v>43</v>
      </c>
      <c r="AL133" s="11">
        <v>963312574</v>
      </c>
      <c r="AM133" s="11">
        <v>3181817962</v>
      </c>
      <c r="AN133" s="11">
        <v>416111084</v>
      </c>
      <c r="AO133" s="11">
        <v>209023889</v>
      </c>
      <c r="AP133" s="11">
        <v>511386144</v>
      </c>
      <c r="AQ133" s="11">
        <v>9322809207</v>
      </c>
      <c r="AR133" s="11">
        <v>9316195449</v>
      </c>
      <c r="AS133" s="11">
        <v>6613758</v>
      </c>
      <c r="AT133" s="11" t="s">
        <v>43</v>
      </c>
      <c r="AU133" s="11">
        <v>299666914</v>
      </c>
      <c r="AV133" s="11">
        <v>84745526</v>
      </c>
      <c r="AW133" s="11">
        <v>5897499</v>
      </c>
      <c r="AX133" s="11">
        <v>209023889</v>
      </c>
      <c r="AY133" s="11">
        <v>8805702121</v>
      </c>
      <c r="AZ133" s="11">
        <v>8805702121</v>
      </c>
      <c r="BA133" s="11" t="s">
        <v>43</v>
      </c>
      <c r="BB133" s="11" t="s">
        <v>43</v>
      </c>
      <c r="BC133" s="11">
        <v>3974809914</v>
      </c>
      <c r="BD133" s="11">
        <v>5713375224</v>
      </c>
      <c r="BE133" s="11">
        <v>3974809914</v>
      </c>
      <c r="BF133" s="11">
        <v>5713375224</v>
      </c>
      <c r="BG133" s="11">
        <v>3867979516</v>
      </c>
      <c r="BH133" s="11" t="s">
        <v>43</v>
      </c>
      <c r="BI133" s="11">
        <v>3867979516</v>
      </c>
      <c r="BJ133" s="11" t="s">
        <v>43</v>
      </c>
    </row>
    <row r="134" spans="1:62" ht="21" customHeight="1" x14ac:dyDescent="0.25">
      <c r="A134" s="12">
        <v>128</v>
      </c>
      <c r="B134" s="16">
        <v>1510</v>
      </c>
      <c r="C134" s="7" t="s">
        <v>341</v>
      </c>
      <c r="D134" s="7" t="s">
        <v>342</v>
      </c>
      <c r="E134" s="7" t="s">
        <v>343</v>
      </c>
      <c r="F134" s="7" t="s">
        <v>59</v>
      </c>
      <c r="G134" s="7" t="s">
        <v>1660</v>
      </c>
      <c r="H134" s="8" t="s">
        <v>1761</v>
      </c>
      <c r="I134" s="13" t="s">
        <v>344</v>
      </c>
      <c r="J134" s="7" t="s">
        <v>345</v>
      </c>
      <c r="K134" s="7" t="s">
        <v>346</v>
      </c>
      <c r="L134" s="7" t="s">
        <v>2229</v>
      </c>
      <c r="M134" s="8">
        <v>4314130</v>
      </c>
      <c r="N134" s="8" t="s">
        <v>2230</v>
      </c>
      <c r="O134" s="7">
        <v>1</v>
      </c>
      <c r="P134" s="7">
        <v>1456</v>
      </c>
      <c r="Q134" s="7">
        <v>9</v>
      </c>
      <c r="R134" s="11">
        <v>5473427243.9300003</v>
      </c>
      <c r="S134" s="11">
        <v>302953127.93000001</v>
      </c>
      <c r="T134" s="11">
        <v>178667885</v>
      </c>
      <c r="U134" s="11" t="s">
        <v>43</v>
      </c>
      <c r="V134" s="11">
        <v>4695081724</v>
      </c>
      <c r="W134" s="11">
        <v>10840042</v>
      </c>
      <c r="X134" s="11">
        <v>285884465</v>
      </c>
      <c r="Y134" s="11" t="s">
        <v>43</v>
      </c>
      <c r="Z134" s="11" t="s">
        <v>43</v>
      </c>
      <c r="AA134" s="11">
        <v>2137478674</v>
      </c>
      <c r="AB134" s="11">
        <v>1495707923</v>
      </c>
      <c r="AC134" s="11">
        <v>606848444</v>
      </c>
      <c r="AD134" s="11">
        <v>4763128</v>
      </c>
      <c r="AE134" s="11" t="s">
        <v>43</v>
      </c>
      <c r="AF134" s="11" t="s">
        <v>43</v>
      </c>
      <c r="AG134" s="11">
        <v>30159179</v>
      </c>
      <c r="AH134" s="11" t="s">
        <v>43</v>
      </c>
      <c r="AI134" s="11">
        <v>3335948569.9299998</v>
      </c>
      <c r="AJ134" s="11">
        <v>1838697745</v>
      </c>
      <c r="AK134" s="11">
        <v>1838697745</v>
      </c>
      <c r="AL134" s="11">
        <v>942077985.88</v>
      </c>
      <c r="AM134" s="11">
        <v>241152821.12</v>
      </c>
      <c r="AN134" s="11">
        <v>233034967</v>
      </c>
      <c r="AO134" s="11">
        <v>8911408.4000000004</v>
      </c>
      <c r="AP134" s="11">
        <v>72073642.530000001</v>
      </c>
      <c r="AQ134" s="11">
        <v>78703765.530000001</v>
      </c>
      <c r="AR134" s="11">
        <v>75447487</v>
      </c>
      <c r="AS134" s="11">
        <v>3256278.53</v>
      </c>
      <c r="AT134" s="11" t="s">
        <v>43</v>
      </c>
      <c r="AU134" s="11">
        <v>72550344.530000001</v>
      </c>
      <c r="AV134" s="11">
        <v>60066133</v>
      </c>
      <c r="AW134" s="11">
        <v>3572803.13</v>
      </c>
      <c r="AX134" s="11">
        <v>8911408.4000000004</v>
      </c>
      <c r="AY134" s="11">
        <v>6153421</v>
      </c>
      <c r="AZ134" s="11">
        <v>6153421</v>
      </c>
      <c r="BA134" s="11" t="s">
        <v>43</v>
      </c>
      <c r="BB134" s="11" t="s">
        <v>43</v>
      </c>
      <c r="BC134" s="11">
        <v>28271486</v>
      </c>
      <c r="BD134" s="11">
        <v>79128803</v>
      </c>
      <c r="BE134" s="11">
        <v>28271486</v>
      </c>
      <c r="BF134" s="11">
        <v>79128803</v>
      </c>
      <c r="BG134" s="11">
        <v>4961430525</v>
      </c>
      <c r="BH134" s="11">
        <v>1406127392</v>
      </c>
      <c r="BI134" s="11">
        <v>4747388695</v>
      </c>
      <c r="BJ134" s="11">
        <v>1620169222</v>
      </c>
    </row>
    <row r="135" spans="1:62" ht="21" customHeight="1" x14ac:dyDescent="0.25">
      <c r="A135" s="12">
        <v>129</v>
      </c>
      <c r="B135" s="16">
        <v>1512</v>
      </c>
      <c r="C135" s="7" t="s">
        <v>347</v>
      </c>
      <c r="D135" s="7" t="s">
        <v>348</v>
      </c>
      <c r="E135" s="7" t="s">
        <v>349</v>
      </c>
      <c r="F135" s="7" t="s">
        <v>55</v>
      </c>
      <c r="G135" s="7" t="s">
        <v>1660</v>
      </c>
      <c r="H135" s="8" t="s">
        <v>1761</v>
      </c>
      <c r="I135" s="13" t="s">
        <v>350</v>
      </c>
      <c r="J135" s="7" t="s">
        <v>287</v>
      </c>
      <c r="K135" s="7" t="s">
        <v>288</v>
      </c>
      <c r="L135" s="7" t="s">
        <v>1627</v>
      </c>
      <c r="M135" s="8">
        <v>2320221</v>
      </c>
      <c r="N135" s="8" t="s">
        <v>351</v>
      </c>
      <c r="O135" s="7">
        <v>1</v>
      </c>
      <c r="P135" s="7">
        <v>2688</v>
      </c>
      <c r="Q135" s="7">
        <v>10</v>
      </c>
      <c r="R135" s="11">
        <v>18474625524</v>
      </c>
      <c r="S135" s="11">
        <v>958835218</v>
      </c>
      <c r="T135" s="11">
        <v>1232969374</v>
      </c>
      <c r="U135" s="11" t="s">
        <v>43</v>
      </c>
      <c r="V135" s="11">
        <v>15696388455</v>
      </c>
      <c r="W135" s="11">
        <v>54804175</v>
      </c>
      <c r="X135" s="11">
        <v>531628302</v>
      </c>
      <c r="Y135" s="11" t="s">
        <v>43</v>
      </c>
      <c r="Z135" s="11" t="s">
        <v>43</v>
      </c>
      <c r="AA135" s="11">
        <v>11728445189</v>
      </c>
      <c r="AB135" s="11">
        <v>11551818663</v>
      </c>
      <c r="AC135" s="11" t="s">
        <v>43</v>
      </c>
      <c r="AD135" s="11">
        <v>119207187</v>
      </c>
      <c r="AE135" s="11" t="s">
        <v>43</v>
      </c>
      <c r="AF135" s="11">
        <v>29788003</v>
      </c>
      <c r="AG135" s="11">
        <v>27631336</v>
      </c>
      <c r="AH135" s="11" t="s">
        <v>43</v>
      </c>
      <c r="AI135" s="11">
        <v>6746180335</v>
      </c>
      <c r="AJ135" s="11">
        <v>3221005585</v>
      </c>
      <c r="AK135" s="11">
        <v>1204458703</v>
      </c>
      <c r="AL135" s="11">
        <v>2230994579</v>
      </c>
      <c r="AM135" s="11">
        <v>25271594</v>
      </c>
      <c r="AN135" s="11" t="s">
        <v>43</v>
      </c>
      <c r="AO135" s="11">
        <v>89417347</v>
      </c>
      <c r="AP135" s="11">
        <v>1179491230</v>
      </c>
      <c r="AQ135" s="11">
        <v>250745256</v>
      </c>
      <c r="AR135" s="11">
        <v>232415523</v>
      </c>
      <c r="AS135" s="11">
        <v>18329733</v>
      </c>
      <c r="AT135" s="11" t="s">
        <v>43</v>
      </c>
      <c r="AU135" s="11">
        <v>173911727</v>
      </c>
      <c r="AV135" s="11">
        <v>73971673</v>
      </c>
      <c r="AW135" s="11">
        <v>10522707</v>
      </c>
      <c r="AX135" s="11">
        <v>89417347</v>
      </c>
      <c r="AY135" s="11">
        <v>76833529</v>
      </c>
      <c r="AZ135" s="11">
        <v>76833529</v>
      </c>
      <c r="BA135" s="11" t="s">
        <v>43</v>
      </c>
      <c r="BB135" s="11" t="s">
        <v>43</v>
      </c>
      <c r="BC135" s="11">
        <v>50977612</v>
      </c>
      <c r="BD135" s="11">
        <v>580719077</v>
      </c>
      <c r="BE135" s="11">
        <v>50977612</v>
      </c>
      <c r="BF135" s="11">
        <v>580719077</v>
      </c>
      <c r="BG135" s="11">
        <v>43590038833</v>
      </c>
      <c r="BH135" s="11" t="s">
        <v>43</v>
      </c>
      <c r="BI135" s="11">
        <v>43590038833</v>
      </c>
      <c r="BJ135" s="11" t="s">
        <v>43</v>
      </c>
    </row>
    <row r="136" spans="1:62" ht="21" customHeight="1" x14ac:dyDescent="0.25">
      <c r="A136" s="12">
        <v>130</v>
      </c>
      <c r="B136" s="16">
        <v>1519</v>
      </c>
      <c r="C136" s="7" t="s">
        <v>1151</v>
      </c>
      <c r="D136" s="7" t="s">
        <v>1152</v>
      </c>
      <c r="E136" s="7" t="s">
        <v>1153</v>
      </c>
      <c r="F136" s="7" t="s">
        <v>40</v>
      </c>
      <c r="G136" s="7" t="s">
        <v>1651</v>
      </c>
      <c r="H136" s="8" t="s">
        <v>1756</v>
      </c>
      <c r="I136" s="13" t="s">
        <v>1154</v>
      </c>
      <c r="J136" s="7" t="s">
        <v>287</v>
      </c>
      <c r="K136" s="7" t="s">
        <v>288</v>
      </c>
      <c r="L136" s="7" t="s">
        <v>1981</v>
      </c>
      <c r="M136" s="8">
        <v>4300500</v>
      </c>
      <c r="N136" s="8" t="s">
        <v>1982</v>
      </c>
      <c r="O136" s="7">
        <v>1</v>
      </c>
      <c r="P136" s="7">
        <v>4587</v>
      </c>
      <c r="Q136" s="7">
        <v>23</v>
      </c>
      <c r="R136" s="11">
        <v>51581994088.580002</v>
      </c>
      <c r="S136" s="11">
        <v>2756589067.23</v>
      </c>
      <c r="T136" s="11">
        <v>6447414955</v>
      </c>
      <c r="U136" s="11" t="s">
        <v>43</v>
      </c>
      <c r="V136" s="11">
        <v>41740596984.690002</v>
      </c>
      <c r="W136" s="11">
        <v>21666598.829999998</v>
      </c>
      <c r="X136" s="11">
        <v>615726482.83000004</v>
      </c>
      <c r="Y136" s="11" t="s">
        <v>43</v>
      </c>
      <c r="Z136" s="11" t="s">
        <v>43</v>
      </c>
      <c r="AA136" s="11">
        <v>25001959528.669998</v>
      </c>
      <c r="AB136" s="11">
        <v>21953020582.91</v>
      </c>
      <c r="AC136" s="11" t="s">
        <v>43</v>
      </c>
      <c r="AD136" s="11">
        <v>1759828543.76</v>
      </c>
      <c r="AE136" s="11" t="s">
        <v>43</v>
      </c>
      <c r="AF136" s="11">
        <v>625184567</v>
      </c>
      <c r="AG136" s="11">
        <v>534872399</v>
      </c>
      <c r="AH136" s="11">
        <v>129053436</v>
      </c>
      <c r="AI136" s="11">
        <v>26580034559.91</v>
      </c>
      <c r="AJ136" s="11">
        <v>17688758180.549999</v>
      </c>
      <c r="AK136" s="11">
        <v>12533958180.549999</v>
      </c>
      <c r="AL136" s="11">
        <v>2993753681.8800001</v>
      </c>
      <c r="AM136" s="11">
        <v>2959159107.1999998</v>
      </c>
      <c r="AN136" s="11" t="s">
        <v>43</v>
      </c>
      <c r="AO136" s="11">
        <v>79113054.640000001</v>
      </c>
      <c r="AP136" s="11">
        <v>1715089780.6900001</v>
      </c>
      <c r="AQ136" s="11">
        <v>438730420.04000002</v>
      </c>
      <c r="AR136" s="11">
        <v>395190742</v>
      </c>
      <c r="AS136" s="11">
        <v>43539678.039999999</v>
      </c>
      <c r="AT136" s="11" t="s">
        <v>43</v>
      </c>
      <c r="AU136" s="11">
        <v>334538145.04000002</v>
      </c>
      <c r="AV136" s="11">
        <v>217962098</v>
      </c>
      <c r="AW136" s="11">
        <v>37462992.399999999</v>
      </c>
      <c r="AX136" s="11">
        <v>79113054.640000001</v>
      </c>
      <c r="AY136" s="11">
        <v>104192275</v>
      </c>
      <c r="AZ136" s="11">
        <v>104192275</v>
      </c>
      <c r="BA136" s="11" t="s">
        <v>43</v>
      </c>
      <c r="BB136" s="11" t="s">
        <v>43</v>
      </c>
      <c r="BC136" s="11">
        <v>208356975.59999999</v>
      </c>
      <c r="BD136" s="11">
        <v>7908820</v>
      </c>
      <c r="BE136" s="11">
        <v>208356975.59999999</v>
      </c>
      <c r="BF136" s="11">
        <v>7908820</v>
      </c>
      <c r="BG136" s="11">
        <v>41140707139.269997</v>
      </c>
      <c r="BH136" s="11" t="s">
        <v>43</v>
      </c>
      <c r="BI136" s="11">
        <v>41132972804.269997</v>
      </c>
      <c r="BJ136" s="11">
        <v>7734335</v>
      </c>
    </row>
    <row r="137" spans="1:62" ht="21" customHeight="1" x14ac:dyDescent="0.25">
      <c r="A137" s="12">
        <v>131</v>
      </c>
      <c r="B137" s="16">
        <v>1533</v>
      </c>
      <c r="C137" s="7" t="s">
        <v>352</v>
      </c>
      <c r="D137" s="7" t="s">
        <v>353</v>
      </c>
      <c r="E137" s="7" t="s">
        <v>354</v>
      </c>
      <c r="F137" s="7" t="s">
        <v>40</v>
      </c>
      <c r="G137" s="7" t="s">
        <v>1651</v>
      </c>
      <c r="H137" s="8" t="s">
        <v>1756</v>
      </c>
      <c r="I137" s="13" t="s">
        <v>355</v>
      </c>
      <c r="J137" s="7" t="s">
        <v>287</v>
      </c>
      <c r="K137" s="7" t="s">
        <v>288</v>
      </c>
      <c r="L137" s="7" t="s">
        <v>1696</v>
      </c>
      <c r="M137" s="8">
        <v>3847050</v>
      </c>
      <c r="N137" s="8" t="s">
        <v>356</v>
      </c>
      <c r="O137" s="7">
        <v>1</v>
      </c>
      <c r="P137" s="7">
        <v>1797</v>
      </c>
      <c r="Q137" s="7">
        <v>10</v>
      </c>
      <c r="R137" s="11">
        <v>16519525097.98</v>
      </c>
      <c r="S137" s="11">
        <v>675835125.02999997</v>
      </c>
      <c r="T137" s="11">
        <v>5094083634.2799997</v>
      </c>
      <c r="U137" s="11" t="s">
        <v>43</v>
      </c>
      <c r="V137" s="11">
        <v>10680458202.67</v>
      </c>
      <c r="W137" s="11">
        <v>22250837</v>
      </c>
      <c r="X137" s="11">
        <v>46897299</v>
      </c>
      <c r="Y137" s="11" t="s">
        <v>43</v>
      </c>
      <c r="Z137" s="11" t="s">
        <v>43</v>
      </c>
      <c r="AA137" s="11">
        <v>9918453558.5</v>
      </c>
      <c r="AB137" s="11">
        <v>8703466548.8600006</v>
      </c>
      <c r="AC137" s="11" t="s">
        <v>43</v>
      </c>
      <c r="AD137" s="11">
        <v>187640596.13999999</v>
      </c>
      <c r="AE137" s="11" t="s">
        <v>43</v>
      </c>
      <c r="AF137" s="11">
        <v>948763337.5</v>
      </c>
      <c r="AG137" s="11">
        <v>47783076</v>
      </c>
      <c r="AH137" s="11">
        <v>30800000</v>
      </c>
      <c r="AI137" s="11">
        <v>6601071539.4799995</v>
      </c>
      <c r="AJ137" s="11">
        <v>4903747079.1000004</v>
      </c>
      <c r="AK137" s="11">
        <v>3902297328.0999999</v>
      </c>
      <c r="AL137" s="11">
        <v>1103270220.5699999</v>
      </c>
      <c r="AM137" s="11" t="s">
        <v>43</v>
      </c>
      <c r="AN137" s="11" t="s">
        <v>43</v>
      </c>
      <c r="AO137" s="11">
        <v>60321136.869999997</v>
      </c>
      <c r="AP137" s="11">
        <v>20836683.75</v>
      </c>
      <c r="AQ137" s="11">
        <v>177898376.88999999</v>
      </c>
      <c r="AR137" s="11">
        <v>118380373</v>
      </c>
      <c r="AS137" s="11">
        <v>59518003.890000001</v>
      </c>
      <c r="AT137" s="11" t="s">
        <v>43</v>
      </c>
      <c r="AU137" s="11">
        <v>140919318.88999999</v>
      </c>
      <c r="AV137" s="11">
        <v>51273069.909999996</v>
      </c>
      <c r="AW137" s="11">
        <v>29325112.109999999</v>
      </c>
      <c r="AX137" s="11">
        <v>60321136.869999997</v>
      </c>
      <c r="AY137" s="11">
        <v>36979058</v>
      </c>
      <c r="AZ137" s="11">
        <v>36979058</v>
      </c>
      <c r="BA137" s="11" t="s">
        <v>43</v>
      </c>
      <c r="BB137" s="11" t="s">
        <v>43</v>
      </c>
      <c r="BC137" s="11">
        <v>116444</v>
      </c>
      <c r="BD137" s="11">
        <v>114897013</v>
      </c>
      <c r="BE137" s="11">
        <v>116444</v>
      </c>
      <c r="BF137" s="11">
        <v>114897013</v>
      </c>
      <c r="BG137" s="11">
        <v>13142133547.67</v>
      </c>
      <c r="BH137" s="11" t="s">
        <v>43</v>
      </c>
      <c r="BI137" s="11">
        <v>13142133547.67</v>
      </c>
      <c r="BJ137" s="11" t="s">
        <v>43</v>
      </c>
    </row>
    <row r="138" spans="1:62" ht="21" customHeight="1" x14ac:dyDescent="0.25">
      <c r="A138" s="12">
        <v>132</v>
      </c>
      <c r="B138" s="16">
        <v>1537</v>
      </c>
      <c r="C138" s="7" t="s">
        <v>1155</v>
      </c>
      <c r="D138" s="7" t="s">
        <v>1156</v>
      </c>
      <c r="E138" s="7" t="s">
        <v>1157</v>
      </c>
      <c r="F138" s="7" t="s">
        <v>40</v>
      </c>
      <c r="G138" s="7" t="s">
        <v>1651</v>
      </c>
      <c r="H138" s="8" t="s">
        <v>1756</v>
      </c>
      <c r="I138" s="13" t="s">
        <v>1158</v>
      </c>
      <c r="J138" s="7" t="s">
        <v>287</v>
      </c>
      <c r="K138" s="7" t="s">
        <v>288</v>
      </c>
      <c r="L138" s="7" t="s">
        <v>2299</v>
      </c>
      <c r="M138" s="8">
        <v>3807410</v>
      </c>
      <c r="N138" s="8" t="s">
        <v>1159</v>
      </c>
      <c r="O138" s="7">
        <v>1</v>
      </c>
      <c r="P138" s="7">
        <v>9741</v>
      </c>
      <c r="Q138" s="7">
        <v>66</v>
      </c>
      <c r="R138" s="11">
        <v>180736536273.66</v>
      </c>
      <c r="S138" s="11">
        <v>5154712680.8400002</v>
      </c>
      <c r="T138" s="11">
        <v>23157847620.380001</v>
      </c>
      <c r="U138" s="11" t="s">
        <v>43</v>
      </c>
      <c r="V138" s="11">
        <v>151760190204.32001</v>
      </c>
      <c r="W138" s="11">
        <v>283576468.14999998</v>
      </c>
      <c r="X138" s="11">
        <v>380209299.97000003</v>
      </c>
      <c r="Y138" s="11" t="s">
        <v>43</v>
      </c>
      <c r="Z138" s="11" t="s">
        <v>43</v>
      </c>
      <c r="AA138" s="11">
        <v>147277933964.62</v>
      </c>
      <c r="AB138" s="11">
        <v>120728191602.11</v>
      </c>
      <c r="AC138" s="11">
        <v>16961508758</v>
      </c>
      <c r="AD138" s="11">
        <v>1260750260.1700001</v>
      </c>
      <c r="AE138" s="11" t="s">
        <v>43</v>
      </c>
      <c r="AF138" s="11">
        <v>8013282765.25</v>
      </c>
      <c r="AG138" s="11">
        <v>194677768.61000001</v>
      </c>
      <c r="AH138" s="11">
        <v>119522810.48</v>
      </c>
      <c r="AI138" s="11">
        <v>33458602309.040001</v>
      </c>
      <c r="AJ138" s="11">
        <v>12708996985</v>
      </c>
      <c r="AK138" s="11">
        <v>10831591202</v>
      </c>
      <c r="AL138" s="11">
        <v>5296895658.8400002</v>
      </c>
      <c r="AM138" s="11">
        <v>12418015307.27</v>
      </c>
      <c r="AN138" s="11">
        <v>10000000</v>
      </c>
      <c r="AO138" s="11">
        <v>121718243.40000001</v>
      </c>
      <c r="AP138" s="11">
        <v>-19159163</v>
      </c>
      <c r="AQ138" s="11">
        <v>1691820307.9400001</v>
      </c>
      <c r="AR138" s="11">
        <v>1622603478.79</v>
      </c>
      <c r="AS138" s="11">
        <v>69216829.150000006</v>
      </c>
      <c r="AT138" s="11" t="s">
        <v>43</v>
      </c>
      <c r="AU138" s="11">
        <v>862675162.94000006</v>
      </c>
      <c r="AV138" s="11">
        <v>726476539.32000005</v>
      </c>
      <c r="AW138" s="11">
        <v>14480380.220000001</v>
      </c>
      <c r="AX138" s="11">
        <v>121718243.40000001</v>
      </c>
      <c r="AY138" s="11">
        <v>829145145</v>
      </c>
      <c r="AZ138" s="11">
        <v>829145145</v>
      </c>
      <c r="BA138" s="11" t="s">
        <v>43</v>
      </c>
      <c r="BB138" s="11" t="s">
        <v>43</v>
      </c>
      <c r="BC138" s="11">
        <v>82128296</v>
      </c>
      <c r="BD138" s="11">
        <v>35541113929.669998</v>
      </c>
      <c r="BE138" s="11">
        <v>82128296</v>
      </c>
      <c r="BF138" s="11">
        <v>35541113929.669998</v>
      </c>
      <c r="BG138" s="11">
        <v>193279361266.07999</v>
      </c>
      <c r="BH138" s="11">
        <v>475723950</v>
      </c>
      <c r="BI138" s="11">
        <v>193279361266.07999</v>
      </c>
      <c r="BJ138" s="11">
        <v>475723950</v>
      </c>
    </row>
    <row r="139" spans="1:62" ht="21" customHeight="1" x14ac:dyDescent="0.25">
      <c r="A139" s="12">
        <v>133</v>
      </c>
      <c r="B139" s="16">
        <v>1540</v>
      </c>
      <c r="C139" s="7" t="s">
        <v>357</v>
      </c>
      <c r="D139" s="7" t="s">
        <v>358</v>
      </c>
      <c r="E139" s="7" t="s">
        <v>359</v>
      </c>
      <c r="F139" s="7" t="s">
        <v>40</v>
      </c>
      <c r="G139" s="7" t="s">
        <v>1651</v>
      </c>
      <c r="H139" s="8" t="s">
        <v>1756</v>
      </c>
      <c r="I139" s="13" t="s">
        <v>360</v>
      </c>
      <c r="J139" s="7" t="s">
        <v>287</v>
      </c>
      <c r="K139" s="7" t="s">
        <v>288</v>
      </c>
      <c r="L139" s="7" t="s">
        <v>2164</v>
      </c>
      <c r="M139" s="8">
        <v>3157790</v>
      </c>
      <c r="N139" s="8" t="s">
        <v>920</v>
      </c>
      <c r="O139" s="7">
        <v>1</v>
      </c>
      <c r="P139" s="7">
        <v>2670</v>
      </c>
      <c r="Q139" s="7">
        <v>46</v>
      </c>
      <c r="R139" s="11">
        <v>129902764079.14</v>
      </c>
      <c r="S139" s="11">
        <v>5651394825.8800001</v>
      </c>
      <c r="T139" s="11">
        <v>7308797349.6099997</v>
      </c>
      <c r="U139" s="11" t="s">
        <v>43</v>
      </c>
      <c r="V139" s="11">
        <v>116480951757.38</v>
      </c>
      <c r="W139" s="11">
        <v>395930631.26999998</v>
      </c>
      <c r="X139" s="11" t="s">
        <v>43</v>
      </c>
      <c r="Y139" s="11" t="s">
        <v>43</v>
      </c>
      <c r="Z139" s="11">
        <v>65689515</v>
      </c>
      <c r="AA139" s="11">
        <v>104742836338.60001</v>
      </c>
      <c r="AB139" s="11">
        <v>97695383318.259995</v>
      </c>
      <c r="AC139" s="11">
        <v>2104400464</v>
      </c>
      <c r="AD139" s="11">
        <v>1164268783.3399999</v>
      </c>
      <c r="AE139" s="11" t="s">
        <v>43</v>
      </c>
      <c r="AF139" s="11">
        <v>3496651662</v>
      </c>
      <c r="AG139" s="11">
        <v>282132111</v>
      </c>
      <c r="AH139" s="11" t="s">
        <v>43</v>
      </c>
      <c r="AI139" s="11">
        <v>25159927741.080002</v>
      </c>
      <c r="AJ139" s="11">
        <v>17005452918.66</v>
      </c>
      <c r="AK139" s="11">
        <v>16150660714.66</v>
      </c>
      <c r="AL139" s="11">
        <v>6625380039</v>
      </c>
      <c r="AM139" s="11">
        <v>5293617</v>
      </c>
      <c r="AN139" s="11" t="s">
        <v>43</v>
      </c>
      <c r="AO139" s="11">
        <v>258215251.75</v>
      </c>
      <c r="AP139" s="11" t="s">
        <v>43</v>
      </c>
      <c r="AQ139" s="11">
        <v>1272366962.8900001</v>
      </c>
      <c r="AR139" s="11">
        <v>1210147744</v>
      </c>
      <c r="AS139" s="11">
        <v>62219218.890000001</v>
      </c>
      <c r="AT139" s="11" t="s">
        <v>43</v>
      </c>
      <c r="AU139" s="11">
        <v>717900847.77999997</v>
      </c>
      <c r="AV139" s="11">
        <v>455404331.85000002</v>
      </c>
      <c r="AW139" s="11">
        <v>4281264.18</v>
      </c>
      <c r="AX139" s="11">
        <v>258215251.75</v>
      </c>
      <c r="AY139" s="11">
        <v>554466115.11000001</v>
      </c>
      <c r="AZ139" s="11">
        <v>554466115.11000001</v>
      </c>
      <c r="BA139" s="11" t="s">
        <v>43</v>
      </c>
      <c r="BB139" s="11">
        <v>-0.3</v>
      </c>
      <c r="BC139" s="11">
        <v>5780545353</v>
      </c>
      <c r="BD139" s="11">
        <v>9277137450.4200001</v>
      </c>
      <c r="BE139" s="11">
        <v>5780545353</v>
      </c>
      <c r="BF139" s="11">
        <v>9277137450.7199993</v>
      </c>
      <c r="BG139" s="11">
        <v>261631826070.5</v>
      </c>
      <c r="BH139" s="11">
        <v>8882863393</v>
      </c>
      <c r="BI139" s="11">
        <v>261631826070.5</v>
      </c>
      <c r="BJ139" s="11">
        <v>8882863393</v>
      </c>
    </row>
    <row r="140" spans="1:62" ht="21" customHeight="1" x14ac:dyDescent="0.25">
      <c r="A140" s="12">
        <v>134</v>
      </c>
      <c r="B140" s="16">
        <v>1583</v>
      </c>
      <c r="C140" s="7" t="s">
        <v>1162</v>
      </c>
      <c r="D140" s="7" t="s">
        <v>1163</v>
      </c>
      <c r="E140" s="7" t="s">
        <v>1164</v>
      </c>
      <c r="F140" s="7" t="s">
        <v>178</v>
      </c>
      <c r="G140" s="7" t="s">
        <v>1697</v>
      </c>
      <c r="H140" s="8" t="s">
        <v>1806</v>
      </c>
      <c r="I140" s="13" t="s">
        <v>1165</v>
      </c>
      <c r="J140" s="7" t="s">
        <v>361</v>
      </c>
      <c r="K140" s="7" t="s">
        <v>1166</v>
      </c>
      <c r="L140" s="7" t="s">
        <v>2228</v>
      </c>
      <c r="M140" s="8">
        <v>6424120</v>
      </c>
      <c r="N140" s="8" t="s">
        <v>1167</v>
      </c>
      <c r="O140" s="7">
        <v>1</v>
      </c>
      <c r="P140" s="7">
        <v>9276</v>
      </c>
      <c r="Q140" s="7">
        <v>46</v>
      </c>
      <c r="R140" s="11">
        <v>150955286512.67999</v>
      </c>
      <c r="S140" s="11">
        <v>1042433963.2</v>
      </c>
      <c r="T140" s="11">
        <v>1816874922.51</v>
      </c>
      <c r="U140" s="11" t="s">
        <v>43</v>
      </c>
      <c r="V140" s="11">
        <v>129509409197.33</v>
      </c>
      <c r="W140" s="11">
        <v>9505096648</v>
      </c>
      <c r="X140" s="11">
        <v>9081471781.6399994</v>
      </c>
      <c r="Y140" s="11" t="s">
        <v>43</v>
      </c>
      <c r="Z140" s="11" t="s">
        <v>43</v>
      </c>
      <c r="AA140" s="11">
        <v>18879554119</v>
      </c>
      <c r="AB140" s="11" t="s">
        <v>43</v>
      </c>
      <c r="AC140" s="11">
        <v>12458333331</v>
      </c>
      <c r="AD140" s="11">
        <v>3797451128.5900002</v>
      </c>
      <c r="AE140" s="11" t="s">
        <v>43</v>
      </c>
      <c r="AF140" s="11">
        <v>2372588793.4099998</v>
      </c>
      <c r="AG140" s="11">
        <v>214283837</v>
      </c>
      <c r="AH140" s="11">
        <v>36897029</v>
      </c>
      <c r="AI140" s="11">
        <v>132075732393.67999</v>
      </c>
      <c r="AJ140" s="11">
        <v>106136553578.92999</v>
      </c>
      <c r="AK140" s="11">
        <v>55805773167.209999</v>
      </c>
      <c r="AL140" s="11">
        <v>12877733035.15</v>
      </c>
      <c r="AM140" s="11">
        <v>1924248315.3099999</v>
      </c>
      <c r="AN140" s="11" t="s">
        <v>43</v>
      </c>
      <c r="AO140" s="11">
        <v>1069187236.73</v>
      </c>
      <c r="AP140" s="11">
        <v>10068010227.559999</v>
      </c>
      <c r="AQ140" s="11">
        <v>1884852523.0999999</v>
      </c>
      <c r="AR140" s="11">
        <v>1829722564.02</v>
      </c>
      <c r="AS140" s="11">
        <v>55129959.079999998</v>
      </c>
      <c r="AT140" s="11" t="s">
        <v>43</v>
      </c>
      <c r="AU140" s="11">
        <v>1884852523.0999999</v>
      </c>
      <c r="AV140" s="11">
        <v>738756226.19000006</v>
      </c>
      <c r="AW140" s="11">
        <v>76909060.180000007</v>
      </c>
      <c r="AX140" s="11">
        <v>1069187236.73</v>
      </c>
      <c r="AY140" s="11" t="s">
        <v>43</v>
      </c>
      <c r="AZ140" s="11" t="s">
        <v>43</v>
      </c>
      <c r="BA140" s="11" t="s">
        <v>43</v>
      </c>
      <c r="BB140" s="11" t="s">
        <v>43</v>
      </c>
      <c r="BC140" s="11">
        <v>1404021425.71</v>
      </c>
      <c r="BD140" s="11">
        <v>2824471511.21</v>
      </c>
      <c r="BE140" s="11">
        <v>1404021425.71</v>
      </c>
      <c r="BF140" s="11">
        <v>2824471511.21</v>
      </c>
      <c r="BG140" s="11">
        <v>132878050697.78</v>
      </c>
      <c r="BH140" s="11" t="s">
        <v>43</v>
      </c>
      <c r="BI140" s="11">
        <v>132878050697.78</v>
      </c>
      <c r="BJ140" s="11" t="s">
        <v>43</v>
      </c>
    </row>
    <row r="141" spans="1:62" ht="21" customHeight="1" x14ac:dyDescent="0.25">
      <c r="A141" s="12">
        <v>135</v>
      </c>
      <c r="B141" s="16">
        <v>1603</v>
      </c>
      <c r="C141" s="7" t="s">
        <v>1168</v>
      </c>
      <c r="D141" s="7" t="s">
        <v>1169</v>
      </c>
      <c r="E141" s="7" t="s">
        <v>1170</v>
      </c>
      <c r="F141" s="7" t="s">
        <v>68</v>
      </c>
      <c r="G141" s="7" t="s">
        <v>1691</v>
      </c>
      <c r="H141" s="8" t="s">
        <v>1803</v>
      </c>
      <c r="I141" s="13" t="s">
        <v>1171</v>
      </c>
      <c r="J141" s="7" t="s">
        <v>287</v>
      </c>
      <c r="K141" s="7" t="s">
        <v>1172</v>
      </c>
      <c r="L141" s="7" t="s">
        <v>2184</v>
      </c>
      <c r="M141" s="8">
        <v>8442029</v>
      </c>
      <c r="N141" s="8" t="s">
        <v>1173</v>
      </c>
      <c r="O141" s="7">
        <v>1</v>
      </c>
      <c r="P141" s="7">
        <v>2737</v>
      </c>
      <c r="Q141" s="7">
        <v>116</v>
      </c>
      <c r="R141" s="11">
        <v>41836005952</v>
      </c>
      <c r="S141" s="11">
        <v>1788416330</v>
      </c>
      <c r="T141" s="11">
        <v>2570726588</v>
      </c>
      <c r="U141" s="11">
        <v>20637588440</v>
      </c>
      <c r="V141" s="11">
        <v>2473009217</v>
      </c>
      <c r="W141" s="11">
        <v>4395759918</v>
      </c>
      <c r="X141" s="11">
        <v>9970505459</v>
      </c>
      <c r="Y141" s="11" t="s">
        <v>43</v>
      </c>
      <c r="Z141" s="11" t="s">
        <v>43</v>
      </c>
      <c r="AA141" s="11">
        <v>21320245985</v>
      </c>
      <c r="AB141" s="11" t="s">
        <v>43</v>
      </c>
      <c r="AC141" s="11">
        <v>2760279115</v>
      </c>
      <c r="AD141" s="11">
        <v>12805406099</v>
      </c>
      <c r="AE141" s="11" t="s">
        <v>43</v>
      </c>
      <c r="AF141" s="11">
        <v>1885192529</v>
      </c>
      <c r="AG141" s="11">
        <v>3761494916</v>
      </c>
      <c r="AH141" s="11">
        <v>107873326</v>
      </c>
      <c r="AI141" s="11">
        <v>20515759967</v>
      </c>
      <c r="AJ141" s="11">
        <v>4755622058</v>
      </c>
      <c r="AK141" s="11" t="s">
        <v>43</v>
      </c>
      <c r="AL141" s="11">
        <v>2575994260</v>
      </c>
      <c r="AM141" s="11">
        <v>11901527637</v>
      </c>
      <c r="AN141" s="11">
        <v>39347900</v>
      </c>
      <c r="AO141" s="11">
        <v>158603726</v>
      </c>
      <c r="AP141" s="11">
        <v>1084664386</v>
      </c>
      <c r="AQ141" s="11">
        <v>13717606575</v>
      </c>
      <c r="AR141" s="11">
        <v>13695174391</v>
      </c>
      <c r="AS141" s="11">
        <v>22432184</v>
      </c>
      <c r="AT141" s="11" t="s">
        <v>43</v>
      </c>
      <c r="AU141" s="11">
        <v>335833616</v>
      </c>
      <c r="AV141" s="11">
        <v>173365045</v>
      </c>
      <c r="AW141" s="11">
        <v>3864845</v>
      </c>
      <c r="AX141" s="11">
        <v>158603726</v>
      </c>
      <c r="AY141" s="11">
        <v>12942341606</v>
      </c>
      <c r="AZ141" s="11">
        <v>12942341606</v>
      </c>
      <c r="BA141" s="11" t="s">
        <v>43</v>
      </c>
      <c r="BB141" s="11" t="s">
        <v>43</v>
      </c>
      <c r="BC141" s="11">
        <v>140858010</v>
      </c>
      <c r="BD141" s="11">
        <v>10119987642</v>
      </c>
      <c r="BE141" s="11">
        <v>140858010</v>
      </c>
      <c r="BF141" s="11">
        <v>10119987642</v>
      </c>
      <c r="BG141" s="11">
        <v>5582589812</v>
      </c>
      <c r="BH141" s="11" t="s">
        <v>43</v>
      </c>
      <c r="BI141" s="11">
        <v>5582589812</v>
      </c>
      <c r="BJ141" s="11" t="s">
        <v>43</v>
      </c>
    </row>
    <row r="142" spans="1:62" ht="21" customHeight="1" x14ac:dyDescent="0.25">
      <c r="A142" s="12">
        <v>136</v>
      </c>
      <c r="B142" s="16">
        <v>1615</v>
      </c>
      <c r="C142" s="7" t="s">
        <v>363</v>
      </c>
      <c r="D142" s="7" t="s">
        <v>364</v>
      </c>
      <c r="E142" s="7" t="s">
        <v>365</v>
      </c>
      <c r="F142" s="7" t="s">
        <v>55</v>
      </c>
      <c r="G142" s="7" t="s">
        <v>1678</v>
      </c>
      <c r="H142" s="8" t="s">
        <v>1774</v>
      </c>
      <c r="I142" s="13" t="s">
        <v>366</v>
      </c>
      <c r="J142" s="7" t="s">
        <v>287</v>
      </c>
      <c r="K142" s="7" t="s">
        <v>288</v>
      </c>
      <c r="L142" s="7" t="s">
        <v>2357</v>
      </c>
      <c r="M142" s="8">
        <v>2160202</v>
      </c>
      <c r="N142" s="8" t="s">
        <v>1698</v>
      </c>
      <c r="O142" s="7">
        <v>1</v>
      </c>
      <c r="P142" s="7">
        <v>4653</v>
      </c>
      <c r="Q142" s="7">
        <v>20</v>
      </c>
      <c r="R142" s="11">
        <v>32783682037.619999</v>
      </c>
      <c r="S142" s="11">
        <v>232601659.97</v>
      </c>
      <c r="T142" s="11">
        <v>4176366226.3400002</v>
      </c>
      <c r="U142" s="11" t="s">
        <v>43</v>
      </c>
      <c r="V142" s="11">
        <v>26550556791.59</v>
      </c>
      <c r="W142" s="11">
        <v>8927044.6899999995</v>
      </c>
      <c r="X142" s="11">
        <v>1467230315.03</v>
      </c>
      <c r="Y142" s="11">
        <v>348000000</v>
      </c>
      <c r="Z142" s="11" t="s">
        <v>43</v>
      </c>
      <c r="AA142" s="11">
        <v>14650820147.629999</v>
      </c>
      <c r="AB142" s="11">
        <v>13550366408.780001</v>
      </c>
      <c r="AC142" s="11" t="s">
        <v>43</v>
      </c>
      <c r="AD142" s="11">
        <v>726104257.99000001</v>
      </c>
      <c r="AE142" s="11" t="s">
        <v>43</v>
      </c>
      <c r="AF142" s="11">
        <v>7586606</v>
      </c>
      <c r="AG142" s="11">
        <v>346978948.86000001</v>
      </c>
      <c r="AH142" s="11">
        <v>19783926</v>
      </c>
      <c r="AI142" s="11">
        <v>18132861889.990002</v>
      </c>
      <c r="AJ142" s="11">
        <v>10224324518.690001</v>
      </c>
      <c r="AK142" s="11">
        <v>1261409518.6900001</v>
      </c>
      <c r="AL142" s="11">
        <v>3581935060.48</v>
      </c>
      <c r="AM142" s="11">
        <v>1468421130.1199999</v>
      </c>
      <c r="AN142" s="11">
        <v>152152</v>
      </c>
      <c r="AO142" s="11">
        <v>50722850.030000001</v>
      </c>
      <c r="AP142" s="11">
        <v>2807306178.6700001</v>
      </c>
      <c r="AQ142" s="11">
        <v>377879409.83999997</v>
      </c>
      <c r="AR142" s="11">
        <v>317945100.64999998</v>
      </c>
      <c r="AS142" s="11">
        <v>59934309.189999998</v>
      </c>
      <c r="AT142" s="11" t="s">
        <v>43</v>
      </c>
      <c r="AU142" s="11">
        <v>313129795.83999997</v>
      </c>
      <c r="AV142" s="11">
        <v>254326765</v>
      </c>
      <c r="AW142" s="11">
        <v>8080180.8099999996</v>
      </c>
      <c r="AX142" s="11">
        <v>50722850.030000001</v>
      </c>
      <c r="AY142" s="11">
        <v>64749614</v>
      </c>
      <c r="AZ142" s="11">
        <v>64749614</v>
      </c>
      <c r="BA142" s="11" t="s">
        <v>43</v>
      </c>
      <c r="BB142" s="11" t="s">
        <v>43</v>
      </c>
      <c r="BC142" s="11">
        <v>2196986566.0500002</v>
      </c>
      <c r="BD142" s="11">
        <v>12397597691.09</v>
      </c>
      <c r="BE142" s="11">
        <v>2196986566.0500002</v>
      </c>
      <c r="BF142" s="11">
        <v>12397597691.09</v>
      </c>
      <c r="BG142" s="11">
        <v>35256105226.129997</v>
      </c>
      <c r="BH142" s="11">
        <v>8962915000</v>
      </c>
      <c r="BI142" s="11">
        <v>35256105226.129997</v>
      </c>
      <c r="BJ142" s="11">
        <v>8962915000</v>
      </c>
    </row>
    <row r="143" spans="1:62" ht="21" customHeight="1" x14ac:dyDescent="0.25">
      <c r="A143" s="12">
        <v>137</v>
      </c>
      <c r="B143" s="16">
        <v>1630</v>
      </c>
      <c r="C143" s="7" t="s">
        <v>367</v>
      </c>
      <c r="D143" s="7" t="s">
        <v>368</v>
      </c>
      <c r="E143" s="7" t="s">
        <v>369</v>
      </c>
      <c r="F143" s="7" t="s">
        <v>55</v>
      </c>
      <c r="G143" s="7" t="s">
        <v>1651</v>
      </c>
      <c r="H143" s="8" t="s">
        <v>1756</v>
      </c>
      <c r="I143" s="13" t="s">
        <v>370</v>
      </c>
      <c r="J143" s="7" t="s">
        <v>287</v>
      </c>
      <c r="K143" s="7" t="s">
        <v>288</v>
      </c>
      <c r="L143" s="7" t="s">
        <v>2182</v>
      </c>
      <c r="M143" s="8">
        <v>5120280</v>
      </c>
      <c r="N143" s="8" t="s">
        <v>2183</v>
      </c>
      <c r="O143" s="7">
        <v>1</v>
      </c>
      <c r="P143" s="7">
        <v>1438</v>
      </c>
      <c r="Q143" s="7">
        <v>6</v>
      </c>
      <c r="R143" s="11">
        <v>7541853321.3199997</v>
      </c>
      <c r="S143" s="11">
        <v>409857073.94999999</v>
      </c>
      <c r="T143" s="11">
        <v>2343827522.4000001</v>
      </c>
      <c r="U143" s="11" t="s">
        <v>43</v>
      </c>
      <c r="V143" s="11">
        <v>4632379651.7700005</v>
      </c>
      <c r="W143" s="11">
        <v>2203614.2000000002</v>
      </c>
      <c r="X143" s="11">
        <v>24921301</v>
      </c>
      <c r="Y143" s="11" t="s">
        <v>43</v>
      </c>
      <c r="Z143" s="11">
        <v>128664158</v>
      </c>
      <c r="AA143" s="11">
        <v>2015541180.1700001</v>
      </c>
      <c r="AB143" s="11">
        <v>1881004635</v>
      </c>
      <c r="AC143" s="11" t="s">
        <v>43</v>
      </c>
      <c r="AD143" s="11">
        <v>15137674</v>
      </c>
      <c r="AE143" s="11" t="s">
        <v>43</v>
      </c>
      <c r="AF143" s="11">
        <v>84556214.019999996</v>
      </c>
      <c r="AG143" s="11">
        <v>34842657.149999999</v>
      </c>
      <c r="AH143" s="11" t="s">
        <v>43</v>
      </c>
      <c r="AI143" s="11">
        <v>5526312141.3900003</v>
      </c>
      <c r="AJ143" s="11">
        <v>4299366432</v>
      </c>
      <c r="AK143" s="11">
        <v>1541550432</v>
      </c>
      <c r="AL143" s="11">
        <v>931250578.60000002</v>
      </c>
      <c r="AM143" s="11">
        <v>64933634.390000001</v>
      </c>
      <c r="AN143" s="11" t="s">
        <v>43</v>
      </c>
      <c r="AO143" s="11">
        <v>29257815.350000001</v>
      </c>
      <c r="AP143" s="11">
        <v>14862916</v>
      </c>
      <c r="AQ143" s="11">
        <v>68638327.620000005</v>
      </c>
      <c r="AR143" s="11">
        <v>58111525</v>
      </c>
      <c r="AS143" s="11">
        <v>10526802.619999999</v>
      </c>
      <c r="AT143" s="11" t="s">
        <v>43</v>
      </c>
      <c r="AU143" s="11">
        <v>64053896.619999997</v>
      </c>
      <c r="AV143" s="11">
        <v>34695841.630000003</v>
      </c>
      <c r="AW143" s="11">
        <v>100239.64</v>
      </c>
      <c r="AX143" s="11">
        <v>29257815.350000001</v>
      </c>
      <c r="AY143" s="11">
        <v>4584431</v>
      </c>
      <c r="AZ143" s="11">
        <v>4584431</v>
      </c>
      <c r="BA143" s="11" t="s">
        <v>43</v>
      </c>
      <c r="BB143" s="11" t="s">
        <v>43</v>
      </c>
      <c r="BC143" s="11" t="s">
        <v>43</v>
      </c>
      <c r="BD143" s="11">
        <v>43674127</v>
      </c>
      <c r="BE143" s="11" t="s">
        <v>43</v>
      </c>
      <c r="BF143" s="11">
        <v>43674127</v>
      </c>
      <c r="BG143" s="11">
        <v>4775880757</v>
      </c>
      <c r="BH143" s="11">
        <v>2757816000</v>
      </c>
      <c r="BI143" s="11">
        <v>4775880757</v>
      </c>
      <c r="BJ143" s="11">
        <v>2757816000</v>
      </c>
    </row>
    <row r="144" spans="1:62" ht="21" customHeight="1" x14ac:dyDescent="0.25">
      <c r="A144" s="12">
        <v>138</v>
      </c>
      <c r="B144" s="16">
        <v>1632</v>
      </c>
      <c r="C144" s="7" t="s">
        <v>1174</v>
      </c>
      <c r="D144" s="7" t="s">
        <v>1175</v>
      </c>
      <c r="E144" s="7" t="s">
        <v>1176</v>
      </c>
      <c r="F144" s="7" t="s">
        <v>55</v>
      </c>
      <c r="G144" s="7" t="s">
        <v>1651</v>
      </c>
      <c r="H144" s="8" t="s">
        <v>1756</v>
      </c>
      <c r="I144" s="13" t="s">
        <v>1177</v>
      </c>
      <c r="J144" s="7" t="s">
        <v>287</v>
      </c>
      <c r="K144" s="7" t="s">
        <v>288</v>
      </c>
      <c r="L144" s="7" t="s">
        <v>1628</v>
      </c>
      <c r="M144" s="8">
        <v>4440226</v>
      </c>
      <c r="N144" s="8" t="s">
        <v>1178</v>
      </c>
      <c r="O144" s="7">
        <v>1</v>
      </c>
      <c r="P144" s="7">
        <v>3731</v>
      </c>
      <c r="Q144" s="7">
        <v>27</v>
      </c>
      <c r="R144" s="11">
        <v>16860224832</v>
      </c>
      <c r="S144" s="11">
        <v>2560838578</v>
      </c>
      <c r="T144" s="11">
        <v>610616669</v>
      </c>
      <c r="U144" s="11" t="s">
        <v>43</v>
      </c>
      <c r="V144" s="11">
        <v>13143640241</v>
      </c>
      <c r="W144" s="11">
        <v>36944291</v>
      </c>
      <c r="X144" s="11">
        <v>491942133</v>
      </c>
      <c r="Y144" s="11" t="s">
        <v>43</v>
      </c>
      <c r="Z144" s="11">
        <v>16242920</v>
      </c>
      <c r="AA144" s="11">
        <v>8381708693</v>
      </c>
      <c r="AB144" s="11">
        <v>8041849834</v>
      </c>
      <c r="AC144" s="11" t="s">
        <v>43</v>
      </c>
      <c r="AD144" s="11">
        <v>228927199</v>
      </c>
      <c r="AE144" s="11" t="s">
        <v>43</v>
      </c>
      <c r="AF144" s="11">
        <v>46766969</v>
      </c>
      <c r="AG144" s="11">
        <v>64164691</v>
      </c>
      <c r="AH144" s="11" t="s">
        <v>43</v>
      </c>
      <c r="AI144" s="11">
        <v>8478516139</v>
      </c>
      <c r="AJ144" s="11">
        <v>6510471370</v>
      </c>
      <c r="AK144" s="11">
        <v>2251306559</v>
      </c>
      <c r="AL144" s="11">
        <v>1018665710</v>
      </c>
      <c r="AM144" s="11">
        <v>71865579</v>
      </c>
      <c r="AN144" s="11" t="s">
        <v>43</v>
      </c>
      <c r="AO144" s="11">
        <v>31917239</v>
      </c>
      <c r="AP144" s="11">
        <v>354536184</v>
      </c>
      <c r="AQ144" s="11">
        <v>199663993</v>
      </c>
      <c r="AR144" s="11">
        <v>186793163</v>
      </c>
      <c r="AS144" s="11">
        <v>12870830</v>
      </c>
      <c r="AT144" s="11" t="s">
        <v>43</v>
      </c>
      <c r="AU144" s="11">
        <v>173752088</v>
      </c>
      <c r="AV144" s="11">
        <v>136092609</v>
      </c>
      <c r="AW144" s="11">
        <v>5742240</v>
      </c>
      <c r="AX144" s="11">
        <v>31917239</v>
      </c>
      <c r="AY144" s="11">
        <v>25911905</v>
      </c>
      <c r="AZ144" s="11">
        <v>25911905</v>
      </c>
      <c r="BA144" s="11" t="s">
        <v>43</v>
      </c>
      <c r="BB144" s="11" t="s">
        <v>43</v>
      </c>
      <c r="BC144" s="11">
        <v>22235005</v>
      </c>
      <c r="BD144" s="11">
        <v>2399547444</v>
      </c>
      <c r="BE144" s="11">
        <v>22235005</v>
      </c>
      <c r="BF144" s="11">
        <v>2399547444</v>
      </c>
      <c r="BG144" s="11">
        <v>17163977536</v>
      </c>
      <c r="BH144" s="11" t="s">
        <v>43</v>
      </c>
      <c r="BI144" s="11">
        <v>17163977536</v>
      </c>
      <c r="BJ144" s="11" t="s">
        <v>43</v>
      </c>
    </row>
    <row r="145" spans="1:62" ht="21" customHeight="1" x14ac:dyDescent="0.25">
      <c r="A145" s="12">
        <v>139</v>
      </c>
      <c r="B145" s="16">
        <v>1644</v>
      </c>
      <c r="C145" s="7" t="s">
        <v>371</v>
      </c>
      <c r="D145" s="7" t="s">
        <v>372</v>
      </c>
      <c r="E145" s="7" t="s">
        <v>373</v>
      </c>
      <c r="F145" s="7" t="s">
        <v>55</v>
      </c>
      <c r="G145" s="7" t="s">
        <v>1651</v>
      </c>
      <c r="H145" s="8" t="s">
        <v>1756</v>
      </c>
      <c r="I145" s="13" t="s">
        <v>374</v>
      </c>
      <c r="J145" s="7" t="s">
        <v>287</v>
      </c>
      <c r="K145" s="7" t="s">
        <v>375</v>
      </c>
      <c r="L145" s="7" t="s">
        <v>2376</v>
      </c>
      <c r="M145" s="8">
        <v>3717676</v>
      </c>
      <c r="N145" s="8" t="s">
        <v>376</v>
      </c>
      <c r="O145" s="7">
        <v>1</v>
      </c>
      <c r="P145" s="7">
        <v>2983</v>
      </c>
      <c r="Q145" s="7">
        <v>10</v>
      </c>
      <c r="R145" s="11">
        <v>12010233110.639999</v>
      </c>
      <c r="S145" s="11">
        <v>711510393.07000005</v>
      </c>
      <c r="T145" s="11">
        <v>281755415.39999998</v>
      </c>
      <c r="U145" s="11" t="s">
        <v>43</v>
      </c>
      <c r="V145" s="11">
        <v>9711877988</v>
      </c>
      <c r="W145" s="11">
        <v>342447148.83999997</v>
      </c>
      <c r="X145" s="11">
        <v>959530165.33000004</v>
      </c>
      <c r="Y145" s="11" t="s">
        <v>43</v>
      </c>
      <c r="Z145" s="11">
        <v>3112000</v>
      </c>
      <c r="AA145" s="11">
        <v>7708159048.71</v>
      </c>
      <c r="AB145" s="11">
        <v>6135172509.4399996</v>
      </c>
      <c r="AC145" s="11">
        <v>1391436017</v>
      </c>
      <c r="AD145" s="11">
        <v>150189712.74000001</v>
      </c>
      <c r="AE145" s="11" t="s">
        <v>43</v>
      </c>
      <c r="AF145" s="11">
        <v>15605931.529999999</v>
      </c>
      <c r="AG145" s="11">
        <v>15754878</v>
      </c>
      <c r="AH145" s="11" t="s">
        <v>43</v>
      </c>
      <c r="AI145" s="11">
        <v>4302074061.9300003</v>
      </c>
      <c r="AJ145" s="11">
        <v>2357861282.3800001</v>
      </c>
      <c r="AK145" s="11">
        <v>472615308.38</v>
      </c>
      <c r="AL145" s="11">
        <v>588700705.37</v>
      </c>
      <c r="AM145" s="11">
        <v>341073032.64999998</v>
      </c>
      <c r="AN145" s="11">
        <v>1575734</v>
      </c>
      <c r="AO145" s="11">
        <v>2222761.66</v>
      </c>
      <c r="AP145" s="11">
        <v>1010640545.87</v>
      </c>
      <c r="AQ145" s="11">
        <v>115081274.87</v>
      </c>
      <c r="AR145" s="11">
        <v>106837833</v>
      </c>
      <c r="AS145" s="11">
        <v>8243441.8700000001</v>
      </c>
      <c r="AT145" s="11" t="s">
        <v>43</v>
      </c>
      <c r="AU145" s="11">
        <v>61413693.259999998</v>
      </c>
      <c r="AV145" s="11">
        <v>55759450.100000001</v>
      </c>
      <c r="AW145" s="11">
        <v>3431481.5</v>
      </c>
      <c r="AX145" s="11">
        <v>2222761.66</v>
      </c>
      <c r="AY145" s="11">
        <v>53667581.609999999</v>
      </c>
      <c r="AZ145" s="11">
        <v>53667581.609999999</v>
      </c>
      <c r="BA145" s="11" t="s">
        <v>43</v>
      </c>
      <c r="BB145" s="11" t="s">
        <v>43</v>
      </c>
      <c r="BC145" s="11">
        <v>1865065</v>
      </c>
      <c r="BD145" s="11">
        <v>839246323.37</v>
      </c>
      <c r="BE145" s="11">
        <v>1865065</v>
      </c>
      <c r="BF145" s="11">
        <v>839246323.37</v>
      </c>
      <c r="BG145" s="11">
        <v>9825883753</v>
      </c>
      <c r="BH145" s="11" t="s">
        <v>43</v>
      </c>
      <c r="BI145" s="11">
        <v>9825883753</v>
      </c>
      <c r="BJ145" s="11" t="s">
        <v>43</v>
      </c>
    </row>
    <row r="146" spans="1:62" ht="21" customHeight="1" x14ac:dyDescent="0.25">
      <c r="A146" s="12">
        <v>140</v>
      </c>
      <c r="B146" s="16">
        <v>1646</v>
      </c>
      <c r="C146" s="7" t="s">
        <v>1699</v>
      </c>
      <c r="D146" s="7" t="s">
        <v>1700</v>
      </c>
      <c r="E146" s="7" t="s">
        <v>1701</v>
      </c>
      <c r="F146" s="7" t="s">
        <v>68</v>
      </c>
      <c r="G146" s="7" t="s">
        <v>1416</v>
      </c>
      <c r="H146" s="8" t="s">
        <v>1807</v>
      </c>
      <c r="I146" s="13" t="s">
        <v>1702</v>
      </c>
      <c r="J146" s="7" t="s">
        <v>287</v>
      </c>
      <c r="K146" s="7" t="s">
        <v>288</v>
      </c>
      <c r="L146" s="7" t="s">
        <v>2208</v>
      </c>
      <c r="M146" s="8">
        <v>4455555</v>
      </c>
      <c r="N146" s="8" t="s">
        <v>1983</v>
      </c>
      <c r="O146" s="7">
        <v>1</v>
      </c>
      <c r="P146" s="7">
        <v>9692</v>
      </c>
      <c r="Q146" s="7">
        <v>5988</v>
      </c>
      <c r="R146" s="11">
        <v>798579624076.73999</v>
      </c>
      <c r="S146" s="11">
        <v>15590202840.940001</v>
      </c>
      <c r="T146" s="11">
        <v>31168288155.639999</v>
      </c>
      <c r="U146" s="11">
        <v>195040377865.97</v>
      </c>
      <c r="V146" s="11" t="s">
        <v>43</v>
      </c>
      <c r="W146" s="11">
        <v>101637511634.71001</v>
      </c>
      <c r="X146" s="11">
        <v>453595467697.46997</v>
      </c>
      <c r="Y146" s="11" t="s">
        <v>43</v>
      </c>
      <c r="Z146" s="11">
        <v>1547775882.01</v>
      </c>
      <c r="AA146" s="11">
        <v>350161730060.71002</v>
      </c>
      <c r="AB146" s="11" t="s">
        <v>43</v>
      </c>
      <c r="AC146" s="11">
        <v>136898270428.03999</v>
      </c>
      <c r="AD146" s="11">
        <v>155813253364.35999</v>
      </c>
      <c r="AE146" s="11" t="s">
        <v>43</v>
      </c>
      <c r="AF146" s="11">
        <v>264292413.84</v>
      </c>
      <c r="AG146" s="11">
        <v>31598327539.32</v>
      </c>
      <c r="AH146" s="11">
        <v>25587586315.150002</v>
      </c>
      <c r="AI146" s="11">
        <v>448417894016.03003</v>
      </c>
      <c r="AJ146" s="11">
        <v>139561154268.75</v>
      </c>
      <c r="AK146" s="11">
        <v>66940929428.650002</v>
      </c>
      <c r="AL146" s="11">
        <v>84555738958.5</v>
      </c>
      <c r="AM146" s="11">
        <v>7233997126.8199997</v>
      </c>
      <c r="AN146" s="11">
        <v>43900000</v>
      </c>
      <c r="AO146" s="11">
        <v>491561088.60000002</v>
      </c>
      <c r="AP146" s="11">
        <v>-18886266391.34</v>
      </c>
      <c r="AQ146" s="11">
        <v>159271873897.26001</v>
      </c>
      <c r="AR146" s="11">
        <v>157750772780.07999</v>
      </c>
      <c r="AS146" s="11">
        <v>1521101117.1800001</v>
      </c>
      <c r="AT146" s="11" t="s">
        <v>43</v>
      </c>
      <c r="AU146" s="11">
        <v>4975183126.3100004</v>
      </c>
      <c r="AV146" s="11">
        <v>3498356984.8499999</v>
      </c>
      <c r="AW146" s="11">
        <v>985265052.86000001</v>
      </c>
      <c r="AX146" s="11">
        <v>491561088.60000002</v>
      </c>
      <c r="AY146" s="11">
        <v>135970593065.72</v>
      </c>
      <c r="AZ146" s="11">
        <v>135970593065.72</v>
      </c>
      <c r="BA146" s="11" t="s">
        <v>43</v>
      </c>
      <c r="BB146" s="11" t="s">
        <v>43</v>
      </c>
      <c r="BC146" s="11" t="s">
        <v>43</v>
      </c>
      <c r="BD146" s="11" t="s">
        <v>43</v>
      </c>
      <c r="BE146" s="11" t="s">
        <v>43</v>
      </c>
      <c r="BF146" s="11" t="s">
        <v>43</v>
      </c>
      <c r="BG146" s="11" t="s">
        <v>43</v>
      </c>
      <c r="BH146" s="11" t="s">
        <v>43</v>
      </c>
      <c r="BI146" s="11" t="s">
        <v>43</v>
      </c>
      <c r="BJ146" s="11" t="s">
        <v>43</v>
      </c>
    </row>
    <row r="147" spans="1:62" ht="21" customHeight="1" x14ac:dyDescent="0.25">
      <c r="A147" s="12">
        <v>141</v>
      </c>
      <c r="B147" s="16">
        <v>1648</v>
      </c>
      <c r="C147" s="7" t="s">
        <v>1179</v>
      </c>
      <c r="D147" s="7" t="s">
        <v>1180</v>
      </c>
      <c r="E147" s="7" t="s">
        <v>1181</v>
      </c>
      <c r="F147" s="7" t="s">
        <v>55</v>
      </c>
      <c r="G147" s="7" t="s">
        <v>1651</v>
      </c>
      <c r="H147" s="8" t="s">
        <v>1756</v>
      </c>
      <c r="I147" s="13" t="s">
        <v>1182</v>
      </c>
      <c r="J147" s="7" t="s">
        <v>287</v>
      </c>
      <c r="K147" s="7" t="s">
        <v>1183</v>
      </c>
      <c r="L147" s="7" t="s">
        <v>2091</v>
      </c>
      <c r="M147" s="8">
        <v>8537466</v>
      </c>
      <c r="N147" s="8" t="s">
        <v>1184</v>
      </c>
      <c r="O147" s="7">
        <v>1</v>
      </c>
      <c r="P147" s="7">
        <v>20700</v>
      </c>
      <c r="Q147" s="7">
        <v>30</v>
      </c>
      <c r="R147" s="11">
        <v>69770880215.839996</v>
      </c>
      <c r="S147" s="11">
        <v>5123682193.3900003</v>
      </c>
      <c r="T147" s="11">
        <v>4984433396.9200001</v>
      </c>
      <c r="U147" s="11">
        <v>12497560</v>
      </c>
      <c r="V147" s="11">
        <v>56287263048</v>
      </c>
      <c r="W147" s="11">
        <v>24006777.780000001</v>
      </c>
      <c r="X147" s="11">
        <v>3323860072.75</v>
      </c>
      <c r="Y147" s="11" t="s">
        <v>43</v>
      </c>
      <c r="Z147" s="11">
        <v>15137167</v>
      </c>
      <c r="AA147" s="11">
        <v>47927825828.300003</v>
      </c>
      <c r="AB147" s="11">
        <v>45427329764.309998</v>
      </c>
      <c r="AC147" s="11">
        <v>702835303.90999997</v>
      </c>
      <c r="AD147" s="11">
        <v>505251705.19999999</v>
      </c>
      <c r="AE147" s="11" t="s">
        <v>43</v>
      </c>
      <c r="AF147" s="11">
        <v>218656524.19</v>
      </c>
      <c r="AG147" s="11">
        <v>1073752530.6900001</v>
      </c>
      <c r="AH147" s="11" t="s">
        <v>43</v>
      </c>
      <c r="AI147" s="11">
        <v>21843054386.939999</v>
      </c>
      <c r="AJ147" s="11">
        <v>9242136780.6800003</v>
      </c>
      <c r="AK147" s="11">
        <v>7083779712.6800003</v>
      </c>
      <c r="AL147" s="11">
        <v>4891140510.0900002</v>
      </c>
      <c r="AM147" s="11">
        <v>1969930819.27</v>
      </c>
      <c r="AN147" s="11" t="s">
        <v>43</v>
      </c>
      <c r="AO147" s="11">
        <v>288224398.29000002</v>
      </c>
      <c r="AP147" s="11">
        <v>2216642752.4299998</v>
      </c>
      <c r="AQ147" s="11">
        <v>995103112.59000003</v>
      </c>
      <c r="AR147" s="11">
        <v>717851286</v>
      </c>
      <c r="AS147" s="11">
        <v>277251826.58999997</v>
      </c>
      <c r="AT147" s="11" t="s">
        <v>43</v>
      </c>
      <c r="AU147" s="11">
        <v>849943431.03999996</v>
      </c>
      <c r="AV147" s="11">
        <v>558886904.75</v>
      </c>
      <c r="AW147" s="11">
        <v>2832128</v>
      </c>
      <c r="AX147" s="11">
        <v>288224398.29000002</v>
      </c>
      <c r="AY147" s="11">
        <v>145159680.94999999</v>
      </c>
      <c r="AZ147" s="11">
        <v>145159680.94999999</v>
      </c>
      <c r="BA147" s="11" t="s">
        <v>43</v>
      </c>
      <c r="BB147" s="11" t="s">
        <v>43</v>
      </c>
      <c r="BC147" s="11">
        <v>2600987572</v>
      </c>
      <c r="BD147" s="11">
        <v>2824511843</v>
      </c>
      <c r="BE147" s="11">
        <v>2600987572</v>
      </c>
      <c r="BF147" s="11">
        <v>2824511843</v>
      </c>
      <c r="BG147" s="11">
        <v>111948381528</v>
      </c>
      <c r="BH147" s="11" t="s">
        <v>43</v>
      </c>
      <c r="BI147" s="11">
        <v>105743286528</v>
      </c>
      <c r="BJ147" s="11">
        <v>6205095000</v>
      </c>
    </row>
    <row r="148" spans="1:62" ht="21" customHeight="1" x14ac:dyDescent="0.25">
      <c r="A148" s="12">
        <v>142</v>
      </c>
      <c r="B148" s="16">
        <v>1649</v>
      </c>
      <c r="C148" s="7" t="s">
        <v>1185</v>
      </c>
      <c r="D148" s="7" t="s">
        <v>1186</v>
      </c>
      <c r="E148" s="7" t="s">
        <v>1187</v>
      </c>
      <c r="F148" s="7" t="s">
        <v>55</v>
      </c>
      <c r="G148" s="7" t="s">
        <v>1651</v>
      </c>
      <c r="H148" s="8" t="s">
        <v>1756</v>
      </c>
      <c r="I148" s="13" t="s">
        <v>1188</v>
      </c>
      <c r="J148" s="7" t="s">
        <v>287</v>
      </c>
      <c r="K148" s="7" t="s">
        <v>1189</v>
      </c>
      <c r="L148" s="7" t="s">
        <v>1190</v>
      </c>
      <c r="M148" s="8">
        <v>4055170</v>
      </c>
      <c r="N148" s="8" t="s">
        <v>1191</v>
      </c>
      <c r="O148" s="7">
        <v>1</v>
      </c>
      <c r="P148" s="7">
        <v>2814</v>
      </c>
      <c r="Q148" s="7">
        <v>21</v>
      </c>
      <c r="R148" s="11">
        <v>23265379427</v>
      </c>
      <c r="S148" s="11">
        <v>2774699547</v>
      </c>
      <c r="T148" s="11">
        <v>3897909255</v>
      </c>
      <c r="U148" s="11" t="s">
        <v>43</v>
      </c>
      <c r="V148" s="11">
        <v>15531829405</v>
      </c>
      <c r="W148" s="11">
        <v>598586411</v>
      </c>
      <c r="X148" s="11">
        <v>459317523</v>
      </c>
      <c r="Y148" s="11" t="s">
        <v>43</v>
      </c>
      <c r="Z148" s="11">
        <v>3037286</v>
      </c>
      <c r="AA148" s="11">
        <v>9835658196</v>
      </c>
      <c r="AB148" s="11">
        <v>9316479720</v>
      </c>
      <c r="AC148" s="11" t="s">
        <v>43</v>
      </c>
      <c r="AD148" s="11">
        <v>74496378</v>
      </c>
      <c r="AE148" s="11" t="s">
        <v>43</v>
      </c>
      <c r="AF148" s="11">
        <v>7720254</v>
      </c>
      <c r="AG148" s="11">
        <v>374383157</v>
      </c>
      <c r="AH148" s="11">
        <v>62578687</v>
      </c>
      <c r="AI148" s="11">
        <v>13429721231</v>
      </c>
      <c r="AJ148" s="11">
        <v>6115034856</v>
      </c>
      <c r="AK148" s="11">
        <v>1633583856</v>
      </c>
      <c r="AL148" s="11">
        <v>4185177862</v>
      </c>
      <c r="AM148" s="11">
        <v>2535524803</v>
      </c>
      <c r="AN148" s="11" t="s">
        <v>43</v>
      </c>
      <c r="AO148" s="11">
        <v>7671722</v>
      </c>
      <c r="AP148" s="11">
        <v>586311988</v>
      </c>
      <c r="AQ148" s="11">
        <v>260376903</v>
      </c>
      <c r="AR148" s="11">
        <v>204961092</v>
      </c>
      <c r="AS148" s="11">
        <v>55415811</v>
      </c>
      <c r="AT148" s="11" t="s">
        <v>43</v>
      </c>
      <c r="AU148" s="11">
        <v>221355754</v>
      </c>
      <c r="AV148" s="11">
        <v>206074045</v>
      </c>
      <c r="AW148" s="11">
        <v>7609987</v>
      </c>
      <c r="AX148" s="11">
        <v>7671722</v>
      </c>
      <c r="AY148" s="11">
        <v>38000315</v>
      </c>
      <c r="AZ148" s="11">
        <v>38000315</v>
      </c>
      <c r="BA148" s="11" t="s">
        <v>43</v>
      </c>
      <c r="BB148" s="11" t="s">
        <v>43</v>
      </c>
      <c r="BC148" s="11">
        <v>1188879439</v>
      </c>
      <c r="BD148" s="11">
        <v>601348716</v>
      </c>
      <c r="BE148" s="11">
        <v>1188879439</v>
      </c>
      <c r="BF148" s="11">
        <v>601348716</v>
      </c>
      <c r="BG148" s="11">
        <v>17838755630</v>
      </c>
      <c r="BH148" s="11">
        <v>4188275000</v>
      </c>
      <c r="BI148" s="11">
        <v>17838755630</v>
      </c>
      <c r="BJ148" s="11">
        <v>4188275000</v>
      </c>
    </row>
    <row r="149" spans="1:62" ht="21" customHeight="1" x14ac:dyDescent="0.25">
      <c r="A149" s="12">
        <v>143</v>
      </c>
      <c r="B149" s="16">
        <v>1651</v>
      </c>
      <c r="C149" s="7" t="s">
        <v>377</v>
      </c>
      <c r="D149" s="7" t="s">
        <v>378</v>
      </c>
      <c r="E149" s="7" t="s">
        <v>379</v>
      </c>
      <c r="F149" s="7" t="s">
        <v>40</v>
      </c>
      <c r="G149" s="7" t="s">
        <v>1651</v>
      </c>
      <c r="H149" s="8" t="s">
        <v>1756</v>
      </c>
      <c r="I149" s="13" t="s">
        <v>380</v>
      </c>
      <c r="J149" s="7" t="s">
        <v>287</v>
      </c>
      <c r="K149" s="7" t="s">
        <v>304</v>
      </c>
      <c r="L149" s="7" t="s">
        <v>938</v>
      </c>
      <c r="M149" s="8">
        <v>3396565</v>
      </c>
      <c r="N149" s="8" t="s">
        <v>2203</v>
      </c>
      <c r="O149" s="7">
        <v>1</v>
      </c>
      <c r="P149" s="7">
        <v>41609</v>
      </c>
      <c r="Q149" s="7">
        <v>134</v>
      </c>
      <c r="R149" s="11">
        <v>305041801783.62</v>
      </c>
      <c r="S149" s="11">
        <v>16668139420.52</v>
      </c>
      <c r="T149" s="11">
        <v>8152006685.96</v>
      </c>
      <c r="U149" s="11" t="s">
        <v>43</v>
      </c>
      <c r="V149" s="11">
        <v>211844642945.84</v>
      </c>
      <c r="W149" s="11">
        <v>8387860130.4899998</v>
      </c>
      <c r="X149" s="11">
        <v>59988951700.809998</v>
      </c>
      <c r="Y149" s="11" t="s">
        <v>43</v>
      </c>
      <c r="Z149" s="11">
        <v>200900</v>
      </c>
      <c r="AA149" s="11">
        <v>222854105771.20001</v>
      </c>
      <c r="AB149" s="11">
        <v>85622046404.970001</v>
      </c>
      <c r="AC149" s="11">
        <v>51029146705</v>
      </c>
      <c r="AD149" s="11">
        <v>74466860569.470001</v>
      </c>
      <c r="AE149" s="11" t="s">
        <v>43</v>
      </c>
      <c r="AF149" s="11">
        <v>6599718244.6099997</v>
      </c>
      <c r="AG149" s="11">
        <v>4266154818.1599998</v>
      </c>
      <c r="AH149" s="11">
        <v>870179028.99000001</v>
      </c>
      <c r="AI149" s="11">
        <v>82187696012.419998</v>
      </c>
      <c r="AJ149" s="11">
        <v>40243301436</v>
      </c>
      <c r="AK149" s="11">
        <v>38954601436</v>
      </c>
      <c r="AL149" s="11">
        <v>17364842264.25</v>
      </c>
      <c r="AM149" s="11">
        <v>19172538828.509998</v>
      </c>
      <c r="AN149" s="11">
        <v>140990017.38</v>
      </c>
      <c r="AO149" s="11">
        <v>731726371.13999999</v>
      </c>
      <c r="AP149" s="11">
        <v>-3123103160.5999999</v>
      </c>
      <c r="AQ149" s="11">
        <v>3485276899.8899999</v>
      </c>
      <c r="AR149" s="11">
        <v>3296196693.77</v>
      </c>
      <c r="AS149" s="11">
        <v>189080206.12</v>
      </c>
      <c r="AT149" s="11" t="s">
        <v>43</v>
      </c>
      <c r="AU149" s="11">
        <v>2696327005.6799998</v>
      </c>
      <c r="AV149" s="11">
        <v>1954043793.0999999</v>
      </c>
      <c r="AW149" s="11">
        <v>10556841.439999999</v>
      </c>
      <c r="AX149" s="11">
        <v>731726371.13999999</v>
      </c>
      <c r="AY149" s="11">
        <v>501176175.36000001</v>
      </c>
      <c r="AZ149" s="11">
        <v>501176175.36000001</v>
      </c>
      <c r="BA149" s="11" t="s">
        <v>43</v>
      </c>
      <c r="BB149" s="11" t="s">
        <v>43</v>
      </c>
      <c r="BC149" s="11">
        <v>5709189</v>
      </c>
      <c r="BD149" s="11">
        <v>39537410936</v>
      </c>
      <c r="BE149" s="11">
        <v>5709189</v>
      </c>
      <c r="BF149" s="11">
        <v>39537410936</v>
      </c>
      <c r="BG149" s="11">
        <v>288578281795</v>
      </c>
      <c r="BH149" s="11" t="s">
        <v>43</v>
      </c>
      <c r="BI149" s="11">
        <v>288578281795</v>
      </c>
      <c r="BJ149" s="11" t="s">
        <v>43</v>
      </c>
    </row>
    <row r="150" spans="1:62" ht="21" customHeight="1" x14ac:dyDescent="0.25">
      <c r="A150" s="12">
        <v>144</v>
      </c>
      <c r="B150" s="16">
        <v>1661</v>
      </c>
      <c r="C150" s="7" t="s">
        <v>939</v>
      </c>
      <c r="D150" s="7" t="s">
        <v>381</v>
      </c>
      <c r="E150" s="7" t="s">
        <v>382</v>
      </c>
      <c r="F150" s="7" t="s">
        <v>55</v>
      </c>
      <c r="G150" s="7" t="s">
        <v>1516</v>
      </c>
      <c r="H150" s="8" t="s">
        <v>1808</v>
      </c>
      <c r="I150" s="13" t="s">
        <v>383</v>
      </c>
      <c r="J150" s="7" t="s">
        <v>287</v>
      </c>
      <c r="K150" s="7" t="s">
        <v>384</v>
      </c>
      <c r="L150" s="7" t="s">
        <v>1984</v>
      </c>
      <c r="M150" s="8">
        <v>8343402</v>
      </c>
      <c r="N150" s="8" t="s">
        <v>385</v>
      </c>
      <c r="O150" s="7">
        <v>1</v>
      </c>
      <c r="P150" s="7">
        <v>21305</v>
      </c>
      <c r="Q150" s="7">
        <v>86</v>
      </c>
      <c r="R150" s="11">
        <v>76419825052.110001</v>
      </c>
      <c r="S150" s="11">
        <v>2261489654.96</v>
      </c>
      <c r="T150" s="11">
        <v>4429714524.1300001</v>
      </c>
      <c r="U150" s="11" t="s">
        <v>43</v>
      </c>
      <c r="V150" s="11">
        <v>61712942571.720001</v>
      </c>
      <c r="W150" s="11">
        <v>118594926.69</v>
      </c>
      <c r="X150" s="11">
        <v>6976178658.96</v>
      </c>
      <c r="Y150" s="11">
        <v>920904715.64999998</v>
      </c>
      <c r="Z150" s="11" t="s">
        <v>43</v>
      </c>
      <c r="AA150" s="11">
        <v>54565600264.669998</v>
      </c>
      <c r="AB150" s="11">
        <v>38243772477.68</v>
      </c>
      <c r="AC150" s="11">
        <v>14789652470.68</v>
      </c>
      <c r="AD150" s="11">
        <v>534365494.91000003</v>
      </c>
      <c r="AE150" s="11" t="s">
        <v>43</v>
      </c>
      <c r="AF150" s="11">
        <v>262026510.40000001</v>
      </c>
      <c r="AG150" s="11">
        <v>735783311</v>
      </c>
      <c r="AH150" s="11" t="s">
        <v>43</v>
      </c>
      <c r="AI150" s="11">
        <v>21854224787.439999</v>
      </c>
      <c r="AJ150" s="11">
        <v>6553010731.1199999</v>
      </c>
      <c r="AK150" s="11">
        <v>5894208054.1199999</v>
      </c>
      <c r="AL150" s="11">
        <v>8502997154.1800003</v>
      </c>
      <c r="AM150" s="11">
        <v>220994206.80000001</v>
      </c>
      <c r="AN150" s="11">
        <v>17523382</v>
      </c>
      <c r="AO150" s="11">
        <v>121576344.61</v>
      </c>
      <c r="AP150" s="11">
        <v>4549543997.5600004</v>
      </c>
      <c r="AQ150" s="11">
        <v>1238613003.77</v>
      </c>
      <c r="AR150" s="11">
        <v>1008297421</v>
      </c>
      <c r="AS150" s="11">
        <v>230315582.77000001</v>
      </c>
      <c r="AT150" s="11" t="s">
        <v>43</v>
      </c>
      <c r="AU150" s="11">
        <v>1117639797.77</v>
      </c>
      <c r="AV150" s="11">
        <v>885218076.15999997</v>
      </c>
      <c r="AW150" s="11">
        <v>110845377</v>
      </c>
      <c r="AX150" s="11">
        <v>121576344.61</v>
      </c>
      <c r="AY150" s="11">
        <v>120973206</v>
      </c>
      <c r="AZ150" s="11">
        <v>120973206</v>
      </c>
      <c r="BA150" s="11" t="s">
        <v>43</v>
      </c>
      <c r="BB150" s="11" t="s">
        <v>43</v>
      </c>
      <c r="BC150" s="11">
        <v>250300305</v>
      </c>
      <c r="BD150" s="11">
        <v>6045475458.4399996</v>
      </c>
      <c r="BE150" s="11">
        <v>250300305</v>
      </c>
      <c r="BF150" s="11">
        <v>6045475458.4399996</v>
      </c>
      <c r="BG150" s="11">
        <v>68576099255</v>
      </c>
      <c r="BH150" s="11">
        <v>683308282</v>
      </c>
      <c r="BI150" s="11">
        <v>68576099255</v>
      </c>
      <c r="BJ150" s="11">
        <v>683308282</v>
      </c>
    </row>
    <row r="151" spans="1:62" ht="21" customHeight="1" x14ac:dyDescent="0.25">
      <c r="A151" s="12">
        <v>145</v>
      </c>
      <c r="B151" s="16">
        <v>1663</v>
      </c>
      <c r="C151" s="7" t="s">
        <v>1192</v>
      </c>
      <c r="D151" s="7" t="s">
        <v>1193</v>
      </c>
      <c r="E151" s="7" t="s">
        <v>1194</v>
      </c>
      <c r="F151" s="7" t="s">
        <v>55</v>
      </c>
      <c r="G151" s="7" t="s">
        <v>1651</v>
      </c>
      <c r="H151" s="8" t="s">
        <v>1756</v>
      </c>
      <c r="I151" s="13" t="s">
        <v>1195</v>
      </c>
      <c r="J151" s="7" t="s">
        <v>287</v>
      </c>
      <c r="K151" s="7" t="s">
        <v>288</v>
      </c>
      <c r="L151" s="7" t="s">
        <v>1985</v>
      </c>
      <c r="M151" s="8">
        <v>4939131</v>
      </c>
      <c r="N151" s="8" t="s">
        <v>2237</v>
      </c>
      <c r="O151" s="7">
        <v>1</v>
      </c>
      <c r="P151" s="7">
        <v>8567</v>
      </c>
      <c r="Q151" s="7">
        <v>22</v>
      </c>
      <c r="R151" s="11">
        <v>34767423500.099998</v>
      </c>
      <c r="S151" s="11">
        <v>1431675653.51</v>
      </c>
      <c r="T151" s="11">
        <v>7934009737.2700005</v>
      </c>
      <c r="U151" s="11" t="s">
        <v>43</v>
      </c>
      <c r="V151" s="11">
        <v>23858138205.18</v>
      </c>
      <c r="W151" s="11">
        <v>37156285.43</v>
      </c>
      <c r="X151" s="11">
        <v>1506443618.71</v>
      </c>
      <c r="Y151" s="11" t="s">
        <v>43</v>
      </c>
      <c r="Z151" s="11" t="s">
        <v>43</v>
      </c>
      <c r="AA151" s="11">
        <v>11330115026.93</v>
      </c>
      <c r="AB151" s="11">
        <v>10168168482.67</v>
      </c>
      <c r="AC151" s="11" t="s">
        <v>43</v>
      </c>
      <c r="AD151" s="11">
        <v>422557605.99000001</v>
      </c>
      <c r="AE151" s="11" t="s">
        <v>43</v>
      </c>
      <c r="AF151" s="11">
        <v>611087826.99000001</v>
      </c>
      <c r="AG151" s="11">
        <v>81704841.280000001</v>
      </c>
      <c r="AH151" s="11">
        <v>46596270</v>
      </c>
      <c r="AI151" s="11">
        <v>23437308473.169998</v>
      </c>
      <c r="AJ151" s="11">
        <v>18024751264.259998</v>
      </c>
      <c r="AK151" s="11">
        <v>7682941264.71</v>
      </c>
      <c r="AL151" s="11">
        <v>2656406300.7600002</v>
      </c>
      <c r="AM151" s="11">
        <v>533628831.98000002</v>
      </c>
      <c r="AN151" s="11" t="s">
        <v>43</v>
      </c>
      <c r="AO151" s="11">
        <v>112676055.09999999</v>
      </c>
      <c r="AP151" s="11">
        <v>566326817.38</v>
      </c>
      <c r="AQ151" s="11">
        <v>331020418.19999999</v>
      </c>
      <c r="AR151" s="11">
        <v>274526481</v>
      </c>
      <c r="AS151" s="11">
        <v>56493937.200000003</v>
      </c>
      <c r="AT151" s="11" t="s">
        <v>43</v>
      </c>
      <c r="AU151" s="11">
        <v>289264310.19999999</v>
      </c>
      <c r="AV151" s="11">
        <v>111562934.09999999</v>
      </c>
      <c r="AW151" s="11">
        <v>65025321</v>
      </c>
      <c r="AX151" s="11">
        <v>112676055.09999999</v>
      </c>
      <c r="AY151" s="11">
        <v>41756108</v>
      </c>
      <c r="AZ151" s="11">
        <v>41756108</v>
      </c>
      <c r="BA151" s="11" t="s">
        <v>43</v>
      </c>
      <c r="BB151" s="11" t="s">
        <v>43</v>
      </c>
      <c r="BC151" s="11">
        <v>53117103</v>
      </c>
      <c r="BD151" s="11">
        <v>10795336640.74</v>
      </c>
      <c r="BE151" s="11">
        <v>53117103</v>
      </c>
      <c r="BF151" s="11">
        <v>10795336640.74</v>
      </c>
      <c r="BG151" s="11">
        <v>31998134367.009998</v>
      </c>
      <c r="BH151" s="11">
        <v>10767060000</v>
      </c>
      <c r="BI151" s="11">
        <v>31998134367.009998</v>
      </c>
      <c r="BJ151" s="11">
        <v>10767060000</v>
      </c>
    </row>
    <row r="152" spans="1:62" ht="21" customHeight="1" x14ac:dyDescent="0.25">
      <c r="A152" s="12">
        <v>146</v>
      </c>
      <c r="B152" s="16">
        <v>1687</v>
      </c>
      <c r="C152" s="7" t="s">
        <v>1196</v>
      </c>
      <c r="D152" s="7" t="s">
        <v>1197</v>
      </c>
      <c r="E152" s="7" t="s">
        <v>1198</v>
      </c>
      <c r="F152" s="7" t="s">
        <v>68</v>
      </c>
      <c r="G152" s="7" t="s">
        <v>1643</v>
      </c>
      <c r="H152" s="8" t="s">
        <v>1809</v>
      </c>
      <c r="I152" s="13" t="s">
        <v>1199</v>
      </c>
      <c r="J152" s="7" t="s">
        <v>386</v>
      </c>
      <c r="K152" s="7" t="s">
        <v>387</v>
      </c>
      <c r="L152" s="7" t="s">
        <v>1200</v>
      </c>
      <c r="M152" s="8">
        <v>3366844</v>
      </c>
      <c r="N152" s="8" t="s">
        <v>1201</v>
      </c>
      <c r="O152" s="7">
        <v>1</v>
      </c>
      <c r="P152" s="7">
        <v>3336</v>
      </c>
      <c r="Q152" s="7">
        <v>97</v>
      </c>
      <c r="R152" s="11">
        <v>44136843947.599998</v>
      </c>
      <c r="S152" s="11">
        <v>943499288.25</v>
      </c>
      <c r="T152" s="11">
        <v>3999717978.6999998</v>
      </c>
      <c r="U152" s="11">
        <v>21257439616.299999</v>
      </c>
      <c r="V152" s="11">
        <v>31518015.82</v>
      </c>
      <c r="W152" s="11">
        <v>2337090281.0900002</v>
      </c>
      <c r="X152" s="11">
        <v>15475033327.440001</v>
      </c>
      <c r="Y152" s="11" t="s">
        <v>43</v>
      </c>
      <c r="Z152" s="11">
        <v>92545440</v>
      </c>
      <c r="AA152" s="11">
        <v>18899939850.419998</v>
      </c>
      <c r="AB152" s="11" t="s">
        <v>43</v>
      </c>
      <c r="AC152" s="11">
        <v>3047971276.6599998</v>
      </c>
      <c r="AD152" s="11">
        <v>13399406646.809999</v>
      </c>
      <c r="AE152" s="11" t="s">
        <v>43</v>
      </c>
      <c r="AF152" s="11">
        <v>2372980646.3400002</v>
      </c>
      <c r="AG152" s="11">
        <v>79581280.609999999</v>
      </c>
      <c r="AH152" s="11" t="s">
        <v>43</v>
      </c>
      <c r="AI152" s="11">
        <v>25236904097.18</v>
      </c>
      <c r="AJ152" s="11">
        <v>4345112447.5299997</v>
      </c>
      <c r="AK152" s="11">
        <v>3655658447.5300002</v>
      </c>
      <c r="AL152" s="11">
        <v>2533441631.79</v>
      </c>
      <c r="AM152" s="11">
        <v>2623143377.1599998</v>
      </c>
      <c r="AN152" s="11">
        <v>96330000</v>
      </c>
      <c r="AO152" s="11">
        <v>-166429143.28999999</v>
      </c>
      <c r="AP152" s="11">
        <v>13827944737.690001</v>
      </c>
      <c r="AQ152" s="11">
        <v>11407921678.200001</v>
      </c>
      <c r="AR152" s="11">
        <v>11378017185.25</v>
      </c>
      <c r="AS152" s="11">
        <v>29904492.949999999</v>
      </c>
      <c r="AT152" s="11" t="s">
        <v>43</v>
      </c>
      <c r="AU152" s="11">
        <v>-73736318.989999995</v>
      </c>
      <c r="AV152" s="11">
        <v>91934715.849999994</v>
      </c>
      <c r="AW152" s="11">
        <v>758108.45000000007</v>
      </c>
      <c r="AX152" s="11">
        <v>-166429143.28999999</v>
      </c>
      <c r="AY152" s="11">
        <v>11126824577.18</v>
      </c>
      <c r="AZ152" s="11">
        <v>11126824577.18</v>
      </c>
      <c r="BA152" s="11" t="s">
        <v>43</v>
      </c>
      <c r="BB152" s="11" t="s">
        <v>43</v>
      </c>
      <c r="BC152" s="11">
        <v>4535539683</v>
      </c>
      <c r="BD152" s="11">
        <v>26520979669.259998</v>
      </c>
      <c r="BE152" s="11">
        <v>4535539683</v>
      </c>
      <c r="BF152" s="11">
        <v>26520979669.259998</v>
      </c>
      <c r="BG152" s="11">
        <v>7270064765.2799997</v>
      </c>
      <c r="BH152" s="11">
        <v>5819977763.3299999</v>
      </c>
      <c r="BI152" s="11">
        <v>7270064765.2799997</v>
      </c>
      <c r="BJ152" s="11">
        <v>5819977763.3299999</v>
      </c>
    </row>
    <row r="153" spans="1:62" ht="21" customHeight="1" x14ac:dyDescent="0.25">
      <c r="A153" s="12">
        <v>147</v>
      </c>
      <c r="B153" s="16">
        <v>1691</v>
      </c>
      <c r="C153" s="7" t="s">
        <v>388</v>
      </c>
      <c r="D153" s="7" t="s">
        <v>389</v>
      </c>
      <c r="E153" s="7" t="s">
        <v>390</v>
      </c>
      <c r="F153" s="7" t="s">
        <v>55</v>
      </c>
      <c r="G153" s="7" t="s">
        <v>1660</v>
      </c>
      <c r="H153" s="8" t="s">
        <v>1761</v>
      </c>
      <c r="I153" s="13" t="s">
        <v>391</v>
      </c>
      <c r="J153" s="7" t="s">
        <v>386</v>
      </c>
      <c r="K153" s="7" t="s">
        <v>387</v>
      </c>
      <c r="L153" s="7" t="s">
        <v>1703</v>
      </c>
      <c r="M153" s="8">
        <v>3361663</v>
      </c>
      <c r="N153" s="8" t="s">
        <v>940</v>
      </c>
      <c r="O153" s="7">
        <v>1</v>
      </c>
      <c r="P153" s="7">
        <v>249</v>
      </c>
      <c r="Q153" s="7">
        <v>4</v>
      </c>
      <c r="R153" s="11">
        <v>3147409943.6300001</v>
      </c>
      <c r="S153" s="11">
        <v>85423883.629999995</v>
      </c>
      <c r="T153" s="11">
        <v>130382149</v>
      </c>
      <c r="U153" s="11" t="s">
        <v>43</v>
      </c>
      <c r="V153" s="11">
        <v>2772241500</v>
      </c>
      <c r="W153" s="11">
        <v>60867060</v>
      </c>
      <c r="X153" s="11">
        <v>55882231</v>
      </c>
      <c r="Y153" s="11" t="s">
        <v>43</v>
      </c>
      <c r="Z153" s="11">
        <v>42613120</v>
      </c>
      <c r="AA153" s="11">
        <v>1052237023.08</v>
      </c>
      <c r="AB153" s="11">
        <v>1032924274.9400001</v>
      </c>
      <c r="AC153" s="11" t="s">
        <v>43</v>
      </c>
      <c r="AD153" s="11">
        <v>5822647</v>
      </c>
      <c r="AE153" s="11" t="s">
        <v>43</v>
      </c>
      <c r="AF153" s="11">
        <v>6744649</v>
      </c>
      <c r="AG153" s="11">
        <v>6745452.1399999997</v>
      </c>
      <c r="AH153" s="11" t="s">
        <v>43</v>
      </c>
      <c r="AI153" s="11">
        <v>2095172920.6500001</v>
      </c>
      <c r="AJ153" s="11">
        <v>1775478047</v>
      </c>
      <c r="AK153" s="11">
        <v>1725551155</v>
      </c>
      <c r="AL153" s="11">
        <v>213218614</v>
      </c>
      <c r="AM153" s="11">
        <v>1885809</v>
      </c>
      <c r="AN153" s="11" t="s">
        <v>43</v>
      </c>
      <c r="AO153" s="11">
        <v>2178026.56</v>
      </c>
      <c r="AP153" s="11">
        <v>53720911.090000004</v>
      </c>
      <c r="AQ153" s="11">
        <v>26715296.559999999</v>
      </c>
      <c r="AR153" s="11">
        <v>26038254</v>
      </c>
      <c r="AS153" s="11">
        <v>677042.56</v>
      </c>
      <c r="AT153" s="11" t="s">
        <v>43</v>
      </c>
      <c r="AU153" s="11">
        <v>21938490.559999999</v>
      </c>
      <c r="AV153" s="11">
        <v>19760464</v>
      </c>
      <c r="AW153" s="11" t="s">
        <v>43</v>
      </c>
      <c r="AX153" s="11">
        <v>2178026.56</v>
      </c>
      <c r="AY153" s="11">
        <v>4776806</v>
      </c>
      <c r="AZ153" s="11">
        <v>4776806</v>
      </c>
      <c r="BA153" s="11" t="s">
        <v>43</v>
      </c>
      <c r="BB153" s="11" t="s">
        <v>43</v>
      </c>
      <c r="BC153" s="11">
        <v>371760</v>
      </c>
      <c r="BD153" s="11">
        <v>179349241</v>
      </c>
      <c r="BE153" s="11">
        <v>371760</v>
      </c>
      <c r="BF153" s="11">
        <v>179349241</v>
      </c>
      <c r="BG153" s="11">
        <v>2185651518</v>
      </c>
      <c r="BH153" s="11">
        <v>1910696388</v>
      </c>
      <c r="BI153" s="11">
        <v>2185651518</v>
      </c>
      <c r="BJ153" s="11">
        <v>1910696388</v>
      </c>
    </row>
    <row r="154" spans="1:62" ht="21" customHeight="1" x14ac:dyDescent="0.25">
      <c r="A154" s="12">
        <v>148</v>
      </c>
      <c r="B154" s="16">
        <v>1698</v>
      </c>
      <c r="C154" s="7" t="s">
        <v>2192</v>
      </c>
      <c r="D154" s="7" t="s">
        <v>392</v>
      </c>
      <c r="E154" s="7" t="s">
        <v>393</v>
      </c>
      <c r="F154" s="7" t="s">
        <v>59</v>
      </c>
      <c r="G154" s="7" t="s">
        <v>1651</v>
      </c>
      <c r="H154" s="8" t="s">
        <v>1756</v>
      </c>
      <c r="I154" s="13" t="s">
        <v>394</v>
      </c>
      <c r="J154" s="7" t="s">
        <v>395</v>
      </c>
      <c r="K154" s="7" t="s">
        <v>396</v>
      </c>
      <c r="L154" s="7" t="s">
        <v>2193</v>
      </c>
      <c r="M154" s="8">
        <v>6328848</v>
      </c>
      <c r="N154" s="8" t="s">
        <v>2194</v>
      </c>
      <c r="O154" s="7">
        <v>1</v>
      </c>
      <c r="P154" s="7">
        <v>25694</v>
      </c>
      <c r="Q154" s="7">
        <v>88</v>
      </c>
      <c r="R154" s="11">
        <v>227072015921.42999</v>
      </c>
      <c r="S154" s="11">
        <v>19430614019.02</v>
      </c>
      <c r="T154" s="11">
        <v>25130606615.68</v>
      </c>
      <c r="U154" s="11" t="s">
        <v>43</v>
      </c>
      <c r="V154" s="11">
        <v>176801016335</v>
      </c>
      <c r="W154" s="11">
        <v>2603438240.73</v>
      </c>
      <c r="X154" s="11">
        <v>3106340711</v>
      </c>
      <c r="Y154" s="11" t="s">
        <v>43</v>
      </c>
      <c r="Z154" s="11" t="s">
        <v>43</v>
      </c>
      <c r="AA154" s="11">
        <v>150736013128.70001</v>
      </c>
      <c r="AB154" s="11">
        <v>146538263405.73999</v>
      </c>
      <c r="AC154" s="11">
        <v>24900990</v>
      </c>
      <c r="AD154" s="11">
        <v>3066351852.96</v>
      </c>
      <c r="AE154" s="11" t="s">
        <v>43</v>
      </c>
      <c r="AF154" s="11">
        <v>29583882</v>
      </c>
      <c r="AG154" s="11">
        <v>945643458</v>
      </c>
      <c r="AH154" s="11">
        <v>131269540</v>
      </c>
      <c r="AI154" s="11">
        <v>76336002792.729996</v>
      </c>
      <c r="AJ154" s="11">
        <v>51732726371.050003</v>
      </c>
      <c r="AK154" s="11">
        <v>6918151371.0500002</v>
      </c>
      <c r="AL154" s="11">
        <v>17687537370</v>
      </c>
      <c r="AM154" s="11">
        <v>4033081270.3000002</v>
      </c>
      <c r="AN154" s="11">
        <v>11526919.449999999</v>
      </c>
      <c r="AO154" s="11">
        <v>97195554.120000005</v>
      </c>
      <c r="AP154" s="11">
        <v>1026100837.45</v>
      </c>
      <c r="AQ154" s="11">
        <v>2246053148.5799999</v>
      </c>
      <c r="AR154" s="11">
        <v>1955220089</v>
      </c>
      <c r="AS154" s="11">
        <v>290833059.57999998</v>
      </c>
      <c r="AT154" s="11" t="s">
        <v>43</v>
      </c>
      <c r="AU154" s="11">
        <v>1422648314.4100001</v>
      </c>
      <c r="AV154" s="11">
        <v>1057058749</v>
      </c>
      <c r="AW154" s="11">
        <v>268394011.28999999</v>
      </c>
      <c r="AX154" s="11">
        <v>97195554.120000005</v>
      </c>
      <c r="AY154" s="11">
        <v>823404834.16999996</v>
      </c>
      <c r="AZ154" s="11">
        <v>823404834.16999996</v>
      </c>
      <c r="BA154" s="11" t="s">
        <v>43</v>
      </c>
      <c r="BB154" s="11" t="s">
        <v>43</v>
      </c>
      <c r="BC154" s="11">
        <v>26338848076</v>
      </c>
      <c r="BD154" s="11">
        <v>54371148944.300003</v>
      </c>
      <c r="BE154" s="11">
        <v>26338848076</v>
      </c>
      <c r="BF154" s="11">
        <v>54371148944.300003</v>
      </c>
      <c r="BG154" s="11">
        <v>363315133472</v>
      </c>
      <c r="BH154" s="11" t="s">
        <v>43</v>
      </c>
      <c r="BI154" s="11">
        <v>363315133472</v>
      </c>
      <c r="BJ154" s="11" t="s">
        <v>43</v>
      </c>
    </row>
    <row r="155" spans="1:62" ht="21" customHeight="1" x14ac:dyDescent="0.25">
      <c r="A155" s="12">
        <v>149</v>
      </c>
      <c r="B155" s="16">
        <v>1703</v>
      </c>
      <c r="C155" s="7" t="s">
        <v>1202</v>
      </c>
      <c r="D155" s="7" t="s">
        <v>1203</v>
      </c>
      <c r="E155" s="7" t="s">
        <v>1204</v>
      </c>
      <c r="F155" s="7" t="s">
        <v>55</v>
      </c>
      <c r="G155" s="7" t="s">
        <v>1651</v>
      </c>
      <c r="H155" s="8" t="s">
        <v>1756</v>
      </c>
      <c r="I155" s="13" t="s">
        <v>1205</v>
      </c>
      <c r="J155" s="7" t="s">
        <v>287</v>
      </c>
      <c r="K155" s="7" t="s">
        <v>1206</v>
      </c>
      <c r="L155" s="7" t="s">
        <v>1986</v>
      </c>
      <c r="M155" s="8">
        <v>8608522</v>
      </c>
      <c r="N155" s="8" t="s">
        <v>1207</v>
      </c>
      <c r="O155" s="7">
        <v>1</v>
      </c>
      <c r="P155" s="7">
        <v>17202</v>
      </c>
      <c r="Q155" s="7">
        <v>27</v>
      </c>
      <c r="R155" s="11">
        <v>61104515688</v>
      </c>
      <c r="S155" s="11">
        <v>2407509187</v>
      </c>
      <c r="T155" s="11">
        <v>9141585644</v>
      </c>
      <c r="U155" s="11" t="s">
        <v>43</v>
      </c>
      <c r="V155" s="11">
        <v>47453416079</v>
      </c>
      <c r="W155" s="11">
        <v>23840542</v>
      </c>
      <c r="X155" s="11">
        <v>2068755939</v>
      </c>
      <c r="Y155" s="11" t="s">
        <v>43</v>
      </c>
      <c r="Z155" s="11">
        <v>9408297</v>
      </c>
      <c r="AA155" s="11">
        <v>39619302806</v>
      </c>
      <c r="AB155" s="11">
        <v>35770644771</v>
      </c>
      <c r="AC155" s="11" t="s">
        <v>43</v>
      </c>
      <c r="AD155" s="11">
        <v>172412849</v>
      </c>
      <c r="AE155" s="11" t="s">
        <v>43</v>
      </c>
      <c r="AF155" s="11">
        <v>400898677</v>
      </c>
      <c r="AG155" s="11">
        <v>3231457600</v>
      </c>
      <c r="AH155" s="11">
        <v>43888909</v>
      </c>
      <c r="AI155" s="11">
        <v>21485212882</v>
      </c>
      <c r="AJ155" s="11">
        <v>9391860309</v>
      </c>
      <c r="AK155" s="11">
        <v>9391860309</v>
      </c>
      <c r="AL155" s="11">
        <v>4790562922</v>
      </c>
      <c r="AM155" s="11">
        <v>2699616474</v>
      </c>
      <c r="AN155" s="11">
        <v>1866189612</v>
      </c>
      <c r="AO155" s="11">
        <v>219147715</v>
      </c>
      <c r="AP155" s="11">
        <v>-174630803</v>
      </c>
      <c r="AQ155" s="11">
        <v>589839543</v>
      </c>
      <c r="AR155" s="11">
        <v>533146232</v>
      </c>
      <c r="AS155" s="11">
        <v>56693311</v>
      </c>
      <c r="AT155" s="11" t="s">
        <v>43</v>
      </c>
      <c r="AU155" s="11">
        <v>482917714</v>
      </c>
      <c r="AV155" s="11">
        <v>261779524</v>
      </c>
      <c r="AW155" s="11">
        <v>1990475</v>
      </c>
      <c r="AX155" s="11">
        <v>219147715</v>
      </c>
      <c r="AY155" s="11">
        <v>106921829</v>
      </c>
      <c r="AZ155" s="11">
        <v>106921829</v>
      </c>
      <c r="BA155" s="11" t="s">
        <v>43</v>
      </c>
      <c r="BB155" s="11" t="s">
        <v>43</v>
      </c>
      <c r="BC155" s="11">
        <v>53001626</v>
      </c>
      <c r="BD155" s="11">
        <v>1265860015</v>
      </c>
      <c r="BE155" s="11">
        <v>53001626</v>
      </c>
      <c r="BF155" s="11">
        <v>1265860015</v>
      </c>
      <c r="BG155" s="11">
        <v>59565452046</v>
      </c>
      <c r="BH155" s="11" t="s">
        <v>43</v>
      </c>
      <c r="BI155" s="11">
        <v>59565452046</v>
      </c>
      <c r="BJ155" s="11" t="s">
        <v>43</v>
      </c>
    </row>
    <row r="156" spans="1:62" ht="21" customHeight="1" x14ac:dyDescent="0.25">
      <c r="A156" s="12">
        <v>150</v>
      </c>
      <c r="B156" s="16">
        <v>1709</v>
      </c>
      <c r="C156" s="7" t="s">
        <v>1209</v>
      </c>
      <c r="D156" s="7" t="s">
        <v>1210</v>
      </c>
      <c r="E156" s="7" t="s">
        <v>1211</v>
      </c>
      <c r="F156" s="7" t="s">
        <v>40</v>
      </c>
      <c r="G156" s="7" t="s">
        <v>1651</v>
      </c>
      <c r="H156" s="8" t="s">
        <v>1756</v>
      </c>
      <c r="I156" s="13" t="s">
        <v>1212</v>
      </c>
      <c r="J156" s="7" t="s">
        <v>287</v>
      </c>
      <c r="K156" s="7" t="s">
        <v>288</v>
      </c>
      <c r="L156" s="7" t="s">
        <v>1987</v>
      </c>
      <c r="M156" s="8">
        <v>5718888</v>
      </c>
      <c r="N156" s="8" t="s">
        <v>1704</v>
      </c>
      <c r="O156" s="7">
        <v>1</v>
      </c>
      <c r="P156" s="7">
        <v>3595</v>
      </c>
      <c r="Q156" s="7">
        <v>10</v>
      </c>
      <c r="R156" s="11">
        <v>36021041321</v>
      </c>
      <c r="S156" s="11">
        <v>1674997725</v>
      </c>
      <c r="T156" s="11">
        <v>8437640</v>
      </c>
      <c r="U156" s="11" t="s">
        <v>43</v>
      </c>
      <c r="V156" s="11">
        <v>33987433212</v>
      </c>
      <c r="W156" s="11">
        <v>85310476</v>
      </c>
      <c r="X156" s="11">
        <v>264862268</v>
      </c>
      <c r="Y156" s="11" t="s">
        <v>43</v>
      </c>
      <c r="Z156" s="11" t="s">
        <v>43</v>
      </c>
      <c r="AA156" s="11">
        <v>31495166767</v>
      </c>
      <c r="AB156" s="11">
        <v>30075323396</v>
      </c>
      <c r="AC156" s="11">
        <v>132033304</v>
      </c>
      <c r="AD156" s="11">
        <v>407598526</v>
      </c>
      <c r="AE156" s="11" t="s">
        <v>43</v>
      </c>
      <c r="AF156" s="11">
        <v>470454051</v>
      </c>
      <c r="AG156" s="11">
        <v>287530983</v>
      </c>
      <c r="AH156" s="11">
        <v>122226507</v>
      </c>
      <c r="AI156" s="11">
        <v>4525874553.71</v>
      </c>
      <c r="AJ156" s="11">
        <v>2706523579</v>
      </c>
      <c r="AK156" s="11">
        <v>2706523579</v>
      </c>
      <c r="AL156" s="11">
        <v>1019456903</v>
      </c>
      <c r="AM156" s="11">
        <v>77586363</v>
      </c>
      <c r="AN156" s="11" t="s">
        <v>43</v>
      </c>
      <c r="AO156" s="11">
        <v>140961007</v>
      </c>
      <c r="AP156" s="11">
        <v>581346701.71000004</v>
      </c>
      <c r="AQ156" s="11">
        <v>337550212</v>
      </c>
      <c r="AR156" s="11">
        <v>331573423</v>
      </c>
      <c r="AS156" s="11">
        <v>5976789</v>
      </c>
      <c r="AT156" s="11" t="s">
        <v>43</v>
      </c>
      <c r="AU156" s="11">
        <v>254122704</v>
      </c>
      <c r="AV156" s="11">
        <v>113161697</v>
      </c>
      <c r="AW156" s="11" t="s">
        <v>43</v>
      </c>
      <c r="AX156" s="11">
        <v>140961007</v>
      </c>
      <c r="AY156" s="11">
        <v>83427508</v>
      </c>
      <c r="AZ156" s="11">
        <v>83427508</v>
      </c>
      <c r="BA156" s="11" t="s">
        <v>43</v>
      </c>
      <c r="BB156" s="11" t="s">
        <v>43</v>
      </c>
      <c r="BC156" s="11">
        <v>29822501</v>
      </c>
      <c r="BD156" s="11">
        <v>322357461</v>
      </c>
      <c r="BE156" s="11">
        <v>29822501</v>
      </c>
      <c r="BF156" s="11">
        <v>322357461</v>
      </c>
      <c r="BG156" s="11">
        <v>30800822676</v>
      </c>
      <c r="BH156" s="11">
        <v>663982689</v>
      </c>
      <c r="BI156" s="11">
        <v>30800822676</v>
      </c>
      <c r="BJ156" s="11">
        <v>663982689</v>
      </c>
    </row>
    <row r="157" spans="1:62" ht="21" customHeight="1" x14ac:dyDescent="0.25">
      <c r="A157" s="12">
        <v>151</v>
      </c>
      <c r="B157" s="16">
        <v>1716</v>
      </c>
      <c r="C157" s="7" t="s">
        <v>397</v>
      </c>
      <c r="D157" s="7" t="s">
        <v>398</v>
      </c>
      <c r="E157" s="7" t="s">
        <v>399</v>
      </c>
      <c r="F157" s="7" t="s">
        <v>40</v>
      </c>
      <c r="G157" s="7" t="s">
        <v>1651</v>
      </c>
      <c r="H157" s="8" t="s">
        <v>1756</v>
      </c>
      <c r="I157" s="13" t="s">
        <v>400</v>
      </c>
      <c r="J157" s="7" t="s">
        <v>287</v>
      </c>
      <c r="K157" s="7" t="s">
        <v>288</v>
      </c>
      <c r="L157" s="7" t="s">
        <v>2119</v>
      </c>
      <c r="M157" s="8">
        <v>2623027</v>
      </c>
      <c r="N157" s="8" t="s">
        <v>2120</v>
      </c>
      <c r="O157" s="7">
        <v>1</v>
      </c>
      <c r="P157" s="7">
        <v>3967</v>
      </c>
      <c r="Q157" s="7">
        <v>22</v>
      </c>
      <c r="R157" s="11">
        <v>15052389376</v>
      </c>
      <c r="S157" s="11">
        <v>1624880757</v>
      </c>
      <c r="T157" s="11">
        <v>903841379</v>
      </c>
      <c r="U157" s="11" t="s">
        <v>43</v>
      </c>
      <c r="V157" s="11">
        <v>11302995333</v>
      </c>
      <c r="W157" s="11">
        <v>25116710</v>
      </c>
      <c r="X157" s="11">
        <v>1195554997</v>
      </c>
      <c r="Y157" s="11" t="s">
        <v>43</v>
      </c>
      <c r="Z157" s="11">
        <v>200</v>
      </c>
      <c r="AA157" s="11">
        <v>7725715850</v>
      </c>
      <c r="AB157" s="11">
        <v>6378680407</v>
      </c>
      <c r="AC157" s="11" t="s">
        <v>43</v>
      </c>
      <c r="AD157" s="11">
        <v>279242490</v>
      </c>
      <c r="AE157" s="11" t="s">
        <v>43</v>
      </c>
      <c r="AF157" s="11">
        <v>362711210</v>
      </c>
      <c r="AG157" s="11">
        <v>615730232</v>
      </c>
      <c r="AH157" s="11">
        <v>89351511</v>
      </c>
      <c r="AI157" s="11">
        <v>7326673526</v>
      </c>
      <c r="AJ157" s="11">
        <v>4590867811</v>
      </c>
      <c r="AK157" s="11">
        <v>4590867811</v>
      </c>
      <c r="AL157" s="11">
        <v>1262643495</v>
      </c>
      <c r="AM157" s="11" t="s">
        <v>43</v>
      </c>
      <c r="AN157" s="11">
        <v>12374474</v>
      </c>
      <c r="AO157" s="11">
        <v>-80056931</v>
      </c>
      <c r="AP157" s="11" t="s">
        <v>43</v>
      </c>
      <c r="AQ157" s="11">
        <v>228393687</v>
      </c>
      <c r="AR157" s="11">
        <v>176873352</v>
      </c>
      <c r="AS157" s="11">
        <v>47165901</v>
      </c>
      <c r="AT157" s="11">
        <v>4354434</v>
      </c>
      <c r="AU157" s="11">
        <v>208677864</v>
      </c>
      <c r="AV157" s="11">
        <v>287607216</v>
      </c>
      <c r="AW157" s="11">
        <v>1127579</v>
      </c>
      <c r="AX157" s="11">
        <v>-80056931</v>
      </c>
      <c r="AY157" s="11">
        <v>19715823</v>
      </c>
      <c r="AZ157" s="11">
        <v>19715823</v>
      </c>
      <c r="BA157" s="11" t="s">
        <v>43</v>
      </c>
      <c r="BB157" s="11" t="s">
        <v>43</v>
      </c>
      <c r="BC157" s="11">
        <v>34686830</v>
      </c>
      <c r="BD157" s="11">
        <v>1173843267</v>
      </c>
      <c r="BE157" s="11">
        <v>34686830</v>
      </c>
      <c r="BF157" s="11">
        <v>1173843267</v>
      </c>
      <c r="BG157" s="11">
        <v>21533031548</v>
      </c>
      <c r="BH157" s="11">
        <v>2156000000</v>
      </c>
      <c r="BI157" s="11">
        <v>21533031548</v>
      </c>
      <c r="BJ157" s="11">
        <v>2156000000</v>
      </c>
    </row>
    <row r="158" spans="1:62" ht="21" customHeight="1" x14ac:dyDescent="0.25">
      <c r="A158" s="12">
        <v>152</v>
      </c>
      <c r="B158" s="16">
        <v>1725</v>
      </c>
      <c r="C158" s="7" t="s">
        <v>1213</v>
      </c>
      <c r="D158" s="7" t="s">
        <v>1214</v>
      </c>
      <c r="E158" s="7" t="s">
        <v>1215</v>
      </c>
      <c r="F158" s="7" t="s">
        <v>40</v>
      </c>
      <c r="G158" s="7" t="s">
        <v>1651</v>
      </c>
      <c r="H158" s="8" t="s">
        <v>1756</v>
      </c>
      <c r="I158" s="13" t="s">
        <v>1216</v>
      </c>
      <c r="J158" s="7" t="s">
        <v>287</v>
      </c>
      <c r="K158" s="7" t="s">
        <v>288</v>
      </c>
      <c r="L158" s="7" t="s">
        <v>2190</v>
      </c>
      <c r="M158" s="8">
        <v>4488862</v>
      </c>
      <c r="N158" s="8" t="s">
        <v>1988</v>
      </c>
      <c r="O158" s="7">
        <v>1</v>
      </c>
      <c r="P158" s="7">
        <v>2683</v>
      </c>
      <c r="Q158" s="7">
        <v>12</v>
      </c>
      <c r="R158" s="11">
        <v>15040220971.34</v>
      </c>
      <c r="S158" s="11">
        <v>125181572.94</v>
      </c>
      <c r="T158" s="11">
        <v>948705941</v>
      </c>
      <c r="U158" s="11" t="s">
        <v>43</v>
      </c>
      <c r="V158" s="11">
        <v>12930414881.309999</v>
      </c>
      <c r="W158" s="11">
        <v>478076959.08999997</v>
      </c>
      <c r="X158" s="11">
        <v>557841617</v>
      </c>
      <c r="Y158" s="11" t="s">
        <v>43</v>
      </c>
      <c r="Z158" s="11" t="s">
        <v>43</v>
      </c>
      <c r="AA158" s="11">
        <v>8976642890.3099995</v>
      </c>
      <c r="AB158" s="11">
        <v>7411599053.8299999</v>
      </c>
      <c r="AC158" s="11">
        <v>1117283383</v>
      </c>
      <c r="AD158" s="11">
        <v>242846032.47999999</v>
      </c>
      <c r="AE158" s="11" t="s">
        <v>43</v>
      </c>
      <c r="AF158" s="11" t="s">
        <v>43</v>
      </c>
      <c r="AG158" s="11">
        <v>204914421</v>
      </c>
      <c r="AH158" s="11" t="s">
        <v>43</v>
      </c>
      <c r="AI158" s="11">
        <v>6063578081.0299997</v>
      </c>
      <c r="AJ158" s="11">
        <v>4378852022.0500002</v>
      </c>
      <c r="AK158" s="11">
        <v>4295966254.6099997</v>
      </c>
      <c r="AL158" s="11">
        <v>970965863.35000002</v>
      </c>
      <c r="AM158" s="11">
        <v>262586433.71000001</v>
      </c>
      <c r="AN158" s="11" t="s">
        <v>43</v>
      </c>
      <c r="AO158" s="11">
        <v>39427156.549999997</v>
      </c>
      <c r="AP158" s="11">
        <v>-44240521.909999996</v>
      </c>
      <c r="AQ158" s="11">
        <v>179973384.09999999</v>
      </c>
      <c r="AR158" s="11">
        <v>157353202</v>
      </c>
      <c r="AS158" s="11">
        <v>22620182.100000001</v>
      </c>
      <c r="AT158" s="11" t="s">
        <v>43</v>
      </c>
      <c r="AU158" s="11">
        <v>141629987.19</v>
      </c>
      <c r="AV158" s="11">
        <v>100343857.95999999</v>
      </c>
      <c r="AW158" s="11">
        <v>1858972.6800000002</v>
      </c>
      <c r="AX158" s="11">
        <v>39427156.549999997</v>
      </c>
      <c r="AY158" s="11">
        <v>38343396.909999996</v>
      </c>
      <c r="AZ158" s="11">
        <v>38343396.909999996</v>
      </c>
      <c r="BA158" s="11" t="s">
        <v>43</v>
      </c>
      <c r="BB158" s="11" t="s">
        <v>43</v>
      </c>
      <c r="BC158" s="11">
        <v>28509000</v>
      </c>
      <c r="BD158" s="11">
        <v>283854284.16000003</v>
      </c>
      <c r="BE158" s="11">
        <v>28509000</v>
      </c>
      <c r="BF158" s="11">
        <v>283854284.16000003</v>
      </c>
      <c r="BG158" s="11">
        <v>21571636597.98</v>
      </c>
      <c r="BH158" s="11" t="s">
        <v>43</v>
      </c>
      <c r="BI158" s="11">
        <v>21571636597.98</v>
      </c>
      <c r="BJ158" s="11" t="s">
        <v>43</v>
      </c>
    </row>
    <row r="159" spans="1:62" ht="21" customHeight="1" x14ac:dyDescent="0.25">
      <c r="A159" s="12">
        <v>153</v>
      </c>
      <c r="B159" s="16">
        <v>1747</v>
      </c>
      <c r="C159" s="7" t="s">
        <v>1705</v>
      </c>
      <c r="D159" s="7" t="s">
        <v>1217</v>
      </c>
      <c r="E159" s="7" t="s">
        <v>143</v>
      </c>
      <c r="F159" s="7" t="s">
        <v>40</v>
      </c>
      <c r="G159" s="7" t="s">
        <v>1651</v>
      </c>
      <c r="H159" s="8" t="s">
        <v>1756</v>
      </c>
      <c r="I159" s="13" t="s">
        <v>2232</v>
      </c>
      <c r="J159" s="7" t="s">
        <v>287</v>
      </c>
      <c r="K159" s="7" t="s">
        <v>288</v>
      </c>
      <c r="L159" s="7" t="s">
        <v>2233</v>
      </c>
      <c r="M159" s="8">
        <v>3110633</v>
      </c>
      <c r="N159" s="8" t="s">
        <v>2234</v>
      </c>
      <c r="O159" s="7">
        <v>1</v>
      </c>
      <c r="P159" s="7">
        <v>8857</v>
      </c>
      <c r="Q159" s="7">
        <v>12</v>
      </c>
      <c r="R159" s="11">
        <v>30926190620.830002</v>
      </c>
      <c r="S159" s="11">
        <v>1092742133.1900001</v>
      </c>
      <c r="T159" s="11">
        <v>4979867621.6099997</v>
      </c>
      <c r="U159" s="11" t="s">
        <v>43</v>
      </c>
      <c r="V159" s="11">
        <v>23239720120.439999</v>
      </c>
      <c r="W159" s="11">
        <v>8092420.3200000003</v>
      </c>
      <c r="X159" s="11">
        <v>1604111355.27</v>
      </c>
      <c r="Y159" s="11" t="s">
        <v>43</v>
      </c>
      <c r="Z159" s="11">
        <v>1656970</v>
      </c>
      <c r="AA159" s="11">
        <v>22151544747.599998</v>
      </c>
      <c r="AB159" s="11">
        <v>21963621203.52</v>
      </c>
      <c r="AC159" s="11" t="s">
        <v>43</v>
      </c>
      <c r="AD159" s="11">
        <v>103604547.62</v>
      </c>
      <c r="AE159" s="11" t="s">
        <v>43</v>
      </c>
      <c r="AF159" s="11">
        <v>21260438.460000001</v>
      </c>
      <c r="AG159" s="11">
        <v>63058558</v>
      </c>
      <c r="AH159" s="11" t="s">
        <v>43</v>
      </c>
      <c r="AI159" s="11">
        <v>8774645873.2700005</v>
      </c>
      <c r="AJ159" s="11">
        <v>4414209092.4899998</v>
      </c>
      <c r="AK159" s="11">
        <v>3035299092.4899998</v>
      </c>
      <c r="AL159" s="11">
        <v>1921005310.3299999</v>
      </c>
      <c r="AM159" s="11">
        <v>0.8</v>
      </c>
      <c r="AN159" s="11">
        <v>4000000</v>
      </c>
      <c r="AO159" s="11">
        <v>152886284.53999999</v>
      </c>
      <c r="AP159" s="11">
        <v>2282545185.1100001</v>
      </c>
      <c r="AQ159" s="11">
        <v>356208976.75999999</v>
      </c>
      <c r="AR159" s="11">
        <v>321332145</v>
      </c>
      <c r="AS159" s="11">
        <v>34876831.759999998</v>
      </c>
      <c r="AT159" s="11" t="s">
        <v>43</v>
      </c>
      <c r="AU159" s="11">
        <v>235657099.75999999</v>
      </c>
      <c r="AV159" s="11">
        <v>79060394.819999993</v>
      </c>
      <c r="AW159" s="11">
        <v>3710420.4</v>
      </c>
      <c r="AX159" s="11">
        <v>152886284.53999999</v>
      </c>
      <c r="AY159" s="11">
        <v>120551877</v>
      </c>
      <c r="AZ159" s="11">
        <v>120551877</v>
      </c>
      <c r="BA159" s="11" t="s">
        <v>43</v>
      </c>
      <c r="BB159" s="11" t="s">
        <v>43</v>
      </c>
      <c r="BC159" s="11">
        <v>112579</v>
      </c>
      <c r="BD159" s="11">
        <v>842907567.41999996</v>
      </c>
      <c r="BE159" s="11">
        <v>112579</v>
      </c>
      <c r="BF159" s="11">
        <v>842907567.41999996</v>
      </c>
      <c r="BG159" s="11">
        <v>23470159456.439999</v>
      </c>
      <c r="BH159" s="11">
        <v>734560000</v>
      </c>
      <c r="BI159" s="11">
        <v>23470159456.439999</v>
      </c>
      <c r="BJ159" s="11">
        <v>734560000</v>
      </c>
    </row>
    <row r="160" spans="1:62" ht="21" customHeight="1" x14ac:dyDescent="0.25">
      <c r="A160" s="12">
        <v>154</v>
      </c>
      <c r="B160" s="16">
        <v>1751</v>
      </c>
      <c r="C160" s="7" t="s">
        <v>1218</v>
      </c>
      <c r="D160" s="7" t="s">
        <v>1219</v>
      </c>
      <c r="E160" s="7" t="s">
        <v>1220</v>
      </c>
      <c r="F160" s="7" t="s">
        <v>55</v>
      </c>
      <c r="G160" s="7" t="s">
        <v>1651</v>
      </c>
      <c r="H160" s="8" t="s">
        <v>1756</v>
      </c>
      <c r="I160" s="13" t="s">
        <v>1221</v>
      </c>
      <c r="J160" s="7" t="s">
        <v>287</v>
      </c>
      <c r="K160" s="7" t="s">
        <v>288</v>
      </c>
      <c r="L160" s="7" t="s">
        <v>1222</v>
      </c>
      <c r="M160" s="8">
        <v>4445219</v>
      </c>
      <c r="N160" s="8" t="s">
        <v>1223</v>
      </c>
      <c r="O160" s="7">
        <v>1</v>
      </c>
      <c r="P160" s="7">
        <v>5382</v>
      </c>
      <c r="Q160" s="7">
        <v>22</v>
      </c>
      <c r="R160" s="11">
        <v>10167606319.08</v>
      </c>
      <c r="S160" s="11">
        <v>182582439.52000001</v>
      </c>
      <c r="T160" s="11">
        <v>642154581.21000004</v>
      </c>
      <c r="U160" s="11" t="s">
        <v>43</v>
      </c>
      <c r="V160" s="11">
        <v>8853905121.5499992</v>
      </c>
      <c r="W160" s="11">
        <v>40624564.799999997</v>
      </c>
      <c r="X160" s="11">
        <v>448339612</v>
      </c>
      <c r="Y160" s="11" t="s">
        <v>43</v>
      </c>
      <c r="Z160" s="11" t="s">
        <v>43</v>
      </c>
      <c r="AA160" s="11">
        <v>6964195341</v>
      </c>
      <c r="AB160" s="11">
        <v>6189906194.5799999</v>
      </c>
      <c r="AC160" s="11">
        <v>432222230</v>
      </c>
      <c r="AD160" s="11">
        <v>81943712.739999995</v>
      </c>
      <c r="AE160" s="11" t="s">
        <v>43</v>
      </c>
      <c r="AF160" s="11">
        <v>84424901</v>
      </c>
      <c r="AG160" s="11">
        <v>175698302.68000001</v>
      </c>
      <c r="AH160" s="11" t="s">
        <v>43</v>
      </c>
      <c r="AI160" s="11">
        <v>3203410978.0799999</v>
      </c>
      <c r="AJ160" s="11">
        <v>2196473824</v>
      </c>
      <c r="AK160" s="11">
        <v>11600000</v>
      </c>
      <c r="AL160" s="11">
        <v>782357211.99000001</v>
      </c>
      <c r="AM160" s="11">
        <v>72869632.819999993</v>
      </c>
      <c r="AN160" s="11" t="s">
        <v>43</v>
      </c>
      <c r="AO160" s="11">
        <v>10664345.300000001</v>
      </c>
      <c r="AP160" s="11">
        <v>141045963.97</v>
      </c>
      <c r="AQ160" s="11">
        <v>146457201.96000001</v>
      </c>
      <c r="AR160" s="11">
        <v>135952596</v>
      </c>
      <c r="AS160" s="11">
        <v>10504605.960000001</v>
      </c>
      <c r="AT160" s="11" t="s">
        <v>43</v>
      </c>
      <c r="AU160" s="11">
        <v>110285122.68000001</v>
      </c>
      <c r="AV160" s="11">
        <v>95154570</v>
      </c>
      <c r="AW160" s="11">
        <v>4466207.38</v>
      </c>
      <c r="AX160" s="11">
        <v>10664345.300000001</v>
      </c>
      <c r="AY160" s="11">
        <v>36172079.280000001</v>
      </c>
      <c r="AZ160" s="11">
        <v>36172079.280000001</v>
      </c>
      <c r="BA160" s="11" t="s">
        <v>43</v>
      </c>
      <c r="BB160" s="11" t="s">
        <v>43</v>
      </c>
      <c r="BC160" s="11">
        <v>28816884</v>
      </c>
      <c r="BD160" s="11">
        <v>6903427020.8800001</v>
      </c>
      <c r="BE160" s="11">
        <v>28816884</v>
      </c>
      <c r="BF160" s="11">
        <v>6903427020.8800001</v>
      </c>
      <c r="BG160" s="11">
        <v>11192250291</v>
      </c>
      <c r="BH160" s="11">
        <v>2061920000</v>
      </c>
      <c r="BI160" s="11">
        <v>11192250291</v>
      </c>
      <c r="BJ160" s="11">
        <v>2061920000</v>
      </c>
    </row>
    <row r="161" spans="1:62" ht="21" customHeight="1" x14ac:dyDescent="0.25">
      <c r="A161" s="12">
        <v>155</v>
      </c>
      <c r="B161" s="16">
        <v>1754</v>
      </c>
      <c r="C161" s="7" t="s">
        <v>401</v>
      </c>
      <c r="D161" s="7" t="s">
        <v>402</v>
      </c>
      <c r="E161" s="7" t="s">
        <v>403</v>
      </c>
      <c r="F161" s="7" t="s">
        <v>40</v>
      </c>
      <c r="G161" s="7" t="s">
        <v>1651</v>
      </c>
      <c r="H161" s="8" t="s">
        <v>1756</v>
      </c>
      <c r="I161" s="13" t="s">
        <v>1989</v>
      </c>
      <c r="J161" s="7" t="s">
        <v>287</v>
      </c>
      <c r="K161" s="7" t="s">
        <v>2377</v>
      </c>
      <c r="L161" s="7" t="s">
        <v>2378</v>
      </c>
      <c r="M161" s="8">
        <v>5404990</v>
      </c>
      <c r="N161" s="8" t="s">
        <v>1990</v>
      </c>
      <c r="O161" s="7">
        <v>1</v>
      </c>
      <c r="P161" s="7">
        <v>2387</v>
      </c>
      <c r="Q161" s="7">
        <v>17</v>
      </c>
      <c r="R161" s="11">
        <v>27621351131.860001</v>
      </c>
      <c r="S161" s="11">
        <v>1548832637.9300001</v>
      </c>
      <c r="T161" s="11">
        <v>4363885547</v>
      </c>
      <c r="U161" s="11" t="s">
        <v>43</v>
      </c>
      <c r="V161" s="11">
        <v>21519190668.919998</v>
      </c>
      <c r="W161" s="11">
        <v>133906828.01000001</v>
      </c>
      <c r="X161" s="11">
        <v>49444934</v>
      </c>
      <c r="Y161" s="11" t="s">
        <v>43</v>
      </c>
      <c r="Z161" s="11">
        <v>6090516</v>
      </c>
      <c r="AA161" s="11">
        <v>18324009562.950001</v>
      </c>
      <c r="AB161" s="11">
        <v>17606798524.900002</v>
      </c>
      <c r="AC161" s="11" t="s">
        <v>43</v>
      </c>
      <c r="AD161" s="11">
        <v>137655774.66</v>
      </c>
      <c r="AE161" s="11" t="s">
        <v>43</v>
      </c>
      <c r="AF161" s="11">
        <v>499288051</v>
      </c>
      <c r="AG161" s="11">
        <v>35903212.390000001</v>
      </c>
      <c r="AH161" s="11">
        <v>44364000</v>
      </c>
      <c r="AI161" s="11">
        <v>9297341568.4799995</v>
      </c>
      <c r="AJ161" s="11">
        <v>8638521460</v>
      </c>
      <c r="AK161" s="11">
        <v>7949066460</v>
      </c>
      <c r="AL161" s="11">
        <v>243049057</v>
      </c>
      <c r="AM161" s="11">
        <v>94392042</v>
      </c>
      <c r="AN161" s="11" t="s">
        <v>43</v>
      </c>
      <c r="AO161" s="11">
        <v>52665182.899999999</v>
      </c>
      <c r="AP161" s="11">
        <v>17531117</v>
      </c>
      <c r="AQ161" s="11">
        <v>186645215.81</v>
      </c>
      <c r="AR161" s="11">
        <v>118862840</v>
      </c>
      <c r="AS161" s="11">
        <v>67782375.810000002</v>
      </c>
      <c r="AT161" s="11" t="s">
        <v>43</v>
      </c>
      <c r="AU161" s="11">
        <v>144179962.81</v>
      </c>
      <c r="AV161" s="11">
        <v>89931264.969999999</v>
      </c>
      <c r="AW161" s="11">
        <v>1583514.94</v>
      </c>
      <c r="AX161" s="11">
        <v>52665182.899999999</v>
      </c>
      <c r="AY161" s="11">
        <v>42465253</v>
      </c>
      <c r="AZ161" s="11">
        <v>42465253</v>
      </c>
      <c r="BA161" s="11" t="s">
        <v>43</v>
      </c>
      <c r="BB161" s="11" t="s">
        <v>43</v>
      </c>
      <c r="BC161" s="11">
        <v>12580971</v>
      </c>
      <c r="BD161" s="11">
        <v>248364639</v>
      </c>
      <c r="BE161" s="11">
        <v>12580971</v>
      </c>
      <c r="BF161" s="11">
        <v>248364639</v>
      </c>
      <c r="BG161" s="11">
        <v>50319645830</v>
      </c>
      <c r="BH161" s="11" t="s">
        <v>43</v>
      </c>
      <c r="BI161" s="11">
        <v>50319645830</v>
      </c>
      <c r="BJ161" s="11" t="s">
        <v>43</v>
      </c>
    </row>
    <row r="162" spans="1:62" ht="21" customHeight="1" x14ac:dyDescent="0.25">
      <c r="A162" s="12">
        <v>156</v>
      </c>
      <c r="B162" s="16">
        <v>1755</v>
      </c>
      <c r="C162" s="7" t="s">
        <v>404</v>
      </c>
      <c r="D162" s="7" t="s">
        <v>405</v>
      </c>
      <c r="E162" s="7" t="s">
        <v>941</v>
      </c>
      <c r="F162" s="7" t="s">
        <v>55</v>
      </c>
      <c r="G162" s="7" t="s">
        <v>1651</v>
      </c>
      <c r="H162" s="8" t="s">
        <v>1756</v>
      </c>
      <c r="I162" s="13" t="s">
        <v>406</v>
      </c>
      <c r="J162" s="7" t="s">
        <v>287</v>
      </c>
      <c r="K162" s="7" t="s">
        <v>407</v>
      </c>
      <c r="L162" s="7" t="s">
        <v>942</v>
      </c>
      <c r="M162" s="8">
        <v>8670145</v>
      </c>
      <c r="N162" s="8" t="s">
        <v>408</v>
      </c>
      <c r="O162" s="7">
        <v>1</v>
      </c>
      <c r="P162" s="7">
        <v>5375</v>
      </c>
      <c r="Q162" s="7">
        <v>16</v>
      </c>
      <c r="R162" s="11">
        <v>28206743721</v>
      </c>
      <c r="S162" s="11">
        <v>2891356719</v>
      </c>
      <c r="T162" s="11">
        <v>1898269159</v>
      </c>
      <c r="U162" s="11" t="s">
        <v>43</v>
      </c>
      <c r="V162" s="11">
        <v>22600911901</v>
      </c>
      <c r="W162" s="11">
        <v>15774581</v>
      </c>
      <c r="X162" s="11">
        <v>800431361</v>
      </c>
      <c r="Y162" s="11" t="s">
        <v>43</v>
      </c>
      <c r="Z162" s="11" t="s">
        <v>43</v>
      </c>
      <c r="AA162" s="11">
        <v>17425697129</v>
      </c>
      <c r="AB162" s="11">
        <v>17067819936</v>
      </c>
      <c r="AC162" s="11" t="s">
        <v>43</v>
      </c>
      <c r="AD162" s="11">
        <v>90966441</v>
      </c>
      <c r="AE162" s="11" t="s">
        <v>43</v>
      </c>
      <c r="AF162" s="11">
        <v>44401845</v>
      </c>
      <c r="AG162" s="11">
        <v>164299214</v>
      </c>
      <c r="AH162" s="11">
        <v>58209693</v>
      </c>
      <c r="AI162" s="11">
        <v>10781046592</v>
      </c>
      <c r="AJ162" s="11">
        <v>4854974523</v>
      </c>
      <c r="AK162" s="11" t="s">
        <v>43</v>
      </c>
      <c r="AL162" s="11">
        <v>3062095573</v>
      </c>
      <c r="AM162" s="11">
        <v>770821677</v>
      </c>
      <c r="AN162" s="11">
        <v>620834163</v>
      </c>
      <c r="AO162" s="11">
        <v>90152178</v>
      </c>
      <c r="AP162" s="11">
        <v>1318132999</v>
      </c>
      <c r="AQ162" s="11">
        <v>369265193</v>
      </c>
      <c r="AR162" s="11">
        <v>332437257</v>
      </c>
      <c r="AS162" s="11">
        <v>36827936</v>
      </c>
      <c r="AT162" s="11" t="s">
        <v>43</v>
      </c>
      <c r="AU162" s="11">
        <v>303707690</v>
      </c>
      <c r="AV162" s="11">
        <v>142717239</v>
      </c>
      <c r="AW162" s="11">
        <v>70838273</v>
      </c>
      <c r="AX162" s="11">
        <v>90152178</v>
      </c>
      <c r="AY162" s="11">
        <v>65557503</v>
      </c>
      <c r="AZ162" s="11">
        <v>65557503</v>
      </c>
      <c r="BA162" s="11" t="s">
        <v>43</v>
      </c>
      <c r="BB162" s="11" t="s">
        <v>43</v>
      </c>
      <c r="BC162" s="11">
        <v>4091078778</v>
      </c>
      <c r="BD162" s="11">
        <v>1300343956</v>
      </c>
      <c r="BE162" s="11">
        <v>4091078778</v>
      </c>
      <c r="BF162" s="11">
        <v>1300343956</v>
      </c>
      <c r="BG162" s="11">
        <v>24338987592</v>
      </c>
      <c r="BH162" s="11" t="s">
        <v>43</v>
      </c>
      <c r="BI162" s="11">
        <v>24338987592</v>
      </c>
      <c r="BJ162" s="11" t="s">
        <v>43</v>
      </c>
    </row>
    <row r="163" spans="1:62" ht="21" customHeight="1" x14ac:dyDescent="0.25">
      <c r="A163" s="12">
        <v>157</v>
      </c>
      <c r="B163" s="16">
        <v>1756</v>
      </c>
      <c r="C163" s="7" t="s">
        <v>1224</v>
      </c>
      <c r="D163" s="7" t="s">
        <v>1225</v>
      </c>
      <c r="E163" s="7" t="s">
        <v>1226</v>
      </c>
      <c r="F163" s="7" t="s">
        <v>55</v>
      </c>
      <c r="G163" s="7" t="s">
        <v>1651</v>
      </c>
      <c r="H163" s="8" t="s">
        <v>1756</v>
      </c>
      <c r="I163" s="13" t="s">
        <v>1227</v>
      </c>
      <c r="J163" s="7" t="s">
        <v>287</v>
      </c>
      <c r="K163" s="7" t="s">
        <v>1228</v>
      </c>
      <c r="L163" s="7" t="s">
        <v>2250</v>
      </c>
      <c r="M163" s="8">
        <v>8627675</v>
      </c>
      <c r="N163" s="8" t="s">
        <v>1229</v>
      </c>
      <c r="O163" s="7">
        <v>1</v>
      </c>
      <c r="P163" s="7">
        <v>3682</v>
      </c>
      <c r="Q163" s="7">
        <v>13</v>
      </c>
      <c r="R163" s="11">
        <v>14588190278</v>
      </c>
      <c r="S163" s="11">
        <v>554493376</v>
      </c>
      <c r="T163" s="11">
        <v>1373682686</v>
      </c>
      <c r="U163" s="11" t="s">
        <v>43</v>
      </c>
      <c r="V163" s="11">
        <v>11918824699</v>
      </c>
      <c r="W163" s="11">
        <v>40294177</v>
      </c>
      <c r="X163" s="11">
        <v>688499048</v>
      </c>
      <c r="Y163" s="11" t="s">
        <v>43</v>
      </c>
      <c r="Z163" s="11">
        <v>12396292</v>
      </c>
      <c r="AA163" s="11">
        <v>10205567200</v>
      </c>
      <c r="AB163" s="11">
        <v>10011128653</v>
      </c>
      <c r="AC163" s="11" t="s">
        <v>43</v>
      </c>
      <c r="AD163" s="11">
        <v>122856193</v>
      </c>
      <c r="AE163" s="11" t="s">
        <v>43</v>
      </c>
      <c r="AF163" s="11">
        <v>1045563</v>
      </c>
      <c r="AG163" s="11">
        <v>70536791</v>
      </c>
      <c r="AH163" s="11" t="s">
        <v>43</v>
      </c>
      <c r="AI163" s="11">
        <v>4382623078</v>
      </c>
      <c r="AJ163" s="11">
        <v>2876489346</v>
      </c>
      <c r="AK163" s="11">
        <v>2492365342</v>
      </c>
      <c r="AL163" s="11">
        <v>627953055</v>
      </c>
      <c r="AM163" s="11">
        <v>106948016</v>
      </c>
      <c r="AN163" s="11">
        <v>52425</v>
      </c>
      <c r="AO163" s="11">
        <v>33613465</v>
      </c>
      <c r="AP163" s="11">
        <v>400893321</v>
      </c>
      <c r="AQ163" s="11">
        <v>175866700</v>
      </c>
      <c r="AR163" s="11">
        <v>154127678</v>
      </c>
      <c r="AS163" s="11">
        <v>21739022</v>
      </c>
      <c r="AT163" s="11" t="s">
        <v>43</v>
      </c>
      <c r="AU163" s="11">
        <v>142293625</v>
      </c>
      <c r="AV163" s="11">
        <v>102331669</v>
      </c>
      <c r="AW163" s="11">
        <v>6348491</v>
      </c>
      <c r="AX163" s="11">
        <v>33613465</v>
      </c>
      <c r="AY163" s="11">
        <v>33573075</v>
      </c>
      <c r="AZ163" s="11">
        <v>33573075</v>
      </c>
      <c r="BA163" s="11" t="s">
        <v>43</v>
      </c>
      <c r="BB163" s="11" t="s">
        <v>43</v>
      </c>
      <c r="BC163" s="11">
        <v>5895682</v>
      </c>
      <c r="BD163" s="11">
        <v>2450107522</v>
      </c>
      <c r="BE163" s="11">
        <v>5895682</v>
      </c>
      <c r="BF163" s="11">
        <v>2450107522</v>
      </c>
      <c r="BG163" s="11">
        <v>16341668378</v>
      </c>
      <c r="BH163" s="11" t="s">
        <v>43</v>
      </c>
      <c r="BI163" s="11">
        <v>16341668378</v>
      </c>
      <c r="BJ163" s="11" t="s">
        <v>43</v>
      </c>
    </row>
    <row r="164" spans="1:62" ht="21" customHeight="1" x14ac:dyDescent="0.25">
      <c r="A164" s="12">
        <v>158</v>
      </c>
      <c r="B164" s="16">
        <v>1760</v>
      </c>
      <c r="C164" s="7" t="s">
        <v>1230</v>
      </c>
      <c r="D164" s="7" t="s">
        <v>1231</v>
      </c>
      <c r="E164" s="7" t="s">
        <v>1232</v>
      </c>
      <c r="F164" s="7" t="s">
        <v>55</v>
      </c>
      <c r="G164" s="7" t="s">
        <v>1651</v>
      </c>
      <c r="H164" s="8" t="s">
        <v>1756</v>
      </c>
      <c r="I164" s="13" t="s">
        <v>1233</v>
      </c>
      <c r="J164" s="7" t="s">
        <v>287</v>
      </c>
      <c r="K164" s="7" t="s">
        <v>288</v>
      </c>
      <c r="L164" s="7" t="s">
        <v>1991</v>
      </c>
      <c r="M164" s="8">
        <v>4613030</v>
      </c>
      <c r="N164" s="8" t="s">
        <v>1234</v>
      </c>
      <c r="O164" s="7">
        <v>1</v>
      </c>
      <c r="P164" s="7">
        <v>15881</v>
      </c>
      <c r="Q164" s="7">
        <v>80</v>
      </c>
      <c r="R164" s="11">
        <v>77013905914</v>
      </c>
      <c r="S164" s="11">
        <v>3733780442</v>
      </c>
      <c r="T164" s="11">
        <v>3862905034</v>
      </c>
      <c r="U164" s="11" t="s">
        <v>43</v>
      </c>
      <c r="V164" s="11">
        <v>67084979564</v>
      </c>
      <c r="W164" s="11">
        <v>148023174</v>
      </c>
      <c r="X164" s="11">
        <v>2058888518</v>
      </c>
      <c r="Y164" s="11" t="s">
        <v>43</v>
      </c>
      <c r="Z164" s="11">
        <v>125329182</v>
      </c>
      <c r="AA164" s="11">
        <v>62746577709</v>
      </c>
      <c r="AB164" s="11">
        <v>50498104290</v>
      </c>
      <c r="AC164" s="11">
        <v>10841893671</v>
      </c>
      <c r="AD164" s="11">
        <v>377754444</v>
      </c>
      <c r="AE164" s="11" t="s">
        <v>43</v>
      </c>
      <c r="AF164" s="11">
        <v>96227799</v>
      </c>
      <c r="AG164" s="11">
        <v>682597505</v>
      </c>
      <c r="AH164" s="11">
        <v>250000000</v>
      </c>
      <c r="AI164" s="11">
        <v>14267328205</v>
      </c>
      <c r="AJ164" s="11">
        <v>8471561724</v>
      </c>
      <c r="AK164" s="11">
        <v>8471561724</v>
      </c>
      <c r="AL164" s="11">
        <v>2286089712</v>
      </c>
      <c r="AM164" s="11">
        <v>1874173011</v>
      </c>
      <c r="AN164" s="11" t="s">
        <v>43</v>
      </c>
      <c r="AO164" s="11">
        <v>39628240</v>
      </c>
      <c r="AP164" s="11">
        <v>1190018673</v>
      </c>
      <c r="AQ164" s="11">
        <v>1149779761</v>
      </c>
      <c r="AR164" s="11">
        <v>1036501643</v>
      </c>
      <c r="AS164" s="11">
        <v>113278118</v>
      </c>
      <c r="AT164" s="11" t="s">
        <v>43</v>
      </c>
      <c r="AU164" s="11">
        <v>740619568</v>
      </c>
      <c r="AV164" s="11">
        <v>669895820</v>
      </c>
      <c r="AW164" s="11">
        <v>31095508</v>
      </c>
      <c r="AX164" s="11">
        <v>39628240</v>
      </c>
      <c r="AY164" s="11">
        <v>409160193</v>
      </c>
      <c r="AZ164" s="11">
        <v>409160193</v>
      </c>
      <c r="BA164" s="11" t="s">
        <v>43</v>
      </c>
      <c r="BB164" s="11" t="s">
        <v>43</v>
      </c>
      <c r="BC164" s="11">
        <v>13168155899</v>
      </c>
      <c r="BD164" s="11">
        <v>8222348577</v>
      </c>
      <c r="BE164" s="11">
        <v>13168155899</v>
      </c>
      <c r="BF164" s="11">
        <v>8222348577</v>
      </c>
      <c r="BG164" s="11">
        <v>83393744303</v>
      </c>
      <c r="BH164" s="11" t="s">
        <v>43</v>
      </c>
      <c r="BI164" s="11">
        <v>83393744303</v>
      </c>
      <c r="BJ164" s="11" t="s">
        <v>43</v>
      </c>
    </row>
    <row r="165" spans="1:62" ht="21" customHeight="1" x14ac:dyDescent="0.25">
      <c r="A165" s="12">
        <v>159</v>
      </c>
      <c r="B165" s="16">
        <v>1764</v>
      </c>
      <c r="C165" s="7" t="s">
        <v>409</v>
      </c>
      <c r="D165" s="7" t="s">
        <v>410</v>
      </c>
      <c r="E165" s="7" t="s">
        <v>411</v>
      </c>
      <c r="F165" s="7" t="s">
        <v>40</v>
      </c>
      <c r="G165" s="7" t="s">
        <v>1651</v>
      </c>
      <c r="H165" s="8" t="s">
        <v>1756</v>
      </c>
      <c r="I165" s="13" t="s">
        <v>412</v>
      </c>
      <c r="J165" s="7" t="s">
        <v>287</v>
      </c>
      <c r="K165" s="7" t="s">
        <v>288</v>
      </c>
      <c r="L165" s="7" t="s">
        <v>2215</v>
      </c>
      <c r="M165" s="8">
        <v>4444291</v>
      </c>
      <c r="N165" s="8" t="s">
        <v>413</v>
      </c>
      <c r="O165" s="7">
        <v>1</v>
      </c>
      <c r="P165" s="7">
        <v>4986</v>
      </c>
      <c r="Q165" s="7">
        <v>19</v>
      </c>
      <c r="R165" s="11">
        <v>61034296282.959999</v>
      </c>
      <c r="S165" s="11">
        <v>234847728.25</v>
      </c>
      <c r="T165" s="11">
        <v>14760505024.17</v>
      </c>
      <c r="U165" s="11" t="s">
        <v>43</v>
      </c>
      <c r="V165" s="11">
        <v>40065838375.540001</v>
      </c>
      <c r="W165" s="11">
        <v>290256350</v>
      </c>
      <c r="X165" s="11">
        <v>5682848805</v>
      </c>
      <c r="Y165" s="11" t="s">
        <v>43</v>
      </c>
      <c r="Z165" s="11" t="s">
        <v>43</v>
      </c>
      <c r="AA165" s="11">
        <v>33096904876.880001</v>
      </c>
      <c r="AB165" s="11">
        <v>29968678982</v>
      </c>
      <c r="AC165" s="11" t="s">
        <v>43</v>
      </c>
      <c r="AD165" s="11">
        <v>192002530</v>
      </c>
      <c r="AE165" s="11" t="s">
        <v>43</v>
      </c>
      <c r="AF165" s="11">
        <v>2521817438.6700001</v>
      </c>
      <c r="AG165" s="11">
        <v>414405926.20999998</v>
      </c>
      <c r="AH165" s="11" t="s">
        <v>43</v>
      </c>
      <c r="AI165" s="11">
        <v>27937391406.080002</v>
      </c>
      <c r="AJ165" s="11">
        <v>11235086066</v>
      </c>
      <c r="AK165" s="11">
        <v>11235086066</v>
      </c>
      <c r="AL165" s="11">
        <v>3807787108.4699998</v>
      </c>
      <c r="AM165" s="11">
        <v>2755145762.1799998</v>
      </c>
      <c r="AN165" s="11">
        <v>63000000</v>
      </c>
      <c r="AO165" s="11">
        <v>409643680.07999998</v>
      </c>
      <c r="AP165" s="11" t="s">
        <v>43</v>
      </c>
      <c r="AQ165" s="11">
        <v>807387024.36000001</v>
      </c>
      <c r="AR165" s="11">
        <v>392394851</v>
      </c>
      <c r="AS165" s="11">
        <v>414992173.36000001</v>
      </c>
      <c r="AT165" s="11" t="s">
        <v>43</v>
      </c>
      <c r="AU165" s="11">
        <v>621965247.91999996</v>
      </c>
      <c r="AV165" s="11">
        <v>202824164.49000001</v>
      </c>
      <c r="AW165" s="11">
        <v>9497403.3499999996</v>
      </c>
      <c r="AX165" s="11">
        <v>409643680.07999998</v>
      </c>
      <c r="AY165" s="11">
        <v>185421776.44</v>
      </c>
      <c r="AZ165" s="11">
        <v>185421776.44</v>
      </c>
      <c r="BA165" s="11" t="s">
        <v>43</v>
      </c>
      <c r="BB165" s="11" t="s">
        <v>43</v>
      </c>
      <c r="BC165" s="11">
        <v>12371077766</v>
      </c>
      <c r="BD165" s="11">
        <v>1158545210</v>
      </c>
      <c r="BE165" s="11">
        <v>12371077766</v>
      </c>
      <c r="BF165" s="11">
        <v>1158545210</v>
      </c>
      <c r="BG165" s="11">
        <v>65186660207</v>
      </c>
      <c r="BH165" s="11">
        <v>10000000</v>
      </c>
      <c r="BI165" s="11">
        <v>65186660207</v>
      </c>
      <c r="BJ165" s="11">
        <v>10000000</v>
      </c>
    </row>
    <row r="166" spans="1:62" ht="21" customHeight="1" x14ac:dyDescent="0.25">
      <c r="A166" s="12">
        <v>160</v>
      </c>
      <c r="B166" s="16">
        <v>1772</v>
      </c>
      <c r="C166" s="7" t="s">
        <v>414</v>
      </c>
      <c r="D166" s="7" t="s">
        <v>415</v>
      </c>
      <c r="E166" s="7" t="s">
        <v>416</v>
      </c>
      <c r="F166" s="7" t="s">
        <v>68</v>
      </c>
      <c r="G166" s="7" t="s">
        <v>1651</v>
      </c>
      <c r="H166" s="8" t="s">
        <v>1756</v>
      </c>
      <c r="I166" s="13" t="s">
        <v>417</v>
      </c>
      <c r="J166" s="7" t="s">
        <v>386</v>
      </c>
      <c r="K166" s="7" t="s">
        <v>387</v>
      </c>
      <c r="L166" s="7" t="s">
        <v>418</v>
      </c>
      <c r="M166" s="8">
        <v>3334286</v>
      </c>
      <c r="N166" s="8" t="s">
        <v>419</v>
      </c>
      <c r="O166" s="7">
        <v>1</v>
      </c>
      <c r="P166" s="7">
        <v>2613</v>
      </c>
      <c r="Q166" s="7">
        <v>18</v>
      </c>
      <c r="R166" s="11">
        <v>21388757570.860001</v>
      </c>
      <c r="S166" s="11">
        <v>1414668368.6400001</v>
      </c>
      <c r="T166" s="11">
        <v>329731279.97000003</v>
      </c>
      <c r="U166" s="11">
        <v>10954633</v>
      </c>
      <c r="V166" s="11">
        <v>15454992624.200001</v>
      </c>
      <c r="W166" s="11">
        <v>387393031.58999997</v>
      </c>
      <c r="X166" s="11">
        <v>3773804461.46</v>
      </c>
      <c r="Y166" s="11" t="s">
        <v>43</v>
      </c>
      <c r="Z166" s="11">
        <v>17213172</v>
      </c>
      <c r="AA166" s="11">
        <v>2104965145.52</v>
      </c>
      <c r="AB166" s="11" t="s">
        <v>43</v>
      </c>
      <c r="AC166" s="11">
        <v>689583360</v>
      </c>
      <c r="AD166" s="11">
        <v>133209035</v>
      </c>
      <c r="AE166" s="11" t="s">
        <v>43</v>
      </c>
      <c r="AF166" s="11">
        <v>1234258413.52</v>
      </c>
      <c r="AG166" s="11">
        <v>47914337</v>
      </c>
      <c r="AH166" s="11" t="s">
        <v>43</v>
      </c>
      <c r="AI166" s="11">
        <v>19283792424.82</v>
      </c>
      <c r="AJ166" s="11">
        <v>12734476511.120001</v>
      </c>
      <c r="AK166" s="11">
        <v>12734476511.120001</v>
      </c>
      <c r="AL166" s="11">
        <v>3067087295.6900001</v>
      </c>
      <c r="AM166" s="11">
        <v>60238500</v>
      </c>
      <c r="AN166" s="11" t="s">
        <v>43</v>
      </c>
      <c r="AO166" s="11">
        <v>40870246.579999998</v>
      </c>
      <c r="AP166" s="11">
        <v>2623512240</v>
      </c>
      <c r="AQ166" s="11">
        <v>203720283.43000001</v>
      </c>
      <c r="AR166" s="11">
        <v>195923782</v>
      </c>
      <c r="AS166" s="11">
        <v>7796501.4299999997</v>
      </c>
      <c r="AT166" s="11" t="s">
        <v>43</v>
      </c>
      <c r="AU166" s="11">
        <v>187415467.53</v>
      </c>
      <c r="AV166" s="11">
        <v>138946167.94999999</v>
      </c>
      <c r="AW166" s="11">
        <v>7599053</v>
      </c>
      <c r="AX166" s="11">
        <v>40870246.579999998</v>
      </c>
      <c r="AY166" s="11">
        <v>16304815.9</v>
      </c>
      <c r="AZ166" s="11">
        <v>16304815.9</v>
      </c>
      <c r="BA166" s="11" t="s">
        <v>43</v>
      </c>
      <c r="BB166" s="11" t="s">
        <v>43</v>
      </c>
      <c r="BC166" s="11">
        <v>107560861</v>
      </c>
      <c r="BD166" s="11">
        <v>117778326</v>
      </c>
      <c r="BE166" s="11">
        <v>107560861</v>
      </c>
      <c r="BF166" s="11">
        <v>117778326</v>
      </c>
      <c r="BG166" s="11">
        <v>17760137192.200001</v>
      </c>
      <c r="BH166" s="11" t="s">
        <v>43</v>
      </c>
      <c r="BI166" s="11">
        <v>17760137192.200001</v>
      </c>
      <c r="BJ166" s="11" t="s">
        <v>43</v>
      </c>
    </row>
    <row r="167" spans="1:62" ht="21" customHeight="1" x14ac:dyDescent="0.25">
      <c r="A167" s="12">
        <v>161</v>
      </c>
      <c r="B167" s="16">
        <v>1805</v>
      </c>
      <c r="C167" s="7" t="s">
        <v>1235</v>
      </c>
      <c r="D167" s="7" t="s">
        <v>420</v>
      </c>
      <c r="E167" s="7" t="s">
        <v>421</v>
      </c>
      <c r="F167" s="7" t="s">
        <v>55</v>
      </c>
      <c r="G167" s="7" t="s">
        <v>1660</v>
      </c>
      <c r="H167" s="8" t="s">
        <v>1761</v>
      </c>
      <c r="I167" s="13" t="s">
        <v>422</v>
      </c>
      <c r="J167" s="7" t="s">
        <v>287</v>
      </c>
      <c r="K167" s="7" t="s">
        <v>288</v>
      </c>
      <c r="L167" s="7" t="s">
        <v>1629</v>
      </c>
      <c r="M167" s="8">
        <v>4482894</v>
      </c>
      <c r="N167" s="8" t="s">
        <v>1630</v>
      </c>
      <c r="O167" s="7">
        <v>1</v>
      </c>
      <c r="P167" s="7">
        <v>11891</v>
      </c>
      <c r="Q167" s="7">
        <v>42</v>
      </c>
      <c r="R167" s="11">
        <v>30338697550.220001</v>
      </c>
      <c r="S167" s="11">
        <v>2302202779.4299998</v>
      </c>
      <c r="T167" s="11">
        <v>1301741097.97</v>
      </c>
      <c r="U167" s="11" t="s">
        <v>43</v>
      </c>
      <c r="V167" s="11">
        <v>26311430552.549999</v>
      </c>
      <c r="W167" s="11">
        <v>191773888.06999999</v>
      </c>
      <c r="X167" s="11">
        <v>231549232.19999999</v>
      </c>
      <c r="Y167" s="11" t="s">
        <v>43</v>
      </c>
      <c r="Z167" s="11" t="s">
        <v>43</v>
      </c>
      <c r="AA167" s="11">
        <v>17355820917.990002</v>
      </c>
      <c r="AB167" s="11">
        <v>16516978431.030001</v>
      </c>
      <c r="AC167" s="11">
        <v>227056127.43000001</v>
      </c>
      <c r="AD167" s="11">
        <v>125117497.2</v>
      </c>
      <c r="AE167" s="11" t="s">
        <v>43</v>
      </c>
      <c r="AF167" s="11">
        <v>198755796.38</v>
      </c>
      <c r="AG167" s="11">
        <v>187832776</v>
      </c>
      <c r="AH167" s="11">
        <v>100080289.95</v>
      </c>
      <c r="AI167" s="11">
        <v>12982876632.23</v>
      </c>
      <c r="AJ167" s="11">
        <v>9688424230.6100006</v>
      </c>
      <c r="AK167" s="11">
        <v>8955400006.0599995</v>
      </c>
      <c r="AL167" s="11">
        <v>1365658327.1300001</v>
      </c>
      <c r="AM167" s="11" t="s">
        <v>43</v>
      </c>
      <c r="AN167" s="11" t="s">
        <v>43</v>
      </c>
      <c r="AO167" s="11">
        <v>182043033.91</v>
      </c>
      <c r="AP167" s="11">
        <v>1746751040.5799999</v>
      </c>
      <c r="AQ167" s="11">
        <v>516352153.06999999</v>
      </c>
      <c r="AR167" s="11">
        <v>430574149</v>
      </c>
      <c r="AS167" s="11">
        <v>85778004.069999993</v>
      </c>
      <c r="AT167" s="11" t="s">
        <v>43</v>
      </c>
      <c r="AU167" s="11">
        <v>444035614.06999999</v>
      </c>
      <c r="AV167" s="11">
        <v>252497333.88</v>
      </c>
      <c r="AW167" s="11">
        <v>9495246.2799999993</v>
      </c>
      <c r="AX167" s="11">
        <v>182043033.91</v>
      </c>
      <c r="AY167" s="11">
        <v>72316539</v>
      </c>
      <c r="AZ167" s="11">
        <v>72316539</v>
      </c>
      <c r="BA167" s="11" t="s">
        <v>43</v>
      </c>
      <c r="BB167" s="11" t="s">
        <v>43</v>
      </c>
      <c r="BC167" s="11">
        <v>313569261</v>
      </c>
      <c r="BD167" s="11">
        <v>2398260563.9400001</v>
      </c>
      <c r="BE167" s="11">
        <v>313569261.10000002</v>
      </c>
      <c r="BF167" s="11">
        <v>2398260563.8400002</v>
      </c>
      <c r="BG167" s="11">
        <v>33909875020.52</v>
      </c>
      <c r="BH167" s="11">
        <v>59236539</v>
      </c>
      <c r="BI167" s="11">
        <v>27015335020.52</v>
      </c>
      <c r="BJ167" s="11">
        <v>6953776539</v>
      </c>
    </row>
    <row r="168" spans="1:62" ht="21" customHeight="1" x14ac:dyDescent="0.25">
      <c r="A168" s="12">
        <v>162</v>
      </c>
      <c r="B168" s="16">
        <v>1811</v>
      </c>
      <c r="C168" s="7" t="s">
        <v>423</v>
      </c>
      <c r="D168" s="7" t="s">
        <v>424</v>
      </c>
      <c r="E168" s="7" t="s">
        <v>43</v>
      </c>
      <c r="F168" s="7" t="s">
        <v>55</v>
      </c>
      <c r="G168" s="7" t="s">
        <v>1650</v>
      </c>
      <c r="H168" s="8" t="s">
        <v>1775</v>
      </c>
      <c r="I168" s="13" t="s">
        <v>1810</v>
      </c>
      <c r="J168" s="7" t="s">
        <v>287</v>
      </c>
      <c r="K168" s="7" t="s">
        <v>288</v>
      </c>
      <c r="L168" s="7" t="s">
        <v>1236</v>
      </c>
      <c r="M168" s="8">
        <v>4484308</v>
      </c>
      <c r="N168" s="8" t="s">
        <v>1811</v>
      </c>
      <c r="O168" s="7">
        <v>1</v>
      </c>
      <c r="P168" s="7">
        <v>4755</v>
      </c>
      <c r="Q168" s="7">
        <v>21</v>
      </c>
      <c r="R168" s="11">
        <v>22079060560</v>
      </c>
      <c r="S168" s="11">
        <v>699963275</v>
      </c>
      <c r="T168" s="11">
        <v>1579554247</v>
      </c>
      <c r="U168" s="11" t="s">
        <v>43</v>
      </c>
      <c r="V168" s="11">
        <v>18776187814</v>
      </c>
      <c r="W168" s="11">
        <v>27763322</v>
      </c>
      <c r="X168" s="11">
        <v>988175020</v>
      </c>
      <c r="Y168" s="11" t="s">
        <v>43</v>
      </c>
      <c r="Z168" s="11">
        <v>7416882</v>
      </c>
      <c r="AA168" s="11">
        <v>14031337350</v>
      </c>
      <c r="AB168" s="11">
        <v>12796873313</v>
      </c>
      <c r="AC168" s="11">
        <v>53398</v>
      </c>
      <c r="AD168" s="11">
        <v>284461576</v>
      </c>
      <c r="AE168" s="11" t="s">
        <v>43</v>
      </c>
      <c r="AF168" s="11">
        <v>746156828</v>
      </c>
      <c r="AG168" s="11">
        <v>203792235</v>
      </c>
      <c r="AH168" s="11" t="s">
        <v>43</v>
      </c>
      <c r="AI168" s="11">
        <v>8047723210</v>
      </c>
      <c r="AJ168" s="11">
        <v>6693197510</v>
      </c>
      <c r="AK168" s="11">
        <v>5609946471</v>
      </c>
      <c r="AL168" s="11">
        <v>814578759</v>
      </c>
      <c r="AM168" s="11" t="s">
        <v>43</v>
      </c>
      <c r="AN168" s="11">
        <v>5336358</v>
      </c>
      <c r="AO168" s="11">
        <v>56179843</v>
      </c>
      <c r="AP168" s="11" t="s">
        <v>43</v>
      </c>
      <c r="AQ168" s="11">
        <v>260010453</v>
      </c>
      <c r="AR168" s="11">
        <v>233882912</v>
      </c>
      <c r="AS168" s="11">
        <v>26127541</v>
      </c>
      <c r="AT168" s="11" t="s">
        <v>43</v>
      </c>
      <c r="AU168" s="11">
        <v>205192290</v>
      </c>
      <c r="AV168" s="11">
        <v>133544722</v>
      </c>
      <c r="AW168" s="11">
        <v>15467725</v>
      </c>
      <c r="AX168" s="11">
        <v>56179843</v>
      </c>
      <c r="AY168" s="11">
        <v>54818163</v>
      </c>
      <c r="AZ168" s="11">
        <v>54818163</v>
      </c>
      <c r="BA168" s="11" t="s">
        <v>43</v>
      </c>
      <c r="BB168" s="11" t="s">
        <v>43</v>
      </c>
      <c r="BC168" s="11">
        <v>117155919</v>
      </c>
      <c r="BD168" s="11">
        <v>833393271</v>
      </c>
      <c r="BE168" s="11">
        <v>117155919</v>
      </c>
      <c r="BF168" s="11">
        <v>833393271</v>
      </c>
      <c r="BG168" s="11">
        <v>24202190260</v>
      </c>
      <c r="BH168" s="11" t="s">
        <v>43</v>
      </c>
      <c r="BI168" s="11">
        <v>24202190260</v>
      </c>
      <c r="BJ168" s="11" t="s">
        <v>43</v>
      </c>
    </row>
    <row r="169" spans="1:62" ht="21" customHeight="1" x14ac:dyDescent="0.25">
      <c r="A169" s="12">
        <v>163</v>
      </c>
      <c r="B169" s="16">
        <v>1813</v>
      </c>
      <c r="C169" s="7" t="s">
        <v>425</v>
      </c>
      <c r="D169" s="7" t="s">
        <v>426</v>
      </c>
      <c r="E169" s="7" t="s">
        <v>427</v>
      </c>
      <c r="F169" s="7" t="s">
        <v>55</v>
      </c>
      <c r="G169" s="7" t="s">
        <v>1654</v>
      </c>
      <c r="H169" s="8" t="s">
        <v>1767</v>
      </c>
      <c r="I169" s="13" t="s">
        <v>428</v>
      </c>
      <c r="J169" s="7" t="s">
        <v>287</v>
      </c>
      <c r="K169" s="7" t="s">
        <v>288</v>
      </c>
      <c r="L169" s="7" t="s">
        <v>2248</v>
      </c>
      <c r="M169" s="8">
        <v>4440166</v>
      </c>
      <c r="N169" s="8" t="s">
        <v>921</v>
      </c>
      <c r="O169" s="7">
        <v>1</v>
      </c>
      <c r="P169" s="7">
        <v>2767</v>
      </c>
      <c r="Q169" s="7">
        <v>15</v>
      </c>
      <c r="R169" s="11">
        <v>19466598357.580002</v>
      </c>
      <c r="S169" s="11">
        <v>1491088677.25</v>
      </c>
      <c r="T169" s="11">
        <v>1676485275.3599999</v>
      </c>
      <c r="U169" s="11">
        <v>117545484.45</v>
      </c>
      <c r="V169" s="11">
        <v>15144243189.799999</v>
      </c>
      <c r="W169" s="11">
        <v>401754502.72000003</v>
      </c>
      <c r="X169" s="11">
        <v>529560300</v>
      </c>
      <c r="Y169" s="11" t="s">
        <v>43</v>
      </c>
      <c r="Z169" s="11">
        <v>105920928</v>
      </c>
      <c r="AA169" s="11">
        <v>13320428844.68</v>
      </c>
      <c r="AB169" s="11">
        <v>12637593948.360001</v>
      </c>
      <c r="AC169" s="11">
        <v>1558669.8</v>
      </c>
      <c r="AD169" s="11">
        <v>113464405.34999999</v>
      </c>
      <c r="AE169" s="11">
        <v>4493000</v>
      </c>
      <c r="AF169" s="11" t="s">
        <v>43</v>
      </c>
      <c r="AG169" s="11">
        <v>206467290.16999999</v>
      </c>
      <c r="AH169" s="11">
        <v>356851531</v>
      </c>
      <c r="AI169" s="11">
        <v>6146169512.6000004</v>
      </c>
      <c r="AJ169" s="11">
        <v>3493927733.5100002</v>
      </c>
      <c r="AK169" s="11">
        <v>3493927733.5100002</v>
      </c>
      <c r="AL169" s="11">
        <v>1553061018.1400001</v>
      </c>
      <c r="AM169" s="11">
        <v>700353442.44000006</v>
      </c>
      <c r="AN169" s="11">
        <v>13556658.619999999</v>
      </c>
      <c r="AO169" s="11">
        <v>47459735.140000001</v>
      </c>
      <c r="AP169" s="11" t="s">
        <v>43</v>
      </c>
      <c r="AQ169" s="11">
        <v>300540598.12</v>
      </c>
      <c r="AR169" s="11">
        <v>255084154</v>
      </c>
      <c r="AS169" s="11">
        <v>45456444.119999997</v>
      </c>
      <c r="AT169" s="11" t="s">
        <v>43</v>
      </c>
      <c r="AU169" s="11">
        <v>201188345.81999999</v>
      </c>
      <c r="AV169" s="11">
        <v>140937348</v>
      </c>
      <c r="AW169" s="11">
        <v>12791262.68</v>
      </c>
      <c r="AX169" s="11">
        <v>47459735.140000001</v>
      </c>
      <c r="AY169" s="11">
        <v>99352252</v>
      </c>
      <c r="AZ169" s="11">
        <v>99352252</v>
      </c>
      <c r="BA169" s="11" t="s">
        <v>43</v>
      </c>
      <c r="BB169" s="11" t="s">
        <v>43</v>
      </c>
      <c r="BC169" s="11" t="s">
        <v>43</v>
      </c>
      <c r="BD169" s="11" t="s">
        <v>43</v>
      </c>
      <c r="BE169" s="11" t="s">
        <v>43</v>
      </c>
      <c r="BF169" s="11" t="s">
        <v>43</v>
      </c>
      <c r="BG169" s="11" t="s">
        <v>43</v>
      </c>
      <c r="BH169" s="11" t="s">
        <v>43</v>
      </c>
      <c r="BI169" s="11" t="s">
        <v>43</v>
      </c>
      <c r="BJ169" s="11" t="s">
        <v>43</v>
      </c>
    </row>
    <row r="170" spans="1:62" ht="21" customHeight="1" x14ac:dyDescent="0.25">
      <c r="A170" s="12">
        <v>164</v>
      </c>
      <c r="B170" s="16">
        <v>1818</v>
      </c>
      <c r="C170" s="7" t="s">
        <v>429</v>
      </c>
      <c r="D170" s="7" t="s">
        <v>430</v>
      </c>
      <c r="E170" s="7" t="s">
        <v>431</v>
      </c>
      <c r="F170" s="7" t="s">
        <v>55</v>
      </c>
      <c r="G170" s="7" t="s">
        <v>1649</v>
      </c>
      <c r="H170" s="8" t="s">
        <v>1812</v>
      </c>
      <c r="I170" s="13" t="s">
        <v>432</v>
      </c>
      <c r="J170" s="7" t="s">
        <v>287</v>
      </c>
      <c r="K170" s="7" t="s">
        <v>288</v>
      </c>
      <c r="L170" s="7" t="s">
        <v>1992</v>
      </c>
      <c r="M170" s="8">
        <v>4164500</v>
      </c>
      <c r="N170" s="8" t="s">
        <v>1237</v>
      </c>
      <c r="O170" s="7">
        <v>1</v>
      </c>
      <c r="P170" s="7">
        <v>2429</v>
      </c>
      <c r="Q170" s="7">
        <v>5</v>
      </c>
      <c r="R170" s="11">
        <v>8098075321.3900003</v>
      </c>
      <c r="S170" s="11">
        <v>1371459301.55</v>
      </c>
      <c r="T170" s="11">
        <v>276693717.82999998</v>
      </c>
      <c r="U170" s="11" t="s">
        <v>43</v>
      </c>
      <c r="V170" s="11">
        <v>5469676990.3299999</v>
      </c>
      <c r="W170" s="11">
        <v>131507248.68000001</v>
      </c>
      <c r="X170" s="11">
        <v>848738063</v>
      </c>
      <c r="Y170" s="11" t="s">
        <v>43</v>
      </c>
      <c r="Z170" s="11" t="s">
        <v>43</v>
      </c>
      <c r="AA170" s="11">
        <v>4090757256.6300001</v>
      </c>
      <c r="AB170" s="11">
        <v>3486341407.21</v>
      </c>
      <c r="AC170" s="11">
        <v>578692899.87</v>
      </c>
      <c r="AD170" s="11">
        <v>6305781.5499999998</v>
      </c>
      <c r="AE170" s="11" t="s">
        <v>43</v>
      </c>
      <c r="AF170" s="11" t="s">
        <v>43</v>
      </c>
      <c r="AG170" s="11">
        <v>19417168</v>
      </c>
      <c r="AH170" s="11" t="s">
        <v>43</v>
      </c>
      <c r="AI170" s="11">
        <v>4007318064.7600002</v>
      </c>
      <c r="AJ170" s="11">
        <v>2415429546.4000001</v>
      </c>
      <c r="AK170" s="11">
        <v>142604234.40000001</v>
      </c>
      <c r="AL170" s="11">
        <v>394585432.08999997</v>
      </c>
      <c r="AM170" s="11">
        <v>101464641</v>
      </c>
      <c r="AN170" s="11">
        <v>229921632</v>
      </c>
      <c r="AO170" s="11">
        <v>-42238417.289999999</v>
      </c>
      <c r="AP170" s="11">
        <v>908155230.55999994</v>
      </c>
      <c r="AQ170" s="11">
        <v>91812065.969999999</v>
      </c>
      <c r="AR170" s="11">
        <v>85731659</v>
      </c>
      <c r="AS170" s="11">
        <v>6080406.9699999997</v>
      </c>
      <c r="AT170" s="11" t="s">
        <v>43</v>
      </c>
      <c r="AU170" s="11">
        <v>54661749.710000001</v>
      </c>
      <c r="AV170" s="11">
        <v>92929706</v>
      </c>
      <c r="AW170" s="11">
        <v>3970461</v>
      </c>
      <c r="AX170" s="11">
        <v>-42238417.289999999</v>
      </c>
      <c r="AY170" s="11">
        <v>37150316.259999998</v>
      </c>
      <c r="AZ170" s="11">
        <v>37150316.259999998</v>
      </c>
      <c r="BA170" s="11" t="s">
        <v>43</v>
      </c>
      <c r="BB170" s="11" t="s">
        <v>43</v>
      </c>
      <c r="BC170" s="11">
        <v>1331856063</v>
      </c>
      <c r="BD170" s="11">
        <v>1027311014.08</v>
      </c>
      <c r="BE170" s="11">
        <v>1331856063</v>
      </c>
      <c r="BF170" s="11">
        <v>1027311014.08</v>
      </c>
      <c r="BG170" s="11">
        <v>5699991986.4300003</v>
      </c>
      <c r="BH170" s="11" t="s">
        <v>43</v>
      </c>
      <c r="BI170" s="11">
        <v>5699991986.4300003</v>
      </c>
      <c r="BJ170" s="11" t="s">
        <v>43</v>
      </c>
    </row>
    <row r="171" spans="1:62" ht="21" customHeight="1" x14ac:dyDescent="0.25">
      <c r="A171" s="12">
        <v>165</v>
      </c>
      <c r="B171" s="16">
        <v>1824</v>
      </c>
      <c r="C171" s="7" t="s">
        <v>1238</v>
      </c>
      <c r="D171" s="7" t="s">
        <v>1239</v>
      </c>
      <c r="E171" s="7" t="s">
        <v>1240</v>
      </c>
      <c r="F171" s="7" t="s">
        <v>59</v>
      </c>
      <c r="G171" s="7" t="s">
        <v>1651</v>
      </c>
      <c r="H171" s="8" t="s">
        <v>1756</v>
      </c>
      <c r="I171" s="13" t="s">
        <v>1241</v>
      </c>
      <c r="J171" s="7" t="s">
        <v>287</v>
      </c>
      <c r="K171" s="7" t="s">
        <v>1242</v>
      </c>
      <c r="L171" s="7" t="s">
        <v>2239</v>
      </c>
      <c r="M171" s="8">
        <v>8372378</v>
      </c>
      <c r="N171" s="8" t="s">
        <v>2240</v>
      </c>
      <c r="O171" s="7">
        <v>1</v>
      </c>
      <c r="P171" s="7">
        <v>2453</v>
      </c>
      <c r="Q171" s="7">
        <v>8</v>
      </c>
      <c r="R171" s="11">
        <v>8020643448.3900003</v>
      </c>
      <c r="S171" s="11">
        <v>823735360.12</v>
      </c>
      <c r="T171" s="11">
        <v>401504048.5</v>
      </c>
      <c r="U171" s="11" t="s">
        <v>43</v>
      </c>
      <c r="V171" s="11">
        <v>5743002716.7700005</v>
      </c>
      <c r="W171" s="11">
        <v>24358466</v>
      </c>
      <c r="X171" s="11">
        <v>1015406055</v>
      </c>
      <c r="Y171" s="11" t="s">
        <v>43</v>
      </c>
      <c r="Z171" s="11">
        <v>12636802</v>
      </c>
      <c r="AA171" s="11">
        <v>4060775190.73</v>
      </c>
      <c r="AB171" s="11">
        <v>3829611252.4000001</v>
      </c>
      <c r="AC171" s="11" t="s">
        <v>43</v>
      </c>
      <c r="AD171" s="11">
        <v>78982557.239999995</v>
      </c>
      <c r="AE171" s="11" t="s">
        <v>43</v>
      </c>
      <c r="AF171" s="11">
        <v>4278687.09</v>
      </c>
      <c r="AG171" s="11">
        <v>147902694</v>
      </c>
      <c r="AH171" s="11" t="s">
        <v>43</v>
      </c>
      <c r="AI171" s="11">
        <v>3959868257.6599998</v>
      </c>
      <c r="AJ171" s="11">
        <v>2274080700.9000001</v>
      </c>
      <c r="AK171" s="11">
        <v>2274080700.9000001</v>
      </c>
      <c r="AL171" s="11">
        <v>431840635.26999998</v>
      </c>
      <c r="AM171" s="11">
        <v>208759499.33000001</v>
      </c>
      <c r="AN171" s="11" t="s">
        <v>43</v>
      </c>
      <c r="AO171" s="11">
        <v>4092135.82</v>
      </c>
      <c r="AP171" s="11">
        <v>687210375</v>
      </c>
      <c r="AQ171" s="11">
        <v>107972849.5</v>
      </c>
      <c r="AR171" s="11">
        <v>94341831</v>
      </c>
      <c r="AS171" s="11">
        <v>13631018.5</v>
      </c>
      <c r="AT171" s="11" t="s">
        <v>43</v>
      </c>
      <c r="AU171" s="11">
        <v>89872860.5</v>
      </c>
      <c r="AV171" s="11">
        <v>84719249.379999995</v>
      </c>
      <c r="AW171" s="11">
        <v>1061475.3</v>
      </c>
      <c r="AX171" s="11">
        <v>4092135.82</v>
      </c>
      <c r="AY171" s="11">
        <v>18099989</v>
      </c>
      <c r="AZ171" s="11">
        <v>18099989</v>
      </c>
      <c r="BA171" s="11" t="s">
        <v>43</v>
      </c>
      <c r="BB171" s="11" t="s">
        <v>43</v>
      </c>
      <c r="BC171" s="11">
        <v>9037991</v>
      </c>
      <c r="BD171" s="11">
        <v>462057932.08999997</v>
      </c>
      <c r="BE171" s="11">
        <v>9037991</v>
      </c>
      <c r="BF171" s="11">
        <v>462057932.08999997</v>
      </c>
      <c r="BG171" s="11">
        <v>6022568436.5699997</v>
      </c>
      <c r="BH171" s="11">
        <v>1600000000</v>
      </c>
      <c r="BI171" s="11">
        <v>6022568436.5699997</v>
      </c>
      <c r="BJ171" s="11">
        <v>1600000000</v>
      </c>
    </row>
    <row r="172" spans="1:62" ht="21" customHeight="1" x14ac:dyDescent="0.25">
      <c r="A172" s="12">
        <v>166</v>
      </c>
      <c r="B172" s="16">
        <v>1827</v>
      </c>
      <c r="C172" s="7" t="s">
        <v>433</v>
      </c>
      <c r="D172" s="7" t="s">
        <v>434</v>
      </c>
      <c r="E172" s="7" t="s">
        <v>435</v>
      </c>
      <c r="F172" s="7" t="s">
        <v>55</v>
      </c>
      <c r="G172" s="7" t="s">
        <v>1651</v>
      </c>
      <c r="H172" s="8" t="s">
        <v>1756</v>
      </c>
      <c r="I172" s="13" t="s">
        <v>436</v>
      </c>
      <c r="J172" s="7" t="s">
        <v>287</v>
      </c>
      <c r="K172" s="7" t="s">
        <v>288</v>
      </c>
      <c r="L172" s="7" t="s">
        <v>2160</v>
      </c>
      <c r="M172" s="8">
        <v>4445427</v>
      </c>
      <c r="N172" s="8" t="s">
        <v>2161</v>
      </c>
      <c r="O172" s="7">
        <v>1</v>
      </c>
      <c r="P172" s="7">
        <v>9159</v>
      </c>
      <c r="Q172" s="7">
        <v>35</v>
      </c>
      <c r="R172" s="11">
        <v>27948173413.990002</v>
      </c>
      <c r="S172" s="11">
        <v>1717665027.75</v>
      </c>
      <c r="T172" s="11">
        <v>589968070.01999998</v>
      </c>
      <c r="U172" s="11" t="s">
        <v>43</v>
      </c>
      <c r="V172" s="11">
        <v>24557722809.709999</v>
      </c>
      <c r="W172" s="11">
        <v>8041546.5099999998</v>
      </c>
      <c r="X172" s="11">
        <v>1074686771</v>
      </c>
      <c r="Y172" s="11" t="s">
        <v>43</v>
      </c>
      <c r="Z172" s="11">
        <v>89189</v>
      </c>
      <c r="AA172" s="11">
        <v>18962411170.290001</v>
      </c>
      <c r="AB172" s="11">
        <v>15628465974.01</v>
      </c>
      <c r="AC172" s="11">
        <v>2963054538.02</v>
      </c>
      <c r="AD172" s="11">
        <v>242040281.52000001</v>
      </c>
      <c r="AE172" s="11" t="s">
        <v>43</v>
      </c>
      <c r="AF172" s="11">
        <v>26055759.739999998</v>
      </c>
      <c r="AG172" s="11">
        <v>102794617</v>
      </c>
      <c r="AH172" s="11" t="s">
        <v>43</v>
      </c>
      <c r="AI172" s="11">
        <v>8985762243.7000008</v>
      </c>
      <c r="AJ172" s="11">
        <v>5270677567.21</v>
      </c>
      <c r="AK172" s="11">
        <v>2512857567.21</v>
      </c>
      <c r="AL172" s="11">
        <v>1619501621.3</v>
      </c>
      <c r="AM172" s="11">
        <v>131916378.13</v>
      </c>
      <c r="AN172" s="11">
        <v>548617117</v>
      </c>
      <c r="AO172" s="11">
        <v>124865959.31</v>
      </c>
      <c r="AP172" s="11">
        <v>1290183600.75</v>
      </c>
      <c r="AQ172" s="11">
        <v>371578735.5</v>
      </c>
      <c r="AR172" s="11">
        <v>341588037</v>
      </c>
      <c r="AS172" s="11">
        <v>29990698.5</v>
      </c>
      <c r="AT172" s="11" t="s">
        <v>43</v>
      </c>
      <c r="AU172" s="11">
        <v>311294901.47000003</v>
      </c>
      <c r="AV172" s="11">
        <v>183678795.69</v>
      </c>
      <c r="AW172" s="11">
        <v>2750146.4699999997</v>
      </c>
      <c r="AX172" s="11">
        <v>124865959.31</v>
      </c>
      <c r="AY172" s="11">
        <v>60283834.030000001</v>
      </c>
      <c r="AZ172" s="11">
        <v>60283834.030000001</v>
      </c>
      <c r="BA172" s="11" t="s">
        <v>43</v>
      </c>
      <c r="BB172" s="11" t="s">
        <v>43</v>
      </c>
      <c r="BC172" s="11">
        <v>1347130947</v>
      </c>
      <c r="BD172" s="11">
        <v>4755784078.4499998</v>
      </c>
      <c r="BE172" s="11">
        <v>1347130947</v>
      </c>
      <c r="BF172" s="11">
        <v>4755784078.4499998</v>
      </c>
      <c r="BG172" s="11">
        <v>28787986018.580002</v>
      </c>
      <c r="BH172" s="11">
        <v>40000000</v>
      </c>
      <c r="BI172" s="11">
        <v>28787986018.580002</v>
      </c>
      <c r="BJ172" s="11">
        <v>40000000</v>
      </c>
    </row>
    <row r="173" spans="1:62" ht="21" customHeight="1" x14ac:dyDescent="0.25">
      <c r="A173" s="12">
        <v>167</v>
      </c>
      <c r="B173" s="16">
        <v>1851</v>
      </c>
      <c r="C173" s="7" t="s">
        <v>1243</v>
      </c>
      <c r="D173" s="7" t="s">
        <v>1244</v>
      </c>
      <c r="E173" s="7" t="s">
        <v>1245</v>
      </c>
      <c r="F173" s="7" t="s">
        <v>55</v>
      </c>
      <c r="G173" s="7" t="s">
        <v>1660</v>
      </c>
      <c r="H173" s="8" t="s">
        <v>1761</v>
      </c>
      <c r="I173" s="13" t="s">
        <v>1246</v>
      </c>
      <c r="J173" s="7" t="s">
        <v>395</v>
      </c>
      <c r="K173" s="7" t="s">
        <v>437</v>
      </c>
      <c r="L173" s="7" t="s">
        <v>1706</v>
      </c>
      <c r="M173" s="8">
        <v>7243311</v>
      </c>
      <c r="N173" s="8" t="s">
        <v>1247</v>
      </c>
      <c r="O173" s="7">
        <v>1</v>
      </c>
      <c r="P173" s="7">
        <v>3550</v>
      </c>
      <c r="Q173" s="7">
        <v>10</v>
      </c>
      <c r="R173" s="11">
        <v>5984808637.3100004</v>
      </c>
      <c r="S173" s="11">
        <v>133074774.90000001</v>
      </c>
      <c r="T173" s="11">
        <v>428294943.41000003</v>
      </c>
      <c r="U173" s="11" t="s">
        <v>43</v>
      </c>
      <c r="V173" s="11">
        <v>4565127881</v>
      </c>
      <c r="W173" s="11">
        <v>2056203</v>
      </c>
      <c r="X173" s="11">
        <v>854229835</v>
      </c>
      <c r="Y173" s="11" t="s">
        <v>43</v>
      </c>
      <c r="Z173" s="11">
        <v>2025000</v>
      </c>
      <c r="AA173" s="11">
        <v>3493601959.4000001</v>
      </c>
      <c r="AB173" s="11">
        <v>3413550044.8800001</v>
      </c>
      <c r="AC173" s="11">
        <v>44480241.460000001</v>
      </c>
      <c r="AD173" s="11">
        <v>22181878.059999999</v>
      </c>
      <c r="AE173" s="11" t="s">
        <v>43</v>
      </c>
      <c r="AF173" s="11" t="s">
        <v>43</v>
      </c>
      <c r="AG173" s="11">
        <v>13389795</v>
      </c>
      <c r="AH173" s="11" t="s">
        <v>43</v>
      </c>
      <c r="AI173" s="11">
        <v>2491206677.9099998</v>
      </c>
      <c r="AJ173" s="11">
        <v>965926151.15999997</v>
      </c>
      <c r="AK173" s="11" t="s">
        <v>43</v>
      </c>
      <c r="AL173" s="11">
        <v>905772960.29999995</v>
      </c>
      <c r="AM173" s="11">
        <v>46442441.640000001</v>
      </c>
      <c r="AN173" s="11">
        <v>55625393.549999997</v>
      </c>
      <c r="AO173" s="11">
        <v>3456842.14</v>
      </c>
      <c r="AP173" s="11">
        <v>321487139</v>
      </c>
      <c r="AQ173" s="11">
        <v>95965042.400000006</v>
      </c>
      <c r="AR173" s="11">
        <v>92081319</v>
      </c>
      <c r="AS173" s="11">
        <v>3883723.4</v>
      </c>
      <c r="AT173" s="11" t="s">
        <v>43</v>
      </c>
      <c r="AU173" s="11">
        <v>77141264.200000003</v>
      </c>
      <c r="AV173" s="11">
        <v>73640110.060000002</v>
      </c>
      <c r="AW173" s="11">
        <v>44312</v>
      </c>
      <c r="AX173" s="11">
        <v>3456842.14</v>
      </c>
      <c r="AY173" s="11">
        <v>18823778.199999999</v>
      </c>
      <c r="AZ173" s="11">
        <v>18823778.199999999</v>
      </c>
      <c r="BA173" s="11" t="s">
        <v>43</v>
      </c>
      <c r="BB173" s="11" t="s">
        <v>43</v>
      </c>
      <c r="BC173" s="11">
        <v>425386428</v>
      </c>
      <c r="BD173" s="11">
        <v>179545052.63999999</v>
      </c>
      <c r="BE173" s="11">
        <v>425386428</v>
      </c>
      <c r="BF173" s="11">
        <v>179545052.63999999</v>
      </c>
      <c r="BG173" s="11">
        <v>4616064331</v>
      </c>
      <c r="BH173" s="11" t="s">
        <v>43</v>
      </c>
      <c r="BI173" s="11">
        <v>4616064331</v>
      </c>
      <c r="BJ173" s="11" t="s">
        <v>43</v>
      </c>
    </row>
    <row r="174" spans="1:62" ht="21" customHeight="1" x14ac:dyDescent="0.25">
      <c r="A174" s="12">
        <v>168</v>
      </c>
      <c r="B174" s="16">
        <v>1852</v>
      </c>
      <c r="C174" s="7" t="s">
        <v>438</v>
      </c>
      <c r="D174" s="7" t="s">
        <v>439</v>
      </c>
      <c r="E174" s="7" t="s">
        <v>1248</v>
      </c>
      <c r="F174" s="7" t="s">
        <v>55</v>
      </c>
      <c r="G174" s="7" t="s">
        <v>1660</v>
      </c>
      <c r="H174" s="8" t="s">
        <v>1761</v>
      </c>
      <c r="I174" s="13" t="s">
        <v>440</v>
      </c>
      <c r="J174" s="7" t="s">
        <v>395</v>
      </c>
      <c r="K174" s="7" t="s">
        <v>441</v>
      </c>
      <c r="L174" s="7" t="s">
        <v>2315</v>
      </c>
      <c r="M174" s="8">
        <v>751804</v>
      </c>
      <c r="N174" s="8" t="s">
        <v>1249</v>
      </c>
      <c r="O174" s="7">
        <v>1</v>
      </c>
      <c r="P174" s="7">
        <v>1877</v>
      </c>
      <c r="Q174" s="7">
        <v>5</v>
      </c>
      <c r="R174" s="11">
        <v>3539390300.6199999</v>
      </c>
      <c r="S174" s="11">
        <v>668892208.85000002</v>
      </c>
      <c r="T174" s="11">
        <v>145441082.69</v>
      </c>
      <c r="U174" s="11" t="s">
        <v>43</v>
      </c>
      <c r="V174" s="11">
        <v>2502412083.48</v>
      </c>
      <c r="W174" s="11">
        <v>3000200</v>
      </c>
      <c r="X174" s="11">
        <v>219644725.59999999</v>
      </c>
      <c r="Y174" s="11" t="s">
        <v>43</v>
      </c>
      <c r="Z174" s="11" t="s">
        <v>43</v>
      </c>
      <c r="AA174" s="11">
        <v>1978685968.5</v>
      </c>
      <c r="AB174" s="11">
        <v>1947978734.05</v>
      </c>
      <c r="AC174" s="11" t="s">
        <v>43</v>
      </c>
      <c r="AD174" s="11">
        <v>14247084.449999999</v>
      </c>
      <c r="AE174" s="11" t="s">
        <v>43</v>
      </c>
      <c r="AF174" s="11">
        <v>2437969</v>
      </c>
      <c r="AG174" s="11">
        <v>14022181</v>
      </c>
      <c r="AH174" s="11" t="s">
        <v>43</v>
      </c>
      <c r="AI174" s="11">
        <v>1560704332.0899999</v>
      </c>
      <c r="AJ174" s="11">
        <v>684687726.66999996</v>
      </c>
      <c r="AK174" s="11">
        <v>684687726.66999996</v>
      </c>
      <c r="AL174" s="11">
        <v>479900761.17000002</v>
      </c>
      <c r="AM174" s="11">
        <v>3245000</v>
      </c>
      <c r="AN174" s="11">
        <v>49157112.990000002</v>
      </c>
      <c r="AO174" s="11">
        <v>22478278</v>
      </c>
      <c r="AP174" s="11">
        <v>123029387.84999999</v>
      </c>
      <c r="AQ174" s="11">
        <v>54866134</v>
      </c>
      <c r="AR174" s="11">
        <v>47468010</v>
      </c>
      <c r="AS174" s="11">
        <v>7398124</v>
      </c>
      <c r="AT174" s="11" t="s">
        <v>43</v>
      </c>
      <c r="AU174" s="11">
        <v>48069958</v>
      </c>
      <c r="AV174" s="11">
        <v>25285709</v>
      </c>
      <c r="AW174" s="11">
        <v>305971</v>
      </c>
      <c r="AX174" s="11">
        <v>22478278</v>
      </c>
      <c r="AY174" s="11">
        <v>6796176</v>
      </c>
      <c r="AZ174" s="11">
        <v>6796176</v>
      </c>
      <c r="BA174" s="11" t="s">
        <v>43</v>
      </c>
      <c r="BB174" s="11" t="s">
        <v>43</v>
      </c>
      <c r="BC174" s="11">
        <v>138697467</v>
      </c>
      <c r="BD174" s="11">
        <v>40448659</v>
      </c>
      <c r="BE174" s="11">
        <v>138697467</v>
      </c>
      <c r="BF174" s="11">
        <v>40448659</v>
      </c>
      <c r="BG174" s="11">
        <v>477080000</v>
      </c>
      <c r="BH174" s="11" t="s">
        <v>43</v>
      </c>
      <c r="BI174" s="11">
        <v>477080000</v>
      </c>
      <c r="BJ174" s="11" t="s">
        <v>43</v>
      </c>
    </row>
    <row r="175" spans="1:62" ht="21" customHeight="1" x14ac:dyDescent="0.25">
      <c r="A175" s="12">
        <v>169</v>
      </c>
      <c r="B175" s="16">
        <v>1859</v>
      </c>
      <c r="C175" s="7" t="s">
        <v>442</v>
      </c>
      <c r="D175" s="7" t="s">
        <v>443</v>
      </c>
      <c r="E175" s="7" t="s">
        <v>444</v>
      </c>
      <c r="F175" s="7" t="s">
        <v>55</v>
      </c>
      <c r="G175" s="7" t="s">
        <v>1651</v>
      </c>
      <c r="H175" s="8" t="s">
        <v>1756</v>
      </c>
      <c r="I175" s="13" t="s">
        <v>445</v>
      </c>
      <c r="J175" s="7" t="s">
        <v>395</v>
      </c>
      <c r="K175" s="7" t="s">
        <v>446</v>
      </c>
      <c r="L175" s="7" t="s">
        <v>1707</v>
      </c>
      <c r="M175" s="8">
        <v>7564045</v>
      </c>
      <c r="N175" s="8" t="s">
        <v>447</v>
      </c>
      <c r="O175" s="7">
        <v>1</v>
      </c>
      <c r="P175" s="7">
        <v>16475</v>
      </c>
      <c r="Q175" s="7">
        <v>37</v>
      </c>
      <c r="R175" s="11">
        <v>74028721558</v>
      </c>
      <c r="S175" s="11">
        <v>3923775207</v>
      </c>
      <c r="T175" s="11">
        <v>3804051182</v>
      </c>
      <c r="U175" s="11" t="s">
        <v>43</v>
      </c>
      <c r="V175" s="11">
        <v>65086831822</v>
      </c>
      <c r="W175" s="11">
        <v>96601556</v>
      </c>
      <c r="X175" s="11">
        <v>1030378704</v>
      </c>
      <c r="Y175" s="11">
        <v>87083087</v>
      </c>
      <c r="Z175" s="11" t="s">
        <v>43</v>
      </c>
      <c r="AA175" s="11">
        <v>50588116030</v>
      </c>
      <c r="AB175" s="11">
        <v>35651668736</v>
      </c>
      <c r="AC175" s="11">
        <v>14416601454</v>
      </c>
      <c r="AD175" s="11">
        <v>318891401</v>
      </c>
      <c r="AE175" s="11" t="s">
        <v>43</v>
      </c>
      <c r="AF175" s="11">
        <v>47016748</v>
      </c>
      <c r="AG175" s="11">
        <v>153937691</v>
      </c>
      <c r="AH175" s="11" t="s">
        <v>43</v>
      </c>
      <c r="AI175" s="11">
        <v>23440605528</v>
      </c>
      <c r="AJ175" s="11">
        <v>7272138957</v>
      </c>
      <c r="AK175" s="11">
        <v>7272138957</v>
      </c>
      <c r="AL175" s="11">
        <v>14924644372</v>
      </c>
      <c r="AM175" s="11">
        <v>227613592</v>
      </c>
      <c r="AN175" s="11">
        <v>491658</v>
      </c>
      <c r="AO175" s="11">
        <v>64422916</v>
      </c>
      <c r="AP175" s="11">
        <v>120340094</v>
      </c>
      <c r="AQ175" s="11">
        <v>1057236996</v>
      </c>
      <c r="AR175" s="11">
        <v>1027358438</v>
      </c>
      <c r="AS175" s="11">
        <v>29878558</v>
      </c>
      <c r="AT175" s="11" t="s">
        <v>43</v>
      </c>
      <c r="AU175" s="11">
        <v>801531707</v>
      </c>
      <c r="AV175" s="11">
        <v>372179990</v>
      </c>
      <c r="AW175" s="11">
        <v>364928801</v>
      </c>
      <c r="AX175" s="11">
        <v>64422916</v>
      </c>
      <c r="AY175" s="11">
        <v>255705289</v>
      </c>
      <c r="AZ175" s="11">
        <v>255705289</v>
      </c>
      <c r="BA175" s="11" t="s">
        <v>43</v>
      </c>
      <c r="BB175" s="11" t="s">
        <v>43</v>
      </c>
      <c r="BC175" s="11">
        <v>586811301</v>
      </c>
      <c r="BD175" s="11" t="s">
        <v>43</v>
      </c>
      <c r="BE175" s="11">
        <v>586811301</v>
      </c>
      <c r="BF175" s="11" t="s">
        <v>43</v>
      </c>
      <c r="BG175" s="11">
        <v>30854490764</v>
      </c>
      <c r="BH175" s="11" t="s">
        <v>43</v>
      </c>
      <c r="BI175" s="11">
        <v>30854490764</v>
      </c>
      <c r="BJ175" s="11" t="s">
        <v>43</v>
      </c>
    </row>
    <row r="176" spans="1:62" ht="21" customHeight="1" x14ac:dyDescent="0.25">
      <c r="A176" s="12">
        <v>170</v>
      </c>
      <c r="B176" s="16">
        <v>1878</v>
      </c>
      <c r="C176" s="7" t="s">
        <v>1993</v>
      </c>
      <c r="D176" s="7" t="s">
        <v>1994</v>
      </c>
      <c r="E176" s="7" t="s">
        <v>1995</v>
      </c>
      <c r="F176" s="7" t="s">
        <v>178</v>
      </c>
      <c r="G176" s="7" t="s">
        <v>1792</v>
      </c>
      <c r="H176" s="8" t="s">
        <v>1793</v>
      </c>
      <c r="I176" s="13" t="s">
        <v>1996</v>
      </c>
      <c r="J176" s="7" t="s">
        <v>395</v>
      </c>
      <c r="K176" s="7" t="s">
        <v>396</v>
      </c>
      <c r="L176" s="7" t="s">
        <v>2371</v>
      </c>
      <c r="M176" s="8">
        <v>6323131</v>
      </c>
      <c r="N176" s="8" t="s">
        <v>1997</v>
      </c>
      <c r="O176" s="7">
        <v>1</v>
      </c>
      <c r="P176" s="7">
        <v>274</v>
      </c>
      <c r="Q176" s="7">
        <v>53</v>
      </c>
      <c r="R176" s="11">
        <v>12790151523.76</v>
      </c>
      <c r="S176" s="11">
        <v>182757679.08000001</v>
      </c>
      <c r="T176" s="11">
        <v>149381933.59999999</v>
      </c>
      <c r="U176" s="11">
        <v>1077849101.9300001</v>
      </c>
      <c r="V176" s="11">
        <v>411895064.55000001</v>
      </c>
      <c r="W176" s="11">
        <v>665243669.45000005</v>
      </c>
      <c r="X176" s="11">
        <v>10127221852.82</v>
      </c>
      <c r="Y176" s="11" t="s">
        <v>43</v>
      </c>
      <c r="Z176" s="11">
        <v>175802222.33000001</v>
      </c>
      <c r="AA176" s="11">
        <v>3895728584.9899998</v>
      </c>
      <c r="AB176" s="11" t="s">
        <v>43</v>
      </c>
      <c r="AC176" s="11">
        <v>1751532399.3800001</v>
      </c>
      <c r="AD176" s="11">
        <v>1836267822.72</v>
      </c>
      <c r="AE176" s="11" t="s">
        <v>43</v>
      </c>
      <c r="AF176" s="11">
        <v>30742850</v>
      </c>
      <c r="AG176" s="11">
        <v>267185512.88999999</v>
      </c>
      <c r="AH176" s="11">
        <v>10000000</v>
      </c>
      <c r="AI176" s="11">
        <v>8894422938.7700005</v>
      </c>
      <c r="AJ176" s="11">
        <v>750705430.09000003</v>
      </c>
      <c r="AK176" s="11">
        <v>268086930.09</v>
      </c>
      <c r="AL176" s="11">
        <v>891496460.70000005</v>
      </c>
      <c r="AM176" s="11">
        <v>187304974.47999999</v>
      </c>
      <c r="AN176" s="11">
        <v>1495349.31</v>
      </c>
      <c r="AO176" s="11">
        <v>-58387985.07</v>
      </c>
      <c r="AP176" s="11">
        <v>-183248156.16999999</v>
      </c>
      <c r="AQ176" s="11">
        <v>1283202713.0599999</v>
      </c>
      <c r="AR176" s="11">
        <v>1279896017.0599999</v>
      </c>
      <c r="AS176" s="11">
        <v>3306696</v>
      </c>
      <c r="AT176" s="11" t="s">
        <v>43</v>
      </c>
      <c r="AU176" s="11">
        <v>196985179.06</v>
      </c>
      <c r="AV176" s="11">
        <v>214093009.78</v>
      </c>
      <c r="AW176" s="11">
        <v>41280154.350000001</v>
      </c>
      <c r="AX176" s="11">
        <v>-58387985.07</v>
      </c>
      <c r="AY176" s="11">
        <v>1086217534</v>
      </c>
      <c r="AZ176" s="11">
        <v>1086217534</v>
      </c>
      <c r="BA176" s="11" t="s">
        <v>43</v>
      </c>
      <c r="BB176" s="11" t="s">
        <v>43</v>
      </c>
      <c r="BC176" s="11" t="s">
        <v>43</v>
      </c>
      <c r="BD176" s="11" t="s">
        <v>43</v>
      </c>
      <c r="BE176" s="11" t="s">
        <v>43</v>
      </c>
      <c r="BF176" s="11" t="s">
        <v>43</v>
      </c>
      <c r="BG176" s="11" t="s">
        <v>43</v>
      </c>
      <c r="BH176" s="11" t="s">
        <v>43</v>
      </c>
      <c r="BI176" s="11" t="s">
        <v>43</v>
      </c>
      <c r="BJ176" s="11" t="s">
        <v>43</v>
      </c>
    </row>
    <row r="177" spans="1:62" ht="21" customHeight="1" x14ac:dyDescent="0.25">
      <c r="A177" s="12">
        <v>171</v>
      </c>
      <c r="B177" s="16">
        <v>1883</v>
      </c>
      <c r="C177" s="7" t="s">
        <v>1998</v>
      </c>
      <c r="D177" s="7" t="s">
        <v>1999</v>
      </c>
      <c r="E177" s="7" t="s">
        <v>2000</v>
      </c>
      <c r="F177" s="7" t="s">
        <v>40</v>
      </c>
      <c r="G177" s="7" t="s">
        <v>1651</v>
      </c>
      <c r="H177" s="8" t="s">
        <v>1756</v>
      </c>
      <c r="I177" s="13" t="s">
        <v>2001</v>
      </c>
      <c r="J177" s="7" t="s">
        <v>448</v>
      </c>
      <c r="K177" s="7" t="s">
        <v>309</v>
      </c>
      <c r="L177" s="7" t="s">
        <v>2159</v>
      </c>
      <c r="M177" s="8">
        <v>6500285</v>
      </c>
      <c r="N177" s="8" t="s">
        <v>2002</v>
      </c>
      <c r="O177" s="7">
        <v>1</v>
      </c>
      <c r="P177" s="7">
        <v>2638</v>
      </c>
      <c r="Q177" s="7">
        <v>30</v>
      </c>
      <c r="R177" s="11">
        <v>33634190818.959999</v>
      </c>
      <c r="S177" s="11">
        <v>1142171043.48</v>
      </c>
      <c r="T177" s="11">
        <v>588280704.74000001</v>
      </c>
      <c r="U177" s="11" t="s">
        <v>43</v>
      </c>
      <c r="V177" s="11">
        <v>27989357274</v>
      </c>
      <c r="W177" s="11">
        <v>708477999.84000003</v>
      </c>
      <c r="X177" s="11">
        <v>3205814246.9000001</v>
      </c>
      <c r="Y177" s="11" t="s">
        <v>43</v>
      </c>
      <c r="Z177" s="11">
        <v>89550</v>
      </c>
      <c r="AA177" s="11">
        <v>24526421573.700001</v>
      </c>
      <c r="AB177" s="11">
        <v>11581168171</v>
      </c>
      <c r="AC177" s="11">
        <v>12285194542.02</v>
      </c>
      <c r="AD177" s="11">
        <v>377927749.47000003</v>
      </c>
      <c r="AE177" s="11" t="s">
        <v>43</v>
      </c>
      <c r="AF177" s="11">
        <v>28470640.210000001</v>
      </c>
      <c r="AG177" s="11">
        <v>242270471</v>
      </c>
      <c r="AH177" s="11">
        <v>11390000</v>
      </c>
      <c r="AI177" s="11">
        <v>9107769245.2600002</v>
      </c>
      <c r="AJ177" s="11">
        <v>5366495318.6599998</v>
      </c>
      <c r="AK177" s="11">
        <v>5366495318.6599998</v>
      </c>
      <c r="AL177" s="11">
        <v>1509058072.49</v>
      </c>
      <c r="AM177" s="11">
        <v>256426759.94999999</v>
      </c>
      <c r="AN177" s="11">
        <v>25000</v>
      </c>
      <c r="AO177" s="11">
        <v>1789767.4</v>
      </c>
      <c r="AP177" s="11">
        <v>1585143090.02</v>
      </c>
      <c r="AQ177" s="11">
        <v>360038399.69</v>
      </c>
      <c r="AR177" s="11">
        <v>345128777.74000001</v>
      </c>
      <c r="AS177" s="11">
        <v>14909621.949999999</v>
      </c>
      <c r="AT177" s="11" t="s">
        <v>43</v>
      </c>
      <c r="AU177" s="11">
        <v>194485408.77000001</v>
      </c>
      <c r="AV177" s="11">
        <v>183279100.66999999</v>
      </c>
      <c r="AW177" s="11">
        <v>9416540.6999999993</v>
      </c>
      <c r="AX177" s="11">
        <v>1789767.4</v>
      </c>
      <c r="AY177" s="11">
        <v>165552990.91999999</v>
      </c>
      <c r="AZ177" s="11">
        <v>165552990.91999999</v>
      </c>
      <c r="BA177" s="11" t="s">
        <v>43</v>
      </c>
      <c r="BB177" s="11" t="s">
        <v>43</v>
      </c>
      <c r="BC177" s="11" t="s">
        <v>43</v>
      </c>
      <c r="BD177" s="11" t="s">
        <v>43</v>
      </c>
      <c r="BE177" s="11" t="s">
        <v>43</v>
      </c>
      <c r="BF177" s="11" t="s">
        <v>43</v>
      </c>
      <c r="BG177" s="11" t="s">
        <v>43</v>
      </c>
      <c r="BH177" s="11" t="s">
        <v>43</v>
      </c>
      <c r="BI177" s="11" t="s">
        <v>43</v>
      </c>
      <c r="BJ177" s="11" t="s">
        <v>43</v>
      </c>
    </row>
    <row r="178" spans="1:62" ht="21" customHeight="1" x14ac:dyDescent="0.25">
      <c r="A178" s="12">
        <v>172</v>
      </c>
      <c r="B178" s="16">
        <v>1889</v>
      </c>
      <c r="C178" s="7" t="s">
        <v>1252</v>
      </c>
      <c r="D178" s="7" t="s">
        <v>1253</v>
      </c>
      <c r="E178" s="7" t="s">
        <v>1254</v>
      </c>
      <c r="F178" s="7" t="s">
        <v>55</v>
      </c>
      <c r="G178" s="7" t="s">
        <v>1660</v>
      </c>
      <c r="H178" s="8" t="s">
        <v>1761</v>
      </c>
      <c r="I178" s="13" t="s">
        <v>1255</v>
      </c>
      <c r="J178" s="7" t="s">
        <v>448</v>
      </c>
      <c r="K178" s="7" t="s">
        <v>449</v>
      </c>
      <c r="L178" s="7" t="s">
        <v>2003</v>
      </c>
      <c r="M178" s="8">
        <v>6705588</v>
      </c>
      <c r="N178" s="8" t="s">
        <v>2004</v>
      </c>
      <c r="O178" s="7">
        <v>1</v>
      </c>
      <c r="P178" s="7">
        <v>47926</v>
      </c>
      <c r="Q178" s="7">
        <v>133</v>
      </c>
      <c r="R178" s="11">
        <v>95023428907.179993</v>
      </c>
      <c r="S178" s="11">
        <v>4428815818.2200003</v>
      </c>
      <c r="T178" s="11">
        <v>8392498381.5600004</v>
      </c>
      <c r="U178" s="11" t="s">
        <v>43</v>
      </c>
      <c r="V178" s="11">
        <v>73180469373.520004</v>
      </c>
      <c r="W178" s="11">
        <v>680935649.28999996</v>
      </c>
      <c r="X178" s="11">
        <v>8278200585.9200001</v>
      </c>
      <c r="Y178" s="11" t="s">
        <v>43</v>
      </c>
      <c r="Z178" s="11">
        <v>62509098.670000002</v>
      </c>
      <c r="AA178" s="11">
        <v>66070241751.620003</v>
      </c>
      <c r="AB178" s="11">
        <v>52034522534.739998</v>
      </c>
      <c r="AC178" s="11">
        <v>12531349309.16</v>
      </c>
      <c r="AD178" s="11">
        <v>682807557.91999996</v>
      </c>
      <c r="AE178" s="11">
        <v>90111692.260000005</v>
      </c>
      <c r="AF178" s="11">
        <v>377612888.11000001</v>
      </c>
      <c r="AG178" s="11">
        <v>288492204.43000001</v>
      </c>
      <c r="AH178" s="11">
        <v>65345565</v>
      </c>
      <c r="AI178" s="11">
        <v>28953187155.560001</v>
      </c>
      <c r="AJ178" s="11">
        <v>13451368644.65</v>
      </c>
      <c r="AK178" s="11">
        <v>4936236091.5699997</v>
      </c>
      <c r="AL178" s="11">
        <v>7536221611.8999996</v>
      </c>
      <c r="AM178" s="11">
        <v>68543684.099999994</v>
      </c>
      <c r="AN178" s="11">
        <v>669657900.20000005</v>
      </c>
      <c r="AO178" s="11">
        <v>337836043.70999998</v>
      </c>
      <c r="AP178" s="11">
        <v>124106595.26000001</v>
      </c>
      <c r="AQ178" s="11">
        <v>1552764247.55</v>
      </c>
      <c r="AR178" s="11">
        <v>1284103448</v>
      </c>
      <c r="AS178" s="11">
        <v>268660799.55000001</v>
      </c>
      <c r="AT178" s="11" t="s">
        <v>43</v>
      </c>
      <c r="AU178" s="11">
        <v>1240863289.55</v>
      </c>
      <c r="AV178" s="11">
        <v>886321995.38999999</v>
      </c>
      <c r="AW178" s="11">
        <v>16705250.449999999</v>
      </c>
      <c r="AX178" s="11">
        <v>337836043.70999998</v>
      </c>
      <c r="AY178" s="11">
        <v>311900958</v>
      </c>
      <c r="AZ178" s="11">
        <v>311900958</v>
      </c>
      <c r="BA178" s="11" t="s">
        <v>43</v>
      </c>
      <c r="BB178" s="11" t="s">
        <v>43</v>
      </c>
      <c r="BC178" s="11">
        <v>11380797773.4</v>
      </c>
      <c r="BD178" s="11">
        <v>29346006324.209999</v>
      </c>
      <c r="BE178" s="11">
        <v>11380797773.4</v>
      </c>
      <c r="BF178" s="11">
        <v>29346006324.209999</v>
      </c>
      <c r="BG178" s="11">
        <v>117504887735.16</v>
      </c>
      <c r="BH178" s="11">
        <v>15064981</v>
      </c>
      <c r="BI178" s="11">
        <v>117504887735.16</v>
      </c>
      <c r="BJ178" s="11">
        <v>15064981</v>
      </c>
    </row>
    <row r="179" spans="1:62" ht="21" customHeight="1" x14ac:dyDescent="0.25">
      <c r="A179" s="12">
        <v>173</v>
      </c>
      <c r="B179" s="16">
        <v>1894</v>
      </c>
      <c r="C179" s="7" t="s">
        <v>450</v>
      </c>
      <c r="D179" s="7" t="s">
        <v>451</v>
      </c>
      <c r="E179" s="7" t="s">
        <v>452</v>
      </c>
      <c r="F179" s="7" t="s">
        <v>55</v>
      </c>
      <c r="G179" s="7" t="s">
        <v>1660</v>
      </c>
      <c r="H179" s="8" t="s">
        <v>1761</v>
      </c>
      <c r="I179" s="13" t="s">
        <v>453</v>
      </c>
      <c r="J179" s="7" t="s">
        <v>448</v>
      </c>
      <c r="K179" s="7" t="s">
        <v>449</v>
      </c>
      <c r="L179" s="7" t="s">
        <v>2148</v>
      </c>
      <c r="M179" s="8">
        <v>6628885</v>
      </c>
      <c r="N179" s="8" t="s">
        <v>1256</v>
      </c>
      <c r="O179" s="7">
        <v>1</v>
      </c>
      <c r="P179" s="7">
        <v>2072</v>
      </c>
      <c r="Q179" s="7">
        <v>11</v>
      </c>
      <c r="R179" s="11">
        <v>11231609650.49</v>
      </c>
      <c r="S179" s="11">
        <v>443128049.66000003</v>
      </c>
      <c r="T179" s="11">
        <v>1018431987.34</v>
      </c>
      <c r="U179" s="11" t="s">
        <v>43</v>
      </c>
      <c r="V179" s="11">
        <v>9183165649</v>
      </c>
      <c r="W179" s="11">
        <v>19357004</v>
      </c>
      <c r="X179" s="11">
        <v>566937172</v>
      </c>
      <c r="Y179" s="11" t="s">
        <v>43</v>
      </c>
      <c r="Z179" s="11">
        <v>589788.49</v>
      </c>
      <c r="AA179" s="11">
        <v>3334925931.0300002</v>
      </c>
      <c r="AB179" s="11">
        <v>2903385467.6500001</v>
      </c>
      <c r="AC179" s="11" t="s">
        <v>43</v>
      </c>
      <c r="AD179" s="11">
        <v>101924255</v>
      </c>
      <c r="AE179" s="11" t="s">
        <v>43</v>
      </c>
      <c r="AF179" s="11">
        <v>285600350.38</v>
      </c>
      <c r="AG179" s="11">
        <v>44015858</v>
      </c>
      <c r="AH179" s="11" t="s">
        <v>43</v>
      </c>
      <c r="AI179" s="11">
        <v>7896683719.46</v>
      </c>
      <c r="AJ179" s="11">
        <v>4420141796</v>
      </c>
      <c r="AK179" s="11">
        <v>4420141796</v>
      </c>
      <c r="AL179" s="11">
        <v>2330085743.8499999</v>
      </c>
      <c r="AM179" s="11">
        <v>16724290.279999999</v>
      </c>
      <c r="AN179" s="11">
        <v>104877</v>
      </c>
      <c r="AO179" s="11">
        <v>50519563.009999998</v>
      </c>
      <c r="AP179" s="11">
        <v>308375873.58999997</v>
      </c>
      <c r="AQ179" s="11">
        <v>161640262</v>
      </c>
      <c r="AR179" s="11">
        <v>155364065</v>
      </c>
      <c r="AS179" s="11">
        <v>6276197</v>
      </c>
      <c r="AT179" s="11" t="s">
        <v>43</v>
      </c>
      <c r="AU179" s="11">
        <v>153383428.00999999</v>
      </c>
      <c r="AV179" s="11">
        <v>98095343</v>
      </c>
      <c r="AW179" s="11">
        <v>4768522</v>
      </c>
      <c r="AX179" s="11">
        <v>50519563.009999998</v>
      </c>
      <c r="AY179" s="11">
        <v>8256833.9900000002</v>
      </c>
      <c r="AZ179" s="11">
        <v>8256833.9900000002</v>
      </c>
      <c r="BA179" s="11" t="s">
        <v>43</v>
      </c>
      <c r="BB179" s="11" t="s">
        <v>43</v>
      </c>
      <c r="BC179" s="11">
        <v>485215224.63999999</v>
      </c>
      <c r="BD179" s="11">
        <v>504956146.57999998</v>
      </c>
      <c r="BE179" s="11">
        <v>485215224.63999999</v>
      </c>
      <c r="BF179" s="11">
        <v>504956146.57999998</v>
      </c>
      <c r="BG179" s="11">
        <v>8736104549</v>
      </c>
      <c r="BH179" s="11">
        <v>2413092500</v>
      </c>
      <c r="BI179" s="11">
        <v>8383298117</v>
      </c>
      <c r="BJ179" s="11">
        <v>2765898932</v>
      </c>
    </row>
    <row r="180" spans="1:62" ht="21" customHeight="1" x14ac:dyDescent="0.25">
      <c r="A180" s="12">
        <v>174</v>
      </c>
      <c r="B180" s="16">
        <v>1961</v>
      </c>
      <c r="C180" s="7" t="s">
        <v>1257</v>
      </c>
      <c r="D180" s="7" t="s">
        <v>1258</v>
      </c>
      <c r="E180" s="7" t="s">
        <v>1259</v>
      </c>
      <c r="F180" s="7" t="s">
        <v>55</v>
      </c>
      <c r="G180" s="7" t="s">
        <v>1651</v>
      </c>
      <c r="H180" s="8" t="s">
        <v>1756</v>
      </c>
      <c r="I180" s="13" t="s">
        <v>1260</v>
      </c>
      <c r="J180" s="7" t="s">
        <v>240</v>
      </c>
      <c r="K180" s="7" t="s">
        <v>1261</v>
      </c>
      <c r="L180" s="7" t="s">
        <v>1708</v>
      </c>
      <c r="M180" s="8">
        <v>2293621</v>
      </c>
      <c r="N180" s="8" t="s">
        <v>2005</v>
      </c>
      <c r="O180" s="7">
        <v>1</v>
      </c>
      <c r="P180" s="7">
        <v>3391</v>
      </c>
      <c r="Q180" s="7">
        <v>12</v>
      </c>
      <c r="R180" s="11">
        <v>9560872557.1700001</v>
      </c>
      <c r="S180" s="11">
        <v>1817639918.98</v>
      </c>
      <c r="T180" s="11">
        <v>690776381.79999995</v>
      </c>
      <c r="U180" s="11" t="s">
        <v>43</v>
      </c>
      <c r="V180" s="11">
        <v>6454351423</v>
      </c>
      <c r="W180" s="11">
        <v>20020403.390000001</v>
      </c>
      <c r="X180" s="11">
        <v>551453572</v>
      </c>
      <c r="Y180" s="11" t="s">
        <v>43</v>
      </c>
      <c r="Z180" s="11">
        <v>26630858</v>
      </c>
      <c r="AA180" s="11">
        <v>1571102181.71</v>
      </c>
      <c r="AB180" s="11">
        <v>1358019209.6199999</v>
      </c>
      <c r="AC180" s="11" t="s">
        <v>43</v>
      </c>
      <c r="AD180" s="11">
        <v>57322394</v>
      </c>
      <c r="AE180" s="11" t="s">
        <v>43</v>
      </c>
      <c r="AF180" s="11">
        <v>107423020.09</v>
      </c>
      <c r="AG180" s="11">
        <v>48337558</v>
      </c>
      <c r="AH180" s="11" t="s">
        <v>43</v>
      </c>
      <c r="AI180" s="11">
        <v>7989770375.46</v>
      </c>
      <c r="AJ180" s="11">
        <v>6051291714.71</v>
      </c>
      <c r="AK180" s="11">
        <v>4358917749.71</v>
      </c>
      <c r="AL180" s="11">
        <v>1031775511.9400001</v>
      </c>
      <c r="AM180" s="11">
        <v>281396505.37</v>
      </c>
      <c r="AN180" s="11">
        <v>44199530</v>
      </c>
      <c r="AO180" s="11">
        <v>50353320.829999998</v>
      </c>
      <c r="AP180" s="11" t="s">
        <v>43</v>
      </c>
      <c r="AQ180" s="11">
        <v>102659558.22</v>
      </c>
      <c r="AR180" s="11">
        <v>89155267</v>
      </c>
      <c r="AS180" s="11">
        <v>13504291.220000001</v>
      </c>
      <c r="AT180" s="11" t="s">
        <v>43</v>
      </c>
      <c r="AU180" s="11">
        <v>101685179.22</v>
      </c>
      <c r="AV180" s="11">
        <v>50991890.979999997</v>
      </c>
      <c r="AW180" s="11">
        <v>339967.41000000003</v>
      </c>
      <c r="AX180" s="11">
        <v>50353320.829999998</v>
      </c>
      <c r="AY180" s="11">
        <v>974379</v>
      </c>
      <c r="AZ180" s="11">
        <v>974379</v>
      </c>
      <c r="BA180" s="11" t="s">
        <v>43</v>
      </c>
      <c r="BB180" s="11" t="s">
        <v>43</v>
      </c>
      <c r="BC180" s="11">
        <v>2109782</v>
      </c>
      <c r="BD180" s="11">
        <v>288269826.17000002</v>
      </c>
      <c r="BE180" s="11">
        <v>2109782</v>
      </c>
      <c r="BF180" s="11">
        <v>288269826.17000002</v>
      </c>
      <c r="BG180" s="11">
        <v>7473850809</v>
      </c>
      <c r="BH180" s="11" t="s">
        <v>43</v>
      </c>
      <c r="BI180" s="11">
        <v>7473850809</v>
      </c>
      <c r="BJ180" s="11" t="s">
        <v>43</v>
      </c>
    </row>
    <row r="181" spans="1:62" ht="21" customHeight="1" x14ac:dyDescent="0.25">
      <c r="A181" s="12">
        <v>175</v>
      </c>
      <c r="B181" s="16">
        <v>1985</v>
      </c>
      <c r="C181" s="7" t="s">
        <v>1262</v>
      </c>
      <c r="D181" s="7" t="s">
        <v>1263</v>
      </c>
      <c r="E181" s="7" t="s">
        <v>1264</v>
      </c>
      <c r="F181" s="7" t="s">
        <v>40</v>
      </c>
      <c r="G181" s="7" t="s">
        <v>1651</v>
      </c>
      <c r="H181" s="8" t="s">
        <v>1756</v>
      </c>
      <c r="I181" s="13" t="s">
        <v>1265</v>
      </c>
      <c r="J181" s="7" t="s">
        <v>240</v>
      </c>
      <c r="K181" s="7" t="s">
        <v>2186</v>
      </c>
      <c r="L181" s="7" t="s">
        <v>2187</v>
      </c>
      <c r="M181" s="8">
        <v>6513380</v>
      </c>
      <c r="N181" s="8" t="s">
        <v>1709</v>
      </c>
      <c r="O181" s="7">
        <v>1</v>
      </c>
      <c r="P181" s="7">
        <v>1202</v>
      </c>
      <c r="Q181" s="7">
        <v>16</v>
      </c>
      <c r="R181" s="11">
        <v>32587280470.099998</v>
      </c>
      <c r="S181" s="11">
        <v>283360111.19999999</v>
      </c>
      <c r="T181" s="11">
        <v>2453008047.6199999</v>
      </c>
      <c r="U181" s="11">
        <v>61248214.329999998</v>
      </c>
      <c r="V181" s="11">
        <v>29446621830.389999</v>
      </c>
      <c r="W181" s="11">
        <v>285130561.56</v>
      </c>
      <c r="X181" s="11">
        <v>57911705</v>
      </c>
      <c r="Y181" s="11" t="s">
        <v>43</v>
      </c>
      <c r="Z181" s="11" t="s">
        <v>43</v>
      </c>
      <c r="AA181" s="11">
        <v>25289290285.16</v>
      </c>
      <c r="AB181" s="11">
        <v>21455302727.700001</v>
      </c>
      <c r="AC181" s="11">
        <v>2407304957</v>
      </c>
      <c r="AD181" s="11">
        <v>329408926.94999999</v>
      </c>
      <c r="AE181" s="11" t="s">
        <v>43</v>
      </c>
      <c r="AF181" s="11">
        <v>180396684.25999999</v>
      </c>
      <c r="AG181" s="11">
        <v>908843170.25</v>
      </c>
      <c r="AH181" s="11">
        <v>8033819</v>
      </c>
      <c r="AI181" s="11">
        <v>7297990184.2700005</v>
      </c>
      <c r="AJ181" s="11">
        <v>6943104144</v>
      </c>
      <c r="AK181" s="11">
        <v>6943104144</v>
      </c>
      <c r="AL181" s="11">
        <v>168131510.08000001</v>
      </c>
      <c r="AM181" s="11">
        <v>174707728.13</v>
      </c>
      <c r="AN181" s="11" t="s">
        <v>43</v>
      </c>
      <c r="AO181" s="11">
        <v>857983.9</v>
      </c>
      <c r="AP181" s="11">
        <v>11188818.16</v>
      </c>
      <c r="AQ181" s="11">
        <v>457110184.82999998</v>
      </c>
      <c r="AR181" s="11">
        <v>437543640</v>
      </c>
      <c r="AS181" s="11">
        <v>19566544.829999998</v>
      </c>
      <c r="AT181" s="11" t="s">
        <v>43</v>
      </c>
      <c r="AU181" s="11">
        <v>225277404.84999999</v>
      </c>
      <c r="AV181" s="11">
        <v>217690782</v>
      </c>
      <c r="AW181" s="11">
        <v>6728638.9500000002</v>
      </c>
      <c r="AX181" s="11">
        <v>857983.9</v>
      </c>
      <c r="AY181" s="11">
        <v>218993418.31</v>
      </c>
      <c r="AZ181" s="11">
        <v>218993418.31</v>
      </c>
      <c r="BA181" s="11" t="s">
        <v>43</v>
      </c>
      <c r="BB181" s="11" t="s">
        <v>43</v>
      </c>
      <c r="BC181" s="11">
        <v>1185038</v>
      </c>
      <c r="BD181" s="11">
        <v>122786298</v>
      </c>
      <c r="BE181" s="11">
        <v>1185038</v>
      </c>
      <c r="BF181" s="11">
        <v>122786298</v>
      </c>
      <c r="BG181" s="11">
        <v>37238871519.389999</v>
      </c>
      <c r="BH181" s="11">
        <v>30000000</v>
      </c>
      <c r="BI181" s="11">
        <v>37268871519.389999</v>
      </c>
      <c r="BJ181" s="11" t="s">
        <v>43</v>
      </c>
    </row>
    <row r="182" spans="1:62" ht="21" customHeight="1" x14ac:dyDescent="0.25">
      <c r="A182" s="12">
        <v>176</v>
      </c>
      <c r="B182" s="16">
        <v>1990</v>
      </c>
      <c r="C182" s="7" t="s">
        <v>454</v>
      </c>
      <c r="D182" s="7" t="s">
        <v>455</v>
      </c>
      <c r="E182" s="7" t="s">
        <v>456</v>
      </c>
      <c r="F182" s="7" t="s">
        <v>40</v>
      </c>
      <c r="G182" s="7" t="s">
        <v>1651</v>
      </c>
      <c r="H182" s="8" t="s">
        <v>1756</v>
      </c>
      <c r="I182" s="13" t="s">
        <v>457</v>
      </c>
      <c r="J182" s="7" t="s">
        <v>240</v>
      </c>
      <c r="K182" s="7" t="s">
        <v>458</v>
      </c>
      <c r="L182" s="7" t="s">
        <v>2006</v>
      </c>
      <c r="M182" s="8">
        <v>4450028</v>
      </c>
      <c r="N182" s="8" t="s">
        <v>2173</v>
      </c>
      <c r="O182" s="7">
        <v>1</v>
      </c>
      <c r="P182" s="7">
        <v>946</v>
      </c>
      <c r="Q182" s="7">
        <v>14</v>
      </c>
      <c r="R182" s="11">
        <v>35915122344.650002</v>
      </c>
      <c r="S182" s="11">
        <v>1729266092.03</v>
      </c>
      <c r="T182" s="11">
        <v>1635904557.9200001</v>
      </c>
      <c r="U182" s="11" t="s">
        <v>43</v>
      </c>
      <c r="V182" s="11">
        <v>31909148289</v>
      </c>
      <c r="W182" s="11">
        <v>603993444.07000005</v>
      </c>
      <c r="X182" s="11">
        <v>27836311.629999999</v>
      </c>
      <c r="Y182" s="11" t="s">
        <v>43</v>
      </c>
      <c r="Z182" s="11">
        <v>8973650</v>
      </c>
      <c r="AA182" s="11">
        <v>30923547573.720001</v>
      </c>
      <c r="AB182" s="11">
        <v>21493884305.400002</v>
      </c>
      <c r="AC182" s="11">
        <v>6403949266.3699999</v>
      </c>
      <c r="AD182" s="11">
        <v>471141492.35000002</v>
      </c>
      <c r="AE182" s="11" t="s">
        <v>43</v>
      </c>
      <c r="AF182" s="11">
        <v>664102131.32000005</v>
      </c>
      <c r="AG182" s="11">
        <v>80296885.469999999</v>
      </c>
      <c r="AH182" s="11">
        <v>1810173492.8099999</v>
      </c>
      <c r="AI182" s="11">
        <v>4991574770.9300003</v>
      </c>
      <c r="AJ182" s="11">
        <v>3624840402.5</v>
      </c>
      <c r="AK182" s="11">
        <v>3349484028.5700002</v>
      </c>
      <c r="AL182" s="11">
        <v>661816367.22000003</v>
      </c>
      <c r="AM182" s="11">
        <v>284297715.87</v>
      </c>
      <c r="AN182" s="11" t="s">
        <v>43</v>
      </c>
      <c r="AO182" s="11">
        <v>25162750.68</v>
      </c>
      <c r="AP182" s="11">
        <v>395457534.66000003</v>
      </c>
      <c r="AQ182" s="11">
        <v>310556360.12</v>
      </c>
      <c r="AR182" s="11">
        <v>298523034.64999998</v>
      </c>
      <c r="AS182" s="11">
        <v>12033325.470000001</v>
      </c>
      <c r="AT182" s="11" t="s">
        <v>43</v>
      </c>
      <c r="AU182" s="11">
        <v>164389543.47999999</v>
      </c>
      <c r="AV182" s="11">
        <v>120078684.55</v>
      </c>
      <c r="AW182" s="11">
        <v>19148108.25</v>
      </c>
      <c r="AX182" s="11">
        <v>25162750.68</v>
      </c>
      <c r="AY182" s="11">
        <v>146166816.63999999</v>
      </c>
      <c r="AZ182" s="11">
        <v>146166816.63999999</v>
      </c>
      <c r="BA182" s="11" t="s">
        <v>43</v>
      </c>
      <c r="BB182" s="11" t="s">
        <v>43</v>
      </c>
      <c r="BC182" s="11">
        <v>20734993</v>
      </c>
      <c r="BD182" s="11">
        <v>138039112.22</v>
      </c>
      <c r="BE182" s="11">
        <v>20734993</v>
      </c>
      <c r="BF182" s="11">
        <v>138039112.22</v>
      </c>
      <c r="BG182" s="11">
        <v>52940291842</v>
      </c>
      <c r="BH182" s="11">
        <v>2068365000</v>
      </c>
      <c r="BI182" s="11">
        <v>52940291842</v>
      </c>
      <c r="BJ182" s="11">
        <v>2068365000</v>
      </c>
    </row>
    <row r="183" spans="1:62" ht="21" customHeight="1" x14ac:dyDescent="0.25">
      <c r="A183" s="12">
        <v>177</v>
      </c>
      <c r="B183" s="16">
        <v>1991</v>
      </c>
      <c r="C183" s="7" t="s">
        <v>459</v>
      </c>
      <c r="D183" s="7" t="s">
        <v>460</v>
      </c>
      <c r="E183" s="7" t="s">
        <v>461</v>
      </c>
      <c r="F183" s="7" t="s">
        <v>55</v>
      </c>
      <c r="G183" s="7" t="s">
        <v>1651</v>
      </c>
      <c r="H183" s="8" t="s">
        <v>1756</v>
      </c>
      <c r="I183" s="13" t="s">
        <v>462</v>
      </c>
      <c r="J183" s="7" t="s">
        <v>240</v>
      </c>
      <c r="K183" s="7" t="s">
        <v>463</v>
      </c>
      <c r="L183" s="7" t="s">
        <v>2212</v>
      </c>
      <c r="M183" s="8">
        <v>3391811</v>
      </c>
      <c r="N183" s="8" t="s">
        <v>464</v>
      </c>
      <c r="O183" s="7">
        <v>1</v>
      </c>
      <c r="P183" s="7">
        <v>2474</v>
      </c>
      <c r="Q183" s="7">
        <v>30</v>
      </c>
      <c r="R183" s="11">
        <v>23339067039</v>
      </c>
      <c r="S183" s="11">
        <v>1157778999</v>
      </c>
      <c r="T183" s="11">
        <v>4047523096</v>
      </c>
      <c r="U183" s="11" t="s">
        <v>43</v>
      </c>
      <c r="V183" s="11">
        <v>17558345123</v>
      </c>
      <c r="W183" s="11">
        <v>35994655</v>
      </c>
      <c r="X183" s="11">
        <v>486690288</v>
      </c>
      <c r="Y183" s="11" t="s">
        <v>43</v>
      </c>
      <c r="Z183" s="11">
        <v>52734878</v>
      </c>
      <c r="AA183" s="11">
        <v>7185426420</v>
      </c>
      <c r="AB183" s="11">
        <v>6158089315</v>
      </c>
      <c r="AC183" s="11" t="s">
        <v>43</v>
      </c>
      <c r="AD183" s="11">
        <v>225168363</v>
      </c>
      <c r="AE183" s="11" t="s">
        <v>43</v>
      </c>
      <c r="AF183" s="11">
        <v>445702872</v>
      </c>
      <c r="AG183" s="11">
        <v>356465870</v>
      </c>
      <c r="AH183" s="11" t="s">
        <v>43</v>
      </c>
      <c r="AI183" s="11">
        <v>16153640619</v>
      </c>
      <c r="AJ183" s="11">
        <v>9838171829</v>
      </c>
      <c r="AK183" s="11">
        <v>5066548380</v>
      </c>
      <c r="AL183" s="11">
        <v>5055539321</v>
      </c>
      <c r="AM183" s="11">
        <v>131229598</v>
      </c>
      <c r="AN183" s="11">
        <v>286700</v>
      </c>
      <c r="AO183" s="11">
        <v>116363185</v>
      </c>
      <c r="AP183" s="11">
        <v>207261823</v>
      </c>
      <c r="AQ183" s="11">
        <v>268971674</v>
      </c>
      <c r="AR183" s="11">
        <v>199568101</v>
      </c>
      <c r="AS183" s="11">
        <v>69403573</v>
      </c>
      <c r="AT183" s="11" t="s">
        <v>43</v>
      </c>
      <c r="AU183" s="11">
        <v>246452514</v>
      </c>
      <c r="AV183" s="11">
        <v>129145447</v>
      </c>
      <c r="AW183" s="11">
        <v>943882</v>
      </c>
      <c r="AX183" s="11">
        <v>116363185</v>
      </c>
      <c r="AY183" s="11">
        <v>22519160</v>
      </c>
      <c r="AZ183" s="11">
        <v>22519160</v>
      </c>
      <c r="BA183" s="11" t="s">
        <v>43</v>
      </c>
      <c r="BB183" s="11" t="s">
        <v>43</v>
      </c>
      <c r="BC183" s="11">
        <v>35471512</v>
      </c>
      <c r="BD183" s="11">
        <v>382253825</v>
      </c>
      <c r="BE183" s="11">
        <v>35471512</v>
      </c>
      <c r="BF183" s="11">
        <v>382253825</v>
      </c>
      <c r="BG183" s="11">
        <v>22575402238</v>
      </c>
      <c r="BH183" s="11" t="s">
        <v>43</v>
      </c>
      <c r="BI183" s="11">
        <v>22575402238</v>
      </c>
      <c r="BJ183" s="11" t="s">
        <v>43</v>
      </c>
    </row>
    <row r="184" spans="1:62" ht="21" customHeight="1" x14ac:dyDescent="0.25">
      <c r="A184" s="12">
        <v>178</v>
      </c>
      <c r="B184" s="16">
        <v>1995</v>
      </c>
      <c r="C184" s="7" t="s">
        <v>1266</v>
      </c>
      <c r="D184" s="7" t="s">
        <v>1267</v>
      </c>
      <c r="E184" s="7" t="s">
        <v>1268</v>
      </c>
      <c r="F184" s="7" t="s">
        <v>40</v>
      </c>
      <c r="G184" s="7" t="s">
        <v>1651</v>
      </c>
      <c r="H184" s="8" t="s">
        <v>1756</v>
      </c>
      <c r="I184" s="13" t="s">
        <v>1269</v>
      </c>
      <c r="J184" s="7" t="s">
        <v>240</v>
      </c>
      <c r="K184" s="7" t="s">
        <v>463</v>
      </c>
      <c r="L184" s="7" t="s">
        <v>2235</v>
      </c>
      <c r="M184" s="8">
        <v>4447673</v>
      </c>
      <c r="N184" s="8" t="s">
        <v>1270</v>
      </c>
      <c r="O184" s="7">
        <v>1</v>
      </c>
      <c r="P184" s="7">
        <v>1536</v>
      </c>
      <c r="Q184" s="7">
        <v>9</v>
      </c>
      <c r="R184" s="11">
        <v>21528005810.150002</v>
      </c>
      <c r="S184" s="11">
        <v>261875953.72999999</v>
      </c>
      <c r="T184" s="11">
        <v>3027937320.27</v>
      </c>
      <c r="U184" s="11">
        <v>7116465.5800000001</v>
      </c>
      <c r="V184" s="11">
        <v>18142373210.029999</v>
      </c>
      <c r="W184" s="11">
        <v>79517911.540000007</v>
      </c>
      <c r="X184" s="11">
        <v>9184949</v>
      </c>
      <c r="Y184" s="11" t="s">
        <v>43</v>
      </c>
      <c r="Z184" s="11" t="s">
        <v>43</v>
      </c>
      <c r="AA184" s="11">
        <v>14094364436.98</v>
      </c>
      <c r="AB184" s="11">
        <v>13550120752.110001</v>
      </c>
      <c r="AC184" s="11" t="s">
        <v>43</v>
      </c>
      <c r="AD184" s="11">
        <v>91701941.260000005</v>
      </c>
      <c r="AE184" s="11" t="s">
        <v>43</v>
      </c>
      <c r="AF184" s="11">
        <v>394988212.61000001</v>
      </c>
      <c r="AG184" s="11">
        <v>43386864</v>
      </c>
      <c r="AH184" s="11">
        <v>14166667</v>
      </c>
      <c r="AI184" s="11">
        <v>7433641373.1700001</v>
      </c>
      <c r="AJ184" s="11">
        <v>3992877895</v>
      </c>
      <c r="AK184" s="11">
        <v>3992877895</v>
      </c>
      <c r="AL184" s="11">
        <v>1516542202.03</v>
      </c>
      <c r="AM184" s="11">
        <v>1129547150.9000001</v>
      </c>
      <c r="AN184" s="11" t="s">
        <v>43</v>
      </c>
      <c r="AO184" s="11">
        <v>69542841.849999994</v>
      </c>
      <c r="AP184" s="11">
        <v>725131283.38999999</v>
      </c>
      <c r="AQ184" s="11">
        <v>187259492.12</v>
      </c>
      <c r="AR184" s="11">
        <v>168598068</v>
      </c>
      <c r="AS184" s="11">
        <v>18661424.120000001</v>
      </c>
      <c r="AT184" s="11" t="s">
        <v>43</v>
      </c>
      <c r="AU184" s="11">
        <v>155930345.81999999</v>
      </c>
      <c r="AV184" s="11">
        <v>86367199.969999999</v>
      </c>
      <c r="AW184" s="11">
        <v>20304</v>
      </c>
      <c r="AX184" s="11">
        <v>69542841.849999994</v>
      </c>
      <c r="AY184" s="11">
        <v>31329146.300000001</v>
      </c>
      <c r="AZ184" s="11">
        <v>31329146.300000001</v>
      </c>
      <c r="BA184" s="11" t="s">
        <v>43</v>
      </c>
      <c r="BB184" s="11" t="s">
        <v>43</v>
      </c>
      <c r="BC184" s="11">
        <v>16347707</v>
      </c>
      <c r="BD184" s="11">
        <v>329901137</v>
      </c>
      <c r="BE184" s="11">
        <v>16347707</v>
      </c>
      <c r="BF184" s="11">
        <v>329901137</v>
      </c>
      <c r="BG184" s="11">
        <v>37638496767</v>
      </c>
      <c r="BH184" s="11">
        <v>8750000</v>
      </c>
      <c r="BI184" s="11">
        <v>37638496767</v>
      </c>
      <c r="BJ184" s="11">
        <v>8750000</v>
      </c>
    </row>
    <row r="185" spans="1:62" ht="21" customHeight="1" x14ac:dyDescent="0.25">
      <c r="A185" s="12">
        <v>179</v>
      </c>
      <c r="B185" s="16">
        <v>1997</v>
      </c>
      <c r="C185" s="7" t="s">
        <v>465</v>
      </c>
      <c r="D185" s="7" t="s">
        <v>466</v>
      </c>
      <c r="E185" s="7" t="s">
        <v>467</v>
      </c>
      <c r="F185" s="7" t="s">
        <v>55</v>
      </c>
      <c r="G185" s="7" t="s">
        <v>1651</v>
      </c>
      <c r="H185" s="8" t="s">
        <v>1756</v>
      </c>
      <c r="I185" s="13" t="s">
        <v>468</v>
      </c>
      <c r="J185" s="7" t="s">
        <v>240</v>
      </c>
      <c r="K185" s="7" t="s">
        <v>463</v>
      </c>
      <c r="L185" s="7" t="s">
        <v>2251</v>
      </c>
      <c r="M185" s="8">
        <v>4894800</v>
      </c>
      <c r="N185" s="8" t="s">
        <v>469</v>
      </c>
      <c r="O185" s="7">
        <v>1</v>
      </c>
      <c r="P185" s="7">
        <v>3881</v>
      </c>
      <c r="Q185" s="7">
        <v>29</v>
      </c>
      <c r="R185" s="11">
        <v>46714513935.540001</v>
      </c>
      <c r="S185" s="11">
        <v>808935366.38</v>
      </c>
      <c r="T185" s="11">
        <v>1573829148.73</v>
      </c>
      <c r="U185" s="11" t="s">
        <v>43</v>
      </c>
      <c r="V185" s="11">
        <v>43701101492.449997</v>
      </c>
      <c r="W185" s="11">
        <v>356587411.97000003</v>
      </c>
      <c r="X185" s="11">
        <v>129773267.01000001</v>
      </c>
      <c r="Y185" s="11" t="s">
        <v>43</v>
      </c>
      <c r="Z185" s="11">
        <v>144287249</v>
      </c>
      <c r="AA185" s="11">
        <v>25487385734.990002</v>
      </c>
      <c r="AB185" s="11">
        <v>17455726425.360001</v>
      </c>
      <c r="AC185" s="11">
        <v>6939400544</v>
      </c>
      <c r="AD185" s="11">
        <v>951145402.63</v>
      </c>
      <c r="AE185" s="11" t="s">
        <v>43</v>
      </c>
      <c r="AF185" s="11">
        <v>71820419</v>
      </c>
      <c r="AG185" s="11">
        <v>69292944</v>
      </c>
      <c r="AH185" s="11" t="s">
        <v>43</v>
      </c>
      <c r="AI185" s="11">
        <v>21227128200.549999</v>
      </c>
      <c r="AJ185" s="11">
        <v>16329789739.65</v>
      </c>
      <c r="AK185" s="11">
        <v>16329789739.65</v>
      </c>
      <c r="AL185" s="11">
        <v>3839814240.5599999</v>
      </c>
      <c r="AM185" s="11">
        <v>513560562.06999999</v>
      </c>
      <c r="AN185" s="11" t="s">
        <v>43</v>
      </c>
      <c r="AO185" s="11">
        <v>107269935.68000001</v>
      </c>
      <c r="AP185" s="11" t="s">
        <v>43</v>
      </c>
      <c r="AQ185" s="11">
        <v>440120988.25</v>
      </c>
      <c r="AR185" s="11">
        <v>412784282</v>
      </c>
      <c r="AS185" s="11">
        <v>27336706.25</v>
      </c>
      <c r="AT185" s="11" t="s">
        <v>43</v>
      </c>
      <c r="AU185" s="11">
        <v>310404326.58999997</v>
      </c>
      <c r="AV185" s="11">
        <v>201573369.09</v>
      </c>
      <c r="AW185" s="11">
        <v>1561021.82</v>
      </c>
      <c r="AX185" s="11">
        <v>107269935.68000001</v>
      </c>
      <c r="AY185" s="11">
        <v>129716661.66</v>
      </c>
      <c r="AZ185" s="11">
        <v>129716661.66</v>
      </c>
      <c r="BA185" s="11" t="s">
        <v>43</v>
      </c>
      <c r="BB185" s="11" t="s">
        <v>43</v>
      </c>
      <c r="BC185" s="11">
        <v>14842327894</v>
      </c>
      <c r="BD185" s="11">
        <v>531094794</v>
      </c>
      <c r="BE185" s="11">
        <v>14842327894</v>
      </c>
      <c r="BF185" s="11">
        <v>531094794</v>
      </c>
      <c r="BG185" s="11">
        <v>74300257478.25</v>
      </c>
      <c r="BH185" s="11">
        <v>3318526000</v>
      </c>
      <c r="BI185" s="11">
        <v>73910764762.279999</v>
      </c>
      <c r="BJ185" s="11">
        <v>3708018715.9699998</v>
      </c>
    </row>
    <row r="186" spans="1:62" ht="21" customHeight="1" x14ac:dyDescent="0.25">
      <c r="A186" s="12">
        <v>180</v>
      </c>
      <c r="B186" s="16">
        <v>2006</v>
      </c>
      <c r="C186" s="7" t="s">
        <v>1271</v>
      </c>
      <c r="D186" s="7" t="s">
        <v>470</v>
      </c>
      <c r="E186" s="7" t="s">
        <v>471</v>
      </c>
      <c r="F186" s="7" t="s">
        <v>55</v>
      </c>
      <c r="G186" s="7" t="s">
        <v>1651</v>
      </c>
      <c r="H186" s="8" t="s">
        <v>1756</v>
      </c>
      <c r="I186" s="13" t="s">
        <v>472</v>
      </c>
      <c r="J186" s="7" t="s">
        <v>395</v>
      </c>
      <c r="K186" s="7" t="s">
        <v>396</v>
      </c>
      <c r="L186" s="7" t="s">
        <v>473</v>
      </c>
      <c r="M186" s="8">
        <v>6978813</v>
      </c>
      <c r="N186" s="8" t="s">
        <v>474</v>
      </c>
      <c r="O186" s="7">
        <v>1</v>
      </c>
      <c r="P186" s="7">
        <v>4818</v>
      </c>
      <c r="Q186" s="7">
        <v>32</v>
      </c>
      <c r="R186" s="11">
        <v>43415170354.379997</v>
      </c>
      <c r="S186" s="11">
        <v>9124724126.7000008</v>
      </c>
      <c r="T186" s="11">
        <v>6023331544.8400002</v>
      </c>
      <c r="U186" s="11" t="s">
        <v>43</v>
      </c>
      <c r="V186" s="11">
        <v>27074135635</v>
      </c>
      <c r="W186" s="11">
        <v>730459733.84000003</v>
      </c>
      <c r="X186" s="11">
        <v>420380866</v>
      </c>
      <c r="Y186" s="11" t="s">
        <v>43</v>
      </c>
      <c r="Z186" s="11">
        <v>42138448</v>
      </c>
      <c r="AA186" s="11">
        <v>20992778788.619999</v>
      </c>
      <c r="AB186" s="11">
        <v>20309531209.91</v>
      </c>
      <c r="AC186" s="11" t="s">
        <v>43</v>
      </c>
      <c r="AD186" s="11">
        <v>457220524.07999998</v>
      </c>
      <c r="AE186" s="11" t="s">
        <v>43</v>
      </c>
      <c r="AF186" s="11">
        <v>17947778.219999999</v>
      </c>
      <c r="AG186" s="11">
        <v>154169318.72999999</v>
      </c>
      <c r="AH186" s="11">
        <v>53909957.68</v>
      </c>
      <c r="AI186" s="11">
        <v>22422391564.860001</v>
      </c>
      <c r="AJ186" s="11">
        <v>14605700230.690001</v>
      </c>
      <c r="AK186" s="11">
        <v>10468976230.690001</v>
      </c>
      <c r="AL186" s="11">
        <v>5540648885.21</v>
      </c>
      <c r="AM186" s="11">
        <v>431380333.63</v>
      </c>
      <c r="AN186" s="11">
        <v>5180793.92</v>
      </c>
      <c r="AO186" s="11">
        <v>108250304.90000001</v>
      </c>
      <c r="AP186" s="11">
        <v>364790932.31999999</v>
      </c>
      <c r="AQ186" s="11">
        <v>458937408.87</v>
      </c>
      <c r="AR186" s="11">
        <v>302704656</v>
      </c>
      <c r="AS186" s="11">
        <v>156232752.87</v>
      </c>
      <c r="AT186" s="11" t="s">
        <v>43</v>
      </c>
      <c r="AU186" s="11">
        <v>365041321.87</v>
      </c>
      <c r="AV186" s="11">
        <v>246788086.97</v>
      </c>
      <c r="AW186" s="11">
        <v>10002930</v>
      </c>
      <c r="AX186" s="11">
        <v>108250304.90000001</v>
      </c>
      <c r="AY186" s="11">
        <v>93896087</v>
      </c>
      <c r="AZ186" s="11">
        <v>93896087</v>
      </c>
      <c r="BA186" s="11" t="s">
        <v>43</v>
      </c>
      <c r="BB186" s="11" t="s">
        <v>43</v>
      </c>
      <c r="BC186" s="11">
        <v>117317094</v>
      </c>
      <c r="BD186" s="11">
        <v>951535185</v>
      </c>
      <c r="BE186" s="11">
        <v>117317094</v>
      </c>
      <c r="BF186" s="11">
        <v>951535185</v>
      </c>
      <c r="BG186" s="11">
        <v>35894553237</v>
      </c>
      <c r="BH186" s="11" t="s">
        <v>43</v>
      </c>
      <c r="BI186" s="11">
        <v>35894553237</v>
      </c>
      <c r="BJ186" s="11" t="s">
        <v>43</v>
      </c>
    </row>
    <row r="187" spans="1:62" ht="21" customHeight="1" x14ac:dyDescent="0.25">
      <c r="A187" s="12">
        <v>181</v>
      </c>
      <c r="B187" s="16">
        <v>2009</v>
      </c>
      <c r="C187" s="7" t="s">
        <v>1631</v>
      </c>
      <c r="D187" s="7" t="s">
        <v>1632</v>
      </c>
      <c r="E187" s="7" t="s">
        <v>1633</v>
      </c>
      <c r="F187" s="7" t="s">
        <v>40</v>
      </c>
      <c r="G187" s="7" t="s">
        <v>1651</v>
      </c>
      <c r="H187" s="8" t="s">
        <v>1756</v>
      </c>
      <c r="I187" s="13" t="s">
        <v>1634</v>
      </c>
      <c r="J187" s="7" t="s">
        <v>395</v>
      </c>
      <c r="K187" s="7" t="s">
        <v>396</v>
      </c>
      <c r="L187" s="7" t="s">
        <v>1710</v>
      </c>
      <c r="M187" s="8">
        <v>6458685</v>
      </c>
      <c r="N187" s="8" t="s">
        <v>1635</v>
      </c>
      <c r="O187" s="7">
        <v>1</v>
      </c>
      <c r="P187" s="7">
        <v>1370</v>
      </c>
      <c r="Q187" s="7">
        <v>15</v>
      </c>
      <c r="R187" s="11">
        <v>61652787287.459999</v>
      </c>
      <c r="S187" s="11">
        <v>1975134959.54</v>
      </c>
      <c r="T187" s="11">
        <v>14834024323.719999</v>
      </c>
      <c r="U187" s="11">
        <v>4778699303</v>
      </c>
      <c r="V187" s="11">
        <v>32152970019.299999</v>
      </c>
      <c r="W187" s="11">
        <v>1861521294.5899999</v>
      </c>
      <c r="X187" s="11">
        <v>6042346874.3100004</v>
      </c>
      <c r="Y187" s="11">
        <v>8090513</v>
      </c>
      <c r="Z187" s="11" t="s">
        <v>43</v>
      </c>
      <c r="AA187" s="11">
        <v>43476332412.239998</v>
      </c>
      <c r="AB187" s="11">
        <v>35841514184.360001</v>
      </c>
      <c r="AC187" s="11" t="s">
        <v>43</v>
      </c>
      <c r="AD187" s="11">
        <v>3254317314.3699999</v>
      </c>
      <c r="AE187" s="11" t="s">
        <v>43</v>
      </c>
      <c r="AF187" s="11">
        <v>1762627730.51</v>
      </c>
      <c r="AG187" s="11">
        <v>2595392047</v>
      </c>
      <c r="AH187" s="11">
        <v>22481136</v>
      </c>
      <c r="AI187" s="11">
        <v>18176454875.220001</v>
      </c>
      <c r="AJ187" s="11">
        <v>7350194495.1700001</v>
      </c>
      <c r="AK187" s="11">
        <v>7350194495.1700001</v>
      </c>
      <c r="AL187" s="11">
        <v>3936898241.5</v>
      </c>
      <c r="AM187" s="11">
        <v>1579841590</v>
      </c>
      <c r="AN187" s="11" t="s">
        <v>43</v>
      </c>
      <c r="AO187" s="11">
        <v>-1187742.33</v>
      </c>
      <c r="AP187" s="11">
        <v>5310708290.8800001</v>
      </c>
      <c r="AQ187" s="11">
        <v>453588507.33999997</v>
      </c>
      <c r="AR187" s="11">
        <v>343081396</v>
      </c>
      <c r="AS187" s="11">
        <v>110507111.34</v>
      </c>
      <c r="AT187" s="11" t="s">
        <v>43</v>
      </c>
      <c r="AU187" s="11">
        <v>348944244.36000001</v>
      </c>
      <c r="AV187" s="11">
        <v>343657632.94</v>
      </c>
      <c r="AW187" s="11">
        <v>6474353.75</v>
      </c>
      <c r="AX187" s="11">
        <v>-1187742.33</v>
      </c>
      <c r="AY187" s="11">
        <v>104644262.98</v>
      </c>
      <c r="AZ187" s="11">
        <v>104644262.98</v>
      </c>
      <c r="BA187" s="11" t="s">
        <v>43</v>
      </c>
      <c r="BB187" s="11" t="s">
        <v>43</v>
      </c>
      <c r="BC187" s="11">
        <v>1034028722</v>
      </c>
      <c r="BD187" s="11">
        <v>28699299233</v>
      </c>
      <c r="BE187" s="11">
        <v>1034028722</v>
      </c>
      <c r="BF187" s="11">
        <v>28699299233</v>
      </c>
      <c r="BG187" s="11">
        <v>42707657602</v>
      </c>
      <c r="BH187" s="11">
        <v>3083509505</v>
      </c>
      <c r="BI187" s="11">
        <v>42707657602</v>
      </c>
      <c r="BJ187" s="11">
        <v>3083509505</v>
      </c>
    </row>
    <row r="188" spans="1:62" ht="21" customHeight="1" x14ac:dyDescent="0.25">
      <c r="A188" s="12">
        <v>182</v>
      </c>
      <c r="B188" s="16">
        <v>2012</v>
      </c>
      <c r="C188" s="7" t="s">
        <v>1272</v>
      </c>
      <c r="D188" s="7" t="s">
        <v>1273</v>
      </c>
      <c r="E188" s="7" t="s">
        <v>1274</v>
      </c>
      <c r="F188" s="7" t="s">
        <v>59</v>
      </c>
      <c r="G188" s="7" t="s">
        <v>1651</v>
      </c>
      <c r="H188" s="8" t="s">
        <v>1756</v>
      </c>
      <c r="I188" s="13" t="s">
        <v>1275</v>
      </c>
      <c r="J188" s="7" t="s">
        <v>395</v>
      </c>
      <c r="K188" s="7" t="s">
        <v>396</v>
      </c>
      <c r="L188" s="7" t="s">
        <v>2007</v>
      </c>
      <c r="M188" s="8">
        <v>6447664</v>
      </c>
      <c r="N188" s="8" t="s">
        <v>1276</v>
      </c>
      <c r="O188" s="7">
        <v>1</v>
      </c>
      <c r="P188" s="7">
        <v>848</v>
      </c>
      <c r="Q188" s="7">
        <v>27</v>
      </c>
      <c r="R188" s="11">
        <v>26614653275.919998</v>
      </c>
      <c r="S188" s="11">
        <v>1238753933.1199999</v>
      </c>
      <c r="T188" s="11">
        <v>744592806.19000006</v>
      </c>
      <c r="U188" s="11" t="s">
        <v>43</v>
      </c>
      <c r="V188" s="11">
        <v>4832394779</v>
      </c>
      <c r="W188" s="11">
        <v>51132828.289999999</v>
      </c>
      <c r="X188" s="11">
        <v>19731395844.32</v>
      </c>
      <c r="Y188" s="11" t="s">
        <v>43</v>
      </c>
      <c r="Z188" s="11">
        <v>16383085</v>
      </c>
      <c r="AA188" s="11">
        <v>2047327106.29</v>
      </c>
      <c r="AB188" s="11">
        <v>1850395032.1099999</v>
      </c>
      <c r="AC188" s="11" t="s">
        <v>43</v>
      </c>
      <c r="AD188" s="11">
        <v>131167999.39</v>
      </c>
      <c r="AE188" s="11" t="s">
        <v>43</v>
      </c>
      <c r="AF188" s="11">
        <v>6318389.79</v>
      </c>
      <c r="AG188" s="11">
        <v>59445685</v>
      </c>
      <c r="AH188" s="11" t="s">
        <v>43</v>
      </c>
      <c r="AI188" s="11">
        <v>24567326169.630001</v>
      </c>
      <c r="AJ188" s="11">
        <v>3783493889</v>
      </c>
      <c r="AK188" s="11">
        <v>2059858889</v>
      </c>
      <c r="AL188" s="11">
        <v>1655024821.27</v>
      </c>
      <c r="AM188" s="11">
        <v>278264887.37</v>
      </c>
      <c r="AN188" s="11">
        <v>508250</v>
      </c>
      <c r="AO188" s="11">
        <v>-1437052.69</v>
      </c>
      <c r="AP188" s="11">
        <v>18851471374.68</v>
      </c>
      <c r="AQ188" s="11">
        <v>175291416.03</v>
      </c>
      <c r="AR188" s="11">
        <v>163192948</v>
      </c>
      <c r="AS188" s="11">
        <v>12098468.029999999</v>
      </c>
      <c r="AT188" s="11" t="s">
        <v>43</v>
      </c>
      <c r="AU188" s="11">
        <v>151365369.53</v>
      </c>
      <c r="AV188" s="11">
        <v>152591549.50999999</v>
      </c>
      <c r="AW188" s="11">
        <v>210872.71</v>
      </c>
      <c r="AX188" s="11">
        <v>-1437052.69</v>
      </c>
      <c r="AY188" s="11">
        <v>23926046.5</v>
      </c>
      <c r="AZ188" s="11">
        <v>23926046.5</v>
      </c>
      <c r="BA188" s="11" t="s">
        <v>43</v>
      </c>
      <c r="BB188" s="11" t="s">
        <v>43</v>
      </c>
      <c r="BC188" s="11">
        <v>209122865</v>
      </c>
      <c r="BD188" s="11">
        <v>4549302427</v>
      </c>
      <c r="BE188" s="11">
        <v>209122865</v>
      </c>
      <c r="BF188" s="11">
        <v>4549302427</v>
      </c>
      <c r="BG188" s="11">
        <v>13740383813</v>
      </c>
      <c r="BH188" s="11">
        <v>2098745286.6400001</v>
      </c>
      <c r="BI188" s="11">
        <v>13740383813</v>
      </c>
      <c r="BJ188" s="11">
        <v>2098745286.6400001</v>
      </c>
    </row>
    <row r="189" spans="1:62" ht="21" customHeight="1" x14ac:dyDescent="0.25">
      <c r="A189" s="12">
        <v>183</v>
      </c>
      <c r="B189" s="16">
        <v>2021</v>
      </c>
      <c r="C189" s="7" t="s">
        <v>475</v>
      </c>
      <c r="D189" s="7" t="s">
        <v>476</v>
      </c>
      <c r="E189" s="7" t="s">
        <v>477</v>
      </c>
      <c r="F189" s="7" t="s">
        <v>55</v>
      </c>
      <c r="G189" s="7" t="s">
        <v>1651</v>
      </c>
      <c r="H189" s="8" t="s">
        <v>1756</v>
      </c>
      <c r="I189" s="13" t="s">
        <v>478</v>
      </c>
      <c r="J189" s="7" t="s">
        <v>395</v>
      </c>
      <c r="K189" s="7" t="s">
        <v>437</v>
      </c>
      <c r="L189" s="7" t="s">
        <v>479</v>
      </c>
      <c r="M189" s="8">
        <v>7244456</v>
      </c>
      <c r="N189" s="8" t="s">
        <v>480</v>
      </c>
      <c r="O189" s="7">
        <v>1</v>
      </c>
      <c r="P189" s="7">
        <v>1683</v>
      </c>
      <c r="Q189" s="7">
        <v>9</v>
      </c>
      <c r="R189" s="11">
        <v>5222007836.04</v>
      </c>
      <c r="S189" s="11">
        <v>239886628.19</v>
      </c>
      <c r="T189" s="11">
        <v>348538259.85000002</v>
      </c>
      <c r="U189" s="11" t="s">
        <v>43</v>
      </c>
      <c r="V189" s="11">
        <v>4466613714</v>
      </c>
      <c r="W189" s="11">
        <v>102586168</v>
      </c>
      <c r="X189" s="11">
        <v>42091399</v>
      </c>
      <c r="Y189" s="11" t="s">
        <v>43</v>
      </c>
      <c r="Z189" s="11">
        <v>22291667</v>
      </c>
      <c r="AA189" s="11">
        <v>3387105331.3499999</v>
      </c>
      <c r="AB189" s="11">
        <v>2692958410.1500001</v>
      </c>
      <c r="AC189" s="11">
        <v>601072823</v>
      </c>
      <c r="AD189" s="11">
        <v>47578040</v>
      </c>
      <c r="AE189" s="11" t="s">
        <v>43</v>
      </c>
      <c r="AF189" s="11">
        <v>313178.2</v>
      </c>
      <c r="AG189" s="11">
        <v>42174880</v>
      </c>
      <c r="AH189" s="11">
        <v>3008000</v>
      </c>
      <c r="AI189" s="11">
        <v>1834902504.6900001</v>
      </c>
      <c r="AJ189" s="11">
        <v>1220999919.2</v>
      </c>
      <c r="AK189" s="11">
        <v>151726840</v>
      </c>
      <c r="AL189" s="11">
        <v>480489320.64999998</v>
      </c>
      <c r="AM189" s="11">
        <v>3657924.7800000003</v>
      </c>
      <c r="AN189" s="11" t="s">
        <v>43</v>
      </c>
      <c r="AO189" s="11">
        <v>12795484.359999999</v>
      </c>
      <c r="AP189" s="11">
        <v>22500000</v>
      </c>
      <c r="AQ189" s="11">
        <v>78166677.359999999</v>
      </c>
      <c r="AR189" s="11">
        <v>67398447</v>
      </c>
      <c r="AS189" s="11">
        <v>10768230.359999999</v>
      </c>
      <c r="AT189" s="11" t="s">
        <v>43</v>
      </c>
      <c r="AU189" s="11">
        <v>60600624.359999999</v>
      </c>
      <c r="AV189" s="11">
        <v>47086680</v>
      </c>
      <c r="AW189" s="11">
        <v>718460</v>
      </c>
      <c r="AX189" s="11">
        <v>12795484.359999999</v>
      </c>
      <c r="AY189" s="11">
        <v>17566053</v>
      </c>
      <c r="AZ189" s="11">
        <v>17566053</v>
      </c>
      <c r="BA189" s="11" t="s">
        <v>43</v>
      </c>
      <c r="BB189" s="11" t="s">
        <v>43</v>
      </c>
      <c r="BC189" s="11">
        <v>259379576</v>
      </c>
      <c r="BD189" s="11">
        <v>136570181.36000001</v>
      </c>
      <c r="BE189" s="11">
        <v>259379576</v>
      </c>
      <c r="BF189" s="11">
        <v>136570181.36000001</v>
      </c>
      <c r="BG189" s="11">
        <v>2827289158</v>
      </c>
      <c r="BH189" s="11" t="s">
        <v>43</v>
      </c>
      <c r="BI189" s="11">
        <v>2827289158</v>
      </c>
      <c r="BJ189" s="11" t="s">
        <v>43</v>
      </c>
    </row>
    <row r="190" spans="1:62" ht="21" customHeight="1" x14ac:dyDescent="0.25">
      <c r="A190" s="12">
        <v>184</v>
      </c>
      <c r="B190" s="16">
        <v>2024</v>
      </c>
      <c r="C190" s="7" t="s">
        <v>481</v>
      </c>
      <c r="D190" s="7" t="s">
        <v>482</v>
      </c>
      <c r="E190" s="7" t="s">
        <v>483</v>
      </c>
      <c r="F190" s="7" t="s">
        <v>59</v>
      </c>
      <c r="G190" s="7" t="s">
        <v>1651</v>
      </c>
      <c r="H190" s="8" t="s">
        <v>1756</v>
      </c>
      <c r="I190" s="13" t="s">
        <v>484</v>
      </c>
      <c r="J190" s="7" t="s">
        <v>395</v>
      </c>
      <c r="K190" s="7" t="s">
        <v>396</v>
      </c>
      <c r="L190" s="7" t="s">
        <v>2381</v>
      </c>
      <c r="M190" s="8">
        <v>6431200</v>
      </c>
      <c r="N190" s="8" t="s">
        <v>1277</v>
      </c>
      <c r="O190" s="7">
        <v>1</v>
      </c>
      <c r="P190" s="7">
        <v>2305</v>
      </c>
      <c r="Q190" s="7">
        <v>15</v>
      </c>
      <c r="R190" s="11">
        <v>18895115210.709999</v>
      </c>
      <c r="S190" s="11">
        <v>1654535891.3699999</v>
      </c>
      <c r="T190" s="11">
        <v>1006609042.9299999</v>
      </c>
      <c r="U190" s="11" t="s">
        <v>43</v>
      </c>
      <c r="V190" s="11">
        <v>13670036901.1</v>
      </c>
      <c r="W190" s="11">
        <v>67530986</v>
      </c>
      <c r="X190" s="11">
        <v>2337415882.3099999</v>
      </c>
      <c r="Y190" s="11" t="s">
        <v>43</v>
      </c>
      <c r="Z190" s="11">
        <v>158986507</v>
      </c>
      <c r="AA190" s="11">
        <v>5234338404.3400002</v>
      </c>
      <c r="AB190" s="11">
        <v>4580266028.2799997</v>
      </c>
      <c r="AC190" s="11" t="s">
        <v>43</v>
      </c>
      <c r="AD190" s="11">
        <v>251464459.31999999</v>
      </c>
      <c r="AE190" s="11" t="s">
        <v>43</v>
      </c>
      <c r="AF190" s="11">
        <v>89587934.739999995</v>
      </c>
      <c r="AG190" s="11">
        <v>84316374</v>
      </c>
      <c r="AH190" s="11">
        <v>228703608</v>
      </c>
      <c r="AI190" s="11">
        <v>13660776806.370001</v>
      </c>
      <c r="AJ190" s="11">
        <v>9421646952</v>
      </c>
      <c r="AK190" s="11">
        <v>9421646952</v>
      </c>
      <c r="AL190" s="11">
        <v>1231350526</v>
      </c>
      <c r="AM190" s="11">
        <v>855436449.76999998</v>
      </c>
      <c r="AN190" s="11">
        <v>475734</v>
      </c>
      <c r="AO190" s="11">
        <v>13700131.59</v>
      </c>
      <c r="AP190" s="11">
        <v>1793828421.8699999</v>
      </c>
      <c r="AQ190" s="11">
        <v>218932451.12</v>
      </c>
      <c r="AR190" s="11">
        <v>171785379</v>
      </c>
      <c r="AS190" s="11">
        <v>47147072.119999997</v>
      </c>
      <c r="AT190" s="11" t="s">
        <v>43</v>
      </c>
      <c r="AU190" s="11">
        <v>181857046.25999999</v>
      </c>
      <c r="AV190" s="11">
        <v>148685293.94</v>
      </c>
      <c r="AW190" s="11">
        <v>19471620.73</v>
      </c>
      <c r="AX190" s="11">
        <v>13700131.59</v>
      </c>
      <c r="AY190" s="11">
        <v>37075404.859999999</v>
      </c>
      <c r="AZ190" s="11">
        <v>37075404.859999999</v>
      </c>
      <c r="BA190" s="11" t="s">
        <v>43</v>
      </c>
      <c r="BB190" s="11" t="s">
        <v>43</v>
      </c>
      <c r="BC190" s="11">
        <v>68588832</v>
      </c>
      <c r="BD190" s="11">
        <v>3490130342.5599999</v>
      </c>
      <c r="BE190" s="11">
        <v>68588832</v>
      </c>
      <c r="BF190" s="11">
        <v>3490130342.5599999</v>
      </c>
      <c r="BG190" s="11">
        <v>40609167761</v>
      </c>
      <c r="BH190" s="11">
        <v>862732.34</v>
      </c>
      <c r="BI190" s="11">
        <v>40609167761</v>
      </c>
      <c r="BJ190" s="11">
        <v>862732.34</v>
      </c>
    </row>
    <row r="191" spans="1:62" ht="21" customHeight="1" x14ac:dyDescent="0.25">
      <c r="A191" s="12">
        <v>185</v>
      </c>
      <c r="B191" s="16">
        <v>2028</v>
      </c>
      <c r="C191" s="7" t="s">
        <v>485</v>
      </c>
      <c r="D191" s="7" t="s">
        <v>486</v>
      </c>
      <c r="E191" s="7" t="s">
        <v>487</v>
      </c>
      <c r="F191" s="7" t="s">
        <v>55</v>
      </c>
      <c r="G191" s="7" t="s">
        <v>1651</v>
      </c>
      <c r="H191" s="8" t="s">
        <v>1756</v>
      </c>
      <c r="I191" s="13" t="s">
        <v>488</v>
      </c>
      <c r="J191" s="7" t="s">
        <v>395</v>
      </c>
      <c r="K191" s="7" t="s">
        <v>437</v>
      </c>
      <c r="L191" s="7" t="s">
        <v>2217</v>
      </c>
      <c r="M191" s="8">
        <v>7235524</v>
      </c>
      <c r="N191" s="8" t="s">
        <v>489</v>
      </c>
      <c r="O191" s="7">
        <v>1</v>
      </c>
      <c r="P191" s="7">
        <v>319</v>
      </c>
      <c r="Q191" s="7">
        <v>3</v>
      </c>
      <c r="R191" s="11">
        <v>2353668563.5900002</v>
      </c>
      <c r="S191" s="11">
        <v>449400991.24000001</v>
      </c>
      <c r="T191" s="11">
        <v>478301999</v>
      </c>
      <c r="U191" s="11" t="s">
        <v>43</v>
      </c>
      <c r="V191" s="11">
        <v>1422792864.3499999</v>
      </c>
      <c r="W191" s="11">
        <v>35709</v>
      </c>
      <c r="X191" s="11">
        <v>3137000</v>
      </c>
      <c r="Y191" s="11" t="s">
        <v>43</v>
      </c>
      <c r="Z191" s="11" t="s">
        <v>43</v>
      </c>
      <c r="AA191" s="11">
        <v>1443650193.55</v>
      </c>
      <c r="AB191" s="11">
        <v>1377009629.55</v>
      </c>
      <c r="AC191" s="11" t="s">
        <v>43</v>
      </c>
      <c r="AD191" s="11">
        <v>7889778</v>
      </c>
      <c r="AE191" s="11" t="s">
        <v>43</v>
      </c>
      <c r="AF191" s="11">
        <v>36283230</v>
      </c>
      <c r="AG191" s="11">
        <v>22467556</v>
      </c>
      <c r="AH191" s="11" t="s">
        <v>43</v>
      </c>
      <c r="AI191" s="11">
        <v>910018370.03999996</v>
      </c>
      <c r="AJ191" s="11">
        <v>560566304</v>
      </c>
      <c r="AK191" s="11">
        <v>112421204</v>
      </c>
      <c r="AL191" s="11">
        <v>240388370</v>
      </c>
      <c r="AM191" s="11">
        <v>2641571</v>
      </c>
      <c r="AN191" s="11">
        <v>5000</v>
      </c>
      <c r="AO191" s="11">
        <v>13788757.130000001</v>
      </c>
      <c r="AP191" s="11">
        <v>92628367.909999996</v>
      </c>
      <c r="AQ191" s="11">
        <v>29705217.129999999</v>
      </c>
      <c r="AR191" s="11">
        <v>24306686</v>
      </c>
      <c r="AS191" s="11">
        <v>5398531.1299999999</v>
      </c>
      <c r="AT191" s="11" t="s">
        <v>43</v>
      </c>
      <c r="AU191" s="11">
        <v>24980812.129999999</v>
      </c>
      <c r="AV191" s="11">
        <v>10348756</v>
      </c>
      <c r="AW191" s="11">
        <v>843299</v>
      </c>
      <c r="AX191" s="11">
        <v>13788757.130000001</v>
      </c>
      <c r="AY191" s="11">
        <v>4724405</v>
      </c>
      <c r="AZ191" s="11">
        <v>4724405</v>
      </c>
      <c r="BA191" s="11" t="s">
        <v>43</v>
      </c>
      <c r="BB191" s="11" t="s">
        <v>43</v>
      </c>
      <c r="BC191" s="11">
        <v>151000000</v>
      </c>
      <c r="BD191" s="11">
        <v>15825203</v>
      </c>
      <c r="BE191" s="11">
        <v>151000000</v>
      </c>
      <c r="BF191" s="11">
        <v>15825203</v>
      </c>
      <c r="BG191" s="11">
        <v>1533060491</v>
      </c>
      <c r="BH191" s="11" t="s">
        <v>43</v>
      </c>
      <c r="BI191" s="11">
        <v>1533060491</v>
      </c>
      <c r="BJ191" s="11" t="s">
        <v>43</v>
      </c>
    </row>
    <row r="192" spans="1:62" ht="21" customHeight="1" x14ac:dyDescent="0.25">
      <c r="A192" s="12">
        <v>186</v>
      </c>
      <c r="B192" s="16">
        <v>2036</v>
      </c>
      <c r="C192" s="7" t="s">
        <v>1278</v>
      </c>
      <c r="D192" s="7" t="s">
        <v>1279</v>
      </c>
      <c r="E192" s="7" t="s">
        <v>1280</v>
      </c>
      <c r="F192" s="7" t="s">
        <v>40</v>
      </c>
      <c r="G192" s="7" t="s">
        <v>1651</v>
      </c>
      <c r="H192" s="8" t="s">
        <v>1756</v>
      </c>
      <c r="I192" s="13" t="s">
        <v>1281</v>
      </c>
      <c r="J192" s="7" t="s">
        <v>240</v>
      </c>
      <c r="K192" s="7" t="s">
        <v>463</v>
      </c>
      <c r="L192" s="7" t="s">
        <v>2247</v>
      </c>
      <c r="M192" s="8">
        <v>5146161</v>
      </c>
      <c r="N192" s="8" t="s">
        <v>1282</v>
      </c>
      <c r="O192" s="7">
        <v>1</v>
      </c>
      <c r="P192" s="7">
        <v>4755</v>
      </c>
      <c r="Q192" s="7">
        <v>44</v>
      </c>
      <c r="R192" s="11">
        <v>30758622854.57</v>
      </c>
      <c r="S192" s="11">
        <v>220958098.13999999</v>
      </c>
      <c r="T192" s="11">
        <v>778101759.57000005</v>
      </c>
      <c r="U192" s="11" t="s">
        <v>43</v>
      </c>
      <c r="V192" s="11">
        <v>28286336565.369999</v>
      </c>
      <c r="W192" s="11">
        <v>780796700</v>
      </c>
      <c r="X192" s="11">
        <v>95756263.510000005</v>
      </c>
      <c r="Y192" s="11">
        <v>586014399.98000002</v>
      </c>
      <c r="Z192" s="11">
        <v>10659068</v>
      </c>
      <c r="AA192" s="11">
        <v>13885782833.35</v>
      </c>
      <c r="AB192" s="11">
        <v>10573784966.889999</v>
      </c>
      <c r="AC192" s="11" t="s">
        <v>43</v>
      </c>
      <c r="AD192" s="11">
        <v>935728869.53999996</v>
      </c>
      <c r="AE192" s="11" t="s">
        <v>43</v>
      </c>
      <c r="AF192" s="11">
        <v>1894532667.9200001</v>
      </c>
      <c r="AG192" s="11">
        <v>276395329</v>
      </c>
      <c r="AH192" s="11">
        <v>205341000</v>
      </c>
      <c r="AI192" s="11">
        <v>16872840021.219999</v>
      </c>
      <c r="AJ192" s="11">
        <v>11426751441</v>
      </c>
      <c r="AK192" s="11">
        <v>11326751441</v>
      </c>
      <c r="AL192" s="11">
        <v>2982526307.0900002</v>
      </c>
      <c r="AM192" s="11">
        <v>820543554.24000001</v>
      </c>
      <c r="AN192" s="11" t="s">
        <v>43</v>
      </c>
      <c r="AO192" s="11">
        <v>100193860.14</v>
      </c>
      <c r="AP192" s="11">
        <v>458155130.06999999</v>
      </c>
      <c r="AQ192" s="11">
        <v>403555808.14999998</v>
      </c>
      <c r="AR192" s="11">
        <v>379130720</v>
      </c>
      <c r="AS192" s="11">
        <v>24425088.149999999</v>
      </c>
      <c r="AT192" s="11" t="s">
        <v>43</v>
      </c>
      <c r="AU192" s="11">
        <v>340928400.14999998</v>
      </c>
      <c r="AV192" s="11">
        <v>222782596.31999999</v>
      </c>
      <c r="AW192" s="11">
        <v>17951943.690000001</v>
      </c>
      <c r="AX192" s="11">
        <v>100193860.14</v>
      </c>
      <c r="AY192" s="11">
        <v>62627408</v>
      </c>
      <c r="AZ192" s="11">
        <v>62627408</v>
      </c>
      <c r="BA192" s="11" t="s">
        <v>43</v>
      </c>
      <c r="BB192" s="11" t="s">
        <v>43</v>
      </c>
      <c r="BC192" s="11">
        <v>96511213</v>
      </c>
      <c r="BD192" s="11">
        <v>11151560415</v>
      </c>
      <c r="BE192" s="11">
        <v>96511213</v>
      </c>
      <c r="BF192" s="11">
        <v>11151560415</v>
      </c>
      <c r="BG192" s="11">
        <v>49776929349.639999</v>
      </c>
      <c r="BH192" s="11" t="s">
        <v>43</v>
      </c>
      <c r="BI192" s="11">
        <v>49776929349.639999</v>
      </c>
      <c r="BJ192" s="11" t="s">
        <v>43</v>
      </c>
    </row>
    <row r="193" spans="1:62" ht="21" customHeight="1" x14ac:dyDescent="0.25">
      <c r="A193" s="12">
        <v>187</v>
      </c>
      <c r="B193" s="16">
        <v>2043</v>
      </c>
      <c r="C193" s="7" t="s">
        <v>1283</v>
      </c>
      <c r="D193" s="7" t="s">
        <v>1284</v>
      </c>
      <c r="E193" s="7" t="s">
        <v>1285</v>
      </c>
      <c r="F193" s="7" t="s">
        <v>40</v>
      </c>
      <c r="G193" s="7" t="s">
        <v>1651</v>
      </c>
      <c r="H193" s="8" t="s">
        <v>1756</v>
      </c>
      <c r="I193" s="13" t="s">
        <v>1813</v>
      </c>
      <c r="J193" s="7" t="s">
        <v>240</v>
      </c>
      <c r="K193" s="7" t="s">
        <v>463</v>
      </c>
      <c r="L193" s="7" t="s">
        <v>2156</v>
      </c>
      <c r="M193" s="8">
        <v>3391424</v>
      </c>
      <c r="N193" s="8" t="s">
        <v>2008</v>
      </c>
      <c r="O193" s="7">
        <v>1</v>
      </c>
      <c r="P193" s="7">
        <v>1225</v>
      </c>
      <c r="Q193" s="7">
        <v>10</v>
      </c>
      <c r="R193" s="11">
        <v>40770233082.339996</v>
      </c>
      <c r="S193" s="11">
        <v>2187444993.0799999</v>
      </c>
      <c r="T193" s="11">
        <v>1975543678</v>
      </c>
      <c r="U193" s="11" t="s">
        <v>43</v>
      </c>
      <c r="V193" s="11">
        <v>36530551782.029999</v>
      </c>
      <c r="W193" s="11">
        <v>893597.23</v>
      </c>
      <c r="X193" s="11">
        <v>62830232</v>
      </c>
      <c r="Y193" s="11" t="s">
        <v>43</v>
      </c>
      <c r="Z193" s="11">
        <v>12968800</v>
      </c>
      <c r="AA193" s="11">
        <v>37411837800.75</v>
      </c>
      <c r="AB193" s="11">
        <v>36038289654.980003</v>
      </c>
      <c r="AC193" s="11">
        <v>102218017.38</v>
      </c>
      <c r="AD193" s="11">
        <v>413761382.79000002</v>
      </c>
      <c r="AE193" s="11" t="s">
        <v>43</v>
      </c>
      <c r="AF193" s="11">
        <v>799683352</v>
      </c>
      <c r="AG193" s="11">
        <v>36364711.350000001</v>
      </c>
      <c r="AH193" s="11">
        <v>21520682.25</v>
      </c>
      <c r="AI193" s="11">
        <v>3358395281.5900002</v>
      </c>
      <c r="AJ193" s="11">
        <v>2440691576.3899999</v>
      </c>
      <c r="AK193" s="11">
        <v>2440691576.3899999</v>
      </c>
      <c r="AL193" s="11">
        <v>616104771.44000006</v>
      </c>
      <c r="AM193" s="11">
        <v>68826921.379999995</v>
      </c>
      <c r="AN193" s="11">
        <v>700000</v>
      </c>
      <c r="AO193" s="11">
        <v>985713</v>
      </c>
      <c r="AP193" s="11">
        <v>202263290</v>
      </c>
      <c r="AQ193" s="11">
        <v>300053678.44999999</v>
      </c>
      <c r="AR193" s="11">
        <v>286219222.42000002</v>
      </c>
      <c r="AS193" s="11">
        <v>13834456.029999999</v>
      </c>
      <c r="AT193" s="11" t="s">
        <v>43</v>
      </c>
      <c r="AU193" s="11">
        <v>162948528.24000001</v>
      </c>
      <c r="AV193" s="11">
        <v>123779368.98999999</v>
      </c>
      <c r="AW193" s="11">
        <v>38183446.25</v>
      </c>
      <c r="AX193" s="11">
        <v>985713</v>
      </c>
      <c r="AY193" s="11">
        <v>137105150.21000001</v>
      </c>
      <c r="AZ193" s="11">
        <v>137105150.21000001</v>
      </c>
      <c r="BA193" s="11" t="s">
        <v>43</v>
      </c>
      <c r="BB193" s="11" t="s">
        <v>43</v>
      </c>
      <c r="BC193" s="11">
        <v>15887704.33</v>
      </c>
      <c r="BD193" s="11">
        <v>1</v>
      </c>
      <c r="BE193" s="11">
        <v>15887704.33</v>
      </c>
      <c r="BF193" s="11">
        <v>1</v>
      </c>
      <c r="BG193" s="11">
        <v>27062801009</v>
      </c>
      <c r="BH193" s="11" t="s">
        <v>43</v>
      </c>
      <c r="BI193" s="11">
        <v>27062801009</v>
      </c>
      <c r="BJ193" s="11" t="s">
        <v>43</v>
      </c>
    </row>
    <row r="194" spans="1:62" ht="21" customHeight="1" x14ac:dyDescent="0.25">
      <c r="A194" s="12">
        <v>188</v>
      </c>
      <c r="B194" s="16">
        <v>2058</v>
      </c>
      <c r="C194" s="7" t="s">
        <v>1286</v>
      </c>
      <c r="D194" s="7" t="s">
        <v>1287</v>
      </c>
      <c r="E194" s="7" t="s">
        <v>1288</v>
      </c>
      <c r="F194" s="7" t="s">
        <v>59</v>
      </c>
      <c r="G194" s="7" t="s">
        <v>1651</v>
      </c>
      <c r="H194" s="8" t="s">
        <v>1756</v>
      </c>
      <c r="I194" s="13" t="s">
        <v>1289</v>
      </c>
      <c r="J194" s="7" t="s">
        <v>240</v>
      </c>
      <c r="K194" s="7" t="s">
        <v>463</v>
      </c>
      <c r="L194" s="7" t="s">
        <v>2102</v>
      </c>
      <c r="M194" s="8">
        <v>4890582</v>
      </c>
      <c r="N194" s="8" t="s">
        <v>2009</v>
      </c>
      <c r="O194" s="7">
        <v>1</v>
      </c>
      <c r="P194" s="7">
        <v>1295</v>
      </c>
      <c r="Q194" s="7">
        <v>20</v>
      </c>
      <c r="R194" s="11">
        <v>29424679139.259998</v>
      </c>
      <c r="S194" s="11">
        <v>458570013.38999999</v>
      </c>
      <c r="T194" s="11">
        <v>3602903431.5900002</v>
      </c>
      <c r="U194" s="11">
        <v>90328427.519999996</v>
      </c>
      <c r="V194" s="11">
        <v>25111268240</v>
      </c>
      <c r="W194" s="11">
        <v>82374734.870000005</v>
      </c>
      <c r="X194" s="11">
        <v>79234291.890000001</v>
      </c>
      <c r="Y194" s="11" t="s">
        <v>43</v>
      </c>
      <c r="Z194" s="11" t="s">
        <v>43</v>
      </c>
      <c r="AA194" s="11">
        <v>16063600012.18</v>
      </c>
      <c r="AB194" s="11">
        <v>15561342532.99</v>
      </c>
      <c r="AC194" s="11">
        <v>624984</v>
      </c>
      <c r="AD194" s="11">
        <v>420250283.19</v>
      </c>
      <c r="AE194" s="11" t="s">
        <v>43</v>
      </c>
      <c r="AF194" s="11">
        <v>10093127</v>
      </c>
      <c r="AG194" s="11">
        <v>71289085</v>
      </c>
      <c r="AH194" s="11" t="s">
        <v>43</v>
      </c>
      <c r="AI194" s="11">
        <v>13361079127.08</v>
      </c>
      <c r="AJ194" s="11">
        <v>11559524444.6</v>
      </c>
      <c r="AK194" s="11">
        <v>11387779607.6</v>
      </c>
      <c r="AL194" s="11">
        <v>1457525707</v>
      </c>
      <c r="AM194" s="11" t="s">
        <v>43</v>
      </c>
      <c r="AN194" s="11" t="s">
        <v>43</v>
      </c>
      <c r="AO194" s="11">
        <v>44311334.189999998</v>
      </c>
      <c r="AP194" s="11">
        <v>299717641.29000002</v>
      </c>
      <c r="AQ194" s="11">
        <v>413902888.44</v>
      </c>
      <c r="AR194" s="11">
        <v>392738923</v>
      </c>
      <c r="AS194" s="11">
        <v>21163965.440000001</v>
      </c>
      <c r="AT194" s="11" t="s">
        <v>43</v>
      </c>
      <c r="AU194" s="11">
        <v>236763649.19</v>
      </c>
      <c r="AV194" s="11">
        <v>183794789.66</v>
      </c>
      <c r="AW194" s="11">
        <v>8657525.3399999999</v>
      </c>
      <c r="AX194" s="11">
        <v>44311334.189999998</v>
      </c>
      <c r="AY194" s="11">
        <v>170831146.25</v>
      </c>
      <c r="AZ194" s="11">
        <v>170831146.25</v>
      </c>
      <c r="BA194" s="11" t="s">
        <v>43</v>
      </c>
      <c r="BB194" s="11" t="s">
        <v>43</v>
      </c>
      <c r="BC194" s="11">
        <v>200719637</v>
      </c>
      <c r="BD194" s="11">
        <v>404919087</v>
      </c>
      <c r="BE194" s="11">
        <v>200719637</v>
      </c>
      <c r="BF194" s="11">
        <v>404919087</v>
      </c>
      <c r="BG194" s="11">
        <v>37777844846.040001</v>
      </c>
      <c r="BH194" s="11">
        <v>3272151563.6399999</v>
      </c>
      <c r="BI194" s="11">
        <v>37777844846.040001</v>
      </c>
      <c r="BJ194" s="11">
        <v>3272151563.6399999</v>
      </c>
    </row>
    <row r="195" spans="1:62" ht="21" customHeight="1" x14ac:dyDescent="0.25">
      <c r="A195" s="12">
        <v>189</v>
      </c>
      <c r="B195" s="16">
        <v>2073</v>
      </c>
      <c r="C195" s="7" t="s">
        <v>490</v>
      </c>
      <c r="D195" s="7" t="s">
        <v>491</v>
      </c>
      <c r="E195" s="7" t="s">
        <v>492</v>
      </c>
      <c r="F195" s="7" t="s">
        <v>40</v>
      </c>
      <c r="G195" s="7" t="s">
        <v>1651</v>
      </c>
      <c r="H195" s="8" t="s">
        <v>1756</v>
      </c>
      <c r="I195" s="13" t="s">
        <v>493</v>
      </c>
      <c r="J195" s="7" t="s">
        <v>240</v>
      </c>
      <c r="K195" s="7" t="s">
        <v>494</v>
      </c>
      <c r="L195" s="7" t="s">
        <v>943</v>
      </c>
      <c r="M195" s="8">
        <v>2419694</v>
      </c>
      <c r="N195" s="8" t="s">
        <v>495</v>
      </c>
      <c r="O195" s="7">
        <v>1</v>
      </c>
      <c r="P195" s="7">
        <v>885</v>
      </c>
      <c r="Q195" s="7">
        <v>9</v>
      </c>
      <c r="R195" s="11">
        <v>15929031988.34</v>
      </c>
      <c r="S195" s="11">
        <v>255843750.34</v>
      </c>
      <c r="T195" s="11">
        <v>1837110106</v>
      </c>
      <c r="U195" s="11" t="s">
        <v>43</v>
      </c>
      <c r="V195" s="11">
        <v>12600424722</v>
      </c>
      <c r="W195" s="11">
        <v>377274705</v>
      </c>
      <c r="X195" s="11">
        <v>839678705</v>
      </c>
      <c r="Y195" s="11" t="s">
        <v>43</v>
      </c>
      <c r="Z195" s="11">
        <v>18700000</v>
      </c>
      <c r="AA195" s="11">
        <v>13518639947</v>
      </c>
      <c r="AB195" s="11">
        <v>13014715479</v>
      </c>
      <c r="AC195" s="11" t="s">
        <v>43</v>
      </c>
      <c r="AD195" s="11">
        <v>198878024</v>
      </c>
      <c r="AE195" s="11" t="s">
        <v>43</v>
      </c>
      <c r="AF195" s="11">
        <v>111141514</v>
      </c>
      <c r="AG195" s="11">
        <v>28115006</v>
      </c>
      <c r="AH195" s="11">
        <v>165789924</v>
      </c>
      <c r="AI195" s="11">
        <v>2410392041.3400002</v>
      </c>
      <c r="AJ195" s="11">
        <v>1030036749</v>
      </c>
      <c r="AK195" s="11">
        <v>1030036749</v>
      </c>
      <c r="AL195" s="11">
        <v>898915765.90999997</v>
      </c>
      <c r="AM195" s="11">
        <v>535236</v>
      </c>
      <c r="AN195" s="11">
        <v>36689956</v>
      </c>
      <c r="AO195" s="11">
        <v>93401676.459999993</v>
      </c>
      <c r="AP195" s="11">
        <v>350812657.97000003</v>
      </c>
      <c r="AQ195" s="11">
        <v>151546532.31</v>
      </c>
      <c r="AR195" s="11">
        <v>137624548.31</v>
      </c>
      <c r="AS195" s="11">
        <v>13921984</v>
      </c>
      <c r="AT195" s="11" t="s">
        <v>43</v>
      </c>
      <c r="AU195" s="11">
        <v>151108053.31</v>
      </c>
      <c r="AV195" s="11">
        <v>57431590.850000001</v>
      </c>
      <c r="AW195" s="11">
        <v>274786</v>
      </c>
      <c r="AX195" s="11">
        <v>93401676.459999993</v>
      </c>
      <c r="AY195" s="11">
        <v>438479</v>
      </c>
      <c r="AZ195" s="11">
        <v>438479</v>
      </c>
      <c r="BA195" s="11" t="s">
        <v>43</v>
      </c>
      <c r="BB195" s="11" t="s">
        <v>43</v>
      </c>
      <c r="BC195" s="11">
        <v>6374223</v>
      </c>
      <c r="BD195" s="11">
        <v>33215527</v>
      </c>
      <c r="BE195" s="11">
        <v>6374223</v>
      </c>
      <c r="BF195" s="11">
        <v>33215527</v>
      </c>
      <c r="BG195" s="11">
        <v>17930618871</v>
      </c>
      <c r="BH195" s="11" t="s">
        <v>43</v>
      </c>
      <c r="BI195" s="11">
        <v>17930618871</v>
      </c>
      <c r="BJ195" s="11" t="s">
        <v>43</v>
      </c>
    </row>
    <row r="196" spans="1:62" ht="21" customHeight="1" x14ac:dyDescent="0.25">
      <c r="A196" s="12">
        <v>190</v>
      </c>
      <c r="B196" s="16">
        <v>2077</v>
      </c>
      <c r="C196" s="7" t="s">
        <v>496</v>
      </c>
      <c r="D196" s="7" t="s">
        <v>497</v>
      </c>
      <c r="E196" s="7" t="s">
        <v>498</v>
      </c>
      <c r="F196" s="7" t="s">
        <v>59</v>
      </c>
      <c r="G196" s="7" t="s">
        <v>1651</v>
      </c>
      <c r="H196" s="8" t="s">
        <v>1756</v>
      </c>
      <c r="I196" s="13" t="s">
        <v>499</v>
      </c>
      <c r="J196" s="7" t="s">
        <v>240</v>
      </c>
      <c r="K196" s="7" t="s">
        <v>463</v>
      </c>
      <c r="L196" s="7" t="s">
        <v>2010</v>
      </c>
      <c r="M196" s="8">
        <v>4863707</v>
      </c>
      <c r="N196" s="8" t="s">
        <v>2301</v>
      </c>
      <c r="O196" s="7">
        <v>1</v>
      </c>
      <c r="P196" s="7">
        <v>6466</v>
      </c>
      <c r="Q196" s="7">
        <v>50</v>
      </c>
      <c r="R196" s="11">
        <v>66911547015.260002</v>
      </c>
      <c r="S196" s="11">
        <v>18216467862.23</v>
      </c>
      <c r="T196" s="11">
        <v>2342374088.3699999</v>
      </c>
      <c r="U196" s="11" t="s">
        <v>43</v>
      </c>
      <c r="V196" s="11">
        <v>43062322974.970001</v>
      </c>
      <c r="W196" s="11">
        <v>1665451848.6099999</v>
      </c>
      <c r="X196" s="11">
        <v>1624314985.0799999</v>
      </c>
      <c r="Y196" s="11" t="s">
        <v>43</v>
      </c>
      <c r="Z196" s="11">
        <v>615256</v>
      </c>
      <c r="AA196" s="11">
        <v>21857291676.48</v>
      </c>
      <c r="AB196" s="11">
        <v>20615637125.41</v>
      </c>
      <c r="AC196" s="11">
        <v>989085</v>
      </c>
      <c r="AD196" s="11">
        <v>533036077.81</v>
      </c>
      <c r="AE196" s="11" t="s">
        <v>43</v>
      </c>
      <c r="AF196" s="11">
        <v>134958115.25999999</v>
      </c>
      <c r="AG196" s="11">
        <v>568481283</v>
      </c>
      <c r="AH196" s="11">
        <v>4189990</v>
      </c>
      <c r="AI196" s="11">
        <v>45054255338.779999</v>
      </c>
      <c r="AJ196" s="11">
        <v>31794321830.799999</v>
      </c>
      <c r="AK196" s="11">
        <v>29948600745.799999</v>
      </c>
      <c r="AL196" s="11">
        <v>8159811912.6999998</v>
      </c>
      <c r="AM196" s="11">
        <v>1096808091.04</v>
      </c>
      <c r="AN196" s="11" t="s">
        <v>43</v>
      </c>
      <c r="AO196" s="11">
        <v>250339067.96000001</v>
      </c>
      <c r="AP196" s="11">
        <v>3752974436.2800002</v>
      </c>
      <c r="AQ196" s="11">
        <v>665407203.22000003</v>
      </c>
      <c r="AR196" s="11">
        <v>525747697</v>
      </c>
      <c r="AS196" s="11">
        <v>139659506.22</v>
      </c>
      <c r="AT196" s="11" t="s">
        <v>43</v>
      </c>
      <c r="AU196" s="11">
        <v>594636923.62</v>
      </c>
      <c r="AV196" s="11">
        <v>321339850.74000001</v>
      </c>
      <c r="AW196" s="11">
        <v>22958004.920000002</v>
      </c>
      <c r="AX196" s="11">
        <v>250339067.96000001</v>
      </c>
      <c r="AY196" s="11">
        <v>70770279.599999994</v>
      </c>
      <c r="AZ196" s="11">
        <v>70770279.599999994</v>
      </c>
      <c r="BA196" s="11" t="s">
        <v>43</v>
      </c>
      <c r="BB196" s="11" t="s">
        <v>43</v>
      </c>
      <c r="BC196" s="11">
        <v>289731923</v>
      </c>
      <c r="BD196" s="11">
        <v>736168241.74000001</v>
      </c>
      <c r="BE196" s="11">
        <v>289731923</v>
      </c>
      <c r="BF196" s="11">
        <v>736168241.74000001</v>
      </c>
      <c r="BG196" s="11">
        <v>143833002675.16</v>
      </c>
      <c r="BH196" s="11" t="s">
        <v>43</v>
      </c>
      <c r="BI196" s="11">
        <v>143833002675.16</v>
      </c>
      <c r="BJ196" s="11" t="s">
        <v>43</v>
      </c>
    </row>
    <row r="197" spans="1:62" ht="21" customHeight="1" x14ac:dyDescent="0.25">
      <c r="A197" s="12">
        <v>191</v>
      </c>
      <c r="B197" s="16">
        <v>2078</v>
      </c>
      <c r="C197" s="7" t="s">
        <v>1290</v>
      </c>
      <c r="D197" s="7" t="s">
        <v>1291</v>
      </c>
      <c r="E197" s="7" t="s">
        <v>1292</v>
      </c>
      <c r="F197" s="7" t="s">
        <v>55</v>
      </c>
      <c r="G197" s="7" t="s">
        <v>1651</v>
      </c>
      <c r="H197" s="8" t="s">
        <v>1756</v>
      </c>
      <c r="I197" s="13" t="s">
        <v>1293</v>
      </c>
      <c r="J197" s="7" t="s">
        <v>240</v>
      </c>
      <c r="K197" s="7" t="s">
        <v>1294</v>
      </c>
      <c r="L197" s="7" t="s">
        <v>1295</v>
      </c>
      <c r="M197" s="8">
        <v>2531154</v>
      </c>
      <c r="N197" s="8" t="s">
        <v>1296</v>
      </c>
      <c r="O197" s="7">
        <v>1</v>
      </c>
      <c r="P197" s="7">
        <v>16377</v>
      </c>
      <c r="Q197" s="7">
        <v>67</v>
      </c>
      <c r="R197" s="11">
        <v>30283823258</v>
      </c>
      <c r="S197" s="11">
        <v>2431363915</v>
      </c>
      <c r="T197" s="11">
        <v>1758501003</v>
      </c>
      <c r="U197" s="11" t="s">
        <v>43</v>
      </c>
      <c r="V197" s="11">
        <v>24003782671</v>
      </c>
      <c r="W197" s="11">
        <v>288919470</v>
      </c>
      <c r="X197" s="11">
        <v>1709318142</v>
      </c>
      <c r="Y197" s="11" t="s">
        <v>43</v>
      </c>
      <c r="Z197" s="11">
        <v>91938057</v>
      </c>
      <c r="AA197" s="11">
        <v>16575377175</v>
      </c>
      <c r="AB197" s="11">
        <v>15574670466</v>
      </c>
      <c r="AC197" s="11">
        <v>246109747</v>
      </c>
      <c r="AD197" s="11">
        <v>481115390</v>
      </c>
      <c r="AE197" s="11" t="s">
        <v>43</v>
      </c>
      <c r="AF197" s="11">
        <v>149752007</v>
      </c>
      <c r="AG197" s="11">
        <v>123729565</v>
      </c>
      <c r="AH197" s="11" t="s">
        <v>43</v>
      </c>
      <c r="AI197" s="11">
        <v>13708446083</v>
      </c>
      <c r="AJ197" s="11">
        <v>10000964455</v>
      </c>
      <c r="AK197" s="11">
        <v>10000964455</v>
      </c>
      <c r="AL197" s="11">
        <v>2141891065</v>
      </c>
      <c r="AM197" s="11">
        <v>32565511</v>
      </c>
      <c r="AN197" s="11" t="s">
        <v>43</v>
      </c>
      <c r="AO197" s="11">
        <v>-70781055</v>
      </c>
      <c r="AP197" s="11">
        <v>695184148</v>
      </c>
      <c r="AQ197" s="11">
        <v>419479360</v>
      </c>
      <c r="AR197" s="11">
        <v>394491075</v>
      </c>
      <c r="AS197" s="11">
        <v>24988285</v>
      </c>
      <c r="AT197" s="11" t="s">
        <v>43</v>
      </c>
      <c r="AU197" s="11">
        <v>362616813</v>
      </c>
      <c r="AV197" s="11">
        <v>430669112</v>
      </c>
      <c r="AW197" s="11">
        <v>2728756</v>
      </c>
      <c r="AX197" s="11">
        <v>-70781055</v>
      </c>
      <c r="AY197" s="11">
        <v>56862547</v>
      </c>
      <c r="AZ197" s="11">
        <v>56862547</v>
      </c>
      <c r="BA197" s="11" t="s">
        <v>43</v>
      </c>
      <c r="BB197" s="11" t="s">
        <v>43</v>
      </c>
      <c r="BC197" s="11">
        <v>263844584</v>
      </c>
      <c r="BD197" s="11">
        <v>912604071</v>
      </c>
      <c r="BE197" s="11">
        <v>263844584</v>
      </c>
      <c r="BF197" s="11">
        <v>912604071</v>
      </c>
      <c r="BG197" s="11">
        <v>25956225827</v>
      </c>
      <c r="BH197" s="11">
        <v>6500000000</v>
      </c>
      <c r="BI197" s="11">
        <v>25956225827</v>
      </c>
      <c r="BJ197" s="11">
        <v>6500000000</v>
      </c>
    </row>
    <row r="198" spans="1:62" ht="21" customHeight="1" x14ac:dyDescent="0.25">
      <c r="A198" s="12">
        <v>192</v>
      </c>
      <c r="B198" s="16">
        <v>2104</v>
      </c>
      <c r="C198" s="7" t="s">
        <v>1814</v>
      </c>
      <c r="D198" s="7" t="s">
        <v>1815</v>
      </c>
      <c r="E198" s="7" t="s">
        <v>1816</v>
      </c>
      <c r="F198" s="7" t="s">
        <v>40</v>
      </c>
      <c r="G198" s="7" t="s">
        <v>1651</v>
      </c>
      <c r="H198" s="8" t="s">
        <v>1756</v>
      </c>
      <c r="I198" s="13" t="s">
        <v>1817</v>
      </c>
      <c r="J198" s="7" t="s">
        <v>240</v>
      </c>
      <c r="K198" s="7" t="s">
        <v>463</v>
      </c>
      <c r="L198" s="7" t="s">
        <v>2260</v>
      </c>
      <c r="M198" s="8">
        <v>6518909</v>
      </c>
      <c r="N198" s="8" t="s">
        <v>1818</v>
      </c>
      <c r="O198" s="7">
        <v>1</v>
      </c>
      <c r="P198" s="7">
        <v>1044</v>
      </c>
      <c r="Q198" s="7">
        <v>4</v>
      </c>
      <c r="R198" s="11">
        <v>10724445850.26</v>
      </c>
      <c r="S198" s="11">
        <v>1013349700.16</v>
      </c>
      <c r="T198" s="11">
        <v>1501764826.46</v>
      </c>
      <c r="U198" s="11" t="s">
        <v>43</v>
      </c>
      <c r="V198" s="11">
        <v>7824476549.1999998</v>
      </c>
      <c r="W198" s="11">
        <v>376536272.44</v>
      </c>
      <c r="X198" s="11">
        <v>8318502</v>
      </c>
      <c r="Y198" s="11" t="s">
        <v>43</v>
      </c>
      <c r="Z198" s="11" t="s">
        <v>43</v>
      </c>
      <c r="AA198" s="11">
        <v>7710310096.3500004</v>
      </c>
      <c r="AB198" s="11">
        <v>7496605746.9499998</v>
      </c>
      <c r="AC198" s="11">
        <v>32442794.149999999</v>
      </c>
      <c r="AD198" s="11">
        <v>90647301.579999998</v>
      </c>
      <c r="AE198" s="11" t="s">
        <v>43</v>
      </c>
      <c r="AF198" s="11">
        <v>17773213.670000002</v>
      </c>
      <c r="AG198" s="11">
        <v>6450027</v>
      </c>
      <c r="AH198" s="11">
        <v>66391013</v>
      </c>
      <c r="AI198" s="11">
        <v>3014135753.9099998</v>
      </c>
      <c r="AJ198" s="11">
        <v>2788304536.6100001</v>
      </c>
      <c r="AK198" s="11">
        <v>2723869536.6100001</v>
      </c>
      <c r="AL198" s="11">
        <v>126745322.08</v>
      </c>
      <c r="AM198" s="11" t="s">
        <v>43</v>
      </c>
      <c r="AN198" s="11" t="s">
        <v>43</v>
      </c>
      <c r="AO198" s="11">
        <v>1578592.38</v>
      </c>
      <c r="AP198" s="11">
        <v>82554427.359999999</v>
      </c>
      <c r="AQ198" s="11">
        <v>83995625.920000002</v>
      </c>
      <c r="AR198" s="11">
        <v>70328289</v>
      </c>
      <c r="AS198" s="11">
        <v>13667336.92</v>
      </c>
      <c r="AT198" s="11" t="s">
        <v>43</v>
      </c>
      <c r="AU198" s="11">
        <v>19330849.52</v>
      </c>
      <c r="AV198" s="11">
        <v>16941735.899999999</v>
      </c>
      <c r="AW198" s="11">
        <v>810521.24</v>
      </c>
      <c r="AX198" s="11">
        <v>1578592.38</v>
      </c>
      <c r="AY198" s="11">
        <v>64664776.399999999</v>
      </c>
      <c r="AZ198" s="11">
        <v>64664776.399999999</v>
      </c>
      <c r="BA198" s="11" t="s">
        <v>43</v>
      </c>
      <c r="BB198" s="11" t="s">
        <v>43</v>
      </c>
      <c r="BC198" s="11">
        <v>1130880</v>
      </c>
      <c r="BD198" s="11">
        <v>32128972.57</v>
      </c>
      <c r="BE198" s="11">
        <v>1130880</v>
      </c>
      <c r="BF198" s="11">
        <v>32128972.57</v>
      </c>
      <c r="BG198" s="11">
        <v>12213496190</v>
      </c>
      <c r="BH198" s="11" t="s">
        <v>43</v>
      </c>
      <c r="BI198" s="11">
        <v>12213496190</v>
      </c>
      <c r="BJ198" s="11" t="s">
        <v>43</v>
      </c>
    </row>
    <row r="199" spans="1:62" ht="21" customHeight="1" x14ac:dyDescent="0.25">
      <c r="A199" s="12">
        <v>193</v>
      </c>
      <c r="B199" s="16">
        <v>2105</v>
      </c>
      <c r="C199" s="7" t="s">
        <v>500</v>
      </c>
      <c r="D199" s="7" t="s">
        <v>501</v>
      </c>
      <c r="E199" s="7" t="s">
        <v>502</v>
      </c>
      <c r="F199" s="7" t="s">
        <v>40</v>
      </c>
      <c r="G199" s="7" t="s">
        <v>1651</v>
      </c>
      <c r="H199" s="8" t="s">
        <v>1756</v>
      </c>
      <c r="I199" s="13" t="s">
        <v>503</v>
      </c>
      <c r="J199" s="7" t="s">
        <v>240</v>
      </c>
      <c r="K199" s="7" t="s">
        <v>463</v>
      </c>
      <c r="L199" s="7" t="s">
        <v>2300</v>
      </c>
      <c r="M199" s="8">
        <v>4851214</v>
      </c>
      <c r="N199" s="8" t="s">
        <v>504</v>
      </c>
      <c r="O199" s="7">
        <v>1</v>
      </c>
      <c r="P199" s="7">
        <v>3249</v>
      </c>
      <c r="Q199" s="7">
        <v>21</v>
      </c>
      <c r="R199" s="11">
        <v>25448427134.59</v>
      </c>
      <c r="S199" s="11">
        <v>1729313585.5599999</v>
      </c>
      <c r="T199" s="11">
        <v>4971502047.3999996</v>
      </c>
      <c r="U199" s="11" t="s">
        <v>43</v>
      </c>
      <c r="V199" s="11">
        <v>18083830243.610001</v>
      </c>
      <c r="W199" s="11">
        <v>348313219.89999998</v>
      </c>
      <c r="X199" s="11">
        <v>305869538.12</v>
      </c>
      <c r="Y199" s="11" t="s">
        <v>43</v>
      </c>
      <c r="Z199" s="11">
        <v>9598500</v>
      </c>
      <c r="AA199" s="11">
        <v>16831944064.1</v>
      </c>
      <c r="AB199" s="11">
        <v>14193449056.559999</v>
      </c>
      <c r="AC199" s="11">
        <v>9802000</v>
      </c>
      <c r="AD199" s="11">
        <v>322002802.66000003</v>
      </c>
      <c r="AE199" s="11" t="s">
        <v>43</v>
      </c>
      <c r="AF199" s="11">
        <v>2230224461.8800001</v>
      </c>
      <c r="AG199" s="11">
        <v>67113660</v>
      </c>
      <c r="AH199" s="11">
        <v>9352083</v>
      </c>
      <c r="AI199" s="11">
        <v>8616483070.4899998</v>
      </c>
      <c r="AJ199" s="11">
        <v>2492316124.5500002</v>
      </c>
      <c r="AK199" s="11">
        <v>1934067234</v>
      </c>
      <c r="AL199" s="11">
        <v>4498751780.1099997</v>
      </c>
      <c r="AM199" s="11">
        <v>166378663.38</v>
      </c>
      <c r="AN199" s="11" t="s">
        <v>43</v>
      </c>
      <c r="AO199" s="11">
        <v>119027004.06999999</v>
      </c>
      <c r="AP199" s="11" t="s">
        <v>43</v>
      </c>
      <c r="AQ199" s="11">
        <v>253637492.03999999</v>
      </c>
      <c r="AR199" s="11">
        <v>210266267</v>
      </c>
      <c r="AS199" s="11">
        <v>43371225.039999999</v>
      </c>
      <c r="AT199" s="11" t="s">
        <v>43</v>
      </c>
      <c r="AU199" s="11">
        <v>214450648.03999999</v>
      </c>
      <c r="AV199" s="11">
        <v>91931851</v>
      </c>
      <c r="AW199" s="11">
        <v>3491792.97</v>
      </c>
      <c r="AX199" s="11">
        <v>119027004.06999999</v>
      </c>
      <c r="AY199" s="11">
        <v>39186844</v>
      </c>
      <c r="AZ199" s="11">
        <v>39186844</v>
      </c>
      <c r="BA199" s="11" t="s">
        <v>43</v>
      </c>
      <c r="BB199" s="11" t="s">
        <v>43</v>
      </c>
      <c r="BC199" s="11">
        <v>189174375</v>
      </c>
      <c r="BD199" s="11">
        <v>429539718.04000002</v>
      </c>
      <c r="BE199" s="11">
        <v>189174375</v>
      </c>
      <c r="BF199" s="11">
        <v>429539718.04000002</v>
      </c>
      <c r="BG199" s="11">
        <v>36320367664.949997</v>
      </c>
      <c r="BH199" s="11">
        <v>776040288</v>
      </c>
      <c r="BI199" s="11">
        <v>36320367664.949997</v>
      </c>
      <c r="BJ199" s="11">
        <v>776040288</v>
      </c>
    </row>
    <row r="200" spans="1:62" ht="21" customHeight="1" x14ac:dyDescent="0.25">
      <c r="A200" s="12">
        <v>194</v>
      </c>
      <c r="B200" s="16">
        <v>2109</v>
      </c>
      <c r="C200" s="7" t="s">
        <v>1297</v>
      </c>
      <c r="D200" s="7" t="s">
        <v>1298</v>
      </c>
      <c r="E200" s="7" t="s">
        <v>1299</v>
      </c>
      <c r="F200" s="7" t="s">
        <v>55</v>
      </c>
      <c r="G200" s="7" t="s">
        <v>1651</v>
      </c>
      <c r="H200" s="8" t="s">
        <v>1756</v>
      </c>
      <c r="I200" s="13" t="s">
        <v>2011</v>
      </c>
      <c r="J200" s="7" t="s">
        <v>240</v>
      </c>
      <c r="K200" s="7" t="s">
        <v>241</v>
      </c>
      <c r="L200" s="7" t="s">
        <v>2261</v>
      </c>
      <c r="M200" s="8">
        <v>2307442</v>
      </c>
      <c r="N200" s="8" t="s">
        <v>2262</v>
      </c>
      <c r="O200" s="7">
        <v>1</v>
      </c>
      <c r="P200" s="7">
        <v>3549</v>
      </c>
      <c r="Q200" s="7">
        <v>23</v>
      </c>
      <c r="R200" s="11">
        <v>9408077570</v>
      </c>
      <c r="S200" s="11">
        <v>480624667.25999999</v>
      </c>
      <c r="T200" s="11">
        <v>565756239.27999997</v>
      </c>
      <c r="U200" s="11" t="s">
        <v>43</v>
      </c>
      <c r="V200" s="11">
        <v>7447451100.9399996</v>
      </c>
      <c r="W200" s="11">
        <v>20836623</v>
      </c>
      <c r="X200" s="11">
        <v>893408939.51999998</v>
      </c>
      <c r="Y200" s="11" t="s">
        <v>43</v>
      </c>
      <c r="Z200" s="11" t="s">
        <v>43</v>
      </c>
      <c r="AA200" s="11">
        <v>3795081365.27</v>
      </c>
      <c r="AB200" s="11">
        <v>2940842057.3499999</v>
      </c>
      <c r="AC200" s="11">
        <v>401772302.92000002</v>
      </c>
      <c r="AD200" s="11">
        <v>175132731.77000001</v>
      </c>
      <c r="AE200" s="11" t="s">
        <v>43</v>
      </c>
      <c r="AF200" s="11">
        <v>48988869.25</v>
      </c>
      <c r="AG200" s="11">
        <v>222574349.97999999</v>
      </c>
      <c r="AH200" s="11">
        <v>5771054</v>
      </c>
      <c r="AI200" s="11">
        <v>5612996204.7299995</v>
      </c>
      <c r="AJ200" s="11">
        <v>3691630598.5</v>
      </c>
      <c r="AK200" s="11">
        <v>3691630598.5</v>
      </c>
      <c r="AL200" s="11">
        <v>778614913.77999997</v>
      </c>
      <c r="AM200" s="11">
        <v>136207290.30000001</v>
      </c>
      <c r="AN200" s="11">
        <v>748020</v>
      </c>
      <c r="AO200" s="11">
        <v>28850202.850000001</v>
      </c>
      <c r="AP200" s="11">
        <v>339459198.10000002</v>
      </c>
      <c r="AQ200" s="11">
        <v>140451857.19</v>
      </c>
      <c r="AR200" s="11">
        <v>119434442.53</v>
      </c>
      <c r="AS200" s="11">
        <v>21017414.66</v>
      </c>
      <c r="AT200" s="11" t="s">
        <v>43</v>
      </c>
      <c r="AU200" s="11">
        <v>125635690.73999999</v>
      </c>
      <c r="AV200" s="11">
        <v>95249669.409999996</v>
      </c>
      <c r="AW200" s="11">
        <v>1535818.48</v>
      </c>
      <c r="AX200" s="11">
        <v>28850202.850000001</v>
      </c>
      <c r="AY200" s="11">
        <v>14816166.449999999</v>
      </c>
      <c r="AZ200" s="11">
        <v>14816166.449999999</v>
      </c>
      <c r="BA200" s="11" t="s">
        <v>43</v>
      </c>
      <c r="BB200" s="11" t="s">
        <v>43</v>
      </c>
      <c r="BC200" s="11">
        <v>169030348.06999999</v>
      </c>
      <c r="BD200" s="11">
        <v>1582369194.5899999</v>
      </c>
      <c r="BE200" s="11">
        <v>169030348.06999999</v>
      </c>
      <c r="BF200" s="11">
        <v>1582369194.5899999</v>
      </c>
      <c r="BG200" s="11">
        <v>10672899372.09</v>
      </c>
      <c r="BH200" s="11" t="s">
        <v>43</v>
      </c>
      <c r="BI200" s="11">
        <v>10672899372.09</v>
      </c>
      <c r="BJ200" s="11" t="s">
        <v>43</v>
      </c>
    </row>
    <row r="201" spans="1:62" ht="21" customHeight="1" x14ac:dyDescent="0.25">
      <c r="A201" s="12">
        <v>195</v>
      </c>
      <c r="B201" s="16">
        <v>2123</v>
      </c>
      <c r="C201" s="7" t="s">
        <v>505</v>
      </c>
      <c r="D201" s="7" t="s">
        <v>506</v>
      </c>
      <c r="E201" s="7" t="s">
        <v>507</v>
      </c>
      <c r="F201" s="7" t="s">
        <v>40</v>
      </c>
      <c r="G201" s="7" t="s">
        <v>1651</v>
      </c>
      <c r="H201" s="8" t="s">
        <v>1756</v>
      </c>
      <c r="I201" s="13" t="s">
        <v>508</v>
      </c>
      <c r="J201" s="7" t="s">
        <v>240</v>
      </c>
      <c r="K201" s="7" t="s">
        <v>463</v>
      </c>
      <c r="L201" s="7" t="s">
        <v>2252</v>
      </c>
      <c r="M201" s="8">
        <v>4897555</v>
      </c>
      <c r="N201" s="8" t="s">
        <v>2012</v>
      </c>
      <c r="O201" s="7">
        <v>1</v>
      </c>
      <c r="P201" s="7">
        <v>6909</v>
      </c>
      <c r="Q201" s="7">
        <v>22</v>
      </c>
      <c r="R201" s="11">
        <v>109302372892.5</v>
      </c>
      <c r="S201" s="11">
        <v>5516239541.54</v>
      </c>
      <c r="T201" s="11">
        <v>9792047791</v>
      </c>
      <c r="U201" s="11" t="s">
        <v>43</v>
      </c>
      <c r="V201" s="11">
        <v>93364452843</v>
      </c>
      <c r="W201" s="11">
        <v>128188321</v>
      </c>
      <c r="X201" s="11">
        <v>501444395.95999998</v>
      </c>
      <c r="Y201" s="11" t="s">
        <v>43</v>
      </c>
      <c r="Z201" s="11" t="s">
        <v>43</v>
      </c>
      <c r="AA201" s="11">
        <v>86218917087.119995</v>
      </c>
      <c r="AB201" s="11">
        <v>81710617506.399994</v>
      </c>
      <c r="AC201" s="11" t="s">
        <v>43</v>
      </c>
      <c r="AD201" s="11">
        <v>1690736732.8</v>
      </c>
      <c r="AE201" s="11" t="s">
        <v>43</v>
      </c>
      <c r="AF201" s="11">
        <v>2346115184.9200001</v>
      </c>
      <c r="AG201" s="11">
        <v>471447663</v>
      </c>
      <c r="AH201" s="11" t="s">
        <v>43</v>
      </c>
      <c r="AI201" s="11">
        <v>23083455805.380001</v>
      </c>
      <c r="AJ201" s="11">
        <v>7414002433.6000004</v>
      </c>
      <c r="AK201" s="11">
        <v>7393318783.6000004</v>
      </c>
      <c r="AL201" s="11">
        <v>5473448229.7700005</v>
      </c>
      <c r="AM201" s="11" t="s">
        <v>43</v>
      </c>
      <c r="AN201" s="11">
        <v>102517257</v>
      </c>
      <c r="AO201" s="11">
        <v>279346931.45999998</v>
      </c>
      <c r="AP201" s="11">
        <v>652942501.92999995</v>
      </c>
      <c r="AQ201" s="11">
        <v>610422009.75999999</v>
      </c>
      <c r="AR201" s="11">
        <v>543118421</v>
      </c>
      <c r="AS201" s="11">
        <v>67303588.760000005</v>
      </c>
      <c r="AT201" s="11" t="s">
        <v>43</v>
      </c>
      <c r="AU201" s="11">
        <v>561349297.75999999</v>
      </c>
      <c r="AV201" s="11">
        <v>279348876.30000001</v>
      </c>
      <c r="AW201" s="11">
        <v>2653490</v>
      </c>
      <c r="AX201" s="11">
        <v>279346931.45999998</v>
      </c>
      <c r="AY201" s="11">
        <v>49072712</v>
      </c>
      <c r="AZ201" s="11">
        <v>49072712</v>
      </c>
      <c r="BA201" s="11" t="s">
        <v>43</v>
      </c>
      <c r="BB201" s="11" t="s">
        <v>43</v>
      </c>
      <c r="BC201" s="11">
        <v>9822353111.0400009</v>
      </c>
      <c r="BD201" s="11">
        <v>414051205.24000001</v>
      </c>
      <c r="BE201" s="11">
        <v>9822353111.0400009</v>
      </c>
      <c r="BF201" s="11">
        <v>414051205.24000001</v>
      </c>
      <c r="BG201" s="11">
        <v>132764355659</v>
      </c>
      <c r="BH201" s="11">
        <v>750330500</v>
      </c>
      <c r="BI201" s="11">
        <v>132764355659</v>
      </c>
      <c r="BJ201" s="11">
        <v>750330500</v>
      </c>
    </row>
    <row r="202" spans="1:62" ht="21" customHeight="1" x14ac:dyDescent="0.25">
      <c r="A202" s="12">
        <v>196</v>
      </c>
      <c r="B202" s="16">
        <v>2130</v>
      </c>
      <c r="C202" s="7" t="s">
        <v>1300</v>
      </c>
      <c r="D202" s="7" t="s">
        <v>1301</v>
      </c>
      <c r="E202" s="7" t="s">
        <v>1302</v>
      </c>
      <c r="F202" s="7" t="s">
        <v>59</v>
      </c>
      <c r="G202" s="7" t="s">
        <v>1651</v>
      </c>
      <c r="H202" s="8" t="s">
        <v>1756</v>
      </c>
      <c r="I202" s="13" t="s">
        <v>1303</v>
      </c>
      <c r="J202" s="7" t="s">
        <v>240</v>
      </c>
      <c r="K202" s="7" t="s">
        <v>463</v>
      </c>
      <c r="L202" s="7" t="s">
        <v>2308</v>
      </c>
      <c r="M202" s="8">
        <v>6615382</v>
      </c>
      <c r="N202" s="8" t="s">
        <v>1304</v>
      </c>
      <c r="O202" s="7">
        <v>1</v>
      </c>
      <c r="P202" s="7">
        <v>2631</v>
      </c>
      <c r="Q202" s="7">
        <v>23</v>
      </c>
      <c r="R202" s="11">
        <v>37151285364.739998</v>
      </c>
      <c r="S202" s="11">
        <v>4800277850.4899998</v>
      </c>
      <c r="T202" s="11">
        <v>161312015.19999999</v>
      </c>
      <c r="U202" s="11" t="s">
        <v>43</v>
      </c>
      <c r="V202" s="11">
        <v>30114791837.490002</v>
      </c>
      <c r="W202" s="11">
        <v>319412282.16000003</v>
      </c>
      <c r="X202" s="11">
        <v>1755491379.4000001</v>
      </c>
      <c r="Y202" s="11" t="s">
        <v>43</v>
      </c>
      <c r="Z202" s="11" t="s">
        <v>43</v>
      </c>
      <c r="AA202" s="11">
        <v>19235953812.41</v>
      </c>
      <c r="AB202" s="11">
        <v>18750601706.41</v>
      </c>
      <c r="AC202" s="11" t="s">
        <v>43</v>
      </c>
      <c r="AD202" s="11">
        <v>259139819</v>
      </c>
      <c r="AE202" s="11" t="s">
        <v>43</v>
      </c>
      <c r="AF202" s="11">
        <v>20833333</v>
      </c>
      <c r="AG202" s="11">
        <v>205378954</v>
      </c>
      <c r="AH202" s="11" t="s">
        <v>43</v>
      </c>
      <c r="AI202" s="11">
        <v>17915331552.330002</v>
      </c>
      <c r="AJ202" s="11">
        <v>8454005110.6899996</v>
      </c>
      <c r="AK202" s="11">
        <v>7043439134.6899996</v>
      </c>
      <c r="AL202" s="11">
        <v>6961637940.4200001</v>
      </c>
      <c r="AM202" s="11">
        <v>673363475.52999997</v>
      </c>
      <c r="AN202" s="11">
        <v>488850</v>
      </c>
      <c r="AO202" s="11">
        <v>76707619.349999994</v>
      </c>
      <c r="AP202" s="11">
        <v>1749128556.3399999</v>
      </c>
      <c r="AQ202" s="11">
        <v>397127839.23000002</v>
      </c>
      <c r="AR202" s="11">
        <v>355477104.49000001</v>
      </c>
      <c r="AS202" s="11">
        <v>41650734.740000002</v>
      </c>
      <c r="AT202" s="11" t="s">
        <v>43</v>
      </c>
      <c r="AU202" s="11">
        <v>321008652.47000003</v>
      </c>
      <c r="AV202" s="11">
        <v>239114912.31999999</v>
      </c>
      <c r="AW202" s="11">
        <v>5186120.8</v>
      </c>
      <c r="AX202" s="11">
        <v>76707619.349999994</v>
      </c>
      <c r="AY202" s="11">
        <v>76119186.760000005</v>
      </c>
      <c r="AZ202" s="11">
        <v>76119186.760000005</v>
      </c>
      <c r="BA202" s="11" t="s">
        <v>43</v>
      </c>
      <c r="BB202" s="11" t="s">
        <v>43</v>
      </c>
      <c r="BC202" s="11">
        <v>174268792</v>
      </c>
      <c r="BD202" s="11">
        <v>908378457</v>
      </c>
      <c r="BE202" s="11">
        <v>174268792</v>
      </c>
      <c r="BF202" s="11">
        <v>908378457</v>
      </c>
      <c r="BG202" s="11">
        <v>40354048880.489998</v>
      </c>
      <c r="BH202" s="11" t="s">
        <v>43</v>
      </c>
      <c r="BI202" s="11">
        <v>40354048880.489998</v>
      </c>
      <c r="BJ202" s="11" t="s">
        <v>43</v>
      </c>
    </row>
    <row r="203" spans="1:62" ht="21" customHeight="1" x14ac:dyDescent="0.25">
      <c r="A203" s="12">
        <v>197</v>
      </c>
      <c r="B203" s="16">
        <v>2137</v>
      </c>
      <c r="C203" s="7" t="s">
        <v>1819</v>
      </c>
      <c r="D203" s="7" t="s">
        <v>1820</v>
      </c>
      <c r="E203" s="7" t="s">
        <v>1821</v>
      </c>
      <c r="F203" s="7" t="s">
        <v>40</v>
      </c>
      <c r="G203" s="7" t="s">
        <v>1697</v>
      </c>
      <c r="H203" s="8" t="s">
        <v>1806</v>
      </c>
      <c r="I203" s="13" t="s">
        <v>1822</v>
      </c>
      <c r="J203" s="7" t="s">
        <v>240</v>
      </c>
      <c r="K203" s="7" t="s">
        <v>463</v>
      </c>
      <c r="L203" s="7" t="s">
        <v>2269</v>
      </c>
      <c r="M203" s="8">
        <v>6607755</v>
      </c>
      <c r="N203" s="8" t="s">
        <v>1823</v>
      </c>
      <c r="O203" s="7">
        <v>1</v>
      </c>
      <c r="P203" s="7">
        <v>2209</v>
      </c>
      <c r="Q203" s="7">
        <v>20</v>
      </c>
      <c r="R203" s="11">
        <v>58243722440</v>
      </c>
      <c r="S203" s="11">
        <v>542791220</v>
      </c>
      <c r="T203" s="11">
        <v>621373065</v>
      </c>
      <c r="U203" s="11">
        <v>475056416</v>
      </c>
      <c r="V203" s="11">
        <v>33254712005</v>
      </c>
      <c r="W203" s="11">
        <v>7420646944</v>
      </c>
      <c r="X203" s="11">
        <v>15847820470</v>
      </c>
      <c r="Y203" s="11">
        <v>32800000</v>
      </c>
      <c r="Z203" s="11">
        <v>48522320</v>
      </c>
      <c r="AA203" s="11">
        <v>7401708097</v>
      </c>
      <c r="AB203" s="11">
        <v>1339714447</v>
      </c>
      <c r="AC203" s="11">
        <v>4612040516</v>
      </c>
      <c r="AD203" s="11">
        <v>702617972</v>
      </c>
      <c r="AE203" s="11">
        <v>34781000</v>
      </c>
      <c r="AF203" s="11">
        <v>552965189</v>
      </c>
      <c r="AG203" s="11">
        <v>154307955</v>
      </c>
      <c r="AH203" s="11">
        <v>5281018</v>
      </c>
      <c r="AI203" s="11">
        <v>50842014343</v>
      </c>
      <c r="AJ203" s="11">
        <v>16191144631</v>
      </c>
      <c r="AK203" s="11">
        <v>16191144631</v>
      </c>
      <c r="AL203" s="11">
        <v>4341868553</v>
      </c>
      <c r="AM203" s="11">
        <v>4958671842</v>
      </c>
      <c r="AN203" s="11">
        <v>16300886396</v>
      </c>
      <c r="AO203" s="11">
        <v>86472351</v>
      </c>
      <c r="AP203" s="11">
        <v>7859077073</v>
      </c>
      <c r="AQ203" s="11">
        <v>358831277</v>
      </c>
      <c r="AR203" s="11">
        <v>314021447</v>
      </c>
      <c r="AS203" s="11">
        <v>44809830</v>
      </c>
      <c r="AT203" s="11" t="s">
        <v>43</v>
      </c>
      <c r="AU203" s="11">
        <v>356240536</v>
      </c>
      <c r="AV203" s="11">
        <v>228981860</v>
      </c>
      <c r="AW203" s="11">
        <v>40786325</v>
      </c>
      <c r="AX203" s="11">
        <v>86472351</v>
      </c>
      <c r="AY203" s="11">
        <v>2590741</v>
      </c>
      <c r="AZ203" s="11">
        <v>2590741</v>
      </c>
      <c r="BA203" s="11" t="s">
        <v>43</v>
      </c>
      <c r="BB203" s="11" t="s">
        <v>43</v>
      </c>
      <c r="BC203" s="11">
        <v>5872262829</v>
      </c>
      <c r="BD203" s="11">
        <v>144631360</v>
      </c>
      <c r="BE203" s="11">
        <v>5872262829</v>
      </c>
      <c r="BF203" s="11">
        <v>144631360</v>
      </c>
      <c r="BG203" s="11">
        <v>62815387862</v>
      </c>
      <c r="BH203" s="11">
        <v>500000000</v>
      </c>
      <c r="BI203" s="11">
        <v>62815387862</v>
      </c>
      <c r="BJ203" s="11">
        <v>500000000</v>
      </c>
    </row>
    <row r="204" spans="1:62" ht="21" customHeight="1" x14ac:dyDescent="0.25">
      <c r="A204" s="12">
        <v>198</v>
      </c>
      <c r="B204" s="16">
        <v>2169</v>
      </c>
      <c r="C204" s="7" t="s">
        <v>509</v>
      </c>
      <c r="D204" s="7" t="s">
        <v>510</v>
      </c>
      <c r="E204" s="7" t="s">
        <v>511</v>
      </c>
      <c r="F204" s="7" t="s">
        <v>40</v>
      </c>
      <c r="G204" s="7" t="s">
        <v>1651</v>
      </c>
      <c r="H204" s="8" t="s">
        <v>1756</v>
      </c>
      <c r="I204" s="13" t="s">
        <v>512</v>
      </c>
      <c r="J204" s="7" t="s">
        <v>240</v>
      </c>
      <c r="K204" s="7" t="s">
        <v>463</v>
      </c>
      <c r="L204" s="7" t="s">
        <v>2358</v>
      </c>
      <c r="M204" s="8">
        <v>6604400</v>
      </c>
      <c r="N204" s="8" t="s">
        <v>513</v>
      </c>
      <c r="O204" s="7">
        <v>1</v>
      </c>
      <c r="P204" s="7">
        <v>10387</v>
      </c>
      <c r="Q204" s="7">
        <v>169</v>
      </c>
      <c r="R204" s="11">
        <v>292473803700.66998</v>
      </c>
      <c r="S204" s="11">
        <v>4054708612.4899998</v>
      </c>
      <c r="T204" s="11">
        <v>43826285627.050003</v>
      </c>
      <c r="U204" s="11">
        <v>71940875</v>
      </c>
      <c r="V204" s="11">
        <v>215527372300.35001</v>
      </c>
      <c r="W204" s="11">
        <v>1639487327.8499999</v>
      </c>
      <c r="X204" s="11">
        <v>25178025700.93</v>
      </c>
      <c r="Y204" s="11" t="s">
        <v>43</v>
      </c>
      <c r="Z204" s="11">
        <v>2175983257</v>
      </c>
      <c r="AA204" s="11">
        <v>277553868763.48999</v>
      </c>
      <c r="AB204" s="11">
        <v>36848834358.779999</v>
      </c>
      <c r="AC204" s="11" t="s">
        <v>43</v>
      </c>
      <c r="AD204" s="11">
        <v>4735300620.9099998</v>
      </c>
      <c r="AE204" s="11" t="s">
        <v>43</v>
      </c>
      <c r="AF204" s="11">
        <v>234933882082.92999</v>
      </c>
      <c r="AG204" s="11">
        <v>1035851700.87</v>
      </c>
      <c r="AH204" s="11" t="s">
        <v>43</v>
      </c>
      <c r="AI204" s="11">
        <v>14919934937.18</v>
      </c>
      <c r="AJ204" s="11">
        <v>14513773557.709999</v>
      </c>
      <c r="AK204" s="11">
        <v>14513773557.709999</v>
      </c>
      <c r="AL204" s="11">
        <v>99823648.420000002</v>
      </c>
      <c r="AM204" s="11">
        <v>53457099.829999998</v>
      </c>
      <c r="AN204" s="11" t="s">
        <v>43</v>
      </c>
      <c r="AO204" s="11">
        <v>752853187.42999995</v>
      </c>
      <c r="AP204" s="11" t="s">
        <v>43</v>
      </c>
      <c r="AQ204" s="11">
        <v>3658837410.8000002</v>
      </c>
      <c r="AR204" s="11">
        <v>2691393024.4899998</v>
      </c>
      <c r="AS204" s="11">
        <v>967444386.30999994</v>
      </c>
      <c r="AT204" s="11" t="s">
        <v>43</v>
      </c>
      <c r="AU204" s="11">
        <v>2207392540.8000002</v>
      </c>
      <c r="AV204" s="11">
        <v>1384721632.5899999</v>
      </c>
      <c r="AW204" s="11">
        <v>69817720.780000001</v>
      </c>
      <c r="AX204" s="11">
        <v>752853187.42999995</v>
      </c>
      <c r="AY204" s="11">
        <v>1451444870</v>
      </c>
      <c r="AZ204" s="11">
        <v>1451444870</v>
      </c>
      <c r="BA204" s="11" t="s">
        <v>43</v>
      </c>
      <c r="BB204" s="11" t="s">
        <v>43</v>
      </c>
      <c r="BC204" s="11">
        <v>3401415861.0999999</v>
      </c>
      <c r="BD204" s="11">
        <v>26062038565.880001</v>
      </c>
      <c r="BE204" s="11">
        <v>3401415861.0999999</v>
      </c>
      <c r="BF204" s="11">
        <v>26062038565.880001</v>
      </c>
      <c r="BG204" s="11">
        <v>818591757470.45996</v>
      </c>
      <c r="BH204" s="11">
        <v>2000000000</v>
      </c>
      <c r="BI204" s="11">
        <v>818591757470.45996</v>
      </c>
      <c r="BJ204" s="11">
        <v>2000000000</v>
      </c>
    </row>
    <row r="205" spans="1:62" ht="21" customHeight="1" x14ac:dyDescent="0.25">
      <c r="A205" s="12">
        <v>199</v>
      </c>
      <c r="B205" s="16">
        <v>2172</v>
      </c>
      <c r="C205" s="7" t="s">
        <v>514</v>
      </c>
      <c r="D205" s="7" t="s">
        <v>515</v>
      </c>
      <c r="E205" s="7" t="s">
        <v>516</v>
      </c>
      <c r="F205" s="7" t="s">
        <v>68</v>
      </c>
      <c r="G205" s="7" t="s">
        <v>1654</v>
      </c>
      <c r="H205" s="8" t="s">
        <v>1767</v>
      </c>
      <c r="I205" s="13" t="s">
        <v>517</v>
      </c>
      <c r="J205" s="7" t="s">
        <v>240</v>
      </c>
      <c r="K205" s="7" t="s">
        <v>463</v>
      </c>
      <c r="L205" s="7" t="s">
        <v>1711</v>
      </c>
      <c r="M205" s="8">
        <v>5521308</v>
      </c>
      <c r="N205" s="8" t="s">
        <v>2329</v>
      </c>
      <c r="O205" s="7">
        <v>1</v>
      </c>
      <c r="P205" s="7">
        <v>233</v>
      </c>
      <c r="Q205" s="7">
        <v>15</v>
      </c>
      <c r="R205" s="11">
        <v>5827096206.4499998</v>
      </c>
      <c r="S205" s="11">
        <v>618212933.75999999</v>
      </c>
      <c r="T205" s="11">
        <v>24945535.190000001</v>
      </c>
      <c r="U205" s="11" t="s">
        <v>43</v>
      </c>
      <c r="V205" s="11">
        <v>717042877</v>
      </c>
      <c r="W205" s="11">
        <v>58854583.899999999</v>
      </c>
      <c r="X205" s="11">
        <v>4408040276.6000004</v>
      </c>
      <c r="Y205" s="11" t="s">
        <v>43</v>
      </c>
      <c r="Z205" s="11" t="s">
        <v>43</v>
      </c>
      <c r="AA205" s="11">
        <v>209976491.94</v>
      </c>
      <c r="AB205" s="11" t="s">
        <v>43</v>
      </c>
      <c r="AC205" s="11" t="s">
        <v>43</v>
      </c>
      <c r="AD205" s="11">
        <v>51273173.280000001</v>
      </c>
      <c r="AE205" s="11" t="s">
        <v>43</v>
      </c>
      <c r="AF205" s="11">
        <v>117468097.66</v>
      </c>
      <c r="AG205" s="11">
        <v>24564795</v>
      </c>
      <c r="AH205" s="11">
        <v>16670426</v>
      </c>
      <c r="AI205" s="11">
        <v>5617119714.29</v>
      </c>
      <c r="AJ205" s="11">
        <v>4035060548</v>
      </c>
      <c r="AK205" s="11">
        <v>4035060548</v>
      </c>
      <c r="AL205" s="11">
        <v>789697881.98000002</v>
      </c>
      <c r="AM205" s="11">
        <v>416069522.31</v>
      </c>
      <c r="AN205" s="11">
        <v>215000</v>
      </c>
      <c r="AO205" s="11">
        <v>4031081.22</v>
      </c>
      <c r="AP205" s="11">
        <v>370742732.80000001</v>
      </c>
      <c r="AQ205" s="11">
        <v>24403711.670000002</v>
      </c>
      <c r="AR205" s="11">
        <v>11546842</v>
      </c>
      <c r="AS205" s="11">
        <v>12856869.67</v>
      </c>
      <c r="AT205" s="11" t="s">
        <v>43</v>
      </c>
      <c r="AU205" s="11">
        <v>24403711.670000002</v>
      </c>
      <c r="AV205" s="11">
        <v>19812866.32</v>
      </c>
      <c r="AW205" s="11">
        <v>559764.13</v>
      </c>
      <c r="AX205" s="11">
        <v>4031081.22</v>
      </c>
      <c r="AY205" s="11" t="s">
        <v>43</v>
      </c>
      <c r="AZ205" s="11" t="s">
        <v>43</v>
      </c>
      <c r="BA205" s="11" t="s">
        <v>43</v>
      </c>
      <c r="BB205" s="11" t="s">
        <v>43</v>
      </c>
      <c r="BC205" s="11">
        <v>375479</v>
      </c>
      <c r="BD205" s="11">
        <v>196270143</v>
      </c>
      <c r="BE205" s="11">
        <v>375479</v>
      </c>
      <c r="BF205" s="11">
        <v>196270143</v>
      </c>
      <c r="BG205" s="11">
        <v>648573238</v>
      </c>
      <c r="BH205" s="11">
        <v>662696298.89999998</v>
      </c>
      <c r="BI205" s="11">
        <v>648573238</v>
      </c>
      <c r="BJ205" s="11">
        <v>662696298.89999998</v>
      </c>
    </row>
    <row r="206" spans="1:62" ht="21" customHeight="1" x14ac:dyDescent="0.25">
      <c r="A206" s="12">
        <v>200</v>
      </c>
      <c r="B206" s="16">
        <v>2176</v>
      </c>
      <c r="C206" s="7" t="s">
        <v>2013</v>
      </c>
      <c r="D206" s="7" t="s">
        <v>518</v>
      </c>
      <c r="E206" s="7" t="s">
        <v>519</v>
      </c>
      <c r="F206" s="7" t="s">
        <v>68</v>
      </c>
      <c r="G206" s="7" t="s">
        <v>100</v>
      </c>
      <c r="H206" s="8" t="s">
        <v>1766</v>
      </c>
      <c r="I206" s="13" t="s">
        <v>520</v>
      </c>
      <c r="J206" s="7" t="s">
        <v>240</v>
      </c>
      <c r="K206" s="7" t="s">
        <v>241</v>
      </c>
      <c r="L206" s="7" t="s">
        <v>2158</v>
      </c>
      <c r="M206" s="8">
        <v>2254942</v>
      </c>
      <c r="N206" s="8" t="s">
        <v>521</v>
      </c>
      <c r="O206" s="7">
        <v>1</v>
      </c>
      <c r="P206" s="7">
        <v>1513</v>
      </c>
      <c r="Q206" s="7">
        <v>62</v>
      </c>
      <c r="R206" s="11">
        <v>12615529421.43</v>
      </c>
      <c r="S206" s="11">
        <v>1639902636.7</v>
      </c>
      <c r="T206" s="11">
        <v>964455631.58000004</v>
      </c>
      <c r="U206" s="11">
        <v>1802695567.26</v>
      </c>
      <c r="V206" s="11">
        <v>1277784699.3</v>
      </c>
      <c r="W206" s="11">
        <v>1842962079.0799999</v>
      </c>
      <c r="X206" s="11">
        <v>5070962274.5100002</v>
      </c>
      <c r="Y206" s="11">
        <v>9191306</v>
      </c>
      <c r="Z206" s="11">
        <v>7575227</v>
      </c>
      <c r="AA206" s="11">
        <v>1616586854.8199999</v>
      </c>
      <c r="AB206" s="11" t="s">
        <v>43</v>
      </c>
      <c r="AC206" s="11">
        <v>199691749.97</v>
      </c>
      <c r="AD206" s="11">
        <v>995578172.77999997</v>
      </c>
      <c r="AE206" s="11" t="s">
        <v>43</v>
      </c>
      <c r="AF206" s="11">
        <v>23221355.07</v>
      </c>
      <c r="AG206" s="11">
        <v>398095577</v>
      </c>
      <c r="AH206" s="11" t="s">
        <v>43</v>
      </c>
      <c r="AI206" s="11">
        <v>10998942566.610001</v>
      </c>
      <c r="AJ206" s="11">
        <v>3026413788.1900001</v>
      </c>
      <c r="AK206" s="11">
        <v>3026413788.1900001</v>
      </c>
      <c r="AL206" s="11">
        <v>806883568.72000003</v>
      </c>
      <c r="AM206" s="11">
        <v>1929090395.47</v>
      </c>
      <c r="AN206" s="11">
        <v>3351547</v>
      </c>
      <c r="AO206" s="11">
        <v>-61657145.780000001</v>
      </c>
      <c r="AP206" s="11">
        <v>573177170.23000002</v>
      </c>
      <c r="AQ206" s="11">
        <v>2308458348.96</v>
      </c>
      <c r="AR206" s="11">
        <v>2288713493.3600001</v>
      </c>
      <c r="AS206" s="11">
        <v>19744855.600000001</v>
      </c>
      <c r="AT206" s="11" t="s">
        <v>43</v>
      </c>
      <c r="AU206" s="11">
        <v>214678754.61000001</v>
      </c>
      <c r="AV206" s="11">
        <v>265794237.09999999</v>
      </c>
      <c r="AW206" s="11">
        <v>10541663.289999999</v>
      </c>
      <c r="AX206" s="11">
        <v>-61657145.780000001</v>
      </c>
      <c r="AY206" s="11">
        <v>2093779594.3499999</v>
      </c>
      <c r="AZ206" s="11">
        <v>2093779594.3499999</v>
      </c>
      <c r="BA206" s="11" t="s">
        <v>43</v>
      </c>
      <c r="BB206" s="11" t="s">
        <v>43</v>
      </c>
      <c r="BC206" s="11">
        <v>227937639</v>
      </c>
      <c r="BD206" s="11">
        <v>876812552.44000006</v>
      </c>
      <c r="BE206" s="11">
        <v>227937639</v>
      </c>
      <c r="BF206" s="11">
        <v>876812552.44000006</v>
      </c>
      <c r="BG206" s="11">
        <v>1246244826</v>
      </c>
      <c r="BH206" s="11">
        <v>986850853.53999996</v>
      </c>
      <c r="BI206" s="11">
        <v>1246244826</v>
      </c>
      <c r="BJ206" s="11">
        <v>986850853.53999996</v>
      </c>
    </row>
    <row r="207" spans="1:62" ht="21" customHeight="1" x14ac:dyDescent="0.25">
      <c r="A207" s="12">
        <v>201</v>
      </c>
      <c r="B207" s="16">
        <v>2196</v>
      </c>
      <c r="C207" s="7" t="s">
        <v>522</v>
      </c>
      <c r="D207" s="7" t="s">
        <v>523</v>
      </c>
      <c r="E207" s="7" t="s">
        <v>524</v>
      </c>
      <c r="F207" s="7" t="s">
        <v>55</v>
      </c>
      <c r="G207" s="7" t="s">
        <v>1712</v>
      </c>
      <c r="H207" s="8" t="s">
        <v>1824</v>
      </c>
      <c r="I207" s="13" t="s">
        <v>525</v>
      </c>
      <c r="J207" s="7" t="s">
        <v>240</v>
      </c>
      <c r="K207" s="7" t="s">
        <v>458</v>
      </c>
      <c r="L207" s="7" t="s">
        <v>2147</v>
      </c>
      <c r="M207" s="8">
        <v>2715565</v>
      </c>
      <c r="N207" s="8" t="s">
        <v>526</v>
      </c>
      <c r="O207" s="7">
        <v>1</v>
      </c>
      <c r="P207" s="7">
        <v>540</v>
      </c>
      <c r="Q207" s="7">
        <v>9</v>
      </c>
      <c r="R207" s="11">
        <v>4646246700.4899998</v>
      </c>
      <c r="S207" s="11">
        <v>354487300.47000003</v>
      </c>
      <c r="T207" s="11">
        <v>423491929.05000001</v>
      </c>
      <c r="U207" s="11" t="s">
        <v>43</v>
      </c>
      <c r="V207" s="11">
        <v>3791305972.0700002</v>
      </c>
      <c r="W207" s="11">
        <v>51580932.759999998</v>
      </c>
      <c r="X207" s="11">
        <v>23602693.149999999</v>
      </c>
      <c r="Y207" s="11" t="s">
        <v>43</v>
      </c>
      <c r="Z207" s="11">
        <v>1777872.99</v>
      </c>
      <c r="AA207" s="11">
        <v>2478904771.4200001</v>
      </c>
      <c r="AB207" s="11">
        <v>2337862984.46</v>
      </c>
      <c r="AC207" s="11" t="s">
        <v>43</v>
      </c>
      <c r="AD207" s="11">
        <v>122481231.47</v>
      </c>
      <c r="AE207" s="11" t="s">
        <v>43</v>
      </c>
      <c r="AF207" s="11">
        <v>37540.49</v>
      </c>
      <c r="AG207" s="11">
        <v>18523015</v>
      </c>
      <c r="AH207" s="11" t="s">
        <v>43</v>
      </c>
      <c r="AI207" s="11">
        <v>2167341929.0700002</v>
      </c>
      <c r="AJ207" s="11">
        <v>1798614533.4000001</v>
      </c>
      <c r="AK207" s="11">
        <v>1713100842</v>
      </c>
      <c r="AL207" s="11">
        <v>341503337.67000002</v>
      </c>
      <c r="AM207" s="11">
        <v>11324900</v>
      </c>
      <c r="AN207" s="11" t="s">
        <v>43</v>
      </c>
      <c r="AO207" s="11">
        <v>634021.4</v>
      </c>
      <c r="AP207" s="11">
        <v>10028661.09</v>
      </c>
      <c r="AQ207" s="11">
        <v>49057449.539999999</v>
      </c>
      <c r="AR207" s="11">
        <v>45962744.200000003</v>
      </c>
      <c r="AS207" s="11">
        <v>3094705.34</v>
      </c>
      <c r="AT207" s="11" t="s">
        <v>43</v>
      </c>
      <c r="AU207" s="11">
        <v>35169754.539999999</v>
      </c>
      <c r="AV207" s="11">
        <v>32868535.079999998</v>
      </c>
      <c r="AW207" s="11">
        <v>1667198.06</v>
      </c>
      <c r="AX207" s="11">
        <v>634021.4</v>
      </c>
      <c r="AY207" s="11">
        <v>13887695</v>
      </c>
      <c r="AZ207" s="11">
        <v>13887695</v>
      </c>
      <c r="BA207" s="11" t="s">
        <v>43</v>
      </c>
      <c r="BB207" s="11" t="s">
        <v>43</v>
      </c>
      <c r="BC207" s="11">
        <v>19485746</v>
      </c>
      <c r="BD207" s="11">
        <v>196303613.99000001</v>
      </c>
      <c r="BE207" s="11">
        <v>19485746</v>
      </c>
      <c r="BF207" s="11">
        <v>196303613.99000001</v>
      </c>
      <c r="BG207" s="11">
        <v>3976658675.3099999</v>
      </c>
      <c r="BH207" s="11" t="s">
        <v>43</v>
      </c>
      <c r="BI207" s="11">
        <v>3976658675.3099999</v>
      </c>
      <c r="BJ207" s="11" t="s">
        <v>43</v>
      </c>
    </row>
    <row r="208" spans="1:62" ht="21" customHeight="1" x14ac:dyDescent="0.25">
      <c r="A208" s="12">
        <v>202</v>
      </c>
      <c r="B208" s="16">
        <v>2199</v>
      </c>
      <c r="C208" s="7" t="s">
        <v>1305</v>
      </c>
      <c r="D208" s="7" t="s">
        <v>1306</v>
      </c>
      <c r="E208" s="7" t="s">
        <v>1307</v>
      </c>
      <c r="F208" s="7" t="s">
        <v>55</v>
      </c>
      <c r="G208" s="7" t="s">
        <v>1651</v>
      </c>
      <c r="H208" s="8" t="s">
        <v>1756</v>
      </c>
      <c r="I208" s="13" t="s">
        <v>1308</v>
      </c>
      <c r="J208" s="7" t="s">
        <v>240</v>
      </c>
      <c r="K208" s="7" t="s">
        <v>458</v>
      </c>
      <c r="L208" s="7" t="s">
        <v>2332</v>
      </c>
      <c r="M208" s="8">
        <v>273902</v>
      </c>
      <c r="N208" s="8" t="s">
        <v>1713</v>
      </c>
      <c r="O208" s="7">
        <v>1</v>
      </c>
      <c r="P208" s="7">
        <v>3911</v>
      </c>
      <c r="Q208" s="7">
        <v>25</v>
      </c>
      <c r="R208" s="11">
        <v>40129069622.730003</v>
      </c>
      <c r="S208" s="11">
        <v>1234492619.25</v>
      </c>
      <c r="T208" s="11">
        <v>1432738434.6800001</v>
      </c>
      <c r="U208" s="11" t="s">
        <v>43</v>
      </c>
      <c r="V208" s="11">
        <v>36774657117.440002</v>
      </c>
      <c r="W208" s="11">
        <v>413314002.72000003</v>
      </c>
      <c r="X208" s="11">
        <v>273867448.63999999</v>
      </c>
      <c r="Y208" s="11" t="s">
        <v>43</v>
      </c>
      <c r="Z208" s="11" t="s">
        <v>43</v>
      </c>
      <c r="AA208" s="11">
        <v>25083257580.150002</v>
      </c>
      <c r="AB208" s="11">
        <v>20460911516.119999</v>
      </c>
      <c r="AC208" s="11">
        <v>4089005630</v>
      </c>
      <c r="AD208" s="11">
        <v>353497786.5</v>
      </c>
      <c r="AE208" s="11" t="s">
        <v>43</v>
      </c>
      <c r="AF208" s="11">
        <v>58840130</v>
      </c>
      <c r="AG208" s="11">
        <v>121002517.53</v>
      </c>
      <c r="AH208" s="11" t="s">
        <v>43</v>
      </c>
      <c r="AI208" s="11">
        <v>15045812042.58</v>
      </c>
      <c r="AJ208" s="11">
        <v>11791066716.48</v>
      </c>
      <c r="AK208" s="11">
        <v>11791066716.48</v>
      </c>
      <c r="AL208" s="11">
        <v>2563978334.02</v>
      </c>
      <c r="AM208" s="11">
        <v>27139506</v>
      </c>
      <c r="AN208" s="11" t="s">
        <v>43</v>
      </c>
      <c r="AO208" s="11">
        <v>20293451.969999999</v>
      </c>
      <c r="AP208" s="11">
        <v>3728901.38</v>
      </c>
      <c r="AQ208" s="11">
        <v>416542664.63999999</v>
      </c>
      <c r="AR208" s="11">
        <v>380095040.31999999</v>
      </c>
      <c r="AS208" s="11">
        <v>36447624.32</v>
      </c>
      <c r="AT208" s="11" t="s">
        <v>43</v>
      </c>
      <c r="AU208" s="11">
        <v>263856926.56</v>
      </c>
      <c r="AV208" s="11">
        <v>239971455.06999999</v>
      </c>
      <c r="AW208" s="11">
        <v>3592019.52</v>
      </c>
      <c r="AX208" s="11">
        <v>20293451.969999999</v>
      </c>
      <c r="AY208" s="11">
        <v>152685738.08000001</v>
      </c>
      <c r="AZ208" s="11">
        <v>152685738.08000001</v>
      </c>
      <c r="BA208" s="11" t="s">
        <v>43</v>
      </c>
      <c r="BB208" s="11" t="s">
        <v>43</v>
      </c>
      <c r="BC208" s="11">
        <v>594726832</v>
      </c>
      <c r="BD208" s="11">
        <v>10101000320.129999</v>
      </c>
      <c r="BE208" s="11">
        <v>594726832</v>
      </c>
      <c r="BF208" s="11">
        <v>10101000320.129999</v>
      </c>
      <c r="BG208" s="11">
        <v>53554572661.919998</v>
      </c>
      <c r="BH208" s="11">
        <v>3039626283.6900001</v>
      </c>
      <c r="BI208" s="11">
        <v>53554572661.919998</v>
      </c>
      <c r="BJ208" s="11">
        <v>3039626283.6900001</v>
      </c>
    </row>
    <row r="209" spans="1:62" ht="21" customHeight="1" x14ac:dyDescent="0.25">
      <c r="A209" s="12">
        <v>203</v>
      </c>
      <c r="B209" s="16">
        <v>2223</v>
      </c>
      <c r="C209" s="7" t="s">
        <v>1309</v>
      </c>
      <c r="D209" s="7" t="s">
        <v>527</v>
      </c>
      <c r="E209" s="7" t="s">
        <v>528</v>
      </c>
      <c r="F209" s="7" t="s">
        <v>55</v>
      </c>
      <c r="G209" s="7" t="s">
        <v>1651</v>
      </c>
      <c r="H209" s="8" t="s">
        <v>1756</v>
      </c>
      <c r="I209" s="13" t="s">
        <v>529</v>
      </c>
      <c r="J209" s="7" t="s">
        <v>240</v>
      </c>
      <c r="K209" s="7" t="s">
        <v>463</v>
      </c>
      <c r="L209" s="7" t="s">
        <v>2213</v>
      </c>
      <c r="M209" s="8">
        <v>8858590</v>
      </c>
      <c r="N209" s="8" t="s">
        <v>2014</v>
      </c>
      <c r="O209" s="7">
        <v>1</v>
      </c>
      <c r="P209" s="7">
        <v>640</v>
      </c>
      <c r="Q209" s="7">
        <v>7</v>
      </c>
      <c r="R209" s="11">
        <v>3894358220.8200002</v>
      </c>
      <c r="S209" s="11">
        <v>954200217.59000003</v>
      </c>
      <c r="T209" s="11">
        <v>166903002</v>
      </c>
      <c r="U209" s="11" t="s">
        <v>43</v>
      </c>
      <c r="V209" s="11">
        <v>2720142227.5</v>
      </c>
      <c r="W209" s="11">
        <v>26139591.73</v>
      </c>
      <c r="X209" s="11">
        <v>21165363</v>
      </c>
      <c r="Y209" s="11" t="s">
        <v>43</v>
      </c>
      <c r="Z209" s="11">
        <v>5807819</v>
      </c>
      <c r="AA209" s="11">
        <v>1481106851.4300001</v>
      </c>
      <c r="AB209" s="11">
        <v>1184147057.9200001</v>
      </c>
      <c r="AC209" s="11">
        <v>133709789</v>
      </c>
      <c r="AD209" s="11">
        <v>118938542.14</v>
      </c>
      <c r="AE209" s="11" t="s">
        <v>43</v>
      </c>
      <c r="AF209" s="11">
        <v>31115626.370000001</v>
      </c>
      <c r="AG209" s="11">
        <v>13195836</v>
      </c>
      <c r="AH209" s="11" t="s">
        <v>43</v>
      </c>
      <c r="AI209" s="11">
        <v>2413251369.3899999</v>
      </c>
      <c r="AJ209" s="11">
        <v>1775554446</v>
      </c>
      <c r="AK209" s="11">
        <v>1775554446</v>
      </c>
      <c r="AL209" s="11">
        <v>496814542.45999998</v>
      </c>
      <c r="AM209" s="11">
        <v>88078438.939999998</v>
      </c>
      <c r="AN209" s="11" t="s">
        <v>43</v>
      </c>
      <c r="AO209" s="11">
        <v>16090480.130000001</v>
      </c>
      <c r="AP209" s="11" t="s">
        <v>43</v>
      </c>
      <c r="AQ209" s="11">
        <v>49576600.140000001</v>
      </c>
      <c r="AR209" s="11">
        <v>44897316</v>
      </c>
      <c r="AS209" s="11">
        <v>4679284.1399999997</v>
      </c>
      <c r="AT209" s="11" t="s">
        <v>43</v>
      </c>
      <c r="AU209" s="11">
        <v>41623400.140000001</v>
      </c>
      <c r="AV209" s="11">
        <v>24905314</v>
      </c>
      <c r="AW209" s="11">
        <v>627606.01</v>
      </c>
      <c r="AX209" s="11">
        <v>16090480.130000001</v>
      </c>
      <c r="AY209" s="11">
        <v>7953200</v>
      </c>
      <c r="AZ209" s="11">
        <v>7953200</v>
      </c>
      <c r="BA209" s="11" t="s">
        <v>43</v>
      </c>
      <c r="BB209" s="11" t="s">
        <v>43</v>
      </c>
      <c r="BC209" s="11" t="s">
        <v>43</v>
      </c>
      <c r="BD209" s="11" t="s">
        <v>43</v>
      </c>
      <c r="BE209" s="11" t="s">
        <v>43</v>
      </c>
      <c r="BF209" s="11" t="s">
        <v>43</v>
      </c>
      <c r="BG209" s="11" t="s">
        <v>43</v>
      </c>
      <c r="BH209" s="11" t="s">
        <v>43</v>
      </c>
      <c r="BI209" s="11" t="s">
        <v>43</v>
      </c>
      <c r="BJ209" s="11" t="s">
        <v>43</v>
      </c>
    </row>
    <row r="210" spans="1:62" ht="21" customHeight="1" x14ac:dyDescent="0.25">
      <c r="A210" s="12">
        <v>204</v>
      </c>
      <c r="B210" s="16">
        <v>2231</v>
      </c>
      <c r="C210" s="7" t="s">
        <v>530</v>
      </c>
      <c r="D210" s="7" t="s">
        <v>531</v>
      </c>
      <c r="E210" s="7" t="s">
        <v>532</v>
      </c>
      <c r="F210" s="7" t="s">
        <v>55</v>
      </c>
      <c r="G210" s="7" t="s">
        <v>1651</v>
      </c>
      <c r="H210" s="8" t="s">
        <v>1756</v>
      </c>
      <c r="I210" s="13" t="s">
        <v>533</v>
      </c>
      <c r="J210" s="7" t="s">
        <v>240</v>
      </c>
      <c r="K210" s="7" t="s">
        <v>458</v>
      </c>
      <c r="L210" s="7" t="s">
        <v>2231</v>
      </c>
      <c r="M210" s="8">
        <v>2710708</v>
      </c>
      <c r="N210" s="8" t="s">
        <v>1310</v>
      </c>
      <c r="O210" s="7">
        <v>1</v>
      </c>
      <c r="P210" s="7">
        <v>495</v>
      </c>
      <c r="Q210" s="7">
        <v>4</v>
      </c>
      <c r="R210" s="11">
        <v>3584913840.8899999</v>
      </c>
      <c r="S210" s="11">
        <v>188857752.34</v>
      </c>
      <c r="T210" s="11">
        <v>21707373.27</v>
      </c>
      <c r="U210" s="11" t="s">
        <v>43</v>
      </c>
      <c r="V210" s="11">
        <v>3271035537</v>
      </c>
      <c r="W210" s="11">
        <v>94767928.280000001</v>
      </c>
      <c r="X210" s="11" t="s">
        <v>43</v>
      </c>
      <c r="Y210" s="11" t="s">
        <v>43</v>
      </c>
      <c r="Z210" s="11">
        <v>8545250</v>
      </c>
      <c r="AA210" s="11">
        <v>1099941626.52</v>
      </c>
      <c r="AB210" s="11">
        <v>838289414.01999998</v>
      </c>
      <c r="AC210" s="11">
        <v>100694342</v>
      </c>
      <c r="AD210" s="11">
        <v>49342897.32</v>
      </c>
      <c r="AE210" s="11" t="s">
        <v>43</v>
      </c>
      <c r="AF210" s="11">
        <v>93343698.180000007</v>
      </c>
      <c r="AG210" s="11">
        <v>18271275</v>
      </c>
      <c r="AH210" s="11" t="s">
        <v>43</v>
      </c>
      <c r="AI210" s="11">
        <v>2484972214.3899999</v>
      </c>
      <c r="AJ210" s="11">
        <v>1790457077.3599999</v>
      </c>
      <c r="AK210" s="11">
        <v>1790457077.3599999</v>
      </c>
      <c r="AL210" s="11">
        <v>582805093.07000005</v>
      </c>
      <c r="AM210" s="11">
        <v>19695222.059999999</v>
      </c>
      <c r="AN210" s="11" t="s">
        <v>43</v>
      </c>
      <c r="AO210" s="11">
        <v>7158404.5</v>
      </c>
      <c r="AP210" s="11" t="s">
        <v>43</v>
      </c>
      <c r="AQ210" s="11">
        <v>36458626.009999998</v>
      </c>
      <c r="AR210" s="11">
        <v>35496187</v>
      </c>
      <c r="AS210" s="11">
        <v>962439.01</v>
      </c>
      <c r="AT210" s="11" t="s">
        <v>43</v>
      </c>
      <c r="AU210" s="11">
        <v>30488680.75</v>
      </c>
      <c r="AV210" s="11">
        <v>22493214.25</v>
      </c>
      <c r="AW210" s="11">
        <v>837062</v>
      </c>
      <c r="AX210" s="11">
        <v>7158404.5</v>
      </c>
      <c r="AY210" s="11">
        <v>5969945.2800000003</v>
      </c>
      <c r="AZ210" s="11">
        <v>5969945.2800000003</v>
      </c>
      <c r="BA210" s="11" t="s">
        <v>43</v>
      </c>
      <c r="BB210" s="11" t="s">
        <v>43</v>
      </c>
      <c r="BC210" s="11">
        <v>879854</v>
      </c>
      <c r="BD210" s="11">
        <v>120391417</v>
      </c>
      <c r="BE210" s="11">
        <v>879854</v>
      </c>
      <c r="BF210" s="11">
        <v>120391417</v>
      </c>
      <c r="BG210" s="11">
        <v>7824881055</v>
      </c>
      <c r="BH210" s="11">
        <v>1399493165.29</v>
      </c>
      <c r="BI210" s="11">
        <v>7824881055</v>
      </c>
      <c r="BJ210" s="11">
        <v>1399493165.29</v>
      </c>
    </row>
    <row r="211" spans="1:62" ht="21" customHeight="1" x14ac:dyDescent="0.25">
      <c r="A211" s="12">
        <v>205</v>
      </c>
      <c r="B211" s="16">
        <v>2234</v>
      </c>
      <c r="C211" s="7" t="s">
        <v>534</v>
      </c>
      <c r="D211" s="7" t="s">
        <v>535</v>
      </c>
      <c r="E211" s="7" t="s">
        <v>536</v>
      </c>
      <c r="F211" s="7" t="s">
        <v>178</v>
      </c>
      <c r="G211" s="7" t="s">
        <v>1650</v>
      </c>
      <c r="H211" s="8" t="s">
        <v>1775</v>
      </c>
      <c r="I211" s="13" t="s">
        <v>537</v>
      </c>
      <c r="J211" s="7" t="s">
        <v>240</v>
      </c>
      <c r="K211" s="7" t="s">
        <v>463</v>
      </c>
      <c r="L211" s="7" t="s">
        <v>2089</v>
      </c>
      <c r="M211" s="8">
        <v>8893390</v>
      </c>
      <c r="N211" s="8" t="s">
        <v>2090</v>
      </c>
      <c r="O211" s="7">
        <v>1</v>
      </c>
      <c r="P211" s="7">
        <v>30968</v>
      </c>
      <c r="Q211" s="7">
        <v>199</v>
      </c>
      <c r="R211" s="11">
        <v>174945327987.81</v>
      </c>
      <c r="S211" s="11">
        <v>48954354113.809998</v>
      </c>
      <c r="T211" s="11">
        <v>6000000</v>
      </c>
      <c r="U211" s="11" t="s">
        <v>43</v>
      </c>
      <c r="V211" s="11">
        <v>120566040719</v>
      </c>
      <c r="W211" s="11">
        <v>2353124065</v>
      </c>
      <c r="X211" s="11">
        <v>3065809090</v>
      </c>
      <c r="Y211" s="11" t="s">
        <v>43</v>
      </c>
      <c r="Z211" s="11" t="s">
        <v>43</v>
      </c>
      <c r="AA211" s="11">
        <v>1836418771</v>
      </c>
      <c r="AB211" s="11" t="s">
        <v>43</v>
      </c>
      <c r="AC211" s="11" t="s">
        <v>43</v>
      </c>
      <c r="AD211" s="11">
        <v>1688342170</v>
      </c>
      <c r="AE211" s="11" t="s">
        <v>43</v>
      </c>
      <c r="AF211" s="11">
        <v>37142151</v>
      </c>
      <c r="AG211" s="11">
        <v>110934450</v>
      </c>
      <c r="AH211" s="11" t="s">
        <v>43</v>
      </c>
      <c r="AI211" s="11">
        <v>173108909216.81</v>
      </c>
      <c r="AJ211" s="11">
        <v>97902526918</v>
      </c>
      <c r="AK211" s="11">
        <v>80666151918</v>
      </c>
      <c r="AL211" s="11">
        <v>71701296754.979996</v>
      </c>
      <c r="AM211" s="11" t="s">
        <v>43</v>
      </c>
      <c r="AN211" s="11" t="s">
        <v>43</v>
      </c>
      <c r="AO211" s="11">
        <v>232248702.27000001</v>
      </c>
      <c r="AP211" s="11">
        <v>3264202358</v>
      </c>
      <c r="AQ211" s="11">
        <v>1384411847.21</v>
      </c>
      <c r="AR211" s="11">
        <v>1299329123</v>
      </c>
      <c r="AS211" s="11">
        <v>85082724.209999993</v>
      </c>
      <c r="AT211" s="11" t="s">
        <v>43</v>
      </c>
      <c r="AU211" s="11">
        <v>1384411847.21</v>
      </c>
      <c r="AV211" s="11">
        <v>1052119177</v>
      </c>
      <c r="AW211" s="11">
        <v>100043967.94</v>
      </c>
      <c r="AX211" s="11">
        <v>232248702.27000001</v>
      </c>
      <c r="AY211" s="11" t="s">
        <v>43</v>
      </c>
      <c r="AZ211" s="11" t="s">
        <v>43</v>
      </c>
      <c r="BA211" s="11" t="s">
        <v>43</v>
      </c>
      <c r="BB211" s="11" t="s">
        <v>43</v>
      </c>
      <c r="BC211" s="11">
        <v>380716356</v>
      </c>
      <c r="BD211" s="11">
        <v>8051201277.1800003</v>
      </c>
      <c r="BE211" s="11">
        <v>380716356</v>
      </c>
      <c r="BF211" s="11">
        <v>8051201277.1800003</v>
      </c>
      <c r="BG211" s="11">
        <v>176629466802</v>
      </c>
      <c r="BH211" s="11" t="s">
        <v>43</v>
      </c>
      <c r="BI211" s="11">
        <v>176629466802</v>
      </c>
      <c r="BJ211" s="11" t="s">
        <v>43</v>
      </c>
    </row>
    <row r="212" spans="1:62" ht="21" customHeight="1" x14ac:dyDescent="0.25">
      <c r="A212" s="12">
        <v>206</v>
      </c>
      <c r="B212" s="16">
        <v>2246</v>
      </c>
      <c r="C212" s="7" t="s">
        <v>1311</v>
      </c>
      <c r="D212" s="7" t="s">
        <v>1312</v>
      </c>
      <c r="E212" s="7" t="s">
        <v>1313</v>
      </c>
      <c r="F212" s="7" t="s">
        <v>55</v>
      </c>
      <c r="G212" s="7" t="s">
        <v>1660</v>
      </c>
      <c r="H212" s="8" t="s">
        <v>1761</v>
      </c>
      <c r="I212" s="13" t="s">
        <v>1314</v>
      </c>
      <c r="J212" s="7" t="s">
        <v>240</v>
      </c>
      <c r="K212" s="7" t="s">
        <v>1315</v>
      </c>
      <c r="L212" s="7" t="s">
        <v>1316</v>
      </c>
      <c r="M212" s="8">
        <v>2648182</v>
      </c>
      <c r="N212" s="8" t="s">
        <v>1317</v>
      </c>
      <c r="O212" s="7">
        <v>1</v>
      </c>
      <c r="P212" s="7">
        <v>11255</v>
      </c>
      <c r="Q212" s="7">
        <v>34</v>
      </c>
      <c r="R212" s="11">
        <v>31919561842.310001</v>
      </c>
      <c r="S212" s="11">
        <v>2881886993.6300001</v>
      </c>
      <c r="T212" s="11">
        <v>4251134526.1599998</v>
      </c>
      <c r="U212" s="11" t="s">
        <v>43</v>
      </c>
      <c r="V212" s="11">
        <v>23126918471.360001</v>
      </c>
      <c r="W212" s="11">
        <v>217731692.33000001</v>
      </c>
      <c r="X212" s="11">
        <v>1349108545.8299999</v>
      </c>
      <c r="Y212" s="11" t="s">
        <v>43</v>
      </c>
      <c r="Z212" s="11">
        <v>92781613</v>
      </c>
      <c r="AA212" s="11">
        <v>18903902318.279999</v>
      </c>
      <c r="AB212" s="11">
        <v>18362110404.5</v>
      </c>
      <c r="AC212" s="11" t="s">
        <v>43</v>
      </c>
      <c r="AD212" s="11">
        <v>407318775.19999999</v>
      </c>
      <c r="AE212" s="11" t="s">
        <v>43</v>
      </c>
      <c r="AF212" s="11">
        <v>9237138</v>
      </c>
      <c r="AG212" s="11">
        <v>125236000.58</v>
      </c>
      <c r="AH212" s="11" t="s">
        <v>43</v>
      </c>
      <c r="AI212" s="11">
        <v>13015659524.030001</v>
      </c>
      <c r="AJ212" s="11">
        <v>8459597261.6800003</v>
      </c>
      <c r="AK212" s="11">
        <v>8459597261.6800003</v>
      </c>
      <c r="AL212" s="11">
        <v>1993111187.1199999</v>
      </c>
      <c r="AM212" s="11">
        <v>1150126463.9400001</v>
      </c>
      <c r="AN212" s="11">
        <v>20000</v>
      </c>
      <c r="AO212" s="11">
        <v>109857375.90000001</v>
      </c>
      <c r="AP212" s="11">
        <v>255516637.65000001</v>
      </c>
      <c r="AQ212" s="11">
        <v>406717706.30000001</v>
      </c>
      <c r="AR212" s="11">
        <v>339110463</v>
      </c>
      <c r="AS212" s="11">
        <v>67607243.299999997</v>
      </c>
      <c r="AT212" s="11" t="s">
        <v>43</v>
      </c>
      <c r="AU212" s="11">
        <v>350649312.51999998</v>
      </c>
      <c r="AV212" s="11">
        <v>217675376.19</v>
      </c>
      <c r="AW212" s="11">
        <v>23116560.43</v>
      </c>
      <c r="AX212" s="11">
        <v>109857375.90000001</v>
      </c>
      <c r="AY212" s="11">
        <v>56068393.780000001</v>
      </c>
      <c r="AZ212" s="11">
        <v>56068393.780000001</v>
      </c>
      <c r="BA212" s="11" t="s">
        <v>43</v>
      </c>
      <c r="BB212" s="11" t="s">
        <v>43</v>
      </c>
      <c r="BC212" s="11">
        <v>122595477</v>
      </c>
      <c r="BD212" s="11">
        <v>3264745888.25</v>
      </c>
      <c r="BE212" s="11">
        <v>122595477</v>
      </c>
      <c r="BF212" s="11">
        <v>3264745888.25</v>
      </c>
      <c r="BG212" s="11">
        <v>37641306644.360001</v>
      </c>
      <c r="BH212" s="11">
        <v>6224128714.1599998</v>
      </c>
      <c r="BI212" s="11">
        <v>37641306644.360001</v>
      </c>
      <c r="BJ212" s="11">
        <v>6224128714.1599998</v>
      </c>
    </row>
    <row r="213" spans="1:62" ht="21" customHeight="1" x14ac:dyDescent="0.25">
      <c r="A213" s="12">
        <v>207</v>
      </c>
      <c r="B213" s="16">
        <v>2331</v>
      </c>
      <c r="C213" s="7" t="s">
        <v>538</v>
      </c>
      <c r="D213" s="7" t="s">
        <v>539</v>
      </c>
      <c r="E213" s="7" t="s">
        <v>540</v>
      </c>
      <c r="F213" s="7" t="s">
        <v>55</v>
      </c>
      <c r="G213" s="7" t="s">
        <v>1660</v>
      </c>
      <c r="H213" s="8" t="s">
        <v>1761</v>
      </c>
      <c r="I213" s="13" t="s">
        <v>541</v>
      </c>
      <c r="J213" s="7" t="s">
        <v>542</v>
      </c>
      <c r="K213" s="7" t="s">
        <v>543</v>
      </c>
      <c r="L213" s="7" t="s">
        <v>2191</v>
      </c>
      <c r="M213" s="8">
        <v>7406889</v>
      </c>
      <c r="N213" s="8" t="s">
        <v>2015</v>
      </c>
      <c r="O213" s="7">
        <v>1</v>
      </c>
      <c r="P213" s="7">
        <v>3160</v>
      </c>
      <c r="Q213" s="7">
        <v>14</v>
      </c>
      <c r="R213" s="11">
        <v>21111183103.77</v>
      </c>
      <c r="S213" s="11">
        <v>1153753086.52</v>
      </c>
      <c r="T213" s="11">
        <v>3182834750</v>
      </c>
      <c r="U213" s="11" t="s">
        <v>43</v>
      </c>
      <c r="V213" s="11">
        <v>14186373070</v>
      </c>
      <c r="W213" s="11">
        <v>8120547</v>
      </c>
      <c r="X213" s="11">
        <v>2580101650.25</v>
      </c>
      <c r="Y213" s="11" t="s">
        <v>43</v>
      </c>
      <c r="Z213" s="11" t="s">
        <v>43</v>
      </c>
      <c r="AA213" s="11">
        <v>14212513573.299999</v>
      </c>
      <c r="AB213" s="11">
        <v>13044356412.92</v>
      </c>
      <c r="AC213" s="11">
        <v>20000000</v>
      </c>
      <c r="AD213" s="11">
        <v>425979257</v>
      </c>
      <c r="AE213" s="11" t="s">
        <v>43</v>
      </c>
      <c r="AF213" s="11">
        <v>197835697.38</v>
      </c>
      <c r="AG213" s="11">
        <v>524342206</v>
      </c>
      <c r="AH213" s="11" t="s">
        <v>43</v>
      </c>
      <c r="AI213" s="11">
        <v>6898669530.4700003</v>
      </c>
      <c r="AJ213" s="11">
        <v>2192559938.6399999</v>
      </c>
      <c r="AK213" s="11">
        <v>555104313.63999999</v>
      </c>
      <c r="AL213" s="11">
        <v>3470576680.77</v>
      </c>
      <c r="AM213" s="11">
        <v>157764498.18000001</v>
      </c>
      <c r="AN213" s="11">
        <v>42295493</v>
      </c>
      <c r="AO213" s="11">
        <v>98737852.230000004</v>
      </c>
      <c r="AP213" s="11" t="s">
        <v>43</v>
      </c>
      <c r="AQ213" s="11">
        <v>233682499</v>
      </c>
      <c r="AR213" s="11">
        <v>227313112</v>
      </c>
      <c r="AS213" s="11">
        <v>6369387</v>
      </c>
      <c r="AT213" s="11" t="s">
        <v>43</v>
      </c>
      <c r="AU213" s="11">
        <v>187485037</v>
      </c>
      <c r="AV213" s="11">
        <v>87428268</v>
      </c>
      <c r="AW213" s="11">
        <v>1318916.77</v>
      </c>
      <c r="AX213" s="11">
        <v>98737852.230000004</v>
      </c>
      <c r="AY213" s="11">
        <v>46197462</v>
      </c>
      <c r="AZ213" s="11">
        <v>46197462</v>
      </c>
      <c r="BA213" s="11" t="s">
        <v>43</v>
      </c>
      <c r="BB213" s="11" t="s">
        <v>43</v>
      </c>
      <c r="BC213" s="11">
        <v>122310912</v>
      </c>
      <c r="BD213" s="11">
        <v>2206687447.4400001</v>
      </c>
      <c r="BE213" s="11">
        <v>122310912</v>
      </c>
      <c r="BF213" s="11">
        <v>2206687447.4400001</v>
      </c>
      <c r="BG213" s="11">
        <v>33898395517</v>
      </c>
      <c r="BH213" s="11" t="s">
        <v>43</v>
      </c>
      <c r="BI213" s="11">
        <v>33898395517</v>
      </c>
      <c r="BJ213" s="11" t="s">
        <v>43</v>
      </c>
    </row>
    <row r="214" spans="1:62" ht="21" customHeight="1" x14ac:dyDescent="0.25">
      <c r="A214" s="12">
        <v>208</v>
      </c>
      <c r="B214" s="16">
        <v>2336</v>
      </c>
      <c r="C214" s="7" t="s">
        <v>544</v>
      </c>
      <c r="D214" s="7" t="s">
        <v>545</v>
      </c>
      <c r="E214" s="7" t="s">
        <v>546</v>
      </c>
      <c r="F214" s="7" t="s">
        <v>59</v>
      </c>
      <c r="G214" s="7" t="s">
        <v>1651</v>
      </c>
      <c r="H214" s="8" t="s">
        <v>1756</v>
      </c>
      <c r="I214" s="13" t="s">
        <v>547</v>
      </c>
      <c r="J214" s="7" t="s">
        <v>542</v>
      </c>
      <c r="K214" s="7" t="s">
        <v>543</v>
      </c>
      <c r="L214" s="7" t="s">
        <v>548</v>
      </c>
      <c r="M214" s="8">
        <v>7423094</v>
      </c>
      <c r="N214" s="8" t="s">
        <v>922</v>
      </c>
      <c r="O214" s="7">
        <v>1</v>
      </c>
      <c r="P214" s="7">
        <v>10479</v>
      </c>
      <c r="Q214" s="7">
        <v>84</v>
      </c>
      <c r="R214" s="11">
        <v>123958326511</v>
      </c>
      <c r="S214" s="11">
        <v>1917505027</v>
      </c>
      <c r="T214" s="11">
        <v>7590723682</v>
      </c>
      <c r="U214" s="11" t="s">
        <v>43</v>
      </c>
      <c r="V214" s="11">
        <v>94492627057</v>
      </c>
      <c r="W214" s="11">
        <v>171055179</v>
      </c>
      <c r="X214" s="11">
        <v>19703533225</v>
      </c>
      <c r="Y214" s="11" t="s">
        <v>43</v>
      </c>
      <c r="Z214" s="11">
        <v>82882341</v>
      </c>
      <c r="AA214" s="11">
        <v>83930234862</v>
      </c>
      <c r="AB214" s="11">
        <v>77532504996</v>
      </c>
      <c r="AC214" s="11">
        <v>3821731597</v>
      </c>
      <c r="AD214" s="11">
        <v>2167745078</v>
      </c>
      <c r="AE214" s="11" t="s">
        <v>43</v>
      </c>
      <c r="AF214" s="11">
        <v>53423339</v>
      </c>
      <c r="AG214" s="11">
        <v>354829852</v>
      </c>
      <c r="AH214" s="11" t="s">
        <v>43</v>
      </c>
      <c r="AI214" s="11">
        <v>40028091649</v>
      </c>
      <c r="AJ214" s="11">
        <v>35694910059</v>
      </c>
      <c r="AK214" s="11">
        <v>2020980806</v>
      </c>
      <c r="AL214" s="11">
        <v>2119502450</v>
      </c>
      <c r="AM214" s="11">
        <v>2843</v>
      </c>
      <c r="AN214" s="11">
        <v>20000</v>
      </c>
      <c r="AO214" s="11">
        <v>-672245542</v>
      </c>
      <c r="AP214" s="11">
        <v>1860175189</v>
      </c>
      <c r="AQ214" s="11">
        <v>1232538081</v>
      </c>
      <c r="AR214" s="11">
        <v>1136595812</v>
      </c>
      <c r="AS214" s="11">
        <v>95942269</v>
      </c>
      <c r="AT214" s="11" t="s">
        <v>43</v>
      </c>
      <c r="AU214" s="11">
        <v>837500378</v>
      </c>
      <c r="AV214" s="11">
        <v>682457026</v>
      </c>
      <c r="AW214" s="11">
        <v>827288894</v>
      </c>
      <c r="AX214" s="11">
        <v>-672245542</v>
      </c>
      <c r="AY214" s="11">
        <v>395037703</v>
      </c>
      <c r="AZ214" s="11">
        <v>395037703</v>
      </c>
      <c r="BA214" s="11" t="s">
        <v>43</v>
      </c>
      <c r="BB214" s="11" t="s">
        <v>43</v>
      </c>
      <c r="BC214" s="11">
        <v>266193028</v>
      </c>
      <c r="BD214" s="11">
        <v>6683515701</v>
      </c>
      <c r="BE214" s="11">
        <v>266193028</v>
      </c>
      <c r="BF214" s="11">
        <v>6683515701</v>
      </c>
      <c r="BG214" s="11">
        <v>128406887948</v>
      </c>
      <c r="BH214" s="11" t="s">
        <v>43</v>
      </c>
      <c r="BI214" s="11">
        <v>97381457948</v>
      </c>
      <c r="BJ214" s="11">
        <v>31025430000</v>
      </c>
    </row>
    <row r="215" spans="1:62" ht="21" customHeight="1" x14ac:dyDescent="0.25">
      <c r="A215" s="12">
        <v>209</v>
      </c>
      <c r="B215" s="16">
        <v>2337</v>
      </c>
      <c r="C215" s="7" t="s">
        <v>549</v>
      </c>
      <c r="D215" s="7" t="s">
        <v>550</v>
      </c>
      <c r="E215" s="7" t="s">
        <v>551</v>
      </c>
      <c r="F215" s="7" t="s">
        <v>55</v>
      </c>
      <c r="G215" s="7" t="s">
        <v>1650</v>
      </c>
      <c r="H215" s="8" t="s">
        <v>1775</v>
      </c>
      <c r="I215" s="13" t="s">
        <v>552</v>
      </c>
      <c r="J215" s="7" t="s">
        <v>542</v>
      </c>
      <c r="K215" s="7" t="s">
        <v>553</v>
      </c>
      <c r="L215" s="7" t="s">
        <v>554</v>
      </c>
      <c r="M215" s="8">
        <v>7603622</v>
      </c>
      <c r="N215" s="8" t="s">
        <v>1714</v>
      </c>
      <c r="O215" s="7">
        <v>1</v>
      </c>
      <c r="P215" s="7">
        <v>1705</v>
      </c>
      <c r="Q215" s="7">
        <v>10</v>
      </c>
      <c r="R215" s="11">
        <v>12196450447</v>
      </c>
      <c r="S215" s="11">
        <v>830248122</v>
      </c>
      <c r="T215" s="11">
        <v>2376272234</v>
      </c>
      <c r="U215" s="11" t="s">
        <v>43</v>
      </c>
      <c r="V215" s="11">
        <v>7669033108</v>
      </c>
      <c r="W215" s="11">
        <v>17906338</v>
      </c>
      <c r="X215" s="11">
        <v>1302990645</v>
      </c>
      <c r="Y215" s="11" t="s">
        <v>43</v>
      </c>
      <c r="Z215" s="11" t="s">
        <v>43</v>
      </c>
      <c r="AA215" s="11">
        <v>5627590933</v>
      </c>
      <c r="AB215" s="11">
        <v>5531730371</v>
      </c>
      <c r="AC215" s="11" t="s">
        <v>43</v>
      </c>
      <c r="AD215" s="11">
        <v>13434999</v>
      </c>
      <c r="AE215" s="11" t="s">
        <v>43</v>
      </c>
      <c r="AF215" s="11">
        <v>42652970</v>
      </c>
      <c r="AG215" s="11">
        <v>39772593</v>
      </c>
      <c r="AH215" s="11" t="s">
        <v>43</v>
      </c>
      <c r="AI215" s="11">
        <v>6568859514</v>
      </c>
      <c r="AJ215" s="11">
        <v>2655635192</v>
      </c>
      <c r="AK215" s="11">
        <v>1244515727</v>
      </c>
      <c r="AL215" s="11">
        <v>1524902349</v>
      </c>
      <c r="AM215" s="11">
        <v>833880041</v>
      </c>
      <c r="AN215" s="11">
        <v>18574</v>
      </c>
      <c r="AO215" s="11">
        <v>70665106</v>
      </c>
      <c r="AP215" s="11">
        <v>831313574</v>
      </c>
      <c r="AQ215" s="11">
        <v>119166860</v>
      </c>
      <c r="AR215" s="11">
        <v>111580084</v>
      </c>
      <c r="AS215" s="11">
        <v>7586776</v>
      </c>
      <c r="AT215" s="11" t="s">
        <v>43</v>
      </c>
      <c r="AU215" s="11">
        <v>101601487</v>
      </c>
      <c r="AV215" s="11">
        <v>30880952</v>
      </c>
      <c r="AW215" s="11">
        <v>55429</v>
      </c>
      <c r="AX215" s="11">
        <v>70665106</v>
      </c>
      <c r="AY215" s="11">
        <v>17565373</v>
      </c>
      <c r="AZ215" s="11">
        <v>17565373</v>
      </c>
      <c r="BA215" s="11" t="s">
        <v>43</v>
      </c>
      <c r="BB215" s="11" t="s">
        <v>43</v>
      </c>
      <c r="BC215" s="11">
        <v>16918763</v>
      </c>
      <c r="BD215" s="11">
        <v>830916846</v>
      </c>
      <c r="BE215" s="11">
        <v>16918763</v>
      </c>
      <c r="BF215" s="11">
        <v>830916846</v>
      </c>
      <c r="BG215" s="11">
        <v>17521561246</v>
      </c>
      <c r="BH215" s="11" t="s">
        <v>43</v>
      </c>
      <c r="BI215" s="11">
        <v>17521561246</v>
      </c>
      <c r="BJ215" s="11" t="s">
        <v>43</v>
      </c>
    </row>
    <row r="216" spans="1:62" ht="21" customHeight="1" x14ac:dyDescent="0.25">
      <c r="A216" s="12">
        <v>210</v>
      </c>
      <c r="B216" s="16">
        <v>2392</v>
      </c>
      <c r="C216" s="7" t="s">
        <v>1318</v>
      </c>
      <c r="D216" s="7" t="s">
        <v>555</v>
      </c>
      <c r="E216" s="7" t="s">
        <v>1319</v>
      </c>
      <c r="F216" s="7" t="s">
        <v>59</v>
      </c>
      <c r="G216" s="7" t="s">
        <v>1651</v>
      </c>
      <c r="H216" s="8" t="s">
        <v>1756</v>
      </c>
      <c r="I216" s="13" t="s">
        <v>556</v>
      </c>
      <c r="J216" s="7" t="s">
        <v>557</v>
      </c>
      <c r="K216" s="7" t="s">
        <v>944</v>
      </c>
      <c r="L216" s="7" t="s">
        <v>2115</v>
      </c>
      <c r="M216" s="8">
        <v>6358592</v>
      </c>
      <c r="N216" s="8" t="s">
        <v>1320</v>
      </c>
      <c r="O216" s="7">
        <v>1</v>
      </c>
      <c r="P216" s="7">
        <v>1746</v>
      </c>
      <c r="Q216" s="7">
        <v>19</v>
      </c>
      <c r="R216" s="11">
        <v>27539542743.200001</v>
      </c>
      <c r="S216" s="11">
        <v>958025697.98000002</v>
      </c>
      <c r="T216" s="11">
        <v>726252204.10000002</v>
      </c>
      <c r="U216" s="11" t="s">
        <v>43</v>
      </c>
      <c r="V216" s="11">
        <v>23345330967.41</v>
      </c>
      <c r="W216" s="11">
        <v>627680411</v>
      </c>
      <c r="X216" s="11">
        <v>1853303799.71</v>
      </c>
      <c r="Y216" s="11" t="s">
        <v>43</v>
      </c>
      <c r="Z216" s="11">
        <v>28949663</v>
      </c>
      <c r="AA216" s="11">
        <v>15278499710.35</v>
      </c>
      <c r="AB216" s="11">
        <v>9735077107.8500004</v>
      </c>
      <c r="AC216" s="11">
        <v>5025697769</v>
      </c>
      <c r="AD216" s="11">
        <v>313194776</v>
      </c>
      <c r="AE216" s="11" t="s">
        <v>43</v>
      </c>
      <c r="AF216" s="11">
        <v>28508397.5</v>
      </c>
      <c r="AG216" s="11">
        <v>106021660</v>
      </c>
      <c r="AH216" s="11">
        <v>70000000</v>
      </c>
      <c r="AI216" s="11">
        <v>12261043032.559999</v>
      </c>
      <c r="AJ216" s="11">
        <v>8434832122</v>
      </c>
      <c r="AK216" s="11">
        <v>8434832122</v>
      </c>
      <c r="AL216" s="11">
        <v>1999556853</v>
      </c>
      <c r="AM216" s="11">
        <v>134144035</v>
      </c>
      <c r="AN216" s="11">
        <v>1413880887</v>
      </c>
      <c r="AO216" s="11">
        <v>22035411</v>
      </c>
      <c r="AP216" s="11">
        <v>256593724.56</v>
      </c>
      <c r="AQ216" s="11">
        <v>420597691.18000001</v>
      </c>
      <c r="AR216" s="11">
        <v>299066285</v>
      </c>
      <c r="AS216" s="11">
        <v>121531406.18000001</v>
      </c>
      <c r="AT216" s="11" t="s">
        <v>43</v>
      </c>
      <c r="AU216" s="11">
        <v>322978539.25999999</v>
      </c>
      <c r="AV216" s="11">
        <v>283468300.02999997</v>
      </c>
      <c r="AW216" s="11">
        <v>17474828.23</v>
      </c>
      <c r="AX216" s="11">
        <v>22035411</v>
      </c>
      <c r="AY216" s="11">
        <v>97619151.629999995</v>
      </c>
      <c r="AZ216" s="11">
        <v>97619151.629999995</v>
      </c>
      <c r="BA216" s="11" t="s">
        <v>43</v>
      </c>
      <c r="BB216" s="11" t="s">
        <v>43</v>
      </c>
      <c r="BC216" s="11">
        <v>1271997119</v>
      </c>
      <c r="BD216" s="11">
        <v>371118116</v>
      </c>
      <c r="BE216" s="11">
        <v>1271997119</v>
      </c>
      <c r="BF216" s="11">
        <v>371118116</v>
      </c>
      <c r="BG216" s="11">
        <v>47868299479.669998</v>
      </c>
      <c r="BH216" s="11">
        <v>7876114349</v>
      </c>
      <c r="BI216" s="11">
        <v>47868299479.669998</v>
      </c>
      <c r="BJ216" s="11">
        <v>7876114349</v>
      </c>
    </row>
    <row r="217" spans="1:62" ht="21" customHeight="1" x14ac:dyDescent="0.25">
      <c r="A217" s="12">
        <v>211</v>
      </c>
      <c r="B217" s="16">
        <v>2398</v>
      </c>
      <c r="C217" s="7" t="s">
        <v>558</v>
      </c>
      <c r="D217" s="7" t="s">
        <v>559</v>
      </c>
      <c r="E217" s="7" t="s">
        <v>560</v>
      </c>
      <c r="F217" s="7" t="s">
        <v>59</v>
      </c>
      <c r="G217" s="7" t="s">
        <v>1651</v>
      </c>
      <c r="H217" s="8" t="s">
        <v>1756</v>
      </c>
      <c r="I217" s="13" t="s">
        <v>561</v>
      </c>
      <c r="J217" s="7" t="s">
        <v>542</v>
      </c>
      <c r="K217" s="7" t="s">
        <v>543</v>
      </c>
      <c r="L217" s="7" t="s">
        <v>1636</v>
      </c>
      <c r="M217" s="8">
        <v>7422802</v>
      </c>
      <c r="N217" s="8" t="s">
        <v>2207</v>
      </c>
      <c r="O217" s="7">
        <v>1</v>
      </c>
      <c r="P217" s="7">
        <v>11559</v>
      </c>
      <c r="Q217" s="7">
        <v>72</v>
      </c>
      <c r="R217" s="11">
        <v>168252748710.85999</v>
      </c>
      <c r="S217" s="11">
        <v>6635568132.3699999</v>
      </c>
      <c r="T217" s="11">
        <v>10727464168.809999</v>
      </c>
      <c r="U217" s="11">
        <v>21154487.879999999</v>
      </c>
      <c r="V217" s="11">
        <v>129448332019.03999</v>
      </c>
      <c r="W217" s="11">
        <v>3082504419.9099998</v>
      </c>
      <c r="X217" s="11">
        <v>18170184252.849998</v>
      </c>
      <c r="Y217" s="11" t="s">
        <v>43</v>
      </c>
      <c r="Z217" s="11">
        <v>167541230</v>
      </c>
      <c r="AA217" s="11">
        <v>105068016431.45</v>
      </c>
      <c r="AB217" s="11">
        <v>100657029070.89</v>
      </c>
      <c r="AC217" s="11">
        <v>249639334</v>
      </c>
      <c r="AD217" s="11">
        <v>1874555618.8599999</v>
      </c>
      <c r="AE217" s="11" t="s">
        <v>43</v>
      </c>
      <c r="AF217" s="11">
        <v>1109229911.7</v>
      </c>
      <c r="AG217" s="11">
        <v>1075346020.6800001</v>
      </c>
      <c r="AH217" s="11">
        <v>102216475.31999999</v>
      </c>
      <c r="AI217" s="11">
        <v>63184732279.410004</v>
      </c>
      <c r="AJ217" s="11">
        <v>52632847169.059998</v>
      </c>
      <c r="AK217" s="11">
        <v>25054687169.060001</v>
      </c>
      <c r="AL217" s="11">
        <v>1985186619.0799999</v>
      </c>
      <c r="AM217" s="11">
        <v>1501616420.25</v>
      </c>
      <c r="AN217" s="11">
        <v>8306457405.3199997</v>
      </c>
      <c r="AO217" s="11">
        <v>387556273.11000001</v>
      </c>
      <c r="AP217" s="11">
        <v>-1628931607.4100001</v>
      </c>
      <c r="AQ217" s="11">
        <v>1787260259.51</v>
      </c>
      <c r="AR217" s="11">
        <v>1564676337</v>
      </c>
      <c r="AS217" s="11">
        <v>222583922.50999999</v>
      </c>
      <c r="AT217" s="11" t="s">
        <v>43</v>
      </c>
      <c r="AU217" s="11">
        <v>1215371284.0999999</v>
      </c>
      <c r="AV217" s="11">
        <v>801682410.90999997</v>
      </c>
      <c r="AW217" s="11">
        <v>26132600.079999998</v>
      </c>
      <c r="AX217" s="11">
        <v>387556273.11000001</v>
      </c>
      <c r="AY217" s="11">
        <v>479319082.52999997</v>
      </c>
      <c r="AZ217" s="11">
        <v>479319082.52999997</v>
      </c>
      <c r="BA217" s="11" t="s">
        <v>43</v>
      </c>
      <c r="BB217" s="11" t="s">
        <v>43</v>
      </c>
      <c r="BC217" s="11">
        <v>35582404</v>
      </c>
      <c r="BD217" s="11">
        <v>1645537995.5899999</v>
      </c>
      <c r="BE217" s="11">
        <v>35582404</v>
      </c>
      <c r="BF217" s="11">
        <v>1645537995.5899999</v>
      </c>
      <c r="BG217" s="11">
        <v>131628266144</v>
      </c>
      <c r="BH217" s="11" t="s">
        <v>43</v>
      </c>
      <c r="BI217" s="11">
        <v>131628266144</v>
      </c>
      <c r="BJ217" s="11" t="s">
        <v>43</v>
      </c>
    </row>
    <row r="218" spans="1:62" ht="21" customHeight="1" x14ac:dyDescent="0.25">
      <c r="A218" s="12">
        <v>212</v>
      </c>
      <c r="B218" s="16">
        <v>2426</v>
      </c>
      <c r="C218" s="7" t="s">
        <v>1321</v>
      </c>
      <c r="D218" s="7" t="s">
        <v>562</v>
      </c>
      <c r="E218" s="7" t="s">
        <v>563</v>
      </c>
      <c r="F218" s="7" t="s">
        <v>55</v>
      </c>
      <c r="G218" s="7" t="s">
        <v>1650</v>
      </c>
      <c r="H218" s="8" t="s">
        <v>1775</v>
      </c>
      <c r="I218" s="13" t="s">
        <v>1322</v>
      </c>
      <c r="J218" s="7" t="s">
        <v>564</v>
      </c>
      <c r="K218" s="7" t="s">
        <v>565</v>
      </c>
      <c r="L218" s="7" t="s">
        <v>2145</v>
      </c>
      <c r="M218" s="8">
        <v>7271810</v>
      </c>
      <c r="N218" s="8" t="s">
        <v>566</v>
      </c>
      <c r="O218" s="7">
        <v>1</v>
      </c>
      <c r="P218" s="7">
        <v>5364</v>
      </c>
      <c r="Q218" s="7">
        <v>20</v>
      </c>
      <c r="R218" s="11">
        <v>15048508828.42</v>
      </c>
      <c r="S218" s="11">
        <v>1217438276.04</v>
      </c>
      <c r="T218" s="11">
        <v>320525960.19999999</v>
      </c>
      <c r="U218" s="11" t="s">
        <v>43</v>
      </c>
      <c r="V218" s="11">
        <v>11782707068.49</v>
      </c>
      <c r="W218" s="11">
        <v>363315073</v>
      </c>
      <c r="X218" s="11">
        <v>1356217321.6900001</v>
      </c>
      <c r="Y218" s="11" t="s">
        <v>43</v>
      </c>
      <c r="Z218" s="11">
        <v>8305129</v>
      </c>
      <c r="AA218" s="11">
        <v>4423557231.9899998</v>
      </c>
      <c r="AB218" s="11">
        <v>3670466944.8800001</v>
      </c>
      <c r="AC218" s="11" t="s">
        <v>43</v>
      </c>
      <c r="AD218" s="11">
        <v>489411152.81999999</v>
      </c>
      <c r="AE218" s="11" t="s">
        <v>43</v>
      </c>
      <c r="AF218" s="11">
        <v>24366197.149999999</v>
      </c>
      <c r="AG218" s="11">
        <v>239312937.13999999</v>
      </c>
      <c r="AH218" s="11" t="s">
        <v>43</v>
      </c>
      <c r="AI218" s="11">
        <v>10624951596.43</v>
      </c>
      <c r="AJ218" s="11">
        <v>8214426008.5799999</v>
      </c>
      <c r="AK218" s="11">
        <v>7931327678.79</v>
      </c>
      <c r="AL218" s="11">
        <v>1321339372.3199999</v>
      </c>
      <c r="AM218" s="11">
        <v>295999382.94999999</v>
      </c>
      <c r="AN218" s="11">
        <v>409608234</v>
      </c>
      <c r="AO218" s="11">
        <v>5957220.6299999999</v>
      </c>
      <c r="AP218" s="11">
        <v>377621377.94999999</v>
      </c>
      <c r="AQ218" s="11">
        <v>176550271.88</v>
      </c>
      <c r="AR218" s="11">
        <v>154037693</v>
      </c>
      <c r="AS218" s="11">
        <v>22512578.879999999</v>
      </c>
      <c r="AT218" s="11" t="s">
        <v>43</v>
      </c>
      <c r="AU218" s="11">
        <v>161810251.91999999</v>
      </c>
      <c r="AV218" s="11">
        <v>138866108.05000001</v>
      </c>
      <c r="AW218" s="11">
        <v>16986923.239999998</v>
      </c>
      <c r="AX218" s="11">
        <v>5957220.6299999999</v>
      </c>
      <c r="AY218" s="11">
        <v>14740019.960000001</v>
      </c>
      <c r="AZ218" s="11">
        <v>14740019.960000001</v>
      </c>
      <c r="BA218" s="11" t="s">
        <v>43</v>
      </c>
      <c r="BB218" s="11" t="s">
        <v>43</v>
      </c>
      <c r="BC218" s="11">
        <v>63906601</v>
      </c>
      <c r="BD218" s="11">
        <v>1020596340.28</v>
      </c>
      <c r="BE218" s="11">
        <v>63906601</v>
      </c>
      <c r="BF218" s="11">
        <v>1020596340.28</v>
      </c>
      <c r="BG218" s="11">
        <v>19088747079</v>
      </c>
      <c r="BH218" s="11" t="s">
        <v>43</v>
      </c>
      <c r="BI218" s="11">
        <v>19088747079</v>
      </c>
      <c r="BJ218" s="11" t="s">
        <v>43</v>
      </c>
    </row>
    <row r="219" spans="1:62" ht="21" customHeight="1" x14ac:dyDescent="0.25">
      <c r="A219" s="12">
        <v>213</v>
      </c>
      <c r="B219" s="16">
        <v>2427</v>
      </c>
      <c r="C219" s="7" t="s">
        <v>567</v>
      </c>
      <c r="D219" s="7" t="s">
        <v>568</v>
      </c>
      <c r="E219" s="7" t="s">
        <v>569</v>
      </c>
      <c r="F219" s="7" t="s">
        <v>55</v>
      </c>
      <c r="G219" s="7" t="s">
        <v>1715</v>
      </c>
      <c r="H219" s="8" t="s">
        <v>1825</v>
      </c>
      <c r="I219" s="13" t="s">
        <v>570</v>
      </c>
      <c r="J219" s="7" t="s">
        <v>564</v>
      </c>
      <c r="K219" s="7" t="s">
        <v>565</v>
      </c>
      <c r="L219" s="7" t="s">
        <v>2016</v>
      </c>
      <c r="M219" s="8">
        <v>7270071</v>
      </c>
      <c r="N219" s="8" t="s">
        <v>571</v>
      </c>
      <c r="O219" s="7">
        <v>1</v>
      </c>
      <c r="P219" s="7">
        <v>3900</v>
      </c>
      <c r="Q219" s="7">
        <v>20</v>
      </c>
      <c r="R219" s="11">
        <v>7991735216.0299997</v>
      </c>
      <c r="S219" s="11">
        <v>914118494.34000003</v>
      </c>
      <c r="T219" s="11">
        <v>367989623</v>
      </c>
      <c r="U219" s="11" t="s">
        <v>43</v>
      </c>
      <c r="V219" s="11">
        <v>5706317336</v>
      </c>
      <c r="W219" s="11">
        <v>113061118.92</v>
      </c>
      <c r="X219" s="11">
        <v>780564200.76999998</v>
      </c>
      <c r="Y219" s="11" t="s">
        <v>43</v>
      </c>
      <c r="Z219" s="11">
        <v>109684443</v>
      </c>
      <c r="AA219" s="11">
        <v>3737575611.52</v>
      </c>
      <c r="AB219" s="11">
        <v>3106732450.5999999</v>
      </c>
      <c r="AC219" s="11">
        <v>160682500.59999999</v>
      </c>
      <c r="AD219" s="11">
        <v>325603746.31</v>
      </c>
      <c r="AE219" s="11" t="s">
        <v>43</v>
      </c>
      <c r="AF219" s="11">
        <v>43436029.009999998</v>
      </c>
      <c r="AG219" s="11">
        <v>101120885</v>
      </c>
      <c r="AH219" s="11" t="s">
        <v>43</v>
      </c>
      <c r="AI219" s="11">
        <v>4254159604.5100002</v>
      </c>
      <c r="AJ219" s="11">
        <v>2928788345.3699999</v>
      </c>
      <c r="AK219" s="11">
        <v>2928788345.3699999</v>
      </c>
      <c r="AL219" s="11">
        <v>474368760.43000001</v>
      </c>
      <c r="AM219" s="11">
        <v>264110179.99000001</v>
      </c>
      <c r="AN219" s="11" t="s">
        <v>43</v>
      </c>
      <c r="AO219" s="11">
        <v>-48219891.899999999</v>
      </c>
      <c r="AP219" s="11">
        <v>635112210.62</v>
      </c>
      <c r="AQ219" s="11">
        <v>116187533.02</v>
      </c>
      <c r="AR219" s="11">
        <v>78652965</v>
      </c>
      <c r="AS219" s="11">
        <v>37534568.020000003</v>
      </c>
      <c r="AT219" s="11" t="s">
        <v>43</v>
      </c>
      <c r="AU219" s="11">
        <v>110164945.01000001</v>
      </c>
      <c r="AV219" s="11">
        <v>154373619.72999999</v>
      </c>
      <c r="AW219" s="11">
        <v>4011217.18</v>
      </c>
      <c r="AX219" s="11">
        <v>-48219891.899999999</v>
      </c>
      <c r="AY219" s="11">
        <v>6022588.0099999998</v>
      </c>
      <c r="AZ219" s="11">
        <v>6022588.0099999998</v>
      </c>
      <c r="BA219" s="11" t="s">
        <v>43</v>
      </c>
      <c r="BB219" s="11" t="s">
        <v>43</v>
      </c>
      <c r="BC219" s="11">
        <v>47194491</v>
      </c>
      <c r="BD219" s="11">
        <v>1600026623</v>
      </c>
      <c r="BE219" s="11">
        <v>47194491</v>
      </c>
      <c r="BF219" s="11">
        <v>1600026623</v>
      </c>
      <c r="BG219" s="11">
        <v>939447146</v>
      </c>
      <c r="BH219" s="11">
        <v>4930074578</v>
      </c>
      <c r="BI219" s="11">
        <v>939447146</v>
      </c>
      <c r="BJ219" s="11">
        <v>4930074578</v>
      </c>
    </row>
    <row r="220" spans="1:62" ht="21" customHeight="1" x14ac:dyDescent="0.25">
      <c r="A220" s="12">
        <v>214</v>
      </c>
      <c r="B220" s="16">
        <v>2434</v>
      </c>
      <c r="C220" s="7" t="s">
        <v>572</v>
      </c>
      <c r="D220" s="7" t="s">
        <v>573</v>
      </c>
      <c r="E220" s="7" t="s">
        <v>574</v>
      </c>
      <c r="F220" s="7" t="s">
        <v>55</v>
      </c>
      <c r="G220" s="7" t="s">
        <v>1650</v>
      </c>
      <c r="H220" s="8" t="s">
        <v>1775</v>
      </c>
      <c r="I220" s="13" t="s">
        <v>575</v>
      </c>
      <c r="J220" s="7" t="s">
        <v>542</v>
      </c>
      <c r="K220" s="7" t="s">
        <v>576</v>
      </c>
      <c r="L220" s="7" t="s">
        <v>2216</v>
      </c>
      <c r="M220" s="8">
        <v>7260368</v>
      </c>
      <c r="N220" s="8" t="s">
        <v>577</v>
      </c>
      <c r="O220" s="7">
        <v>1</v>
      </c>
      <c r="P220" s="7">
        <v>10282</v>
      </c>
      <c r="Q220" s="7">
        <v>46</v>
      </c>
      <c r="R220" s="11">
        <v>21283279597.75</v>
      </c>
      <c r="S220" s="11">
        <v>2335486995.79</v>
      </c>
      <c r="T220" s="11">
        <v>1670479182.25</v>
      </c>
      <c r="U220" s="11" t="s">
        <v>43</v>
      </c>
      <c r="V220" s="11">
        <v>16946405013.610001</v>
      </c>
      <c r="W220" s="11">
        <v>26453076.600000001</v>
      </c>
      <c r="X220" s="11">
        <v>247062909.5</v>
      </c>
      <c r="Y220" s="11" t="s">
        <v>43</v>
      </c>
      <c r="Z220" s="11">
        <v>57392420</v>
      </c>
      <c r="AA220" s="11">
        <v>15670575309.99</v>
      </c>
      <c r="AB220" s="11">
        <v>14372537358.639999</v>
      </c>
      <c r="AC220" s="11">
        <v>930555558</v>
      </c>
      <c r="AD220" s="11">
        <v>200040139.63</v>
      </c>
      <c r="AE220" s="11" t="s">
        <v>43</v>
      </c>
      <c r="AF220" s="11">
        <v>2793395</v>
      </c>
      <c r="AG220" s="11">
        <v>164648858.72</v>
      </c>
      <c r="AH220" s="11" t="s">
        <v>43</v>
      </c>
      <c r="AI220" s="11">
        <v>5612704287.7600002</v>
      </c>
      <c r="AJ220" s="11">
        <v>3622341187.1799998</v>
      </c>
      <c r="AK220" s="11">
        <v>1506492223.1800001</v>
      </c>
      <c r="AL220" s="11">
        <v>1505129409.3</v>
      </c>
      <c r="AM220" s="11">
        <v>9824051.0299999993</v>
      </c>
      <c r="AN220" s="11" t="s">
        <v>43</v>
      </c>
      <c r="AO220" s="11">
        <v>88863067.590000004</v>
      </c>
      <c r="AP220" s="11">
        <v>386546572.66000003</v>
      </c>
      <c r="AQ220" s="11">
        <v>358018003.95999998</v>
      </c>
      <c r="AR220" s="11">
        <v>323012869</v>
      </c>
      <c r="AS220" s="11">
        <v>35005134.960000001</v>
      </c>
      <c r="AT220" s="11" t="s">
        <v>43</v>
      </c>
      <c r="AU220" s="11">
        <v>308960810.95999998</v>
      </c>
      <c r="AV220" s="11">
        <v>210923137.37</v>
      </c>
      <c r="AW220" s="11">
        <v>9174606</v>
      </c>
      <c r="AX220" s="11">
        <v>88863067.590000004</v>
      </c>
      <c r="AY220" s="11">
        <v>49057193</v>
      </c>
      <c r="AZ220" s="11">
        <v>49057193</v>
      </c>
      <c r="BA220" s="11" t="s">
        <v>43</v>
      </c>
      <c r="BB220" s="11" t="s">
        <v>43</v>
      </c>
      <c r="BC220" s="11">
        <v>141988983</v>
      </c>
      <c r="BD220" s="11">
        <v>752021566.86000001</v>
      </c>
      <c r="BE220" s="11">
        <v>141988983</v>
      </c>
      <c r="BF220" s="11">
        <v>752021566.86000001</v>
      </c>
      <c r="BG220" s="11">
        <v>59375348963</v>
      </c>
      <c r="BH220" s="11" t="s">
        <v>43</v>
      </c>
      <c r="BI220" s="11">
        <v>59375348963</v>
      </c>
      <c r="BJ220" s="11" t="s">
        <v>43</v>
      </c>
    </row>
    <row r="221" spans="1:62" ht="21" customHeight="1" x14ac:dyDescent="0.25">
      <c r="A221" s="12">
        <v>215</v>
      </c>
      <c r="B221" s="16">
        <v>2483</v>
      </c>
      <c r="C221" s="7" t="s">
        <v>578</v>
      </c>
      <c r="D221" s="7" t="s">
        <v>579</v>
      </c>
      <c r="E221" s="7" t="s">
        <v>580</v>
      </c>
      <c r="F221" s="7" t="s">
        <v>59</v>
      </c>
      <c r="G221" s="7" t="s">
        <v>1651</v>
      </c>
      <c r="H221" s="8" t="s">
        <v>1756</v>
      </c>
      <c r="I221" s="13" t="s">
        <v>581</v>
      </c>
      <c r="J221" s="7" t="s">
        <v>582</v>
      </c>
      <c r="K221" s="7" t="s">
        <v>583</v>
      </c>
      <c r="L221" s="7" t="s">
        <v>2330</v>
      </c>
      <c r="M221" s="8">
        <v>2634885</v>
      </c>
      <c r="N221" s="8" t="s">
        <v>584</v>
      </c>
      <c r="O221" s="7">
        <v>1</v>
      </c>
      <c r="P221" s="7">
        <v>339</v>
      </c>
      <c r="Q221" s="7">
        <v>3</v>
      </c>
      <c r="R221" s="11">
        <v>3589073870</v>
      </c>
      <c r="S221" s="11">
        <v>449124094</v>
      </c>
      <c r="T221" s="11">
        <v>52139720</v>
      </c>
      <c r="U221" s="11" t="s">
        <v>43</v>
      </c>
      <c r="V221" s="11">
        <v>2614641732</v>
      </c>
      <c r="W221" s="11">
        <v>58572429</v>
      </c>
      <c r="X221" s="11">
        <v>414595895</v>
      </c>
      <c r="Y221" s="11" t="s">
        <v>43</v>
      </c>
      <c r="Z221" s="11" t="s">
        <v>43</v>
      </c>
      <c r="AA221" s="11">
        <v>761234641</v>
      </c>
      <c r="AB221" s="11">
        <v>582597238</v>
      </c>
      <c r="AC221" s="11">
        <v>103688354</v>
      </c>
      <c r="AD221" s="11">
        <v>9028215</v>
      </c>
      <c r="AE221" s="11" t="s">
        <v>43</v>
      </c>
      <c r="AF221" s="11">
        <v>47726304</v>
      </c>
      <c r="AG221" s="11">
        <v>18194530</v>
      </c>
      <c r="AH221" s="11" t="s">
        <v>43</v>
      </c>
      <c r="AI221" s="11">
        <v>2827839229</v>
      </c>
      <c r="AJ221" s="11">
        <v>1831348905</v>
      </c>
      <c r="AK221" s="11">
        <v>1831348905</v>
      </c>
      <c r="AL221" s="11">
        <v>263759793</v>
      </c>
      <c r="AM221" s="11">
        <v>102580733</v>
      </c>
      <c r="AN221" s="11" t="s">
        <v>43</v>
      </c>
      <c r="AO221" s="11">
        <v>12020195</v>
      </c>
      <c r="AP221" s="11">
        <v>409945500</v>
      </c>
      <c r="AQ221" s="11">
        <v>37268091</v>
      </c>
      <c r="AR221" s="11">
        <v>35016156</v>
      </c>
      <c r="AS221" s="11">
        <v>2251935</v>
      </c>
      <c r="AT221" s="11" t="s">
        <v>43</v>
      </c>
      <c r="AU221" s="11">
        <v>32727965</v>
      </c>
      <c r="AV221" s="11">
        <v>19981205</v>
      </c>
      <c r="AW221" s="11">
        <v>726565</v>
      </c>
      <c r="AX221" s="11">
        <v>12020195</v>
      </c>
      <c r="AY221" s="11">
        <v>4540126</v>
      </c>
      <c r="AZ221" s="11">
        <v>4540126</v>
      </c>
      <c r="BA221" s="11" t="s">
        <v>43</v>
      </c>
      <c r="BB221" s="11" t="s">
        <v>43</v>
      </c>
      <c r="BC221" s="11">
        <v>22582443</v>
      </c>
      <c r="BD221" s="11">
        <v>211642108</v>
      </c>
      <c r="BE221" s="11">
        <v>22582443</v>
      </c>
      <c r="BF221" s="11">
        <v>211642108</v>
      </c>
      <c r="BG221" s="11">
        <v>2671340638</v>
      </c>
      <c r="BH221" s="11" t="s">
        <v>43</v>
      </c>
      <c r="BI221" s="11">
        <v>2671340638</v>
      </c>
      <c r="BJ221" s="11" t="s">
        <v>43</v>
      </c>
    </row>
    <row r="222" spans="1:62" ht="21" customHeight="1" x14ac:dyDescent="0.25">
      <c r="A222" s="12">
        <v>216</v>
      </c>
      <c r="B222" s="16">
        <v>2485</v>
      </c>
      <c r="C222" s="7" t="s">
        <v>1323</v>
      </c>
      <c r="D222" s="7" t="s">
        <v>1324</v>
      </c>
      <c r="E222" s="7" t="s">
        <v>1325</v>
      </c>
      <c r="F222" s="7" t="s">
        <v>68</v>
      </c>
      <c r="G222" s="7" t="s">
        <v>1643</v>
      </c>
      <c r="H222" s="8" t="s">
        <v>1809</v>
      </c>
      <c r="I222" s="13" t="s">
        <v>1326</v>
      </c>
      <c r="J222" s="7" t="s">
        <v>582</v>
      </c>
      <c r="K222" s="7" t="s">
        <v>583</v>
      </c>
      <c r="L222" s="7" t="s">
        <v>2344</v>
      </c>
      <c r="M222" s="8">
        <v>2676222</v>
      </c>
      <c r="N222" s="8" t="s">
        <v>1327</v>
      </c>
      <c r="O222" s="7">
        <v>1</v>
      </c>
      <c r="P222" s="7">
        <v>107</v>
      </c>
      <c r="Q222" s="7">
        <v>45</v>
      </c>
      <c r="R222" s="11">
        <v>37298566735.550003</v>
      </c>
      <c r="S222" s="11">
        <v>348815662</v>
      </c>
      <c r="T222" s="11">
        <v>697220147.78999996</v>
      </c>
      <c r="U222" s="11">
        <v>2840047012.04</v>
      </c>
      <c r="V222" s="11">
        <v>50614832</v>
      </c>
      <c r="W222" s="11">
        <v>8009074166.6700001</v>
      </c>
      <c r="X222" s="11">
        <v>25341415176.080002</v>
      </c>
      <c r="Y222" s="11" t="s">
        <v>43</v>
      </c>
      <c r="Z222" s="11">
        <v>11379738.970000001</v>
      </c>
      <c r="AA222" s="11">
        <v>12278063409.190001</v>
      </c>
      <c r="AB222" s="11" t="s">
        <v>43</v>
      </c>
      <c r="AC222" s="11">
        <v>10250572043</v>
      </c>
      <c r="AD222" s="11">
        <v>1735026723.1300001</v>
      </c>
      <c r="AE222" s="11" t="s">
        <v>43</v>
      </c>
      <c r="AF222" s="11" t="s">
        <v>43</v>
      </c>
      <c r="AG222" s="11">
        <v>279460099.06</v>
      </c>
      <c r="AH222" s="11">
        <v>13004544</v>
      </c>
      <c r="AI222" s="11">
        <v>25020503326.360001</v>
      </c>
      <c r="AJ222" s="11">
        <v>1506065696.4100001</v>
      </c>
      <c r="AK222" s="11">
        <v>1506065696.4100001</v>
      </c>
      <c r="AL222" s="11">
        <v>2383763191.1900001</v>
      </c>
      <c r="AM222" s="11">
        <v>2735852748.02</v>
      </c>
      <c r="AN222" s="11">
        <v>66095340.369999997</v>
      </c>
      <c r="AO222" s="11">
        <v>-51475392.560000002</v>
      </c>
      <c r="AP222" s="11">
        <v>17945218703.279999</v>
      </c>
      <c r="AQ222" s="11">
        <v>1124901032.3699999</v>
      </c>
      <c r="AR222" s="11">
        <v>1093663924</v>
      </c>
      <c r="AS222" s="11">
        <v>31237108.370000001</v>
      </c>
      <c r="AT222" s="11" t="s">
        <v>43</v>
      </c>
      <c r="AU222" s="11">
        <v>227979552</v>
      </c>
      <c r="AV222" s="11">
        <v>278920234.56</v>
      </c>
      <c r="AW222" s="11">
        <v>534710</v>
      </c>
      <c r="AX222" s="11">
        <v>-51475392.560000002</v>
      </c>
      <c r="AY222" s="11">
        <v>896921480.37</v>
      </c>
      <c r="AZ222" s="11">
        <v>896921480.37</v>
      </c>
      <c r="BA222" s="11" t="s">
        <v>43</v>
      </c>
      <c r="BB222" s="11" t="s">
        <v>43</v>
      </c>
      <c r="BC222" s="11" t="s">
        <v>43</v>
      </c>
      <c r="BD222" s="11">
        <v>1826848868.3</v>
      </c>
      <c r="BE222" s="11" t="s">
        <v>43</v>
      </c>
      <c r="BF222" s="11">
        <v>1826848868.3</v>
      </c>
      <c r="BG222" s="11" t="s">
        <v>43</v>
      </c>
      <c r="BH222" s="11" t="s">
        <v>43</v>
      </c>
      <c r="BI222" s="11" t="s">
        <v>43</v>
      </c>
      <c r="BJ222" s="11" t="s">
        <v>43</v>
      </c>
    </row>
    <row r="223" spans="1:62" ht="21" customHeight="1" x14ac:dyDescent="0.25">
      <c r="A223" s="12">
        <v>217</v>
      </c>
      <c r="B223" s="16">
        <v>2506</v>
      </c>
      <c r="C223" s="7" t="s">
        <v>1328</v>
      </c>
      <c r="D223" s="7" t="s">
        <v>586</v>
      </c>
      <c r="E223" s="7" t="s">
        <v>587</v>
      </c>
      <c r="F223" s="7" t="s">
        <v>59</v>
      </c>
      <c r="G223" s="7" t="s">
        <v>1651</v>
      </c>
      <c r="H223" s="8" t="s">
        <v>1756</v>
      </c>
      <c r="I223" s="13" t="s">
        <v>588</v>
      </c>
      <c r="J223" s="7" t="s">
        <v>582</v>
      </c>
      <c r="K223" s="7" t="s">
        <v>583</v>
      </c>
      <c r="L223" s="7" t="s">
        <v>2103</v>
      </c>
      <c r="M223" s="8">
        <v>2649498</v>
      </c>
      <c r="N223" s="8" t="s">
        <v>589</v>
      </c>
      <c r="O223" s="7">
        <v>1</v>
      </c>
      <c r="P223" s="7">
        <v>5649</v>
      </c>
      <c r="Q223" s="7">
        <v>29</v>
      </c>
      <c r="R223" s="11">
        <v>121293412260.37</v>
      </c>
      <c r="S223" s="11">
        <v>12128545892.190001</v>
      </c>
      <c r="T223" s="11">
        <v>4038276089</v>
      </c>
      <c r="U223" s="11" t="s">
        <v>43</v>
      </c>
      <c r="V223" s="11">
        <v>95032505326</v>
      </c>
      <c r="W223" s="11">
        <v>653084649</v>
      </c>
      <c r="X223" s="11">
        <v>9441000304.1800003</v>
      </c>
      <c r="Y223" s="11" t="s">
        <v>43</v>
      </c>
      <c r="Z223" s="11" t="s">
        <v>43</v>
      </c>
      <c r="AA223" s="11">
        <v>26085959600.639999</v>
      </c>
      <c r="AB223" s="11">
        <v>21437221163.32</v>
      </c>
      <c r="AC223" s="11" t="s">
        <v>43</v>
      </c>
      <c r="AD223" s="11">
        <v>2401010310.5799999</v>
      </c>
      <c r="AE223" s="11" t="s">
        <v>43</v>
      </c>
      <c r="AF223" s="11">
        <v>2081361217.74</v>
      </c>
      <c r="AG223" s="11">
        <v>166366909</v>
      </c>
      <c r="AH223" s="11" t="s">
        <v>43</v>
      </c>
      <c r="AI223" s="11">
        <v>95207452659.729996</v>
      </c>
      <c r="AJ223" s="11">
        <v>67870650794</v>
      </c>
      <c r="AK223" s="11">
        <v>64343686199</v>
      </c>
      <c r="AL223" s="11">
        <v>12467218475.42</v>
      </c>
      <c r="AM223" s="11">
        <v>613354902.17999995</v>
      </c>
      <c r="AN223" s="11">
        <v>1099469.25</v>
      </c>
      <c r="AO223" s="11">
        <v>503662444.89999998</v>
      </c>
      <c r="AP223" s="11">
        <v>7291473200.0500002</v>
      </c>
      <c r="AQ223" s="11">
        <v>1120751568</v>
      </c>
      <c r="AR223" s="11">
        <v>1037683916</v>
      </c>
      <c r="AS223" s="11">
        <v>83067652</v>
      </c>
      <c r="AT223" s="11" t="s">
        <v>43</v>
      </c>
      <c r="AU223" s="11">
        <v>1001303651</v>
      </c>
      <c r="AV223" s="11">
        <v>483721567.10000002</v>
      </c>
      <c r="AW223" s="11">
        <v>13919639</v>
      </c>
      <c r="AX223" s="11">
        <v>503662444.89999998</v>
      </c>
      <c r="AY223" s="11">
        <v>119447917</v>
      </c>
      <c r="AZ223" s="11">
        <v>119447917</v>
      </c>
      <c r="BA223" s="11" t="s">
        <v>43</v>
      </c>
      <c r="BB223" s="11" t="s">
        <v>43</v>
      </c>
      <c r="BC223" s="11">
        <v>4066593578</v>
      </c>
      <c r="BD223" s="11">
        <v>833152554.42999995</v>
      </c>
      <c r="BE223" s="11">
        <v>4066593578</v>
      </c>
      <c r="BF223" s="11">
        <v>833152554.42999995</v>
      </c>
      <c r="BG223" s="11">
        <v>109298231241</v>
      </c>
      <c r="BH223" s="11" t="s">
        <v>43</v>
      </c>
      <c r="BI223" s="11">
        <v>109298231241</v>
      </c>
      <c r="BJ223" s="11" t="s">
        <v>43</v>
      </c>
    </row>
    <row r="224" spans="1:62" ht="21" customHeight="1" x14ac:dyDescent="0.25">
      <c r="A224" s="12">
        <v>218</v>
      </c>
      <c r="B224" s="16">
        <v>2520</v>
      </c>
      <c r="C224" s="7" t="s">
        <v>1329</v>
      </c>
      <c r="D224" s="7" t="s">
        <v>1330</v>
      </c>
      <c r="E224" s="7" t="s">
        <v>1331</v>
      </c>
      <c r="F224" s="7" t="s">
        <v>59</v>
      </c>
      <c r="G224" s="7" t="s">
        <v>318</v>
      </c>
      <c r="H224" s="8" t="s">
        <v>1826</v>
      </c>
      <c r="I224" s="13" t="s">
        <v>1332</v>
      </c>
      <c r="J224" s="7" t="s">
        <v>582</v>
      </c>
      <c r="K224" s="7" t="s">
        <v>583</v>
      </c>
      <c r="L224" s="7" t="s">
        <v>2225</v>
      </c>
      <c r="M224" s="8">
        <v>2770800</v>
      </c>
      <c r="N224" s="8" t="s">
        <v>1716</v>
      </c>
      <c r="O224" s="7">
        <v>1</v>
      </c>
      <c r="P224" s="7">
        <v>743</v>
      </c>
      <c r="Q224" s="7">
        <v>11</v>
      </c>
      <c r="R224" s="11">
        <v>7093876502.6000004</v>
      </c>
      <c r="S224" s="11">
        <v>628348131.08000004</v>
      </c>
      <c r="T224" s="11">
        <v>378421453.13999999</v>
      </c>
      <c r="U224" s="11" t="s">
        <v>43</v>
      </c>
      <c r="V224" s="11">
        <v>5009333937.71</v>
      </c>
      <c r="W224" s="11">
        <v>285020815</v>
      </c>
      <c r="X224" s="11">
        <v>792752165.66999996</v>
      </c>
      <c r="Y224" s="11" t="s">
        <v>43</v>
      </c>
      <c r="Z224" s="11" t="s">
        <v>43</v>
      </c>
      <c r="AA224" s="11">
        <v>3114595440.8299999</v>
      </c>
      <c r="AB224" s="11">
        <v>2445842168.7600002</v>
      </c>
      <c r="AC224" s="11" t="s">
        <v>43</v>
      </c>
      <c r="AD224" s="11">
        <v>184996810.31999999</v>
      </c>
      <c r="AE224" s="11" t="s">
        <v>43</v>
      </c>
      <c r="AF224" s="11">
        <v>250387038.28</v>
      </c>
      <c r="AG224" s="11">
        <v>233369423.47</v>
      </c>
      <c r="AH224" s="11" t="s">
        <v>43</v>
      </c>
      <c r="AI224" s="11">
        <v>3979281061.77</v>
      </c>
      <c r="AJ224" s="11">
        <v>1936472172.3800001</v>
      </c>
      <c r="AK224" s="11">
        <v>1936472172.3800001</v>
      </c>
      <c r="AL224" s="11">
        <v>986302561.64999998</v>
      </c>
      <c r="AM224" s="11">
        <v>199340350.87</v>
      </c>
      <c r="AN224" s="11">
        <v>288000000</v>
      </c>
      <c r="AO224" s="11">
        <v>5105203.91</v>
      </c>
      <c r="AP224" s="11" t="s">
        <v>43</v>
      </c>
      <c r="AQ224" s="11">
        <v>102253772.89</v>
      </c>
      <c r="AR224" s="11">
        <v>77275135</v>
      </c>
      <c r="AS224" s="11">
        <v>24978637.890000001</v>
      </c>
      <c r="AT224" s="11" t="s">
        <v>43</v>
      </c>
      <c r="AU224" s="11">
        <v>95141290.310000002</v>
      </c>
      <c r="AV224" s="11">
        <v>88191280.200000003</v>
      </c>
      <c r="AW224" s="11">
        <v>1844806.2000000002</v>
      </c>
      <c r="AX224" s="11">
        <v>5105203.91</v>
      </c>
      <c r="AY224" s="11">
        <v>7112482.5800000001</v>
      </c>
      <c r="AZ224" s="11">
        <v>7112482.5800000001</v>
      </c>
      <c r="BA224" s="11" t="s">
        <v>43</v>
      </c>
      <c r="BB224" s="11" t="s">
        <v>43</v>
      </c>
      <c r="BC224" s="11">
        <v>31613432</v>
      </c>
      <c r="BD224" s="11">
        <v>787165848.09000003</v>
      </c>
      <c r="BE224" s="11">
        <v>31613432</v>
      </c>
      <c r="BF224" s="11">
        <v>787165848.09000003</v>
      </c>
      <c r="BG224" s="11">
        <v>959131206</v>
      </c>
      <c r="BH224" s="11" t="s">
        <v>43</v>
      </c>
      <c r="BI224" s="11">
        <v>959131206</v>
      </c>
      <c r="BJ224" s="11" t="s">
        <v>43</v>
      </c>
    </row>
    <row r="225" spans="1:62" ht="21" customHeight="1" x14ac:dyDescent="0.25">
      <c r="A225" s="12">
        <v>219</v>
      </c>
      <c r="B225" s="16">
        <v>2525</v>
      </c>
      <c r="C225" s="7" t="s">
        <v>2017</v>
      </c>
      <c r="D225" s="7" t="s">
        <v>590</v>
      </c>
      <c r="E225" s="7" t="s">
        <v>591</v>
      </c>
      <c r="F225" s="7" t="s">
        <v>59</v>
      </c>
      <c r="G225" s="7" t="s">
        <v>1660</v>
      </c>
      <c r="H225" s="8" t="s">
        <v>1761</v>
      </c>
      <c r="I225" s="13" t="s">
        <v>592</v>
      </c>
      <c r="J225" s="7" t="s">
        <v>582</v>
      </c>
      <c r="K225" s="7" t="s">
        <v>583</v>
      </c>
      <c r="L225" s="7" t="s">
        <v>2296</v>
      </c>
      <c r="M225" s="8">
        <v>2635037</v>
      </c>
      <c r="N225" s="8" t="s">
        <v>593</v>
      </c>
      <c r="O225" s="7">
        <v>1</v>
      </c>
      <c r="P225" s="7">
        <v>1727</v>
      </c>
      <c r="Q225" s="7">
        <v>19</v>
      </c>
      <c r="R225" s="11">
        <v>22495899925.290001</v>
      </c>
      <c r="S225" s="11">
        <v>1293785450.51</v>
      </c>
      <c r="T225" s="11">
        <v>420426716.81</v>
      </c>
      <c r="U225" s="11">
        <v>1429366795.76</v>
      </c>
      <c r="V225" s="11">
        <v>17332895351</v>
      </c>
      <c r="W225" s="11">
        <v>302211955.45999998</v>
      </c>
      <c r="X225" s="11">
        <v>1717213655.75</v>
      </c>
      <c r="Y225" s="11" t="s">
        <v>43</v>
      </c>
      <c r="Z225" s="11" t="s">
        <v>43</v>
      </c>
      <c r="AA225" s="11">
        <v>5097639772.79</v>
      </c>
      <c r="AB225" s="11">
        <v>2242325696.02</v>
      </c>
      <c r="AC225" s="11">
        <v>733000490</v>
      </c>
      <c r="AD225" s="11">
        <v>377654496.60000002</v>
      </c>
      <c r="AE225" s="11" t="s">
        <v>43</v>
      </c>
      <c r="AF225" s="11">
        <v>1599352438.1700001</v>
      </c>
      <c r="AG225" s="11">
        <v>145306652</v>
      </c>
      <c r="AH225" s="11" t="s">
        <v>43</v>
      </c>
      <c r="AI225" s="11">
        <v>17398260152.5</v>
      </c>
      <c r="AJ225" s="11">
        <v>10042403501.52</v>
      </c>
      <c r="AK225" s="11">
        <v>10042403501.52</v>
      </c>
      <c r="AL225" s="11">
        <v>4324679015.3299999</v>
      </c>
      <c r="AM225" s="11">
        <v>1152111620.5</v>
      </c>
      <c r="AN225" s="11">
        <v>776134</v>
      </c>
      <c r="AO225" s="11">
        <v>119143450.98999999</v>
      </c>
      <c r="AP225" s="11">
        <v>1759146430.1600001</v>
      </c>
      <c r="AQ225" s="11">
        <v>256025915.66999999</v>
      </c>
      <c r="AR225" s="11">
        <v>226444457.93000001</v>
      </c>
      <c r="AS225" s="11">
        <v>29581457.739999998</v>
      </c>
      <c r="AT225" s="11" t="s">
        <v>43</v>
      </c>
      <c r="AU225" s="11">
        <v>249398206.66999999</v>
      </c>
      <c r="AV225" s="11">
        <v>125284389.88</v>
      </c>
      <c r="AW225" s="11">
        <v>4970365.8</v>
      </c>
      <c r="AX225" s="11">
        <v>119143450.98999999</v>
      </c>
      <c r="AY225" s="11">
        <v>6627709</v>
      </c>
      <c r="AZ225" s="11">
        <v>6627709</v>
      </c>
      <c r="BA225" s="11" t="s">
        <v>43</v>
      </c>
      <c r="BB225" s="11" t="s">
        <v>43</v>
      </c>
      <c r="BC225" s="11" t="s">
        <v>43</v>
      </c>
      <c r="BD225" s="11" t="s">
        <v>43</v>
      </c>
      <c r="BE225" s="11" t="s">
        <v>43</v>
      </c>
      <c r="BF225" s="11" t="s">
        <v>43</v>
      </c>
      <c r="BG225" s="11" t="s">
        <v>43</v>
      </c>
      <c r="BH225" s="11" t="s">
        <v>43</v>
      </c>
      <c r="BI225" s="11" t="s">
        <v>43</v>
      </c>
      <c r="BJ225" s="11" t="s">
        <v>43</v>
      </c>
    </row>
    <row r="226" spans="1:62" ht="21" customHeight="1" x14ac:dyDescent="0.25">
      <c r="A226" s="12">
        <v>220</v>
      </c>
      <c r="B226" s="16">
        <v>2538</v>
      </c>
      <c r="C226" s="7" t="s">
        <v>594</v>
      </c>
      <c r="D226" s="7" t="s">
        <v>595</v>
      </c>
      <c r="E226" s="7" t="s">
        <v>596</v>
      </c>
      <c r="F226" s="7" t="s">
        <v>68</v>
      </c>
      <c r="G226" s="7" t="s">
        <v>100</v>
      </c>
      <c r="H226" s="8" t="s">
        <v>1766</v>
      </c>
      <c r="I226" s="13" t="s">
        <v>597</v>
      </c>
      <c r="J226" s="7" t="s">
        <v>582</v>
      </c>
      <c r="K226" s="7" t="s">
        <v>598</v>
      </c>
      <c r="L226" s="7" t="s">
        <v>599</v>
      </c>
      <c r="M226" s="8">
        <v>2460105</v>
      </c>
      <c r="N226" s="8" t="s">
        <v>600</v>
      </c>
      <c r="O226" s="7">
        <v>1</v>
      </c>
      <c r="P226" s="7">
        <v>2287</v>
      </c>
      <c r="Q226" s="7">
        <v>97</v>
      </c>
      <c r="R226" s="11">
        <v>27950962964.720001</v>
      </c>
      <c r="S226" s="11">
        <v>7016151158.5699997</v>
      </c>
      <c r="T226" s="11">
        <v>2629770691.8499999</v>
      </c>
      <c r="U226" s="11">
        <v>6894827933.1700001</v>
      </c>
      <c r="V226" s="11">
        <v>1220555797.8099999</v>
      </c>
      <c r="W226" s="11">
        <v>1054667701.97</v>
      </c>
      <c r="X226" s="11">
        <v>8930327145.3500004</v>
      </c>
      <c r="Y226" s="11">
        <v>33478700</v>
      </c>
      <c r="Z226" s="11">
        <v>171183836</v>
      </c>
      <c r="AA226" s="11">
        <v>14491727953.52</v>
      </c>
      <c r="AB226" s="11" t="s">
        <v>43</v>
      </c>
      <c r="AC226" s="11">
        <v>4721532866</v>
      </c>
      <c r="AD226" s="11">
        <v>4806582208.6499996</v>
      </c>
      <c r="AE226" s="11" t="s">
        <v>43</v>
      </c>
      <c r="AF226" s="11">
        <v>3139705360.4400001</v>
      </c>
      <c r="AG226" s="11">
        <v>1031909819.47</v>
      </c>
      <c r="AH226" s="11">
        <v>791997698.96000004</v>
      </c>
      <c r="AI226" s="11">
        <v>13459235011.200001</v>
      </c>
      <c r="AJ226" s="11">
        <v>3558222318.9099998</v>
      </c>
      <c r="AK226" s="11">
        <v>3558222318.9099998</v>
      </c>
      <c r="AL226" s="11">
        <v>3270428974.0300002</v>
      </c>
      <c r="AM226" s="11">
        <v>5157846238.4200001</v>
      </c>
      <c r="AN226" s="11">
        <v>522659470.5</v>
      </c>
      <c r="AO226" s="11">
        <v>-232074546.71000001</v>
      </c>
      <c r="AP226" s="11" t="s">
        <v>43</v>
      </c>
      <c r="AQ226" s="11">
        <v>2574734779.9699998</v>
      </c>
      <c r="AR226" s="11">
        <v>2551853157.0999999</v>
      </c>
      <c r="AS226" s="11">
        <v>22881622.870000001</v>
      </c>
      <c r="AT226" s="11" t="s">
        <v>43</v>
      </c>
      <c r="AU226" s="11">
        <v>-118011654.76000001</v>
      </c>
      <c r="AV226" s="11">
        <v>114062891.95</v>
      </c>
      <c r="AW226" s="11" t="s">
        <v>43</v>
      </c>
      <c r="AX226" s="11">
        <v>-232074546.71000001</v>
      </c>
      <c r="AY226" s="11">
        <v>2227613477.8299999</v>
      </c>
      <c r="AZ226" s="11">
        <v>2227613477.8299999</v>
      </c>
      <c r="BA226" s="11" t="s">
        <v>43</v>
      </c>
      <c r="BB226" s="11" t="s">
        <v>43</v>
      </c>
      <c r="BC226" s="11">
        <v>1472716827.02</v>
      </c>
      <c r="BD226" s="11">
        <v>523731843.81</v>
      </c>
      <c r="BE226" s="11">
        <v>1472716827.02</v>
      </c>
      <c r="BF226" s="11">
        <v>523731843.81</v>
      </c>
      <c r="BG226" s="11">
        <v>15621721331.690001</v>
      </c>
      <c r="BH226" s="11">
        <v>507032748</v>
      </c>
      <c r="BI226" s="11">
        <v>15621721331.690001</v>
      </c>
      <c r="BJ226" s="11">
        <v>507032748</v>
      </c>
    </row>
    <row r="227" spans="1:62" ht="21" customHeight="1" x14ac:dyDescent="0.25">
      <c r="A227" s="12">
        <v>221</v>
      </c>
      <c r="B227" s="16">
        <v>2540</v>
      </c>
      <c r="C227" s="7" t="s">
        <v>1333</v>
      </c>
      <c r="D227" s="7" t="s">
        <v>1334</v>
      </c>
      <c r="E227" s="7" t="s">
        <v>1335</v>
      </c>
      <c r="F227" s="7" t="s">
        <v>55</v>
      </c>
      <c r="G227" s="7" t="s">
        <v>1654</v>
      </c>
      <c r="H227" s="8" t="s">
        <v>1767</v>
      </c>
      <c r="I227" s="13" t="s">
        <v>1336</v>
      </c>
      <c r="J227" s="7" t="s">
        <v>582</v>
      </c>
      <c r="K227" s="7" t="s">
        <v>583</v>
      </c>
      <c r="L227" s="7" t="s">
        <v>2319</v>
      </c>
      <c r="M227" s="8">
        <v>2644111</v>
      </c>
      <c r="N227" s="8" t="s">
        <v>2018</v>
      </c>
      <c r="O227" s="7">
        <v>1</v>
      </c>
      <c r="P227" s="7">
        <v>1345</v>
      </c>
      <c r="Q227" s="7">
        <v>17</v>
      </c>
      <c r="R227" s="11">
        <v>5011601767.21</v>
      </c>
      <c r="S227" s="11">
        <v>274941767.56999999</v>
      </c>
      <c r="T227" s="11">
        <v>271836853.63999999</v>
      </c>
      <c r="U227" s="11" t="s">
        <v>43</v>
      </c>
      <c r="V227" s="11">
        <v>4415905438</v>
      </c>
      <c r="W227" s="11">
        <v>32543259</v>
      </c>
      <c r="X227" s="11">
        <v>16374449</v>
      </c>
      <c r="Y227" s="11" t="s">
        <v>43</v>
      </c>
      <c r="Z227" s="11" t="s">
        <v>43</v>
      </c>
      <c r="AA227" s="11">
        <v>2877798792.1799998</v>
      </c>
      <c r="AB227" s="11">
        <v>2686712020.0599999</v>
      </c>
      <c r="AC227" s="11">
        <v>57500000</v>
      </c>
      <c r="AD227" s="11">
        <v>91231344.319999993</v>
      </c>
      <c r="AE227" s="11" t="s">
        <v>43</v>
      </c>
      <c r="AF227" s="11">
        <v>13832977.800000001</v>
      </c>
      <c r="AG227" s="11">
        <v>23827075</v>
      </c>
      <c r="AH227" s="11">
        <v>4695375</v>
      </c>
      <c r="AI227" s="11">
        <v>2133802975.03</v>
      </c>
      <c r="AJ227" s="11">
        <v>1503103874</v>
      </c>
      <c r="AK227" s="11">
        <v>1503103874</v>
      </c>
      <c r="AL227" s="11">
        <v>315799180</v>
      </c>
      <c r="AM227" s="11">
        <v>247829813.13</v>
      </c>
      <c r="AN227" s="11">
        <v>100000</v>
      </c>
      <c r="AO227" s="11">
        <v>-22533167.079999998</v>
      </c>
      <c r="AP227" s="11">
        <v>89503274.980000004</v>
      </c>
      <c r="AQ227" s="11">
        <v>83716242.129999995</v>
      </c>
      <c r="AR227" s="11">
        <v>83715848.129999995</v>
      </c>
      <c r="AS227" s="11">
        <v>394</v>
      </c>
      <c r="AT227" s="11" t="s">
        <v>43</v>
      </c>
      <c r="AU227" s="11">
        <v>52294706.130000003</v>
      </c>
      <c r="AV227" s="11">
        <v>73965370</v>
      </c>
      <c r="AW227" s="11">
        <v>862503.21</v>
      </c>
      <c r="AX227" s="11">
        <v>-22533167.079999998</v>
      </c>
      <c r="AY227" s="11">
        <v>31421536</v>
      </c>
      <c r="AZ227" s="11">
        <v>31421536</v>
      </c>
      <c r="BA227" s="11" t="s">
        <v>43</v>
      </c>
      <c r="BB227" s="11" t="s">
        <v>43</v>
      </c>
      <c r="BC227" s="11">
        <v>114827821</v>
      </c>
      <c r="BD227" s="11">
        <v>557204844</v>
      </c>
      <c r="BE227" s="11">
        <v>114827821</v>
      </c>
      <c r="BF227" s="11">
        <v>557204844</v>
      </c>
      <c r="BG227" s="11">
        <v>3490362592</v>
      </c>
      <c r="BH227" s="11" t="s">
        <v>43</v>
      </c>
      <c r="BI227" s="11">
        <v>3490362592</v>
      </c>
      <c r="BJ227" s="11" t="s">
        <v>43</v>
      </c>
    </row>
    <row r="228" spans="1:62" ht="21" customHeight="1" x14ac:dyDescent="0.25">
      <c r="A228" s="12">
        <v>222</v>
      </c>
      <c r="B228" s="16">
        <v>2560</v>
      </c>
      <c r="C228" s="7" t="s">
        <v>601</v>
      </c>
      <c r="D228" s="7" t="s">
        <v>602</v>
      </c>
      <c r="E228" s="7" t="s">
        <v>603</v>
      </c>
      <c r="F228" s="7" t="s">
        <v>55</v>
      </c>
      <c r="G228" s="7" t="s">
        <v>1651</v>
      </c>
      <c r="H228" s="8" t="s">
        <v>1756</v>
      </c>
      <c r="I228" s="13" t="s">
        <v>604</v>
      </c>
      <c r="J228" s="7" t="s">
        <v>582</v>
      </c>
      <c r="K228" s="7" t="s">
        <v>583</v>
      </c>
      <c r="L228" s="7" t="s">
        <v>2306</v>
      </c>
      <c r="M228" s="8">
        <v>2658544</v>
      </c>
      <c r="N228" s="8" t="s">
        <v>2307</v>
      </c>
      <c r="O228" s="7">
        <v>1</v>
      </c>
      <c r="P228" s="7">
        <v>1369</v>
      </c>
      <c r="Q228" s="7">
        <v>9</v>
      </c>
      <c r="R228" s="11">
        <v>6354608018.1999998</v>
      </c>
      <c r="S228" s="11">
        <v>261628582.69</v>
      </c>
      <c r="T228" s="11">
        <v>99036500.659999996</v>
      </c>
      <c r="U228" s="11" t="s">
        <v>43</v>
      </c>
      <c r="V228" s="11">
        <v>5859402283</v>
      </c>
      <c r="W228" s="11">
        <v>32722486.850000001</v>
      </c>
      <c r="X228" s="11">
        <v>101818165</v>
      </c>
      <c r="Y228" s="11" t="s">
        <v>43</v>
      </c>
      <c r="Z228" s="11" t="s">
        <v>43</v>
      </c>
      <c r="AA228" s="11">
        <v>3000067387.7399998</v>
      </c>
      <c r="AB228" s="11">
        <v>1652321153.77</v>
      </c>
      <c r="AC228" s="11">
        <v>839194061</v>
      </c>
      <c r="AD228" s="11">
        <v>300273398.82999998</v>
      </c>
      <c r="AE228" s="11" t="s">
        <v>43</v>
      </c>
      <c r="AF228" s="11">
        <v>5000000</v>
      </c>
      <c r="AG228" s="11">
        <v>200299273.13999999</v>
      </c>
      <c r="AH228" s="11">
        <v>2979501</v>
      </c>
      <c r="AI228" s="11">
        <v>3354540630.46</v>
      </c>
      <c r="AJ228" s="11">
        <v>2501360628.5</v>
      </c>
      <c r="AK228" s="11">
        <v>2501360628.5</v>
      </c>
      <c r="AL228" s="11">
        <v>705196293.08000004</v>
      </c>
      <c r="AM228" s="11">
        <v>98086255</v>
      </c>
      <c r="AN228" s="11">
        <v>90000</v>
      </c>
      <c r="AO228" s="11">
        <v>-13673544.34</v>
      </c>
      <c r="AP228" s="11">
        <v>63480998.219999999</v>
      </c>
      <c r="AQ228" s="11">
        <v>79209950.609999999</v>
      </c>
      <c r="AR228" s="11">
        <v>73315783</v>
      </c>
      <c r="AS228" s="11">
        <v>5894167.6100000003</v>
      </c>
      <c r="AT228" s="11" t="s">
        <v>43</v>
      </c>
      <c r="AU228" s="11">
        <v>64431554.609999999</v>
      </c>
      <c r="AV228" s="11">
        <v>70140739</v>
      </c>
      <c r="AW228" s="11">
        <v>7964359.9500000002</v>
      </c>
      <c r="AX228" s="11">
        <v>-13673544.34</v>
      </c>
      <c r="AY228" s="11">
        <v>14778396</v>
      </c>
      <c r="AZ228" s="11">
        <v>14778396</v>
      </c>
      <c r="BA228" s="11" t="s">
        <v>43</v>
      </c>
      <c r="BB228" s="11" t="s">
        <v>43</v>
      </c>
      <c r="BC228" s="11">
        <v>57887349</v>
      </c>
      <c r="BD228" s="11">
        <v>875585739</v>
      </c>
      <c r="BE228" s="11">
        <v>57887349</v>
      </c>
      <c r="BF228" s="11">
        <v>875585739</v>
      </c>
      <c r="BG228" s="11">
        <v>6023002080</v>
      </c>
      <c r="BH228" s="11" t="s">
        <v>43</v>
      </c>
      <c r="BI228" s="11">
        <v>6023002080</v>
      </c>
      <c r="BJ228" s="11" t="s">
        <v>43</v>
      </c>
    </row>
    <row r="229" spans="1:62" ht="21" customHeight="1" x14ac:dyDescent="0.25">
      <c r="A229" s="12">
        <v>223</v>
      </c>
      <c r="B229" s="16">
        <v>2562</v>
      </c>
      <c r="C229" s="7" t="s">
        <v>605</v>
      </c>
      <c r="D229" s="7" t="s">
        <v>606</v>
      </c>
      <c r="E229" s="7" t="s">
        <v>607</v>
      </c>
      <c r="F229" s="7" t="s">
        <v>48</v>
      </c>
      <c r="G229" s="7" t="s">
        <v>1549</v>
      </c>
      <c r="H229" s="8" t="s">
        <v>1759</v>
      </c>
      <c r="I229" s="13" t="s">
        <v>608</v>
      </c>
      <c r="J229" s="7" t="s">
        <v>582</v>
      </c>
      <c r="K229" s="7" t="s">
        <v>583</v>
      </c>
      <c r="L229" s="7" t="s">
        <v>2349</v>
      </c>
      <c r="M229" s="8">
        <v>2641320</v>
      </c>
      <c r="N229" s="8" t="s">
        <v>2019</v>
      </c>
      <c r="O229" s="7">
        <v>1</v>
      </c>
      <c r="P229" s="7">
        <v>10</v>
      </c>
      <c r="Q229" s="7">
        <v>68</v>
      </c>
      <c r="R229" s="11">
        <v>35325372434.269997</v>
      </c>
      <c r="S229" s="11">
        <v>4588804222.8500004</v>
      </c>
      <c r="T229" s="11">
        <v>13491316990.34</v>
      </c>
      <c r="U229" s="11">
        <v>59962267.840000004</v>
      </c>
      <c r="V229" s="11" t="s">
        <v>43</v>
      </c>
      <c r="W229" s="11">
        <v>868654954.92999995</v>
      </c>
      <c r="X229" s="11">
        <v>16316633998.309999</v>
      </c>
      <c r="Y229" s="11" t="s">
        <v>43</v>
      </c>
      <c r="Z229" s="11" t="s">
        <v>43</v>
      </c>
      <c r="AA229" s="11">
        <v>3973457998.6599998</v>
      </c>
      <c r="AB229" s="11" t="s">
        <v>43</v>
      </c>
      <c r="AC229" s="11" t="s">
        <v>43</v>
      </c>
      <c r="AD229" s="11">
        <v>1994971493.75</v>
      </c>
      <c r="AE229" s="11" t="s">
        <v>43</v>
      </c>
      <c r="AF229" s="11">
        <v>351086829.27999997</v>
      </c>
      <c r="AG229" s="11">
        <v>1379016620.74</v>
      </c>
      <c r="AH229" s="11">
        <v>248383054.88999999</v>
      </c>
      <c r="AI229" s="11">
        <v>31351914435.610001</v>
      </c>
      <c r="AJ229" s="11">
        <v>343699345.44</v>
      </c>
      <c r="AK229" s="11" t="s">
        <v>43</v>
      </c>
      <c r="AL229" s="11">
        <v>3285215880.75</v>
      </c>
      <c r="AM229" s="11">
        <v>10520945764.57</v>
      </c>
      <c r="AN229" s="11" t="s">
        <v>43</v>
      </c>
      <c r="AO229" s="11">
        <v>223361853.34999999</v>
      </c>
      <c r="AP229" s="11">
        <v>15327246844.200001</v>
      </c>
      <c r="AQ229" s="11">
        <v>959943655.23000002</v>
      </c>
      <c r="AR229" s="11">
        <v>943631576.94000006</v>
      </c>
      <c r="AS229" s="11">
        <v>16312078.289999999</v>
      </c>
      <c r="AT229" s="11" t="s">
        <v>43</v>
      </c>
      <c r="AU229" s="11">
        <v>419643849.50999999</v>
      </c>
      <c r="AV229" s="11">
        <v>191438942</v>
      </c>
      <c r="AW229" s="11">
        <v>4843054.16</v>
      </c>
      <c r="AX229" s="11">
        <v>223361853.34999999</v>
      </c>
      <c r="AY229" s="11">
        <v>540299805.72000003</v>
      </c>
      <c r="AZ229" s="11">
        <v>540299805.72000003</v>
      </c>
      <c r="BA229" s="11" t="s">
        <v>43</v>
      </c>
      <c r="BB229" s="11" t="s">
        <v>43</v>
      </c>
      <c r="BC229" s="11" t="s">
        <v>43</v>
      </c>
      <c r="BD229" s="11">
        <v>444627806.38</v>
      </c>
      <c r="BE229" s="11" t="s">
        <v>43</v>
      </c>
      <c r="BF229" s="11">
        <v>444627806.38</v>
      </c>
      <c r="BG229" s="11" t="s">
        <v>43</v>
      </c>
      <c r="BH229" s="11" t="s">
        <v>43</v>
      </c>
      <c r="BI229" s="11" t="s">
        <v>43</v>
      </c>
      <c r="BJ229" s="11" t="s">
        <v>43</v>
      </c>
    </row>
    <row r="230" spans="1:62" ht="21" customHeight="1" x14ac:dyDescent="0.25">
      <c r="A230" s="12">
        <v>224</v>
      </c>
      <c r="B230" s="16">
        <v>2618</v>
      </c>
      <c r="C230" s="7" t="s">
        <v>1338</v>
      </c>
      <c r="D230" s="7" t="s">
        <v>1339</v>
      </c>
      <c r="E230" s="7" t="s">
        <v>1340</v>
      </c>
      <c r="F230" s="7" t="s">
        <v>40</v>
      </c>
      <c r="G230" s="7" t="s">
        <v>1650</v>
      </c>
      <c r="H230" s="8" t="s">
        <v>1775</v>
      </c>
      <c r="I230" s="13" t="s">
        <v>1341</v>
      </c>
      <c r="J230" s="7" t="s">
        <v>609</v>
      </c>
      <c r="K230" s="7" t="s">
        <v>1337</v>
      </c>
      <c r="L230" s="7" t="s">
        <v>2140</v>
      </c>
      <c r="M230" s="8">
        <v>5706686</v>
      </c>
      <c r="N230" s="8" t="s">
        <v>1342</v>
      </c>
      <c r="O230" s="7">
        <v>1</v>
      </c>
      <c r="P230" s="7">
        <v>1813</v>
      </c>
      <c r="Q230" s="7">
        <v>17</v>
      </c>
      <c r="R230" s="11">
        <v>16392394193.709999</v>
      </c>
      <c r="S230" s="11">
        <v>324636010.81</v>
      </c>
      <c r="T230" s="11">
        <v>103044156</v>
      </c>
      <c r="U230" s="11" t="s">
        <v>43</v>
      </c>
      <c r="V230" s="11">
        <v>14518542444</v>
      </c>
      <c r="W230" s="11">
        <v>178045865</v>
      </c>
      <c r="X230" s="11">
        <v>1144301464.9000001</v>
      </c>
      <c r="Y230" s="11" t="s">
        <v>43</v>
      </c>
      <c r="Z230" s="11">
        <v>123824253</v>
      </c>
      <c r="AA230" s="11">
        <v>8948705564.2199993</v>
      </c>
      <c r="AB230" s="11">
        <v>5610876841.2200003</v>
      </c>
      <c r="AC230" s="11">
        <v>2395734636</v>
      </c>
      <c r="AD230" s="11">
        <v>563037639</v>
      </c>
      <c r="AE230" s="11" t="s">
        <v>43</v>
      </c>
      <c r="AF230" s="11">
        <v>346936807</v>
      </c>
      <c r="AG230" s="11">
        <v>32119641</v>
      </c>
      <c r="AH230" s="11" t="s">
        <v>43</v>
      </c>
      <c r="AI230" s="11">
        <v>7443688629.4899998</v>
      </c>
      <c r="AJ230" s="11">
        <v>4982043140</v>
      </c>
      <c r="AK230" s="11">
        <v>4982043140</v>
      </c>
      <c r="AL230" s="11">
        <v>744046431</v>
      </c>
      <c r="AM230" s="11">
        <v>190984427</v>
      </c>
      <c r="AN230" s="11">
        <v>7800000</v>
      </c>
      <c r="AO230" s="11">
        <v>10847410.25</v>
      </c>
      <c r="AP230" s="11">
        <v>1034020128</v>
      </c>
      <c r="AQ230" s="11">
        <v>197727171.86000001</v>
      </c>
      <c r="AR230" s="11">
        <v>178385988</v>
      </c>
      <c r="AS230" s="11">
        <v>19341183.859999999</v>
      </c>
      <c r="AT230" s="11" t="s">
        <v>43</v>
      </c>
      <c r="AU230" s="11">
        <v>168360259.86000001</v>
      </c>
      <c r="AV230" s="11">
        <v>154199603.61000001</v>
      </c>
      <c r="AW230" s="11">
        <v>3313246</v>
      </c>
      <c r="AX230" s="11">
        <v>10847410.25</v>
      </c>
      <c r="AY230" s="11">
        <v>29366912</v>
      </c>
      <c r="AZ230" s="11">
        <v>29366912</v>
      </c>
      <c r="BA230" s="11" t="s">
        <v>43</v>
      </c>
      <c r="BB230" s="11" t="s">
        <v>43</v>
      </c>
      <c r="BC230" s="11">
        <v>10446406</v>
      </c>
      <c r="BD230" s="11">
        <v>155590552</v>
      </c>
      <c r="BE230" s="11">
        <v>10446406</v>
      </c>
      <c r="BF230" s="11">
        <v>155590552</v>
      </c>
      <c r="BG230" s="11">
        <v>14798526819</v>
      </c>
      <c r="BH230" s="11">
        <v>2000000000</v>
      </c>
      <c r="BI230" s="11">
        <v>14798526819</v>
      </c>
      <c r="BJ230" s="11">
        <v>2000000000</v>
      </c>
    </row>
    <row r="231" spans="1:62" ht="21" customHeight="1" x14ac:dyDescent="0.25">
      <c r="A231" s="12">
        <v>225</v>
      </c>
      <c r="B231" s="16">
        <v>2641</v>
      </c>
      <c r="C231" s="7" t="s">
        <v>1343</v>
      </c>
      <c r="D231" s="7" t="s">
        <v>1344</v>
      </c>
      <c r="E231" s="7" t="s">
        <v>1345</v>
      </c>
      <c r="F231" s="7" t="s">
        <v>55</v>
      </c>
      <c r="G231" s="7" t="s">
        <v>1660</v>
      </c>
      <c r="H231" s="8" t="s">
        <v>1761</v>
      </c>
      <c r="I231" s="13" t="s">
        <v>1346</v>
      </c>
      <c r="J231" s="7" t="s">
        <v>610</v>
      </c>
      <c r="K231" s="7" t="s">
        <v>611</v>
      </c>
      <c r="L231" s="7" t="s">
        <v>2249</v>
      </c>
      <c r="M231" s="8">
        <v>8844441</v>
      </c>
      <c r="N231" s="8" t="s">
        <v>1717</v>
      </c>
      <c r="O231" s="7">
        <v>1</v>
      </c>
      <c r="P231" s="7">
        <v>11373</v>
      </c>
      <c r="Q231" s="7">
        <v>38</v>
      </c>
      <c r="R231" s="11">
        <v>39468848825.209999</v>
      </c>
      <c r="S231" s="11">
        <v>1590991361.4000001</v>
      </c>
      <c r="T231" s="11">
        <v>1529307679.05</v>
      </c>
      <c r="U231" s="11" t="s">
        <v>43</v>
      </c>
      <c r="V231" s="11">
        <v>31141350286.650002</v>
      </c>
      <c r="W231" s="11">
        <v>257165803.11000001</v>
      </c>
      <c r="X231" s="11">
        <v>4922281439</v>
      </c>
      <c r="Y231" s="11" t="s">
        <v>43</v>
      </c>
      <c r="Z231" s="11">
        <v>27752256</v>
      </c>
      <c r="AA231" s="11">
        <v>16613560848.17</v>
      </c>
      <c r="AB231" s="11">
        <v>13028575262.01</v>
      </c>
      <c r="AC231" s="11">
        <v>2618154919.6999998</v>
      </c>
      <c r="AD231" s="11">
        <v>206893980</v>
      </c>
      <c r="AE231" s="11" t="s">
        <v>43</v>
      </c>
      <c r="AF231" s="11">
        <v>607975119.42999995</v>
      </c>
      <c r="AG231" s="11">
        <v>151961567.03</v>
      </c>
      <c r="AH231" s="11" t="s">
        <v>43</v>
      </c>
      <c r="AI231" s="11">
        <v>22855287977.029999</v>
      </c>
      <c r="AJ231" s="11">
        <v>19087720788.389999</v>
      </c>
      <c r="AK231" s="11">
        <v>12322429088.389999</v>
      </c>
      <c r="AL231" s="11">
        <v>1480972178.3</v>
      </c>
      <c r="AM231" s="11">
        <v>160117039</v>
      </c>
      <c r="AN231" s="11">
        <v>311422643.32999998</v>
      </c>
      <c r="AO231" s="11">
        <v>13887222.25</v>
      </c>
      <c r="AP231" s="11">
        <v>960451656.03999996</v>
      </c>
      <c r="AQ231" s="11">
        <v>460123979.56999999</v>
      </c>
      <c r="AR231" s="11">
        <v>428999734</v>
      </c>
      <c r="AS231" s="11">
        <v>31124245.57</v>
      </c>
      <c r="AT231" s="11" t="s">
        <v>43</v>
      </c>
      <c r="AU231" s="11">
        <v>398986789.13</v>
      </c>
      <c r="AV231" s="11">
        <v>336159711.13999999</v>
      </c>
      <c r="AW231" s="11">
        <v>48939855.740000002</v>
      </c>
      <c r="AX231" s="11">
        <v>13887222.25</v>
      </c>
      <c r="AY231" s="11">
        <v>61137190.43</v>
      </c>
      <c r="AZ231" s="11">
        <v>61137190.43</v>
      </c>
      <c r="BA231" s="11" t="s">
        <v>43</v>
      </c>
      <c r="BB231" s="11" t="s">
        <v>43</v>
      </c>
      <c r="BC231" s="11">
        <v>26648808</v>
      </c>
      <c r="BD231" s="11">
        <v>1671957086.8299999</v>
      </c>
      <c r="BE231" s="11">
        <v>26648808</v>
      </c>
      <c r="BF231" s="11">
        <v>1671957086.8299999</v>
      </c>
      <c r="BG231" s="11">
        <v>29365250921.540001</v>
      </c>
      <c r="BH231" s="11" t="s">
        <v>43</v>
      </c>
      <c r="BI231" s="11">
        <v>29365250921.540001</v>
      </c>
      <c r="BJ231" s="11" t="s">
        <v>43</v>
      </c>
    </row>
    <row r="232" spans="1:62" ht="21" customHeight="1" x14ac:dyDescent="0.25">
      <c r="A232" s="12">
        <v>226</v>
      </c>
      <c r="B232" s="16">
        <v>2646</v>
      </c>
      <c r="C232" s="7" t="s">
        <v>612</v>
      </c>
      <c r="D232" s="7" t="s">
        <v>613</v>
      </c>
      <c r="E232" s="7" t="s">
        <v>614</v>
      </c>
      <c r="F232" s="7" t="s">
        <v>178</v>
      </c>
      <c r="G232" s="7" t="s">
        <v>1660</v>
      </c>
      <c r="H232" s="8" t="s">
        <v>1761</v>
      </c>
      <c r="I232" s="13" t="s">
        <v>615</v>
      </c>
      <c r="J232" s="7" t="s">
        <v>610</v>
      </c>
      <c r="K232" s="7" t="s">
        <v>611</v>
      </c>
      <c r="L232" s="7" t="s">
        <v>2282</v>
      </c>
      <c r="M232" s="8">
        <v>8828912</v>
      </c>
      <c r="N232" s="8" t="s">
        <v>2020</v>
      </c>
      <c r="O232" s="7">
        <v>1</v>
      </c>
      <c r="P232" s="7">
        <v>2195</v>
      </c>
      <c r="Q232" s="7">
        <v>57</v>
      </c>
      <c r="R232" s="11">
        <v>19896836053.18</v>
      </c>
      <c r="S232" s="11">
        <v>1240079514.47</v>
      </c>
      <c r="T232" s="11">
        <v>2853498926.71</v>
      </c>
      <c r="U232" s="11" t="s">
        <v>43</v>
      </c>
      <c r="V232" s="11">
        <v>11550285065</v>
      </c>
      <c r="W232" s="11">
        <v>13334237</v>
      </c>
      <c r="X232" s="11">
        <v>3454223034</v>
      </c>
      <c r="Y232" s="11" t="s">
        <v>43</v>
      </c>
      <c r="Z232" s="11">
        <v>785415276</v>
      </c>
      <c r="AA232" s="11">
        <v>10820794848.27</v>
      </c>
      <c r="AB232" s="11">
        <v>10174524843.73</v>
      </c>
      <c r="AC232" s="11" t="s">
        <v>43</v>
      </c>
      <c r="AD232" s="11">
        <v>107194813</v>
      </c>
      <c r="AE232" s="11" t="s">
        <v>43</v>
      </c>
      <c r="AF232" s="11">
        <v>17055005.890000001</v>
      </c>
      <c r="AG232" s="11">
        <v>110416945.65000001</v>
      </c>
      <c r="AH232" s="11">
        <v>411603240</v>
      </c>
      <c r="AI232" s="11">
        <v>9076041204.9099998</v>
      </c>
      <c r="AJ232" s="11">
        <v>3768874545</v>
      </c>
      <c r="AK232" s="11">
        <v>3339246791</v>
      </c>
      <c r="AL232" s="11">
        <v>1557050259.6600001</v>
      </c>
      <c r="AM232" s="11">
        <v>1913444</v>
      </c>
      <c r="AN232" s="11" t="s">
        <v>43</v>
      </c>
      <c r="AO232" s="11">
        <v>151479171.91999999</v>
      </c>
      <c r="AP232" s="11">
        <v>2531858258</v>
      </c>
      <c r="AQ232" s="11">
        <v>331842531.73000002</v>
      </c>
      <c r="AR232" s="11">
        <v>318938055.64999998</v>
      </c>
      <c r="AS232" s="11">
        <v>12904476.08</v>
      </c>
      <c r="AT232" s="11" t="s">
        <v>43</v>
      </c>
      <c r="AU232" s="11">
        <v>303354697.73000002</v>
      </c>
      <c r="AV232" s="11">
        <v>149151822</v>
      </c>
      <c r="AW232" s="11">
        <v>2723703.81</v>
      </c>
      <c r="AX232" s="11">
        <v>151479171.91999999</v>
      </c>
      <c r="AY232" s="11">
        <v>28487834</v>
      </c>
      <c r="AZ232" s="11">
        <v>28487834</v>
      </c>
      <c r="BA232" s="11" t="s">
        <v>43</v>
      </c>
      <c r="BB232" s="11" t="s">
        <v>43</v>
      </c>
      <c r="BC232" s="11" t="s">
        <v>43</v>
      </c>
      <c r="BD232" s="11" t="s">
        <v>43</v>
      </c>
      <c r="BE232" s="11" t="s">
        <v>43</v>
      </c>
      <c r="BF232" s="11" t="s">
        <v>43</v>
      </c>
      <c r="BG232" s="11" t="s">
        <v>43</v>
      </c>
      <c r="BH232" s="11" t="s">
        <v>43</v>
      </c>
      <c r="BI232" s="11" t="s">
        <v>43</v>
      </c>
      <c r="BJ232" s="11" t="s">
        <v>43</v>
      </c>
    </row>
    <row r="233" spans="1:62" ht="21" customHeight="1" x14ac:dyDescent="0.25">
      <c r="A233" s="12">
        <v>227</v>
      </c>
      <c r="B233" s="16">
        <v>2655</v>
      </c>
      <c r="C233" s="7" t="s">
        <v>1718</v>
      </c>
      <c r="D233" s="7" t="s">
        <v>616</v>
      </c>
      <c r="E233" s="7" t="s">
        <v>617</v>
      </c>
      <c r="F233" s="7" t="s">
        <v>59</v>
      </c>
      <c r="G233" s="7" t="s">
        <v>1651</v>
      </c>
      <c r="H233" s="8" t="s">
        <v>1756</v>
      </c>
      <c r="I233" s="13" t="s">
        <v>1719</v>
      </c>
      <c r="J233" s="7" t="s">
        <v>610</v>
      </c>
      <c r="K233" s="7" t="s">
        <v>611</v>
      </c>
      <c r="L233" s="7" t="s">
        <v>2095</v>
      </c>
      <c r="M233" s="8">
        <v>8720422</v>
      </c>
      <c r="N233" s="8" t="s">
        <v>1827</v>
      </c>
      <c r="O233" s="7">
        <v>1</v>
      </c>
      <c r="P233" s="7">
        <v>1088</v>
      </c>
      <c r="Q233" s="7">
        <v>8</v>
      </c>
      <c r="R233" s="11">
        <v>10463290564</v>
      </c>
      <c r="S233" s="11">
        <v>822218098</v>
      </c>
      <c r="T233" s="11">
        <v>67030320</v>
      </c>
      <c r="U233" s="11" t="s">
        <v>43</v>
      </c>
      <c r="V233" s="11">
        <v>8493934252</v>
      </c>
      <c r="W233" s="11">
        <v>135868789</v>
      </c>
      <c r="X233" s="11">
        <v>941394206</v>
      </c>
      <c r="Y233" s="11" t="s">
        <v>43</v>
      </c>
      <c r="Z233" s="11">
        <v>2844899</v>
      </c>
      <c r="AA233" s="11">
        <v>2985701515</v>
      </c>
      <c r="AB233" s="11">
        <v>2804836418</v>
      </c>
      <c r="AC233" s="11">
        <v>12100351</v>
      </c>
      <c r="AD233" s="11">
        <v>117454348</v>
      </c>
      <c r="AE233" s="11" t="s">
        <v>43</v>
      </c>
      <c r="AF233" s="11">
        <v>3333333</v>
      </c>
      <c r="AG233" s="11">
        <v>18932250</v>
      </c>
      <c r="AH233" s="11">
        <v>29044815</v>
      </c>
      <c r="AI233" s="11">
        <v>7477589049</v>
      </c>
      <c r="AJ233" s="11">
        <v>5742044663</v>
      </c>
      <c r="AK233" s="11">
        <v>5742044663</v>
      </c>
      <c r="AL233" s="11">
        <v>561931478</v>
      </c>
      <c r="AM233" s="11">
        <v>237896178</v>
      </c>
      <c r="AN233" s="11" t="s">
        <v>43</v>
      </c>
      <c r="AO233" s="11">
        <v>-18604651</v>
      </c>
      <c r="AP233" s="11" t="s">
        <v>43</v>
      </c>
      <c r="AQ233" s="11">
        <v>123032546</v>
      </c>
      <c r="AR233" s="11">
        <v>118561272</v>
      </c>
      <c r="AS233" s="11">
        <v>4471274</v>
      </c>
      <c r="AT233" s="11" t="s">
        <v>43</v>
      </c>
      <c r="AU233" s="11">
        <v>111811779</v>
      </c>
      <c r="AV233" s="11">
        <v>72563846</v>
      </c>
      <c r="AW233" s="11">
        <v>57852584</v>
      </c>
      <c r="AX233" s="11">
        <v>-18604651</v>
      </c>
      <c r="AY233" s="11">
        <v>11220767</v>
      </c>
      <c r="AZ233" s="11">
        <v>11220767</v>
      </c>
      <c r="BA233" s="11" t="s">
        <v>43</v>
      </c>
      <c r="BB233" s="11" t="s">
        <v>43</v>
      </c>
      <c r="BC233" s="11">
        <v>55697288</v>
      </c>
      <c r="BD233" s="11">
        <v>335614377</v>
      </c>
      <c r="BE233" s="11">
        <v>55697288</v>
      </c>
      <c r="BF233" s="11">
        <v>335614377</v>
      </c>
      <c r="BG233" s="11">
        <v>9608093127</v>
      </c>
      <c r="BH233" s="11">
        <v>2413089000</v>
      </c>
      <c r="BI233" s="11">
        <v>9608093127</v>
      </c>
      <c r="BJ233" s="11">
        <v>2413089000</v>
      </c>
    </row>
    <row r="234" spans="1:62" ht="21" customHeight="1" x14ac:dyDescent="0.25">
      <c r="A234" s="12">
        <v>228</v>
      </c>
      <c r="B234" s="16">
        <v>2660</v>
      </c>
      <c r="C234" s="7" t="s">
        <v>618</v>
      </c>
      <c r="D234" s="7" t="s">
        <v>619</v>
      </c>
      <c r="E234" s="7" t="s">
        <v>620</v>
      </c>
      <c r="F234" s="7" t="s">
        <v>55</v>
      </c>
      <c r="G234" s="7" t="s">
        <v>1651</v>
      </c>
      <c r="H234" s="8" t="s">
        <v>1756</v>
      </c>
      <c r="I234" s="13" t="s">
        <v>621</v>
      </c>
      <c r="J234" s="7" t="s">
        <v>610</v>
      </c>
      <c r="K234" s="7" t="s">
        <v>611</v>
      </c>
      <c r="L234" s="7" t="s">
        <v>2163</v>
      </c>
      <c r="M234" s="8">
        <v>8849500</v>
      </c>
      <c r="N234" s="8" t="s">
        <v>622</v>
      </c>
      <c r="O234" s="7">
        <v>1</v>
      </c>
      <c r="P234" s="7">
        <v>4648</v>
      </c>
      <c r="Q234" s="7">
        <v>15</v>
      </c>
      <c r="R234" s="11">
        <v>13677658511.02</v>
      </c>
      <c r="S234" s="11">
        <v>797686443.22000003</v>
      </c>
      <c r="T234" s="11">
        <v>360865011.66000003</v>
      </c>
      <c r="U234" s="11" t="s">
        <v>43</v>
      </c>
      <c r="V234" s="11">
        <v>11977705100.290001</v>
      </c>
      <c r="W234" s="11">
        <v>44130447.350000001</v>
      </c>
      <c r="X234" s="11">
        <v>485569862.5</v>
      </c>
      <c r="Y234" s="11" t="s">
        <v>43</v>
      </c>
      <c r="Z234" s="11">
        <v>11701646</v>
      </c>
      <c r="AA234" s="11">
        <v>9309157831.6299992</v>
      </c>
      <c r="AB234" s="11">
        <v>5971877942.0100002</v>
      </c>
      <c r="AC234" s="11">
        <v>3142096185.1700001</v>
      </c>
      <c r="AD234" s="11">
        <v>89333031.200000003</v>
      </c>
      <c r="AE234" s="11" t="s">
        <v>43</v>
      </c>
      <c r="AF234" s="11">
        <v>7641300</v>
      </c>
      <c r="AG234" s="11">
        <v>98209373.25</v>
      </c>
      <c r="AH234" s="11" t="s">
        <v>43</v>
      </c>
      <c r="AI234" s="11">
        <v>4368500679.3900003</v>
      </c>
      <c r="AJ234" s="11">
        <v>3400194506</v>
      </c>
      <c r="AK234" s="11">
        <v>987102006</v>
      </c>
      <c r="AL234" s="11">
        <v>390603083.44</v>
      </c>
      <c r="AM234" s="11">
        <v>73906760.010000005</v>
      </c>
      <c r="AN234" s="11" t="s">
        <v>43</v>
      </c>
      <c r="AO234" s="11">
        <v>26328814.219999999</v>
      </c>
      <c r="AP234" s="11">
        <v>356599699.91000003</v>
      </c>
      <c r="AQ234" s="11">
        <v>222131544.53</v>
      </c>
      <c r="AR234" s="11">
        <v>197864310</v>
      </c>
      <c r="AS234" s="11">
        <v>24267234.530000001</v>
      </c>
      <c r="AT234" s="11" t="s">
        <v>43</v>
      </c>
      <c r="AU234" s="11">
        <v>163851679.99000001</v>
      </c>
      <c r="AV234" s="11">
        <v>135911498.69999999</v>
      </c>
      <c r="AW234" s="11">
        <v>1611367.07</v>
      </c>
      <c r="AX234" s="11">
        <v>26328814.219999999</v>
      </c>
      <c r="AY234" s="11">
        <v>58279864.539999999</v>
      </c>
      <c r="AZ234" s="11">
        <v>58279864.539999999</v>
      </c>
      <c r="BA234" s="11" t="s">
        <v>43</v>
      </c>
      <c r="BB234" s="11" t="s">
        <v>43</v>
      </c>
      <c r="BC234" s="11">
        <v>22922154</v>
      </c>
      <c r="BD234" s="11">
        <v>472994674.69999999</v>
      </c>
      <c r="BE234" s="11">
        <v>22922154</v>
      </c>
      <c r="BF234" s="11">
        <v>472994674.69999999</v>
      </c>
      <c r="BG234" s="11">
        <v>12887649364.09</v>
      </c>
      <c r="BH234" s="11" t="s">
        <v>43</v>
      </c>
      <c r="BI234" s="11">
        <v>12887649364.09</v>
      </c>
      <c r="BJ234" s="11" t="s">
        <v>43</v>
      </c>
    </row>
    <row r="235" spans="1:62" ht="21" customHeight="1" x14ac:dyDescent="0.25">
      <c r="A235" s="12">
        <v>229</v>
      </c>
      <c r="B235" s="16">
        <v>2675</v>
      </c>
      <c r="C235" s="7" t="s">
        <v>1347</v>
      </c>
      <c r="D235" s="7" t="s">
        <v>1348</v>
      </c>
      <c r="E235" s="7" t="s">
        <v>1349</v>
      </c>
      <c r="F235" s="7" t="s">
        <v>59</v>
      </c>
      <c r="G235" s="7" t="s">
        <v>1651</v>
      </c>
      <c r="H235" s="8" t="s">
        <v>1756</v>
      </c>
      <c r="I235" s="13" t="s">
        <v>1350</v>
      </c>
      <c r="J235" s="7" t="s">
        <v>610</v>
      </c>
      <c r="K235" s="7" t="s">
        <v>611</v>
      </c>
      <c r="L235" s="7" t="s">
        <v>1351</v>
      </c>
      <c r="M235" s="8">
        <v>8806336</v>
      </c>
      <c r="N235" s="8" t="s">
        <v>1352</v>
      </c>
      <c r="O235" s="7">
        <v>1</v>
      </c>
      <c r="P235" s="7">
        <v>2220</v>
      </c>
      <c r="Q235" s="7">
        <v>16</v>
      </c>
      <c r="R235" s="11">
        <v>21681772761.080002</v>
      </c>
      <c r="S235" s="11">
        <v>3632617854.2800002</v>
      </c>
      <c r="T235" s="11">
        <v>3149672299.5799999</v>
      </c>
      <c r="U235" s="11" t="s">
        <v>43</v>
      </c>
      <c r="V235" s="11">
        <v>11676457783</v>
      </c>
      <c r="W235" s="11">
        <v>31665909.219999999</v>
      </c>
      <c r="X235" s="11">
        <v>3187919981</v>
      </c>
      <c r="Y235" s="11" t="s">
        <v>43</v>
      </c>
      <c r="Z235" s="11">
        <v>3438934</v>
      </c>
      <c r="AA235" s="11">
        <v>9372287975.7399998</v>
      </c>
      <c r="AB235" s="11">
        <v>9133846560.2000008</v>
      </c>
      <c r="AC235" s="11" t="s">
        <v>43</v>
      </c>
      <c r="AD235" s="11">
        <v>105862951.38</v>
      </c>
      <c r="AE235" s="11" t="s">
        <v>43</v>
      </c>
      <c r="AF235" s="11" t="s">
        <v>43</v>
      </c>
      <c r="AG235" s="11">
        <v>132578464.16</v>
      </c>
      <c r="AH235" s="11" t="s">
        <v>43</v>
      </c>
      <c r="AI235" s="11">
        <v>12309484785.34</v>
      </c>
      <c r="AJ235" s="11">
        <v>11589373896.08</v>
      </c>
      <c r="AK235" s="11">
        <v>11489373896.08</v>
      </c>
      <c r="AL235" s="11">
        <v>35411683.18</v>
      </c>
      <c r="AM235" s="11">
        <v>2982.15</v>
      </c>
      <c r="AN235" s="11" t="s">
        <v>43</v>
      </c>
      <c r="AO235" s="11">
        <v>20685435.09</v>
      </c>
      <c r="AP235" s="11">
        <v>2161780694.1999998</v>
      </c>
      <c r="AQ235" s="11">
        <v>182618600.19999999</v>
      </c>
      <c r="AR235" s="11">
        <v>148711692</v>
      </c>
      <c r="AS235" s="11">
        <v>33906908.200000003</v>
      </c>
      <c r="AT235" s="11" t="s">
        <v>43</v>
      </c>
      <c r="AU235" s="11">
        <v>148666268.19999999</v>
      </c>
      <c r="AV235" s="11">
        <v>118266684.45</v>
      </c>
      <c r="AW235" s="11">
        <v>9714148.6600000001</v>
      </c>
      <c r="AX235" s="11">
        <v>20685435.09</v>
      </c>
      <c r="AY235" s="11">
        <v>33952332</v>
      </c>
      <c r="AZ235" s="11">
        <v>33952332</v>
      </c>
      <c r="BA235" s="11" t="s">
        <v>43</v>
      </c>
      <c r="BB235" s="11" t="s">
        <v>43</v>
      </c>
      <c r="BC235" s="11">
        <v>7706288</v>
      </c>
      <c r="BD235" s="11">
        <v>409320829.81</v>
      </c>
      <c r="BE235" s="11">
        <v>7706288</v>
      </c>
      <c r="BF235" s="11">
        <v>409320829.81</v>
      </c>
      <c r="BG235" s="11">
        <v>11731815361</v>
      </c>
      <c r="BH235" s="11" t="s">
        <v>43</v>
      </c>
      <c r="BI235" s="11">
        <v>11731815361</v>
      </c>
      <c r="BJ235" s="11" t="s">
        <v>43</v>
      </c>
    </row>
    <row r="236" spans="1:62" ht="21" customHeight="1" x14ac:dyDescent="0.25">
      <c r="A236" s="12">
        <v>230</v>
      </c>
      <c r="B236" s="16">
        <v>2677</v>
      </c>
      <c r="C236" s="7" t="s">
        <v>2387</v>
      </c>
      <c r="D236" s="7" t="s">
        <v>2388</v>
      </c>
      <c r="E236" s="7" t="s">
        <v>43</v>
      </c>
      <c r="F236" s="7" t="s">
        <v>68</v>
      </c>
      <c r="G236" s="7" t="s">
        <v>1643</v>
      </c>
      <c r="H236" s="8" t="s">
        <v>1809</v>
      </c>
      <c r="I236" s="13" t="s">
        <v>2389</v>
      </c>
      <c r="J236" s="7" t="s">
        <v>610</v>
      </c>
      <c r="K236" s="7" t="s">
        <v>2390</v>
      </c>
      <c r="L236" s="7" t="s">
        <v>2391</v>
      </c>
      <c r="M236" s="8">
        <v>8592108</v>
      </c>
      <c r="N236" s="8" t="s">
        <v>2392</v>
      </c>
      <c r="O236" s="7">
        <v>1</v>
      </c>
      <c r="P236" s="7">
        <v>2250</v>
      </c>
      <c r="Q236" s="7">
        <v>57</v>
      </c>
      <c r="R236" s="11">
        <v>25986737519</v>
      </c>
      <c r="S236" s="11">
        <v>269049972</v>
      </c>
      <c r="T236" s="11">
        <v>10415905121</v>
      </c>
      <c r="U236" s="11">
        <v>8937279868</v>
      </c>
      <c r="V236" s="11">
        <v>851163741</v>
      </c>
      <c r="W236" s="11">
        <v>749461156</v>
      </c>
      <c r="X236" s="11">
        <v>4738296761</v>
      </c>
      <c r="Y236" s="11" t="s">
        <v>43</v>
      </c>
      <c r="Z236" s="11">
        <v>25580900</v>
      </c>
      <c r="AA236" s="11">
        <v>7945610480</v>
      </c>
      <c r="AB236" s="11" t="s">
        <v>43</v>
      </c>
      <c r="AC236" s="11">
        <v>2948248694</v>
      </c>
      <c r="AD236" s="11">
        <v>1755106595</v>
      </c>
      <c r="AE236" s="11" t="s">
        <v>43</v>
      </c>
      <c r="AF236" s="11" t="s">
        <v>43</v>
      </c>
      <c r="AG236" s="11">
        <v>3242255191</v>
      </c>
      <c r="AH236" s="11" t="s">
        <v>43</v>
      </c>
      <c r="AI236" s="11">
        <v>18041127039</v>
      </c>
      <c r="AJ236" s="11">
        <v>3403549875</v>
      </c>
      <c r="AK236" s="11" t="s">
        <v>43</v>
      </c>
      <c r="AL236" s="11">
        <v>2130664941</v>
      </c>
      <c r="AM236" s="11">
        <v>7504404398</v>
      </c>
      <c r="AN236" s="11">
        <v>219464090</v>
      </c>
      <c r="AO236" s="11">
        <v>135840395</v>
      </c>
      <c r="AP236" s="11">
        <v>1024681667</v>
      </c>
      <c r="AQ236" s="11">
        <v>5889247332</v>
      </c>
      <c r="AR236" s="11">
        <v>5881405358</v>
      </c>
      <c r="AS236" s="11">
        <v>7841974</v>
      </c>
      <c r="AT236" s="11" t="s">
        <v>43</v>
      </c>
      <c r="AU236" s="11">
        <v>184791963</v>
      </c>
      <c r="AV236" s="11">
        <v>47969162</v>
      </c>
      <c r="AW236" s="11">
        <v>982406</v>
      </c>
      <c r="AX236" s="11">
        <v>135840395</v>
      </c>
      <c r="AY236" s="11">
        <v>5516845666</v>
      </c>
      <c r="AZ236" s="11">
        <v>5516845666</v>
      </c>
      <c r="BA236" s="11" t="s">
        <v>43</v>
      </c>
      <c r="BB236" s="11" t="s">
        <v>43</v>
      </c>
      <c r="BC236" s="11">
        <v>519000000</v>
      </c>
      <c r="BD236" s="11">
        <v>1051450144</v>
      </c>
      <c r="BE236" s="11">
        <v>519000000</v>
      </c>
      <c r="BF236" s="11">
        <v>1051450144</v>
      </c>
      <c r="BG236" s="11" t="s">
        <v>43</v>
      </c>
      <c r="BH236" s="11">
        <v>810084540</v>
      </c>
      <c r="BI236" s="11">
        <v>810084540</v>
      </c>
      <c r="BJ236" s="11" t="s">
        <v>43</v>
      </c>
    </row>
    <row r="237" spans="1:62" ht="21" customHeight="1" x14ac:dyDescent="0.25">
      <c r="A237" s="12">
        <v>231</v>
      </c>
      <c r="B237" s="16">
        <v>2688</v>
      </c>
      <c r="C237" s="7" t="s">
        <v>623</v>
      </c>
      <c r="D237" s="7" t="s">
        <v>624</v>
      </c>
      <c r="E237" s="7" t="s">
        <v>625</v>
      </c>
      <c r="F237" s="7" t="s">
        <v>55</v>
      </c>
      <c r="G237" s="7" t="s">
        <v>1660</v>
      </c>
      <c r="H237" s="8" t="s">
        <v>1761</v>
      </c>
      <c r="I237" s="13" t="s">
        <v>626</v>
      </c>
      <c r="J237" s="7" t="s">
        <v>610</v>
      </c>
      <c r="K237" s="7" t="s">
        <v>611</v>
      </c>
      <c r="L237" s="7" t="s">
        <v>627</v>
      </c>
      <c r="M237" s="8">
        <v>8848054</v>
      </c>
      <c r="N237" s="8" t="s">
        <v>628</v>
      </c>
      <c r="O237" s="7">
        <v>1</v>
      </c>
      <c r="P237" s="7">
        <v>4785</v>
      </c>
      <c r="Q237" s="7">
        <v>12</v>
      </c>
      <c r="R237" s="11">
        <v>12620075170.950001</v>
      </c>
      <c r="S237" s="11">
        <v>396748913.75999999</v>
      </c>
      <c r="T237" s="11">
        <v>5588613699.2799997</v>
      </c>
      <c r="U237" s="11" t="s">
        <v>43</v>
      </c>
      <c r="V237" s="11">
        <v>4879536615</v>
      </c>
      <c r="W237" s="11">
        <v>42906913.280000001</v>
      </c>
      <c r="X237" s="11">
        <v>1711788817.6400001</v>
      </c>
      <c r="Y237" s="11" t="s">
        <v>43</v>
      </c>
      <c r="Z237" s="11">
        <v>480211.99</v>
      </c>
      <c r="AA237" s="11">
        <v>4772004145.0500002</v>
      </c>
      <c r="AB237" s="11">
        <v>4296790771</v>
      </c>
      <c r="AC237" s="11" t="s">
        <v>43</v>
      </c>
      <c r="AD237" s="11">
        <v>176523830</v>
      </c>
      <c r="AE237" s="11" t="s">
        <v>43</v>
      </c>
      <c r="AF237" s="11">
        <v>234011065.05000001</v>
      </c>
      <c r="AG237" s="11">
        <v>57061859</v>
      </c>
      <c r="AH237" s="11">
        <v>7616620</v>
      </c>
      <c r="AI237" s="11">
        <v>7848071025.9099998</v>
      </c>
      <c r="AJ237" s="11">
        <v>5180350566</v>
      </c>
      <c r="AK237" s="11">
        <v>3759579276</v>
      </c>
      <c r="AL237" s="11">
        <v>930834153.29999995</v>
      </c>
      <c r="AM237" s="11" t="s">
        <v>43</v>
      </c>
      <c r="AN237" s="11" t="s">
        <v>43</v>
      </c>
      <c r="AO237" s="11">
        <v>37895447.079999998</v>
      </c>
      <c r="AP237" s="11">
        <v>438862045.52999997</v>
      </c>
      <c r="AQ237" s="11">
        <v>115849887.88</v>
      </c>
      <c r="AR237" s="11">
        <v>79169265</v>
      </c>
      <c r="AS237" s="11">
        <v>36680622.880000003</v>
      </c>
      <c r="AT237" s="11" t="s">
        <v>43</v>
      </c>
      <c r="AU237" s="11">
        <v>101849887.88</v>
      </c>
      <c r="AV237" s="11">
        <v>63524440.799999997</v>
      </c>
      <c r="AW237" s="11">
        <v>430000</v>
      </c>
      <c r="AX237" s="11">
        <v>37895447.079999998</v>
      </c>
      <c r="AY237" s="11">
        <v>14000000</v>
      </c>
      <c r="AZ237" s="11">
        <v>14000000</v>
      </c>
      <c r="BA237" s="11" t="s">
        <v>43</v>
      </c>
      <c r="BB237" s="11" t="s">
        <v>43</v>
      </c>
      <c r="BC237" s="11">
        <v>167177537</v>
      </c>
      <c r="BD237" s="11">
        <v>223232874</v>
      </c>
      <c r="BE237" s="11">
        <v>167177537</v>
      </c>
      <c r="BF237" s="11">
        <v>223232874</v>
      </c>
      <c r="BG237" s="11">
        <v>4907691988</v>
      </c>
      <c r="BH237" s="11" t="s">
        <v>43</v>
      </c>
      <c r="BI237" s="11">
        <v>4907691988</v>
      </c>
      <c r="BJ237" s="11" t="s">
        <v>43</v>
      </c>
    </row>
    <row r="238" spans="1:62" ht="21" customHeight="1" x14ac:dyDescent="0.25">
      <c r="A238" s="12">
        <v>232</v>
      </c>
      <c r="B238" s="16">
        <v>2700</v>
      </c>
      <c r="C238" s="7" t="s">
        <v>629</v>
      </c>
      <c r="D238" s="7" t="s">
        <v>630</v>
      </c>
      <c r="E238" s="7" t="s">
        <v>631</v>
      </c>
      <c r="F238" s="7" t="s">
        <v>178</v>
      </c>
      <c r="G238" s="7" t="s">
        <v>1697</v>
      </c>
      <c r="H238" s="8" t="s">
        <v>1806</v>
      </c>
      <c r="I238" s="13" t="s">
        <v>632</v>
      </c>
      <c r="J238" s="7" t="s">
        <v>610</v>
      </c>
      <c r="K238" s="7" t="s">
        <v>611</v>
      </c>
      <c r="L238" s="7" t="s">
        <v>2270</v>
      </c>
      <c r="M238" s="8">
        <v>8833834</v>
      </c>
      <c r="N238" s="8" t="s">
        <v>1720</v>
      </c>
      <c r="O238" s="7">
        <v>1</v>
      </c>
      <c r="P238" s="7">
        <v>2770</v>
      </c>
      <c r="Q238" s="7">
        <v>14</v>
      </c>
      <c r="R238" s="11">
        <v>28959554147</v>
      </c>
      <c r="S238" s="11">
        <v>7198672830</v>
      </c>
      <c r="T238" s="11">
        <v>2131223077</v>
      </c>
      <c r="U238" s="11" t="s">
        <v>43</v>
      </c>
      <c r="V238" s="11">
        <v>13370406195</v>
      </c>
      <c r="W238" s="11">
        <v>1345515</v>
      </c>
      <c r="X238" s="11">
        <v>6257906530</v>
      </c>
      <c r="Y238" s="11" t="s">
        <v>43</v>
      </c>
      <c r="Z238" s="11" t="s">
        <v>43</v>
      </c>
      <c r="AA238" s="11">
        <v>1075473371</v>
      </c>
      <c r="AB238" s="11" t="s">
        <v>43</v>
      </c>
      <c r="AC238" s="11" t="s">
        <v>43</v>
      </c>
      <c r="AD238" s="11">
        <v>928028857</v>
      </c>
      <c r="AE238" s="11" t="s">
        <v>43</v>
      </c>
      <c r="AF238" s="11">
        <v>51935366</v>
      </c>
      <c r="AG238" s="11">
        <v>95509148</v>
      </c>
      <c r="AH238" s="11" t="s">
        <v>43</v>
      </c>
      <c r="AI238" s="11">
        <v>27884080776</v>
      </c>
      <c r="AJ238" s="11">
        <v>11037054224</v>
      </c>
      <c r="AK238" s="11">
        <v>2763606224</v>
      </c>
      <c r="AL238" s="11">
        <v>10975766000</v>
      </c>
      <c r="AM238" s="11">
        <v>525539664</v>
      </c>
      <c r="AN238" s="11" t="s">
        <v>43</v>
      </c>
      <c r="AO238" s="11">
        <v>78668904</v>
      </c>
      <c r="AP238" s="11">
        <v>4449853367</v>
      </c>
      <c r="AQ238" s="11">
        <v>213865290</v>
      </c>
      <c r="AR238" s="11">
        <v>157297168</v>
      </c>
      <c r="AS238" s="11">
        <v>56568122</v>
      </c>
      <c r="AT238" s="11" t="s">
        <v>43</v>
      </c>
      <c r="AU238" s="11">
        <v>213865290</v>
      </c>
      <c r="AV238" s="11">
        <v>128098084</v>
      </c>
      <c r="AW238" s="11">
        <v>7098302</v>
      </c>
      <c r="AX238" s="11">
        <v>78668904</v>
      </c>
      <c r="AY238" s="11" t="s">
        <v>43</v>
      </c>
      <c r="AZ238" s="11" t="s">
        <v>43</v>
      </c>
      <c r="BA238" s="11" t="s">
        <v>43</v>
      </c>
      <c r="BB238" s="11" t="s">
        <v>43</v>
      </c>
      <c r="BC238" s="11">
        <v>43696582</v>
      </c>
      <c r="BD238" s="11" t="s">
        <v>43</v>
      </c>
      <c r="BE238" s="11">
        <v>43696582</v>
      </c>
      <c r="BF238" s="11" t="s">
        <v>43</v>
      </c>
      <c r="BG238" s="11">
        <v>885736500</v>
      </c>
      <c r="BH238" s="11" t="s">
        <v>43</v>
      </c>
      <c r="BI238" s="11">
        <v>885736500</v>
      </c>
      <c r="BJ238" s="11" t="s">
        <v>43</v>
      </c>
    </row>
    <row r="239" spans="1:62" ht="21" customHeight="1" x14ac:dyDescent="0.25">
      <c r="A239" s="12">
        <v>233</v>
      </c>
      <c r="B239" s="16">
        <v>2735</v>
      </c>
      <c r="C239" s="7" t="s">
        <v>2021</v>
      </c>
      <c r="D239" s="7" t="s">
        <v>2022</v>
      </c>
      <c r="E239" s="7" t="s">
        <v>2023</v>
      </c>
      <c r="F239" s="7" t="s">
        <v>40</v>
      </c>
      <c r="G239" s="7" t="s">
        <v>1651</v>
      </c>
      <c r="H239" s="8" t="s">
        <v>1756</v>
      </c>
      <c r="I239" s="13" t="s">
        <v>2024</v>
      </c>
      <c r="J239" s="7" t="s">
        <v>610</v>
      </c>
      <c r="K239" s="7" t="s">
        <v>611</v>
      </c>
      <c r="L239" s="7" t="s">
        <v>2320</v>
      </c>
      <c r="M239" s="8">
        <v>8852654</v>
      </c>
      <c r="N239" s="8" t="s">
        <v>2025</v>
      </c>
      <c r="O239" s="7">
        <v>1</v>
      </c>
      <c r="P239" s="7">
        <v>988</v>
      </c>
      <c r="Q239" s="7">
        <v>22</v>
      </c>
      <c r="R239" s="11">
        <v>20723628413</v>
      </c>
      <c r="S239" s="11">
        <v>4152335009</v>
      </c>
      <c r="T239" s="11">
        <v>511525291</v>
      </c>
      <c r="U239" s="11">
        <v>38807219</v>
      </c>
      <c r="V239" s="11">
        <v>8727912772</v>
      </c>
      <c r="W239" s="11">
        <v>281180502</v>
      </c>
      <c r="X239" s="11">
        <v>7007561793</v>
      </c>
      <c r="Y239" s="11" t="s">
        <v>43</v>
      </c>
      <c r="Z239" s="11">
        <v>4305827</v>
      </c>
      <c r="AA239" s="11">
        <v>13344976906</v>
      </c>
      <c r="AB239" s="11">
        <v>12790892297</v>
      </c>
      <c r="AC239" s="11" t="s">
        <v>43</v>
      </c>
      <c r="AD239" s="11">
        <v>219257166</v>
      </c>
      <c r="AE239" s="11" t="s">
        <v>43</v>
      </c>
      <c r="AF239" s="11">
        <v>204093974</v>
      </c>
      <c r="AG239" s="11">
        <v>118433469</v>
      </c>
      <c r="AH239" s="11">
        <v>12300000</v>
      </c>
      <c r="AI239" s="11">
        <v>7378651507</v>
      </c>
      <c r="AJ239" s="11">
        <v>1525265055</v>
      </c>
      <c r="AK239" s="11">
        <v>1267525055</v>
      </c>
      <c r="AL239" s="11">
        <v>304280441</v>
      </c>
      <c r="AM239" s="11">
        <v>292381056</v>
      </c>
      <c r="AN239" s="11" t="s">
        <v>43</v>
      </c>
      <c r="AO239" s="11">
        <v>15703964</v>
      </c>
      <c r="AP239" s="11">
        <v>5066510009</v>
      </c>
      <c r="AQ239" s="11">
        <v>179698055</v>
      </c>
      <c r="AR239" s="11">
        <v>169872676</v>
      </c>
      <c r="AS239" s="11">
        <v>9825379</v>
      </c>
      <c r="AT239" s="11" t="s">
        <v>43</v>
      </c>
      <c r="AU239" s="11">
        <v>107260142</v>
      </c>
      <c r="AV239" s="11">
        <v>85438865</v>
      </c>
      <c r="AW239" s="11">
        <v>6117313</v>
      </c>
      <c r="AX239" s="11">
        <v>15703964</v>
      </c>
      <c r="AY239" s="11">
        <v>27979375</v>
      </c>
      <c r="AZ239" s="11">
        <v>27979375</v>
      </c>
      <c r="BA239" s="11" t="s">
        <v>43</v>
      </c>
      <c r="BB239" s="11" t="s">
        <v>43</v>
      </c>
      <c r="BC239" s="11">
        <v>5228711</v>
      </c>
      <c r="BD239" s="11">
        <v>375137044</v>
      </c>
      <c r="BE239" s="11">
        <v>5228711</v>
      </c>
      <c r="BF239" s="11">
        <v>375137044</v>
      </c>
      <c r="BG239" s="11">
        <v>8979772240</v>
      </c>
      <c r="BH239" s="11" t="s">
        <v>43</v>
      </c>
      <c r="BI239" s="11">
        <v>8979772240</v>
      </c>
      <c r="BJ239" s="11" t="s">
        <v>43</v>
      </c>
    </row>
    <row r="240" spans="1:62" ht="21" customHeight="1" x14ac:dyDescent="0.25">
      <c r="A240" s="12">
        <v>234</v>
      </c>
      <c r="B240" s="16">
        <v>2767</v>
      </c>
      <c r="C240" s="7" t="s">
        <v>633</v>
      </c>
      <c r="D240" s="7" t="s">
        <v>634</v>
      </c>
      <c r="E240" s="7" t="s">
        <v>635</v>
      </c>
      <c r="F240" s="7" t="s">
        <v>68</v>
      </c>
      <c r="G240" s="7" t="s">
        <v>1467</v>
      </c>
      <c r="H240" s="8" t="s">
        <v>1828</v>
      </c>
      <c r="I240" s="13" t="s">
        <v>636</v>
      </c>
      <c r="J240" s="7" t="s">
        <v>610</v>
      </c>
      <c r="K240" s="7" t="s">
        <v>611</v>
      </c>
      <c r="L240" s="7" t="s">
        <v>2026</v>
      </c>
      <c r="M240" s="8">
        <v>8400900</v>
      </c>
      <c r="N240" s="8" t="s">
        <v>637</v>
      </c>
      <c r="O240" s="7">
        <v>1</v>
      </c>
      <c r="P240" s="7">
        <v>1</v>
      </c>
      <c r="Q240" s="7">
        <v>138</v>
      </c>
      <c r="R240" s="11">
        <v>61756427512</v>
      </c>
      <c r="S240" s="11">
        <v>10990487382</v>
      </c>
      <c r="T240" s="11">
        <v>7341860466</v>
      </c>
      <c r="U240" s="11">
        <v>17599299515</v>
      </c>
      <c r="V240" s="11">
        <v>36035456</v>
      </c>
      <c r="W240" s="11">
        <v>3330087102</v>
      </c>
      <c r="X240" s="11">
        <v>22458657591</v>
      </c>
      <c r="Y240" s="11" t="s">
        <v>43</v>
      </c>
      <c r="Z240" s="11" t="s">
        <v>43</v>
      </c>
      <c r="AA240" s="11">
        <v>16924757606</v>
      </c>
      <c r="AB240" s="11" t="s">
        <v>43</v>
      </c>
      <c r="AC240" s="11">
        <v>208361243</v>
      </c>
      <c r="AD240" s="11">
        <v>4157820455</v>
      </c>
      <c r="AE240" s="11" t="s">
        <v>43</v>
      </c>
      <c r="AF240" s="11" t="s">
        <v>43</v>
      </c>
      <c r="AG240" s="11">
        <v>5602221979</v>
      </c>
      <c r="AH240" s="11">
        <v>6956353929</v>
      </c>
      <c r="AI240" s="11">
        <v>44831669906</v>
      </c>
      <c r="AJ240" s="11">
        <v>7025883082</v>
      </c>
      <c r="AK240" s="11" t="s">
        <v>43</v>
      </c>
      <c r="AL240" s="11">
        <v>2412295183</v>
      </c>
      <c r="AM240" s="11">
        <v>12358337842</v>
      </c>
      <c r="AN240" s="11">
        <v>15000000</v>
      </c>
      <c r="AO240" s="11">
        <v>97857111</v>
      </c>
      <c r="AP240" s="11" t="s">
        <v>43</v>
      </c>
      <c r="AQ240" s="11">
        <v>9345766411</v>
      </c>
      <c r="AR240" s="11">
        <v>9340236246</v>
      </c>
      <c r="AS240" s="11">
        <v>5530165</v>
      </c>
      <c r="AT240" s="11" t="s">
        <v>43</v>
      </c>
      <c r="AU240" s="11">
        <v>250649943</v>
      </c>
      <c r="AV240" s="11">
        <v>138973749</v>
      </c>
      <c r="AW240" s="11">
        <v>13819083</v>
      </c>
      <c r="AX240" s="11">
        <v>97857111</v>
      </c>
      <c r="AY240" s="11">
        <v>8749667538</v>
      </c>
      <c r="AZ240" s="11">
        <v>8749667538</v>
      </c>
      <c r="BA240" s="11" t="s">
        <v>43</v>
      </c>
      <c r="BB240" s="11" t="s">
        <v>43</v>
      </c>
      <c r="BC240" s="11">
        <v>6347459403</v>
      </c>
      <c r="BD240" s="11">
        <v>3232321030</v>
      </c>
      <c r="BE240" s="11">
        <v>6347459403</v>
      </c>
      <c r="BF240" s="11">
        <v>3232321030</v>
      </c>
      <c r="BG240" s="11">
        <v>4571813157</v>
      </c>
      <c r="BH240" s="11" t="s">
        <v>43</v>
      </c>
      <c r="BI240" s="11">
        <v>4571813157</v>
      </c>
      <c r="BJ240" s="11" t="s">
        <v>43</v>
      </c>
    </row>
    <row r="241" spans="1:62" ht="21" customHeight="1" x14ac:dyDescent="0.25">
      <c r="A241" s="12">
        <v>235</v>
      </c>
      <c r="B241" s="16">
        <v>2772</v>
      </c>
      <c r="C241" s="7" t="s">
        <v>638</v>
      </c>
      <c r="D241" s="7" t="s">
        <v>639</v>
      </c>
      <c r="E241" s="7" t="s">
        <v>640</v>
      </c>
      <c r="F241" s="7" t="s">
        <v>55</v>
      </c>
      <c r="G241" s="7" t="s">
        <v>933</v>
      </c>
      <c r="H241" s="8" t="s">
        <v>1773</v>
      </c>
      <c r="I241" s="13" t="s">
        <v>641</v>
      </c>
      <c r="J241" s="7" t="s">
        <v>642</v>
      </c>
      <c r="K241" s="7" t="s">
        <v>647</v>
      </c>
      <c r="L241" s="7" t="s">
        <v>1721</v>
      </c>
      <c r="M241" s="8">
        <v>8361926</v>
      </c>
      <c r="N241" s="8" t="s">
        <v>945</v>
      </c>
      <c r="O241" s="7">
        <v>1</v>
      </c>
      <c r="P241" s="7">
        <v>23539</v>
      </c>
      <c r="Q241" s="7">
        <v>80</v>
      </c>
      <c r="R241" s="11">
        <v>26300198080.959999</v>
      </c>
      <c r="S241" s="11">
        <v>3313532253.5</v>
      </c>
      <c r="T241" s="11">
        <v>1059428122</v>
      </c>
      <c r="U241" s="11" t="s">
        <v>43</v>
      </c>
      <c r="V241" s="11">
        <v>21016678441.459999</v>
      </c>
      <c r="W241" s="11">
        <v>117857102</v>
      </c>
      <c r="X241" s="11">
        <v>615932458</v>
      </c>
      <c r="Y241" s="11">
        <v>44044218</v>
      </c>
      <c r="Z241" s="11">
        <v>132725486</v>
      </c>
      <c r="AA241" s="11">
        <v>17683560355.419998</v>
      </c>
      <c r="AB241" s="11">
        <v>12522313145.959999</v>
      </c>
      <c r="AC241" s="11">
        <v>4426332207</v>
      </c>
      <c r="AD241" s="11">
        <v>368565429</v>
      </c>
      <c r="AE241" s="11" t="s">
        <v>43</v>
      </c>
      <c r="AF241" s="11" t="s">
        <v>43</v>
      </c>
      <c r="AG241" s="11">
        <v>347781304.45999998</v>
      </c>
      <c r="AH241" s="11">
        <v>18568269</v>
      </c>
      <c r="AI241" s="11">
        <v>8616637725.5400009</v>
      </c>
      <c r="AJ241" s="11">
        <v>7152382148</v>
      </c>
      <c r="AK241" s="11">
        <v>7152382148</v>
      </c>
      <c r="AL241" s="11">
        <v>1055173148</v>
      </c>
      <c r="AM241" s="11">
        <v>5211610</v>
      </c>
      <c r="AN241" s="11" t="s">
        <v>43</v>
      </c>
      <c r="AO241" s="11">
        <v>16326270.359999999</v>
      </c>
      <c r="AP241" s="11">
        <v>387544549.18000001</v>
      </c>
      <c r="AQ241" s="11">
        <v>452223973.22000003</v>
      </c>
      <c r="AR241" s="11">
        <v>370002245</v>
      </c>
      <c r="AS241" s="11">
        <v>82221728.219999999</v>
      </c>
      <c r="AT241" s="11" t="s">
        <v>43</v>
      </c>
      <c r="AU241" s="11">
        <v>358577920.22000003</v>
      </c>
      <c r="AV241" s="11">
        <v>337827571.86000001</v>
      </c>
      <c r="AW241" s="11">
        <v>4424078</v>
      </c>
      <c r="AX241" s="11">
        <v>16326270.359999999</v>
      </c>
      <c r="AY241" s="11">
        <v>93646053</v>
      </c>
      <c r="AZ241" s="11">
        <v>93646053</v>
      </c>
      <c r="BA241" s="11" t="s">
        <v>43</v>
      </c>
      <c r="BB241" s="11" t="s">
        <v>43</v>
      </c>
      <c r="BC241" s="11">
        <v>212851221</v>
      </c>
      <c r="BD241" s="11">
        <v>601012002</v>
      </c>
      <c r="BE241" s="11">
        <v>212851221</v>
      </c>
      <c r="BF241" s="11">
        <v>601012002</v>
      </c>
      <c r="BG241" s="11" t="s">
        <v>43</v>
      </c>
      <c r="BH241" s="11">
        <v>4929278000</v>
      </c>
      <c r="BI241" s="11" t="s">
        <v>43</v>
      </c>
      <c r="BJ241" s="11">
        <v>4929278000</v>
      </c>
    </row>
    <row r="242" spans="1:62" ht="21" customHeight="1" x14ac:dyDescent="0.25">
      <c r="A242" s="12">
        <v>236</v>
      </c>
      <c r="B242" s="16">
        <v>2773</v>
      </c>
      <c r="C242" s="7" t="s">
        <v>1353</v>
      </c>
      <c r="D242" s="7" t="s">
        <v>1354</v>
      </c>
      <c r="E242" s="7" t="s">
        <v>1355</v>
      </c>
      <c r="F242" s="7" t="s">
        <v>55</v>
      </c>
      <c r="G242" s="7" t="s">
        <v>1356</v>
      </c>
      <c r="H242" s="8" t="s">
        <v>1829</v>
      </c>
      <c r="I242" s="13" t="s">
        <v>1357</v>
      </c>
      <c r="J242" s="7" t="s">
        <v>642</v>
      </c>
      <c r="K242" s="7" t="s">
        <v>1358</v>
      </c>
      <c r="L242" s="7" t="s">
        <v>2366</v>
      </c>
      <c r="M242" s="8">
        <v>8332297</v>
      </c>
      <c r="N242" s="8" t="s">
        <v>1359</v>
      </c>
      <c r="O242" s="7">
        <v>1</v>
      </c>
      <c r="P242" s="7">
        <v>64929</v>
      </c>
      <c r="Q242" s="7">
        <v>113</v>
      </c>
      <c r="R242" s="11">
        <v>106356119483.33</v>
      </c>
      <c r="S242" s="11">
        <v>17343938771.630001</v>
      </c>
      <c r="T242" s="11">
        <v>5588888073.5100002</v>
      </c>
      <c r="U242" s="11" t="s">
        <v>43</v>
      </c>
      <c r="V242" s="11">
        <v>75717207335.690002</v>
      </c>
      <c r="W242" s="11">
        <v>216452501</v>
      </c>
      <c r="X242" s="11">
        <v>7489632801.5</v>
      </c>
      <c r="Y242" s="11" t="s">
        <v>43</v>
      </c>
      <c r="Z242" s="11" t="s">
        <v>43</v>
      </c>
      <c r="AA242" s="11">
        <v>81922362264.369995</v>
      </c>
      <c r="AB242" s="11">
        <v>78924169704.449997</v>
      </c>
      <c r="AC242" s="11">
        <v>1360097834</v>
      </c>
      <c r="AD242" s="11">
        <v>906219821.75999999</v>
      </c>
      <c r="AE242" s="11" t="s">
        <v>43</v>
      </c>
      <c r="AF242" s="11">
        <v>139107694.16</v>
      </c>
      <c r="AG242" s="11">
        <v>512465416</v>
      </c>
      <c r="AH242" s="11">
        <v>80301794</v>
      </c>
      <c r="AI242" s="11">
        <v>24433757218.959999</v>
      </c>
      <c r="AJ242" s="11">
        <v>14455123188.120001</v>
      </c>
      <c r="AK242" s="11">
        <v>13686398483.219999</v>
      </c>
      <c r="AL242" s="11">
        <v>4994835302.9799995</v>
      </c>
      <c r="AM242" s="11">
        <v>106560810.78</v>
      </c>
      <c r="AN242" s="11" t="s">
        <v>43</v>
      </c>
      <c r="AO242" s="11">
        <v>169928426.62</v>
      </c>
      <c r="AP242" s="11">
        <v>2261360726.6100001</v>
      </c>
      <c r="AQ242" s="11">
        <v>1545591203.9300001</v>
      </c>
      <c r="AR242" s="11">
        <v>1290377767.4000001</v>
      </c>
      <c r="AS242" s="11">
        <v>255213436.53</v>
      </c>
      <c r="AT242" s="11" t="s">
        <v>43</v>
      </c>
      <c r="AU242" s="11">
        <v>1277829582.73</v>
      </c>
      <c r="AV242" s="11">
        <v>1065934269.0700001</v>
      </c>
      <c r="AW242" s="11">
        <v>41966887.039999999</v>
      </c>
      <c r="AX242" s="11">
        <v>169928426.62</v>
      </c>
      <c r="AY242" s="11">
        <v>267761621.19999999</v>
      </c>
      <c r="AZ242" s="11">
        <v>267761621.19999999</v>
      </c>
      <c r="BA242" s="11" t="s">
        <v>43</v>
      </c>
      <c r="BB242" s="11" t="s">
        <v>43</v>
      </c>
      <c r="BC242" s="11">
        <v>1030762925</v>
      </c>
      <c r="BD242" s="11">
        <v>2176686971.1999998</v>
      </c>
      <c r="BE242" s="11">
        <v>1030762925</v>
      </c>
      <c r="BF242" s="11">
        <v>2176686971.1999998</v>
      </c>
      <c r="BG242" s="11">
        <v>108588497403</v>
      </c>
      <c r="BH242" s="11">
        <v>10322740323.690001</v>
      </c>
      <c r="BI242" s="11">
        <v>108588497403</v>
      </c>
      <c r="BJ242" s="11">
        <v>10322740323.690001</v>
      </c>
    </row>
    <row r="243" spans="1:62" ht="21" customHeight="1" x14ac:dyDescent="0.25">
      <c r="A243" s="12">
        <v>237</v>
      </c>
      <c r="B243" s="16">
        <v>2783</v>
      </c>
      <c r="C243" s="7" t="s">
        <v>643</v>
      </c>
      <c r="D243" s="7" t="s">
        <v>644</v>
      </c>
      <c r="E243" s="7" t="s">
        <v>645</v>
      </c>
      <c r="F243" s="7" t="s">
        <v>55</v>
      </c>
      <c r="G243" s="7" t="s">
        <v>1651</v>
      </c>
      <c r="H243" s="8" t="s">
        <v>1756</v>
      </c>
      <c r="I243" s="13" t="s">
        <v>646</v>
      </c>
      <c r="J243" s="7" t="s">
        <v>642</v>
      </c>
      <c r="K243" s="7" t="s">
        <v>647</v>
      </c>
      <c r="L243" s="7" t="s">
        <v>2179</v>
      </c>
      <c r="M243" s="8">
        <v>8728182</v>
      </c>
      <c r="N243" s="8" t="s">
        <v>648</v>
      </c>
      <c r="O243" s="7">
        <v>1</v>
      </c>
      <c r="P243" s="7">
        <v>184032</v>
      </c>
      <c r="Q243" s="7">
        <v>296</v>
      </c>
      <c r="R243" s="11">
        <v>335037949449.92999</v>
      </c>
      <c r="S243" s="11">
        <v>54118660567.230003</v>
      </c>
      <c r="T243" s="11">
        <v>22332738160.810001</v>
      </c>
      <c r="U243" s="11" t="s">
        <v>43</v>
      </c>
      <c r="V243" s="11">
        <v>243265822507.01999</v>
      </c>
      <c r="W243" s="11">
        <v>1847622087.8699999</v>
      </c>
      <c r="X243" s="11">
        <v>13252808205</v>
      </c>
      <c r="Y243" s="11">
        <v>2</v>
      </c>
      <c r="Z243" s="11">
        <v>220297920</v>
      </c>
      <c r="AA243" s="11">
        <v>204363999870.79999</v>
      </c>
      <c r="AB243" s="11">
        <v>179891051349.32999</v>
      </c>
      <c r="AC243" s="11">
        <v>6808566546.8100004</v>
      </c>
      <c r="AD243" s="11">
        <v>12650402720.23</v>
      </c>
      <c r="AE243" s="11" t="s">
        <v>43</v>
      </c>
      <c r="AF243" s="11">
        <v>1381537470.5</v>
      </c>
      <c r="AG243" s="11">
        <v>3632441783.9299998</v>
      </c>
      <c r="AH243" s="11" t="s">
        <v>43</v>
      </c>
      <c r="AI243" s="11">
        <v>130673949579.14</v>
      </c>
      <c r="AJ243" s="11">
        <v>66262357906.949997</v>
      </c>
      <c r="AK243" s="11">
        <v>24825306007.459999</v>
      </c>
      <c r="AL243" s="11">
        <v>27989663334.720001</v>
      </c>
      <c r="AM243" s="11">
        <v>10177438240.9</v>
      </c>
      <c r="AN243" s="11" t="s">
        <v>43</v>
      </c>
      <c r="AO243" s="11">
        <v>297093982.60000002</v>
      </c>
      <c r="AP243" s="11">
        <v>9509764236</v>
      </c>
      <c r="AQ243" s="11">
        <v>4084668056.3800001</v>
      </c>
      <c r="AR243" s="11">
        <v>3746995030.4200001</v>
      </c>
      <c r="AS243" s="11">
        <v>337673025.95999998</v>
      </c>
      <c r="AT243" s="11" t="s">
        <v>43</v>
      </c>
      <c r="AU243" s="11">
        <v>3418406933.3800001</v>
      </c>
      <c r="AV243" s="11">
        <v>2971425990</v>
      </c>
      <c r="AW243" s="11">
        <v>149886960.78</v>
      </c>
      <c r="AX243" s="11">
        <v>297093982.60000002</v>
      </c>
      <c r="AY243" s="11">
        <v>666261123</v>
      </c>
      <c r="AZ243" s="11">
        <v>666261123</v>
      </c>
      <c r="BA243" s="11" t="s">
        <v>43</v>
      </c>
      <c r="BB243" s="11" t="s">
        <v>43</v>
      </c>
      <c r="BC243" s="11">
        <v>415144452</v>
      </c>
      <c r="BD243" s="11">
        <v>9622617883.2299995</v>
      </c>
      <c r="BE243" s="11">
        <v>415144452</v>
      </c>
      <c r="BF243" s="11">
        <v>9622617883.2299995</v>
      </c>
      <c r="BG243" s="11">
        <v>101331769311.73</v>
      </c>
      <c r="BH243" s="11" t="s">
        <v>43</v>
      </c>
      <c r="BI243" s="11">
        <v>101331769311.73</v>
      </c>
      <c r="BJ243" s="11" t="s">
        <v>43</v>
      </c>
    </row>
    <row r="244" spans="1:62" ht="21" customHeight="1" x14ac:dyDescent="0.25">
      <c r="A244" s="12">
        <v>238</v>
      </c>
      <c r="B244" s="16">
        <v>2784</v>
      </c>
      <c r="C244" s="7" t="s">
        <v>946</v>
      </c>
      <c r="D244" s="7" t="s">
        <v>947</v>
      </c>
      <c r="E244" s="7" t="s">
        <v>948</v>
      </c>
      <c r="F244" s="7" t="s">
        <v>68</v>
      </c>
      <c r="G244" s="7" t="s">
        <v>362</v>
      </c>
      <c r="H244" s="8" t="s">
        <v>1830</v>
      </c>
      <c r="I244" s="13" t="s">
        <v>949</v>
      </c>
      <c r="J244" s="7" t="s">
        <v>642</v>
      </c>
      <c r="K244" s="7" t="s">
        <v>647</v>
      </c>
      <c r="L244" s="7" t="s">
        <v>2134</v>
      </c>
      <c r="M244" s="8">
        <v>8721605</v>
      </c>
      <c r="N244" s="8" t="s">
        <v>2135</v>
      </c>
      <c r="O244" s="7">
        <v>1</v>
      </c>
      <c r="P244" s="7">
        <v>3344</v>
      </c>
      <c r="Q244" s="7">
        <v>143</v>
      </c>
      <c r="R244" s="11">
        <v>97070082609.809998</v>
      </c>
      <c r="S244" s="11">
        <v>16952464231.1</v>
      </c>
      <c r="T244" s="11">
        <v>3264087307.2399998</v>
      </c>
      <c r="U244" s="11">
        <v>33301911887.639999</v>
      </c>
      <c r="V244" s="11" t="s">
        <v>43</v>
      </c>
      <c r="W244" s="11">
        <v>17688808060.950001</v>
      </c>
      <c r="X244" s="11">
        <v>23960301181.380001</v>
      </c>
      <c r="Y244" s="11">
        <v>1738226295.95</v>
      </c>
      <c r="Z244" s="11">
        <v>92120095.269999996</v>
      </c>
      <c r="AA244" s="11">
        <v>60438226916.239998</v>
      </c>
      <c r="AB244" s="11" t="s">
        <v>43</v>
      </c>
      <c r="AC244" s="11">
        <v>28156702332.209999</v>
      </c>
      <c r="AD244" s="11">
        <v>8935015122.2199993</v>
      </c>
      <c r="AE244" s="11" t="s">
        <v>43</v>
      </c>
      <c r="AF244" s="11" t="s">
        <v>43</v>
      </c>
      <c r="AG244" s="11">
        <v>23313101388.810001</v>
      </c>
      <c r="AH244" s="11">
        <v>33408073</v>
      </c>
      <c r="AI244" s="11">
        <v>36631855693.57</v>
      </c>
      <c r="AJ244" s="11">
        <v>4633701033</v>
      </c>
      <c r="AK244" s="11">
        <v>4633701033</v>
      </c>
      <c r="AL244" s="11">
        <v>4599320683.1800003</v>
      </c>
      <c r="AM244" s="11">
        <v>6275875620.3000002</v>
      </c>
      <c r="AN244" s="11">
        <v>106056141.5</v>
      </c>
      <c r="AO244" s="11">
        <v>124285691.45</v>
      </c>
      <c r="AP244" s="11" t="s">
        <v>43</v>
      </c>
      <c r="AQ244" s="11">
        <v>28823135925.23</v>
      </c>
      <c r="AR244" s="11">
        <v>28736262877.82</v>
      </c>
      <c r="AS244" s="11">
        <v>86873047.409999996</v>
      </c>
      <c r="AT244" s="11" t="s">
        <v>43</v>
      </c>
      <c r="AU244" s="11">
        <v>1329078296.6300001</v>
      </c>
      <c r="AV244" s="11">
        <v>1197473035.8</v>
      </c>
      <c r="AW244" s="11">
        <v>7319569.3799999999</v>
      </c>
      <c r="AX244" s="11">
        <v>124285691.45</v>
      </c>
      <c r="AY244" s="11">
        <v>27494057628.599998</v>
      </c>
      <c r="AZ244" s="11">
        <v>27494057628.599998</v>
      </c>
      <c r="BA244" s="11" t="s">
        <v>43</v>
      </c>
      <c r="BB244" s="11" t="s">
        <v>43</v>
      </c>
      <c r="BC244" s="11" t="s">
        <v>43</v>
      </c>
      <c r="BD244" s="11" t="s">
        <v>43</v>
      </c>
      <c r="BE244" s="11" t="s">
        <v>43</v>
      </c>
      <c r="BF244" s="11" t="s">
        <v>43</v>
      </c>
      <c r="BG244" s="11" t="s">
        <v>43</v>
      </c>
      <c r="BH244" s="11" t="s">
        <v>43</v>
      </c>
      <c r="BI244" s="11" t="s">
        <v>43</v>
      </c>
      <c r="BJ244" s="11" t="s">
        <v>43</v>
      </c>
    </row>
    <row r="245" spans="1:62" ht="21" customHeight="1" x14ac:dyDescent="0.25">
      <c r="A245" s="12">
        <v>239</v>
      </c>
      <c r="B245" s="16">
        <v>2787</v>
      </c>
      <c r="C245" s="7" t="s">
        <v>1360</v>
      </c>
      <c r="D245" s="7" t="s">
        <v>1361</v>
      </c>
      <c r="E245" s="7" t="s">
        <v>1362</v>
      </c>
      <c r="F245" s="7" t="s">
        <v>68</v>
      </c>
      <c r="G245" s="7" t="s">
        <v>1722</v>
      </c>
      <c r="H245" s="8" t="s">
        <v>1831</v>
      </c>
      <c r="I245" s="13" t="s">
        <v>1363</v>
      </c>
      <c r="J245" s="7" t="s">
        <v>642</v>
      </c>
      <c r="K245" s="7" t="s">
        <v>647</v>
      </c>
      <c r="L245" s="7" t="s">
        <v>2027</v>
      </c>
      <c r="M245" s="8">
        <v>8730018</v>
      </c>
      <c r="N245" s="8" t="s">
        <v>1364</v>
      </c>
      <c r="O245" s="7">
        <v>1</v>
      </c>
      <c r="P245" s="7">
        <v>1275</v>
      </c>
      <c r="Q245" s="7">
        <v>50</v>
      </c>
      <c r="R245" s="11">
        <v>41950415197.059998</v>
      </c>
      <c r="S245" s="11">
        <v>2792171695.9299998</v>
      </c>
      <c r="T245" s="11">
        <v>15140649984.110001</v>
      </c>
      <c r="U245" s="11">
        <v>7265736348.5900002</v>
      </c>
      <c r="V245" s="11">
        <v>77255944</v>
      </c>
      <c r="W245" s="11">
        <v>6017229476.2799997</v>
      </c>
      <c r="X245" s="11">
        <v>10194619980.43</v>
      </c>
      <c r="Y245" s="11" t="s">
        <v>43</v>
      </c>
      <c r="Z245" s="11" t="s">
        <v>43</v>
      </c>
      <c r="AA245" s="11">
        <v>2958412681.7800002</v>
      </c>
      <c r="AB245" s="11" t="s">
        <v>43</v>
      </c>
      <c r="AC245" s="11" t="s">
        <v>43</v>
      </c>
      <c r="AD245" s="11">
        <v>2778234921.0900002</v>
      </c>
      <c r="AE245" s="11" t="s">
        <v>43</v>
      </c>
      <c r="AF245" s="11">
        <v>11321615.689999999</v>
      </c>
      <c r="AG245" s="11">
        <v>156480367</v>
      </c>
      <c r="AH245" s="11">
        <v>12375778</v>
      </c>
      <c r="AI245" s="11">
        <v>38992002515.279999</v>
      </c>
      <c r="AJ245" s="11">
        <v>756824281.75999999</v>
      </c>
      <c r="AK245" s="11">
        <v>412096781.76999998</v>
      </c>
      <c r="AL245" s="11">
        <v>9297043399.7600002</v>
      </c>
      <c r="AM245" s="11">
        <v>18080759083.169998</v>
      </c>
      <c r="AN245" s="11">
        <v>4081192.87</v>
      </c>
      <c r="AO245" s="11">
        <v>-115972356.18000001</v>
      </c>
      <c r="AP245" s="11">
        <v>10969266913.9</v>
      </c>
      <c r="AQ245" s="11">
        <v>3703794423</v>
      </c>
      <c r="AR245" s="11">
        <v>3615849080</v>
      </c>
      <c r="AS245" s="11">
        <v>87945343</v>
      </c>
      <c r="AT245" s="11" t="s">
        <v>43</v>
      </c>
      <c r="AU245" s="11">
        <v>278124221.79000002</v>
      </c>
      <c r="AV245" s="11">
        <v>394096577.97000003</v>
      </c>
      <c r="AW245" s="11" t="s">
        <v>43</v>
      </c>
      <c r="AX245" s="11">
        <v>-115972356.18000001</v>
      </c>
      <c r="AY245" s="11">
        <v>3319551220</v>
      </c>
      <c r="AZ245" s="11">
        <v>3319551220</v>
      </c>
      <c r="BA245" s="11" t="s">
        <v>43</v>
      </c>
      <c r="BB245" s="11" t="s">
        <v>43</v>
      </c>
      <c r="BC245" s="11" t="s">
        <v>43</v>
      </c>
      <c r="BD245" s="11" t="s">
        <v>43</v>
      </c>
      <c r="BE245" s="11" t="s">
        <v>43</v>
      </c>
      <c r="BF245" s="11" t="s">
        <v>43</v>
      </c>
      <c r="BG245" s="11" t="s">
        <v>43</v>
      </c>
      <c r="BH245" s="11" t="s">
        <v>43</v>
      </c>
      <c r="BI245" s="11" t="s">
        <v>43</v>
      </c>
      <c r="BJ245" s="11" t="s">
        <v>43</v>
      </c>
    </row>
    <row r="246" spans="1:62" ht="21" customHeight="1" x14ac:dyDescent="0.25">
      <c r="A246" s="12">
        <v>240</v>
      </c>
      <c r="B246" s="16">
        <v>2814</v>
      </c>
      <c r="C246" s="7" t="s">
        <v>649</v>
      </c>
      <c r="D246" s="7" t="s">
        <v>650</v>
      </c>
      <c r="E246" s="7" t="s">
        <v>651</v>
      </c>
      <c r="F246" s="7" t="s">
        <v>55</v>
      </c>
      <c r="G246" s="7" t="s">
        <v>1651</v>
      </c>
      <c r="H246" s="8" t="s">
        <v>1756</v>
      </c>
      <c r="I246" s="13" t="s">
        <v>652</v>
      </c>
      <c r="J246" s="7" t="s">
        <v>642</v>
      </c>
      <c r="K246" s="7" t="s">
        <v>647</v>
      </c>
      <c r="L246" s="7" t="s">
        <v>2028</v>
      </c>
      <c r="M246" s="8">
        <v>8712124</v>
      </c>
      <c r="N246" s="8" t="s">
        <v>653</v>
      </c>
      <c r="O246" s="7">
        <v>1</v>
      </c>
      <c r="P246" s="7">
        <v>11566</v>
      </c>
      <c r="Q246" s="7">
        <v>21</v>
      </c>
      <c r="R246" s="11">
        <v>18628377489.060001</v>
      </c>
      <c r="S246" s="11">
        <v>1124915407.48</v>
      </c>
      <c r="T246" s="11">
        <v>332971551.02999997</v>
      </c>
      <c r="U246" s="11" t="s">
        <v>43</v>
      </c>
      <c r="V246" s="11">
        <v>16039539189.219999</v>
      </c>
      <c r="W246" s="11">
        <v>74383831</v>
      </c>
      <c r="X246" s="11">
        <v>995836697.33000004</v>
      </c>
      <c r="Y246" s="11" t="s">
        <v>43</v>
      </c>
      <c r="Z246" s="11">
        <v>60730813</v>
      </c>
      <c r="AA246" s="11">
        <v>10388362286.07</v>
      </c>
      <c r="AB246" s="11">
        <v>8859213182.0499992</v>
      </c>
      <c r="AC246" s="11">
        <v>1319021597</v>
      </c>
      <c r="AD246" s="11">
        <v>111601882.02</v>
      </c>
      <c r="AE246" s="11" t="s">
        <v>43</v>
      </c>
      <c r="AF246" s="11" t="s">
        <v>43</v>
      </c>
      <c r="AG246" s="11">
        <v>98525625</v>
      </c>
      <c r="AH246" s="11" t="s">
        <v>43</v>
      </c>
      <c r="AI246" s="11">
        <v>8240015202.9899998</v>
      </c>
      <c r="AJ246" s="11">
        <v>5772126769.8299999</v>
      </c>
      <c r="AK246" s="11">
        <v>5772126769.8299999</v>
      </c>
      <c r="AL246" s="11">
        <v>1422634587.51</v>
      </c>
      <c r="AM246" s="11">
        <v>66161258.549999997</v>
      </c>
      <c r="AN246" s="11" t="s">
        <v>43</v>
      </c>
      <c r="AO246" s="11">
        <v>56817913.689999998</v>
      </c>
      <c r="AP246" s="11">
        <v>692642322.12</v>
      </c>
      <c r="AQ246" s="11">
        <v>252075512.84</v>
      </c>
      <c r="AR246" s="11">
        <v>242652449.24000001</v>
      </c>
      <c r="AS246" s="11">
        <v>9423063.5999999996</v>
      </c>
      <c r="AT246" s="11" t="s">
        <v>43</v>
      </c>
      <c r="AU246" s="11">
        <v>170251642.90000001</v>
      </c>
      <c r="AV246" s="11">
        <v>109613162</v>
      </c>
      <c r="AW246" s="11">
        <v>3820567.21</v>
      </c>
      <c r="AX246" s="11">
        <v>56817913.689999998</v>
      </c>
      <c r="AY246" s="11">
        <v>81823869.939999998</v>
      </c>
      <c r="AZ246" s="11">
        <v>81823869.939999998</v>
      </c>
      <c r="BA246" s="11" t="s">
        <v>43</v>
      </c>
      <c r="BB246" s="11" t="s">
        <v>43</v>
      </c>
      <c r="BC246" s="11">
        <v>628248481</v>
      </c>
      <c r="BD246" s="11">
        <v>1004717721.46</v>
      </c>
      <c r="BE246" s="11">
        <v>628248481</v>
      </c>
      <c r="BF246" s="11">
        <v>1004717721.46</v>
      </c>
      <c r="BG246" s="11">
        <v>16605188935.219999</v>
      </c>
      <c r="BH246" s="11" t="s">
        <v>43</v>
      </c>
      <c r="BI246" s="11">
        <v>16605188935.219999</v>
      </c>
      <c r="BJ246" s="11" t="s">
        <v>43</v>
      </c>
    </row>
    <row r="247" spans="1:62" ht="21" customHeight="1" x14ac:dyDescent="0.25">
      <c r="A247" s="12">
        <v>241</v>
      </c>
      <c r="B247" s="16">
        <v>2827</v>
      </c>
      <c r="C247" s="7" t="s">
        <v>2351</v>
      </c>
      <c r="D247" s="7" t="s">
        <v>2352</v>
      </c>
      <c r="E247" s="7" t="s">
        <v>2353</v>
      </c>
      <c r="F247" s="7" t="s">
        <v>178</v>
      </c>
      <c r="G247" s="7" t="s">
        <v>1643</v>
      </c>
      <c r="H247" s="8" t="s">
        <v>1809</v>
      </c>
      <c r="I247" s="13" t="s">
        <v>2354</v>
      </c>
      <c r="J247" s="7" t="s">
        <v>642</v>
      </c>
      <c r="K247" s="7" t="s">
        <v>1358</v>
      </c>
      <c r="L247" s="7" t="s">
        <v>2355</v>
      </c>
      <c r="M247" s="8">
        <v>8332141</v>
      </c>
      <c r="N247" s="8" t="s">
        <v>2356</v>
      </c>
      <c r="O247" s="7">
        <v>1</v>
      </c>
      <c r="P247" s="7">
        <v>3642</v>
      </c>
      <c r="Q247" s="7">
        <v>77</v>
      </c>
      <c r="R247" s="11">
        <v>38143855175</v>
      </c>
      <c r="S247" s="11">
        <v>5010457909</v>
      </c>
      <c r="T247" s="11">
        <v>1448362791</v>
      </c>
      <c r="U247" s="11">
        <v>10513578586</v>
      </c>
      <c r="V247" s="11" t="s">
        <v>43</v>
      </c>
      <c r="W247" s="11">
        <v>8191969126</v>
      </c>
      <c r="X247" s="11">
        <v>12972995963</v>
      </c>
      <c r="Y247" s="11" t="s">
        <v>43</v>
      </c>
      <c r="Z247" s="11">
        <v>6490800</v>
      </c>
      <c r="AA247" s="11">
        <v>21933129829</v>
      </c>
      <c r="AB247" s="11" t="s">
        <v>43</v>
      </c>
      <c r="AC247" s="11">
        <v>16400171266</v>
      </c>
      <c r="AD247" s="11">
        <v>3862519515</v>
      </c>
      <c r="AE247" s="11" t="s">
        <v>43</v>
      </c>
      <c r="AF247" s="11">
        <v>1172537648</v>
      </c>
      <c r="AG247" s="11">
        <v>274710964</v>
      </c>
      <c r="AH247" s="11">
        <v>223190436</v>
      </c>
      <c r="AI247" s="11">
        <v>16210725346</v>
      </c>
      <c r="AJ247" s="11">
        <v>4126609356</v>
      </c>
      <c r="AK247" s="11" t="s">
        <v>43</v>
      </c>
      <c r="AL247" s="11">
        <v>5345037142</v>
      </c>
      <c r="AM247" s="11">
        <v>1414544320</v>
      </c>
      <c r="AN247" s="11">
        <v>33250000</v>
      </c>
      <c r="AO247" s="11">
        <v>-32061156</v>
      </c>
      <c r="AP247" s="11">
        <v>4333656516</v>
      </c>
      <c r="AQ247" s="11">
        <v>8130265185</v>
      </c>
      <c r="AR247" s="11">
        <v>7868207399</v>
      </c>
      <c r="AS247" s="11">
        <v>262057786</v>
      </c>
      <c r="AT247" s="11" t="s">
        <v>43</v>
      </c>
      <c r="AU247" s="11">
        <v>624174439</v>
      </c>
      <c r="AV247" s="11">
        <v>544753287</v>
      </c>
      <c r="AW247" s="11">
        <v>111482308</v>
      </c>
      <c r="AX247" s="11">
        <v>-32061156</v>
      </c>
      <c r="AY247" s="11">
        <v>7506090746</v>
      </c>
      <c r="AZ247" s="11">
        <v>7506090746</v>
      </c>
      <c r="BA247" s="11" t="s">
        <v>43</v>
      </c>
      <c r="BB247" s="11" t="s">
        <v>43</v>
      </c>
      <c r="BC247" s="11" t="s">
        <v>43</v>
      </c>
      <c r="BD247" s="11" t="s">
        <v>43</v>
      </c>
      <c r="BE247" s="11" t="s">
        <v>43</v>
      </c>
      <c r="BF247" s="11" t="s">
        <v>43</v>
      </c>
      <c r="BG247" s="11" t="s">
        <v>43</v>
      </c>
      <c r="BH247" s="11" t="s">
        <v>43</v>
      </c>
      <c r="BI247" s="11" t="s">
        <v>43</v>
      </c>
      <c r="BJ247" s="11" t="s">
        <v>43</v>
      </c>
    </row>
    <row r="248" spans="1:62" ht="21" customHeight="1" x14ac:dyDescent="0.25">
      <c r="A248" s="12">
        <v>242</v>
      </c>
      <c r="B248" s="16">
        <v>2829</v>
      </c>
      <c r="C248" s="7" t="s">
        <v>1365</v>
      </c>
      <c r="D248" s="7" t="s">
        <v>654</v>
      </c>
      <c r="E248" s="7" t="s">
        <v>655</v>
      </c>
      <c r="F248" s="7" t="s">
        <v>55</v>
      </c>
      <c r="G248" s="7" t="s">
        <v>1651</v>
      </c>
      <c r="H248" s="8" t="s">
        <v>1756</v>
      </c>
      <c r="I248" s="13" t="s">
        <v>656</v>
      </c>
      <c r="J248" s="7" t="s">
        <v>642</v>
      </c>
      <c r="K248" s="7" t="s">
        <v>647</v>
      </c>
      <c r="L248" s="7" t="s">
        <v>2174</v>
      </c>
      <c r="M248" s="8">
        <v>8717755</v>
      </c>
      <c r="N248" s="8" t="s">
        <v>657</v>
      </c>
      <c r="O248" s="7">
        <v>1</v>
      </c>
      <c r="P248" s="7">
        <v>3484</v>
      </c>
      <c r="Q248" s="7">
        <v>10</v>
      </c>
      <c r="R248" s="11">
        <v>13384174920.690001</v>
      </c>
      <c r="S248" s="11">
        <v>2900280687.5900002</v>
      </c>
      <c r="T248" s="11">
        <v>299765388.69</v>
      </c>
      <c r="U248" s="11" t="s">
        <v>43</v>
      </c>
      <c r="V248" s="11">
        <v>9174073455.6299992</v>
      </c>
      <c r="W248" s="11">
        <v>150948634.97999999</v>
      </c>
      <c r="X248" s="11">
        <v>831606753.79999995</v>
      </c>
      <c r="Y248" s="11" t="s">
        <v>43</v>
      </c>
      <c r="Z248" s="11">
        <v>27500000</v>
      </c>
      <c r="AA248" s="11">
        <v>9079658836.8500004</v>
      </c>
      <c r="AB248" s="11">
        <v>5729130149.7200003</v>
      </c>
      <c r="AC248" s="11">
        <v>1285726709.0799999</v>
      </c>
      <c r="AD248" s="11">
        <v>2002166892.05</v>
      </c>
      <c r="AE248" s="11" t="s">
        <v>43</v>
      </c>
      <c r="AF248" s="11" t="s">
        <v>43</v>
      </c>
      <c r="AG248" s="11">
        <v>47474315</v>
      </c>
      <c r="AH248" s="11">
        <v>15160771</v>
      </c>
      <c r="AI248" s="11">
        <v>4304516083.8400002</v>
      </c>
      <c r="AJ248" s="11">
        <v>3349033830</v>
      </c>
      <c r="AK248" s="11">
        <v>3288650396</v>
      </c>
      <c r="AL248" s="11">
        <v>741049779.72000003</v>
      </c>
      <c r="AM248" s="11" t="s">
        <v>43</v>
      </c>
      <c r="AN248" s="11" t="s">
        <v>43</v>
      </c>
      <c r="AO248" s="11">
        <v>33517654.449999999</v>
      </c>
      <c r="AP248" s="11">
        <v>38196206.259999998</v>
      </c>
      <c r="AQ248" s="11">
        <v>161162380.08000001</v>
      </c>
      <c r="AR248" s="11">
        <v>156084384</v>
      </c>
      <c r="AS248" s="11">
        <v>5077996.08</v>
      </c>
      <c r="AT248" s="11" t="s">
        <v>43</v>
      </c>
      <c r="AU248" s="11">
        <v>114225801.45</v>
      </c>
      <c r="AV248" s="11">
        <v>69613983</v>
      </c>
      <c r="AW248" s="11">
        <v>11094164</v>
      </c>
      <c r="AX248" s="11">
        <v>33517654.449999999</v>
      </c>
      <c r="AY248" s="11">
        <v>46936578.630000003</v>
      </c>
      <c r="AZ248" s="11">
        <v>46936578.630000003</v>
      </c>
      <c r="BA248" s="11" t="s">
        <v>43</v>
      </c>
      <c r="BB248" s="11" t="s">
        <v>43</v>
      </c>
      <c r="BC248" s="11">
        <v>36284571</v>
      </c>
      <c r="BD248" s="11">
        <v>144440171</v>
      </c>
      <c r="BE248" s="11">
        <v>36284571</v>
      </c>
      <c r="BF248" s="11">
        <v>144440171</v>
      </c>
      <c r="BG248" s="11">
        <v>4801753</v>
      </c>
      <c r="BH248" s="11" t="s">
        <v>43</v>
      </c>
      <c r="BI248" s="11">
        <v>4801753</v>
      </c>
      <c r="BJ248" s="11" t="s">
        <v>43</v>
      </c>
    </row>
    <row r="249" spans="1:62" ht="21" customHeight="1" x14ac:dyDescent="0.25">
      <c r="A249" s="12">
        <v>243</v>
      </c>
      <c r="B249" s="16">
        <v>2841</v>
      </c>
      <c r="C249" s="7" t="s">
        <v>2029</v>
      </c>
      <c r="D249" s="7" t="s">
        <v>2030</v>
      </c>
      <c r="E249" s="7" t="s">
        <v>2031</v>
      </c>
      <c r="F249" s="7" t="s">
        <v>178</v>
      </c>
      <c r="G249" s="7" t="s">
        <v>1643</v>
      </c>
      <c r="H249" s="8" t="s">
        <v>1809</v>
      </c>
      <c r="I249" s="13" t="s">
        <v>2032</v>
      </c>
      <c r="J249" s="7" t="s">
        <v>658</v>
      </c>
      <c r="K249" s="7" t="s">
        <v>2033</v>
      </c>
      <c r="L249" s="7" t="s">
        <v>2236</v>
      </c>
      <c r="M249" s="8">
        <v>7745241</v>
      </c>
      <c r="N249" s="8" t="s">
        <v>2034</v>
      </c>
      <c r="O249" s="7">
        <v>1</v>
      </c>
      <c r="P249" s="7">
        <v>48</v>
      </c>
      <c r="Q249" s="7">
        <v>7</v>
      </c>
      <c r="R249" s="11">
        <v>13959245313.5</v>
      </c>
      <c r="S249" s="11">
        <v>9196705.6099999994</v>
      </c>
      <c r="T249" s="11">
        <v>84680967</v>
      </c>
      <c r="U249" s="11">
        <v>152748757</v>
      </c>
      <c r="V249" s="11">
        <v>21939753</v>
      </c>
      <c r="W249" s="11">
        <v>7241794517.4399996</v>
      </c>
      <c r="X249" s="11">
        <v>6384355125.4499998</v>
      </c>
      <c r="Y249" s="11" t="s">
        <v>43</v>
      </c>
      <c r="Z249" s="11" t="s">
        <v>43</v>
      </c>
      <c r="AA249" s="11">
        <v>13999777771.379999</v>
      </c>
      <c r="AB249" s="11" t="s">
        <v>43</v>
      </c>
      <c r="AC249" s="11">
        <v>7911545973.6599998</v>
      </c>
      <c r="AD249" s="11">
        <v>5563251877.6099997</v>
      </c>
      <c r="AE249" s="11" t="s">
        <v>43</v>
      </c>
      <c r="AF249" s="11">
        <v>82798262.239999995</v>
      </c>
      <c r="AG249" s="11">
        <v>442181657.87</v>
      </c>
      <c r="AH249" s="11" t="s">
        <v>43</v>
      </c>
      <c r="AI249" s="11">
        <v>-40532457.880000003</v>
      </c>
      <c r="AJ249" s="11">
        <v>751056252.46000004</v>
      </c>
      <c r="AK249" s="11">
        <v>225316875.46000001</v>
      </c>
      <c r="AL249" s="11">
        <v>71365170.040000007</v>
      </c>
      <c r="AM249" s="11">
        <v>43705232.140000001</v>
      </c>
      <c r="AN249" s="11" t="s">
        <v>43</v>
      </c>
      <c r="AO249" s="11">
        <v>-44344472</v>
      </c>
      <c r="AP249" s="11">
        <v>5592442396</v>
      </c>
      <c r="AQ249" s="11">
        <v>7399627</v>
      </c>
      <c r="AR249" s="11">
        <v>2244000</v>
      </c>
      <c r="AS249" s="11">
        <v>5155627</v>
      </c>
      <c r="AT249" s="11" t="s">
        <v>43</v>
      </c>
      <c r="AU249" s="11">
        <v>-3852836</v>
      </c>
      <c r="AV249" s="11">
        <v>40193636</v>
      </c>
      <c r="AW249" s="11">
        <v>298000</v>
      </c>
      <c r="AX249" s="11">
        <v>-44344472</v>
      </c>
      <c r="AY249" s="11">
        <v>1016000</v>
      </c>
      <c r="AZ249" s="11">
        <v>1016000</v>
      </c>
      <c r="BA249" s="11" t="s">
        <v>43</v>
      </c>
      <c r="BB249" s="11" t="s">
        <v>43</v>
      </c>
      <c r="BC249" s="11" t="s">
        <v>43</v>
      </c>
      <c r="BD249" s="11">
        <v>2362534295.5999999</v>
      </c>
      <c r="BE249" s="11" t="s">
        <v>43</v>
      </c>
      <c r="BF249" s="11">
        <v>2362534295.5999999</v>
      </c>
      <c r="BG249" s="11">
        <v>8404185988.3999996</v>
      </c>
      <c r="BH249" s="11">
        <v>5703200</v>
      </c>
      <c r="BI249" s="11">
        <v>26950688</v>
      </c>
      <c r="BJ249" s="11">
        <v>8382938500.3999996</v>
      </c>
    </row>
    <row r="250" spans="1:62" ht="21" customHeight="1" x14ac:dyDescent="0.25">
      <c r="A250" s="12">
        <v>244</v>
      </c>
      <c r="B250" s="16">
        <v>2871</v>
      </c>
      <c r="C250" s="7" t="s">
        <v>1366</v>
      </c>
      <c r="D250" s="7" t="s">
        <v>1367</v>
      </c>
      <c r="E250" s="7" t="s">
        <v>1368</v>
      </c>
      <c r="F250" s="7" t="s">
        <v>55</v>
      </c>
      <c r="G250" s="7" t="s">
        <v>1651</v>
      </c>
      <c r="H250" s="8" t="s">
        <v>1756</v>
      </c>
      <c r="I250" s="13" t="s">
        <v>1369</v>
      </c>
      <c r="J250" s="7" t="s">
        <v>659</v>
      </c>
      <c r="K250" s="7" t="s">
        <v>660</v>
      </c>
      <c r="L250" s="7" t="s">
        <v>2111</v>
      </c>
      <c r="M250" s="8">
        <v>3600298</v>
      </c>
      <c r="N250" s="8" t="s">
        <v>2035</v>
      </c>
      <c r="O250" s="7">
        <v>1</v>
      </c>
      <c r="P250" s="7">
        <v>5187</v>
      </c>
      <c r="Q250" s="7">
        <v>28</v>
      </c>
      <c r="R250" s="11">
        <v>58891324559</v>
      </c>
      <c r="S250" s="11">
        <v>2850661897</v>
      </c>
      <c r="T250" s="11">
        <v>342023202</v>
      </c>
      <c r="U250" s="11" t="s">
        <v>43</v>
      </c>
      <c r="V250" s="11">
        <v>53988345089</v>
      </c>
      <c r="W250" s="11">
        <v>561410546</v>
      </c>
      <c r="X250" s="11">
        <v>1148883825</v>
      </c>
      <c r="Y250" s="11" t="s">
        <v>43</v>
      </c>
      <c r="Z250" s="11" t="s">
        <v>43</v>
      </c>
      <c r="AA250" s="11">
        <v>35113730017</v>
      </c>
      <c r="AB250" s="11" t="s">
        <v>43</v>
      </c>
      <c r="AC250" s="11">
        <v>32624424465</v>
      </c>
      <c r="AD250" s="11">
        <v>2115939401</v>
      </c>
      <c r="AE250" s="11" t="s">
        <v>43</v>
      </c>
      <c r="AF250" s="11">
        <v>47713087</v>
      </c>
      <c r="AG250" s="11">
        <v>325653064</v>
      </c>
      <c r="AH250" s="11" t="s">
        <v>43</v>
      </c>
      <c r="AI250" s="11">
        <v>23777594542</v>
      </c>
      <c r="AJ250" s="11">
        <v>19937470128</v>
      </c>
      <c r="AK250" s="11">
        <v>4424755128</v>
      </c>
      <c r="AL250" s="11">
        <v>1337969357</v>
      </c>
      <c r="AM250" s="11">
        <v>1604364879</v>
      </c>
      <c r="AN250" s="11" t="s">
        <v>43</v>
      </c>
      <c r="AO250" s="11">
        <v>78836259</v>
      </c>
      <c r="AP250" s="11">
        <v>818953919</v>
      </c>
      <c r="AQ250" s="11">
        <v>791088922</v>
      </c>
      <c r="AR250" s="11">
        <v>759058506</v>
      </c>
      <c r="AS250" s="11">
        <v>32030416</v>
      </c>
      <c r="AT250" s="11" t="s">
        <v>43</v>
      </c>
      <c r="AU250" s="11">
        <v>520716339</v>
      </c>
      <c r="AV250" s="11">
        <v>429884965</v>
      </c>
      <c r="AW250" s="11">
        <v>11995115</v>
      </c>
      <c r="AX250" s="11">
        <v>78836259</v>
      </c>
      <c r="AY250" s="11">
        <v>270372583</v>
      </c>
      <c r="AZ250" s="11">
        <v>270372583</v>
      </c>
      <c r="BA250" s="11" t="s">
        <v>43</v>
      </c>
      <c r="BB250" s="11" t="s">
        <v>43</v>
      </c>
      <c r="BC250" s="11">
        <v>145198606</v>
      </c>
      <c r="BD250" s="11">
        <v>72696415</v>
      </c>
      <c r="BE250" s="11">
        <v>145198606</v>
      </c>
      <c r="BF250" s="11">
        <v>72696415</v>
      </c>
      <c r="BG250" s="11">
        <v>56307042430</v>
      </c>
      <c r="BH250" s="11">
        <v>1123083428</v>
      </c>
      <c r="BI250" s="11">
        <v>57430125858</v>
      </c>
      <c r="BJ250" s="11" t="s">
        <v>43</v>
      </c>
    </row>
    <row r="251" spans="1:62" ht="21" customHeight="1" x14ac:dyDescent="0.25">
      <c r="A251" s="12">
        <v>245</v>
      </c>
      <c r="B251" s="16">
        <v>2878</v>
      </c>
      <c r="C251" s="7" t="s">
        <v>661</v>
      </c>
      <c r="D251" s="7" t="s">
        <v>662</v>
      </c>
      <c r="E251" s="7" t="s">
        <v>663</v>
      </c>
      <c r="F251" s="7" t="s">
        <v>55</v>
      </c>
      <c r="G251" s="7" t="s">
        <v>1660</v>
      </c>
      <c r="H251" s="8" t="s">
        <v>1761</v>
      </c>
      <c r="I251" s="13" t="s">
        <v>664</v>
      </c>
      <c r="J251" s="7" t="s">
        <v>659</v>
      </c>
      <c r="K251" s="7" t="s">
        <v>660</v>
      </c>
      <c r="L251" s="7" t="s">
        <v>685</v>
      </c>
      <c r="M251" s="8">
        <v>3618191</v>
      </c>
      <c r="N251" s="8" t="s">
        <v>2303</v>
      </c>
      <c r="O251" s="7">
        <v>1</v>
      </c>
      <c r="P251" s="7">
        <v>773</v>
      </c>
      <c r="Q251" s="7">
        <v>5</v>
      </c>
      <c r="R251" s="11">
        <v>19621432284.450001</v>
      </c>
      <c r="S251" s="11">
        <v>272422695.60000002</v>
      </c>
      <c r="T251" s="11">
        <v>2353711179.9200001</v>
      </c>
      <c r="U251" s="11" t="s">
        <v>43</v>
      </c>
      <c r="V251" s="11">
        <v>16280656796.209999</v>
      </c>
      <c r="W251" s="11">
        <v>396026060.88</v>
      </c>
      <c r="X251" s="11">
        <v>318615551.83999997</v>
      </c>
      <c r="Y251" s="11" t="s">
        <v>43</v>
      </c>
      <c r="Z251" s="11" t="s">
        <v>43</v>
      </c>
      <c r="AA251" s="11">
        <v>12005305740.26</v>
      </c>
      <c r="AB251" s="11">
        <v>8320479261.4499998</v>
      </c>
      <c r="AC251" s="11">
        <v>2997551219.0799999</v>
      </c>
      <c r="AD251" s="11">
        <v>374945516.14999998</v>
      </c>
      <c r="AE251" s="11" t="s">
        <v>43</v>
      </c>
      <c r="AF251" s="11">
        <v>71840696.209999993</v>
      </c>
      <c r="AG251" s="11">
        <v>240489047.37</v>
      </c>
      <c r="AH251" s="11" t="s">
        <v>43</v>
      </c>
      <c r="AI251" s="11">
        <v>7616126544.1800003</v>
      </c>
      <c r="AJ251" s="11">
        <v>6297693958.9499998</v>
      </c>
      <c r="AK251" s="11">
        <v>2297693958.9499998</v>
      </c>
      <c r="AL251" s="11">
        <v>691105216.76999998</v>
      </c>
      <c r="AM251" s="11">
        <v>220809249.44999999</v>
      </c>
      <c r="AN251" s="11">
        <v>113848.3</v>
      </c>
      <c r="AO251" s="11">
        <v>16552271.859999999</v>
      </c>
      <c r="AP251" s="11">
        <v>217877507.19999999</v>
      </c>
      <c r="AQ251" s="11">
        <v>192645679.78</v>
      </c>
      <c r="AR251" s="11">
        <v>182245955.56</v>
      </c>
      <c r="AS251" s="11">
        <v>10399724.220000001</v>
      </c>
      <c r="AT251" s="11" t="s">
        <v>43</v>
      </c>
      <c r="AU251" s="11">
        <v>127910239.93000001</v>
      </c>
      <c r="AV251" s="11">
        <v>69903035.900000006</v>
      </c>
      <c r="AW251" s="11">
        <v>41454932.170000002</v>
      </c>
      <c r="AX251" s="11">
        <v>16552271.859999999</v>
      </c>
      <c r="AY251" s="11">
        <v>64735439.850000001</v>
      </c>
      <c r="AZ251" s="11">
        <v>64735439.850000001</v>
      </c>
      <c r="BA251" s="11" t="s">
        <v>43</v>
      </c>
      <c r="BB251" s="11" t="s">
        <v>43</v>
      </c>
      <c r="BC251" s="11">
        <v>44980438.770000003</v>
      </c>
      <c r="BD251" s="11">
        <v>2462950563.6599998</v>
      </c>
      <c r="BE251" s="11">
        <v>44980438.770000003</v>
      </c>
      <c r="BF251" s="11">
        <v>2462950563.6599998</v>
      </c>
      <c r="BG251" s="11">
        <v>16243149259.25</v>
      </c>
      <c r="BH251" s="11">
        <v>779304991</v>
      </c>
      <c r="BI251" s="11">
        <v>17022454250.25</v>
      </c>
      <c r="BJ251" s="11" t="s">
        <v>43</v>
      </c>
    </row>
    <row r="252" spans="1:62" ht="21" customHeight="1" x14ac:dyDescent="0.25">
      <c r="A252" s="12">
        <v>246</v>
      </c>
      <c r="B252" s="16">
        <v>2890</v>
      </c>
      <c r="C252" s="7" t="s">
        <v>1370</v>
      </c>
      <c r="D252" s="7" t="s">
        <v>1371</v>
      </c>
      <c r="E252" s="7" t="s">
        <v>1372</v>
      </c>
      <c r="F252" s="7" t="s">
        <v>68</v>
      </c>
      <c r="G252" s="7" t="s">
        <v>1651</v>
      </c>
      <c r="H252" s="8" t="s">
        <v>1756</v>
      </c>
      <c r="I252" s="13" t="s">
        <v>1373</v>
      </c>
      <c r="J252" s="7" t="s">
        <v>659</v>
      </c>
      <c r="K252" s="7" t="s">
        <v>660</v>
      </c>
      <c r="L252" s="7" t="s">
        <v>2169</v>
      </c>
      <c r="M252" s="8">
        <v>3518767</v>
      </c>
      <c r="N252" s="8" t="s">
        <v>2036</v>
      </c>
      <c r="O252" s="7">
        <v>1</v>
      </c>
      <c r="P252" s="7">
        <v>1445</v>
      </c>
      <c r="Q252" s="7">
        <v>15</v>
      </c>
      <c r="R252" s="11">
        <v>20968238106.459999</v>
      </c>
      <c r="S252" s="11">
        <v>259580011.75999999</v>
      </c>
      <c r="T252" s="11">
        <v>220977723.13999999</v>
      </c>
      <c r="U252" s="11">
        <v>8444534</v>
      </c>
      <c r="V252" s="11">
        <v>12270668862.559999</v>
      </c>
      <c r="W252" s="11">
        <v>368119268</v>
      </c>
      <c r="X252" s="11">
        <v>7563221074</v>
      </c>
      <c r="Y252" s="11" t="s">
        <v>43</v>
      </c>
      <c r="Z252" s="11">
        <v>277226633</v>
      </c>
      <c r="AA252" s="11">
        <v>11766375570.83</v>
      </c>
      <c r="AB252" s="11" t="s">
        <v>43</v>
      </c>
      <c r="AC252" s="11">
        <v>10995827881.74</v>
      </c>
      <c r="AD252" s="11">
        <v>674653492.13999999</v>
      </c>
      <c r="AE252" s="11" t="s">
        <v>43</v>
      </c>
      <c r="AF252" s="11">
        <v>77773138.950000003</v>
      </c>
      <c r="AG252" s="11">
        <v>18121058</v>
      </c>
      <c r="AH252" s="11" t="s">
        <v>43</v>
      </c>
      <c r="AI252" s="11">
        <v>9201862535.6299992</v>
      </c>
      <c r="AJ252" s="11">
        <v>5885559040.2700005</v>
      </c>
      <c r="AK252" s="11">
        <v>2438289040.27</v>
      </c>
      <c r="AL252" s="11">
        <v>1136381917.8900001</v>
      </c>
      <c r="AM252" s="11">
        <v>1017022600.98</v>
      </c>
      <c r="AN252" s="11" t="s">
        <v>43</v>
      </c>
      <c r="AO252" s="11">
        <v>21637787.989999998</v>
      </c>
      <c r="AP252" s="11">
        <v>883872141.79999995</v>
      </c>
      <c r="AQ252" s="11">
        <v>259092184.12</v>
      </c>
      <c r="AR252" s="11">
        <v>258254601.12</v>
      </c>
      <c r="AS252" s="11">
        <v>837583</v>
      </c>
      <c r="AT252" s="11" t="s">
        <v>43</v>
      </c>
      <c r="AU252" s="11">
        <v>133166843.98999999</v>
      </c>
      <c r="AV252" s="11">
        <v>108395937</v>
      </c>
      <c r="AW252" s="11">
        <v>3133119</v>
      </c>
      <c r="AX252" s="11">
        <v>21637787.989999998</v>
      </c>
      <c r="AY252" s="11">
        <v>104486241.13</v>
      </c>
      <c r="AZ252" s="11">
        <v>85737616.129999995</v>
      </c>
      <c r="BA252" s="11">
        <v>18748625</v>
      </c>
      <c r="BB252" s="11" t="s">
        <v>43</v>
      </c>
      <c r="BC252" s="11">
        <v>3400000000</v>
      </c>
      <c r="BD252" s="11">
        <v>3400000000</v>
      </c>
      <c r="BE252" s="11">
        <v>3400000000</v>
      </c>
      <c r="BF252" s="11">
        <v>3400000000</v>
      </c>
      <c r="BG252" s="11" t="s">
        <v>43</v>
      </c>
      <c r="BH252" s="11" t="s">
        <v>43</v>
      </c>
      <c r="BI252" s="11" t="s">
        <v>43</v>
      </c>
      <c r="BJ252" s="11" t="s">
        <v>43</v>
      </c>
    </row>
    <row r="253" spans="1:62" ht="21" customHeight="1" x14ac:dyDescent="0.25">
      <c r="A253" s="12">
        <v>247</v>
      </c>
      <c r="B253" s="16">
        <v>2894</v>
      </c>
      <c r="C253" s="7" t="s">
        <v>665</v>
      </c>
      <c r="D253" s="7" t="s">
        <v>666</v>
      </c>
      <c r="E253" s="7" t="s">
        <v>667</v>
      </c>
      <c r="F253" s="7" t="s">
        <v>68</v>
      </c>
      <c r="G253" s="7" t="s">
        <v>1416</v>
      </c>
      <c r="H253" s="8" t="s">
        <v>1807</v>
      </c>
      <c r="I253" s="13" t="s">
        <v>668</v>
      </c>
      <c r="J253" s="7" t="s">
        <v>659</v>
      </c>
      <c r="K253" s="7" t="s">
        <v>660</v>
      </c>
      <c r="L253" s="7" t="s">
        <v>2211</v>
      </c>
      <c r="M253" s="8">
        <v>3711600</v>
      </c>
      <c r="N253" s="8" t="s">
        <v>915</v>
      </c>
      <c r="O253" s="7">
        <v>1</v>
      </c>
      <c r="P253" s="7">
        <v>91</v>
      </c>
      <c r="Q253" s="7">
        <v>87</v>
      </c>
      <c r="R253" s="11">
        <v>54398568498</v>
      </c>
      <c r="S253" s="11">
        <v>1180925856</v>
      </c>
      <c r="T253" s="11">
        <v>312164620</v>
      </c>
      <c r="U253" s="11">
        <v>7924864453</v>
      </c>
      <c r="V253" s="11" t="s">
        <v>43</v>
      </c>
      <c r="W253" s="11">
        <v>13769532399</v>
      </c>
      <c r="X253" s="11">
        <v>30975537256</v>
      </c>
      <c r="Y253" s="11" t="s">
        <v>43</v>
      </c>
      <c r="Z253" s="11">
        <v>235543914</v>
      </c>
      <c r="AA253" s="11">
        <v>30124136592</v>
      </c>
      <c r="AB253" s="11" t="s">
        <v>43</v>
      </c>
      <c r="AC253" s="11">
        <v>17615641482</v>
      </c>
      <c r="AD253" s="11">
        <v>10719620846</v>
      </c>
      <c r="AE253" s="11" t="s">
        <v>43</v>
      </c>
      <c r="AF253" s="11">
        <v>668634631</v>
      </c>
      <c r="AG253" s="11">
        <v>825262327</v>
      </c>
      <c r="AH253" s="11">
        <v>294977306</v>
      </c>
      <c r="AI253" s="11">
        <v>24274431906</v>
      </c>
      <c r="AJ253" s="11">
        <v>4015993756</v>
      </c>
      <c r="AK253" s="11" t="s">
        <v>43</v>
      </c>
      <c r="AL253" s="11">
        <v>7427789184</v>
      </c>
      <c r="AM253" s="11">
        <v>3684332527</v>
      </c>
      <c r="AN253" s="11" t="s">
        <v>43</v>
      </c>
      <c r="AO253" s="11">
        <v>2277230</v>
      </c>
      <c r="AP253" s="11">
        <v>9144039209</v>
      </c>
      <c r="AQ253" s="11">
        <v>4317756677</v>
      </c>
      <c r="AR253" s="11">
        <v>4304180595</v>
      </c>
      <c r="AS253" s="11">
        <v>13576082</v>
      </c>
      <c r="AT253" s="11" t="s">
        <v>43</v>
      </c>
      <c r="AU253" s="11">
        <v>411031006</v>
      </c>
      <c r="AV253" s="11">
        <v>231664887</v>
      </c>
      <c r="AW253" s="11">
        <v>177088889</v>
      </c>
      <c r="AX253" s="11">
        <v>2277230</v>
      </c>
      <c r="AY253" s="11">
        <v>3033874448</v>
      </c>
      <c r="AZ253" s="11">
        <v>3033874448</v>
      </c>
      <c r="BA253" s="11" t="s">
        <v>43</v>
      </c>
      <c r="BB253" s="11" t="s">
        <v>43</v>
      </c>
      <c r="BC253" s="11" t="s">
        <v>43</v>
      </c>
      <c r="BD253" s="11" t="s">
        <v>43</v>
      </c>
      <c r="BE253" s="11" t="s">
        <v>43</v>
      </c>
      <c r="BF253" s="11" t="s">
        <v>43</v>
      </c>
      <c r="BG253" s="11" t="s">
        <v>43</v>
      </c>
      <c r="BH253" s="11" t="s">
        <v>43</v>
      </c>
      <c r="BI253" s="11" t="s">
        <v>43</v>
      </c>
      <c r="BJ253" s="11" t="s">
        <v>43</v>
      </c>
    </row>
    <row r="254" spans="1:62" ht="21" customHeight="1" x14ac:dyDescent="0.25">
      <c r="A254" s="12">
        <v>248</v>
      </c>
      <c r="B254" s="16">
        <v>2910</v>
      </c>
      <c r="C254" s="7" t="s">
        <v>1637</v>
      </c>
      <c r="D254" s="7" t="s">
        <v>1638</v>
      </c>
      <c r="E254" s="7" t="s">
        <v>1639</v>
      </c>
      <c r="F254" s="7" t="s">
        <v>52</v>
      </c>
      <c r="G254" s="7" t="s">
        <v>1416</v>
      </c>
      <c r="H254" s="8" t="s">
        <v>1807</v>
      </c>
      <c r="I254" s="13" t="s">
        <v>1640</v>
      </c>
      <c r="J254" s="7" t="s">
        <v>659</v>
      </c>
      <c r="K254" s="7" t="s">
        <v>660</v>
      </c>
      <c r="L254" s="7" t="s">
        <v>1641</v>
      </c>
      <c r="M254" s="8">
        <v>3759605</v>
      </c>
      <c r="N254" s="8" t="s">
        <v>1642</v>
      </c>
      <c r="O254" s="7">
        <v>1</v>
      </c>
      <c r="P254" s="7">
        <v>988</v>
      </c>
      <c r="Q254" s="7">
        <v>1993</v>
      </c>
      <c r="R254" s="11">
        <v>116004946455</v>
      </c>
      <c r="S254" s="11">
        <v>3587131061</v>
      </c>
      <c r="T254" s="11">
        <v>1891888784</v>
      </c>
      <c r="U254" s="11">
        <v>13570429237</v>
      </c>
      <c r="V254" s="11">
        <v>385130307</v>
      </c>
      <c r="W254" s="11">
        <v>22264267419</v>
      </c>
      <c r="X254" s="11">
        <v>74306099647</v>
      </c>
      <c r="Y254" s="11" t="s">
        <v>43</v>
      </c>
      <c r="Z254" s="11" t="s">
        <v>43</v>
      </c>
      <c r="AA254" s="11">
        <v>40216147879</v>
      </c>
      <c r="AB254" s="11" t="s">
        <v>43</v>
      </c>
      <c r="AC254" s="11">
        <v>8984585655</v>
      </c>
      <c r="AD254" s="11">
        <v>27143541551</v>
      </c>
      <c r="AE254" s="11" t="s">
        <v>43</v>
      </c>
      <c r="AF254" s="11">
        <v>789046627</v>
      </c>
      <c r="AG254" s="11">
        <v>2951502642</v>
      </c>
      <c r="AH254" s="11">
        <v>347471404</v>
      </c>
      <c r="AI254" s="11">
        <v>75788798576</v>
      </c>
      <c r="AJ254" s="11">
        <v>16439379751</v>
      </c>
      <c r="AK254" s="11">
        <v>16439379751</v>
      </c>
      <c r="AL254" s="11">
        <v>5750245730</v>
      </c>
      <c r="AM254" s="11">
        <v>1323135701</v>
      </c>
      <c r="AN254" s="11" t="s">
        <v>43</v>
      </c>
      <c r="AO254" s="11">
        <v>40411995</v>
      </c>
      <c r="AP254" s="11">
        <v>7237543631</v>
      </c>
      <c r="AQ254" s="11">
        <v>15574528960</v>
      </c>
      <c r="AR254" s="11">
        <v>15464827263</v>
      </c>
      <c r="AS254" s="11">
        <v>109701697</v>
      </c>
      <c r="AT254" s="11" t="s">
        <v>43</v>
      </c>
      <c r="AU254" s="11">
        <v>1484168893</v>
      </c>
      <c r="AV254" s="11">
        <v>1219643393</v>
      </c>
      <c r="AW254" s="11">
        <v>224113505</v>
      </c>
      <c r="AX254" s="11">
        <v>40411995</v>
      </c>
      <c r="AY254" s="11">
        <v>11877385872</v>
      </c>
      <c r="AZ254" s="11">
        <v>11877385872</v>
      </c>
      <c r="BA254" s="11" t="s">
        <v>43</v>
      </c>
      <c r="BB254" s="11" t="s">
        <v>43</v>
      </c>
      <c r="BC254" s="11" t="s">
        <v>43</v>
      </c>
      <c r="BD254" s="11" t="s">
        <v>43</v>
      </c>
      <c r="BE254" s="11" t="s">
        <v>43</v>
      </c>
      <c r="BF254" s="11" t="s">
        <v>43</v>
      </c>
      <c r="BG254" s="11" t="s">
        <v>43</v>
      </c>
      <c r="BH254" s="11" t="s">
        <v>43</v>
      </c>
      <c r="BI254" s="11" t="s">
        <v>43</v>
      </c>
      <c r="BJ254" s="11" t="s">
        <v>43</v>
      </c>
    </row>
    <row r="255" spans="1:62" ht="21" customHeight="1" x14ac:dyDescent="0.25">
      <c r="A255" s="12">
        <v>249</v>
      </c>
      <c r="B255" s="16">
        <v>2918</v>
      </c>
      <c r="C255" s="7" t="s">
        <v>669</v>
      </c>
      <c r="D255" s="7" t="s">
        <v>670</v>
      </c>
      <c r="E255" s="7" t="s">
        <v>671</v>
      </c>
      <c r="F255" s="7" t="s">
        <v>40</v>
      </c>
      <c r="G255" s="7" t="s">
        <v>1651</v>
      </c>
      <c r="H255" s="8" t="s">
        <v>1756</v>
      </c>
      <c r="I255" s="13" t="s">
        <v>672</v>
      </c>
      <c r="J255" s="7" t="s">
        <v>659</v>
      </c>
      <c r="K255" s="7" t="s">
        <v>660</v>
      </c>
      <c r="L255" s="7" t="s">
        <v>2275</v>
      </c>
      <c r="M255" s="8">
        <v>3737100</v>
      </c>
      <c r="N255" s="8" t="s">
        <v>673</v>
      </c>
      <c r="O255" s="7">
        <v>1</v>
      </c>
      <c r="P255" s="7">
        <v>4431</v>
      </c>
      <c r="Q255" s="7">
        <v>32</v>
      </c>
      <c r="R255" s="11">
        <v>81016104280.720001</v>
      </c>
      <c r="S255" s="11">
        <v>5144762997.71</v>
      </c>
      <c r="T255" s="11">
        <v>2554422593.7199998</v>
      </c>
      <c r="U255" s="11" t="s">
        <v>43</v>
      </c>
      <c r="V255" s="11">
        <v>72954858883.949997</v>
      </c>
      <c r="W255" s="11">
        <v>29077192.84</v>
      </c>
      <c r="X255" s="11">
        <v>230465910.44999999</v>
      </c>
      <c r="Y255" s="11" t="s">
        <v>43</v>
      </c>
      <c r="Z255" s="11">
        <v>102516702.05</v>
      </c>
      <c r="AA255" s="11">
        <v>45998522240.589996</v>
      </c>
      <c r="AB255" s="11">
        <v>27003275271.919998</v>
      </c>
      <c r="AC255" s="11">
        <v>15021006805.629999</v>
      </c>
      <c r="AD255" s="11">
        <v>294535603.45999998</v>
      </c>
      <c r="AE255" s="11" t="s">
        <v>43</v>
      </c>
      <c r="AF255" s="11">
        <v>3090770368.27</v>
      </c>
      <c r="AG255" s="11">
        <v>555672298.30999994</v>
      </c>
      <c r="AH255" s="11">
        <v>33261893</v>
      </c>
      <c r="AI255" s="11">
        <v>35017582040.019997</v>
      </c>
      <c r="AJ255" s="11">
        <v>27407694188.080002</v>
      </c>
      <c r="AK255" s="11">
        <v>27407694188.080002</v>
      </c>
      <c r="AL255" s="11">
        <v>4813305693.7799997</v>
      </c>
      <c r="AM255" s="11">
        <v>6283670</v>
      </c>
      <c r="AN255" s="11">
        <v>79686000</v>
      </c>
      <c r="AO255" s="11">
        <v>216775472.43000001</v>
      </c>
      <c r="AP255" s="11">
        <v>2493837015.73</v>
      </c>
      <c r="AQ255" s="11">
        <v>863726897.07000005</v>
      </c>
      <c r="AR255" s="11">
        <v>758835856</v>
      </c>
      <c r="AS255" s="11">
        <v>104891041.06999999</v>
      </c>
      <c r="AT255" s="11" t="s">
        <v>43</v>
      </c>
      <c r="AU255" s="11">
        <v>572721053.97000003</v>
      </c>
      <c r="AV255" s="11">
        <v>343446911.92000002</v>
      </c>
      <c r="AW255" s="11">
        <v>12498669.619999999</v>
      </c>
      <c r="AX255" s="11">
        <v>216775472.43000001</v>
      </c>
      <c r="AY255" s="11">
        <v>291005843.10000002</v>
      </c>
      <c r="AZ255" s="11">
        <v>291005843.10000002</v>
      </c>
      <c r="BA255" s="11" t="s">
        <v>43</v>
      </c>
      <c r="BB255" s="11" t="s">
        <v>43</v>
      </c>
      <c r="BC255" s="11">
        <v>72634029</v>
      </c>
      <c r="BD255" s="11">
        <v>713156124.32000005</v>
      </c>
      <c r="BE255" s="11">
        <v>72634029</v>
      </c>
      <c r="BF255" s="11">
        <v>713156124.32000005</v>
      </c>
      <c r="BG255" s="11">
        <v>78968390594.289993</v>
      </c>
      <c r="BH255" s="11">
        <v>7493075667.8699999</v>
      </c>
      <c r="BI255" s="11">
        <v>78968390594.289993</v>
      </c>
      <c r="BJ255" s="11">
        <v>7493075667.8699999</v>
      </c>
    </row>
    <row r="256" spans="1:62" ht="21" customHeight="1" x14ac:dyDescent="0.25">
      <c r="A256" s="12">
        <v>250</v>
      </c>
      <c r="B256" s="16">
        <v>2931</v>
      </c>
      <c r="C256" s="7" t="s">
        <v>674</v>
      </c>
      <c r="D256" s="7" t="s">
        <v>675</v>
      </c>
      <c r="E256" s="7" t="s">
        <v>676</v>
      </c>
      <c r="F256" s="7" t="s">
        <v>68</v>
      </c>
      <c r="G256" s="7" t="s">
        <v>1651</v>
      </c>
      <c r="H256" s="8" t="s">
        <v>1756</v>
      </c>
      <c r="I256" s="13" t="s">
        <v>677</v>
      </c>
      <c r="J256" s="7" t="s">
        <v>659</v>
      </c>
      <c r="K256" s="7" t="s">
        <v>660</v>
      </c>
      <c r="L256" s="7" t="s">
        <v>678</v>
      </c>
      <c r="M256" s="8">
        <v>3854446</v>
      </c>
      <c r="N256" s="8" t="s">
        <v>2154</v>
      </c>
      <c r="O256" s="7">
        <v>1</v>
      </c>
      <c r="P256" s="7">
        <v>1587</v>
      </c>
      <c r="Q256" s="7">
        <v>19</v>
      </c>
      <c r="R256" s="11">
        <v>23070826850.080002</v>
      </c>
      <c r="S256" s="11">
        <v>320017598.29000002</v>
      </c>
      <c r="T256" s="11">
        <v>29153355.84</v>
      </c>
      <c r="U256" s="11" t="s">
        <v>43</v>
      </c>
      <c r="V256" s="11">
        <v>21241199671.200001</v>
      </c>
      <c r="W256" s="11">
        <v>246840247.88999999</v>
      </c>
      <c r="X256" s="11">
        <v>1233615976.8599999</v>
      </c>
      <c r="Y256" s="11" t="s">
        <v>43</v>
      </c>
      <c r="Z256" s="11" t="s">
        <v>43</v>
      </c>
      <c r="AA256" s="11">
        <v>2419188928.4499998</v>
      </c>
      <c r="AB256" s="11" t="s">
        <v>43</v>
      </c>
      <c r="AC256" s="11">
        <v>1212548486.96</v>
      </c>
      <c r="AD256" s="11">
        <v>1067970814.36</v>
      </c>
      <c r="AE256" s="11" t="s">
        <v>43</v>
      </c>
      <c r="AF256" s="11">
        <v>52139745.130000003</v>
      </c>
      <c r="AG256" s="11">
        <v>78421411</v>
      </c>
      <c r="AH256" s="11">
        <v>8108471</v>
      </c>
      <c r="AI256" s="11">
        <v>20651637921.630001</v>
      </c>
      <c r="AJ256" s="11">
        <v>17266549891.16</v>
      </c>
      <c r="AK256" s="11">
        <v>6651149421.1599998</v>
      </c>
      <c r="AL256" s="11">
        <v>1870544662.76</v>
      </c>
      <c r="AM256" s="11">
        <v>203129192.63999999</v>
      </c>
      <c r="AN256" s="11">
        <v>4605486.9800000004</v>
      </c>
      <c r="AO256" s="11">
        <v>73020531.629999995</v>
      </c>
      <c r="AP256" s="11">
        <v>688059984</v>
      </c>
      <c r="AQ256" s="11">
        <v>269690570.64999998</v>
      </c>
      <c r="AR256" s="11">
        <v>268912472.42000002</v>
      </c>
      <c r="AS256" s="11">
        <v>778098.23</v>
      </c>
      <c r="AT256" s="11" t="s">
        <v>43</v>
      </c>
      <c r="AU256" s="11">
        <v>269690570.64999998</v>
      </c>
      <c r="AV256" s="11">
        <v>187026638.02000001</v>
      </c>
      <c r="AW256" s="11">
        <v>9643401</v>
      </c>
      <c r="AX256" s="11">
        <v>73020531.629999995</v>
      </c>
      <c r="AY256" s="11" t="s">
        <v>43</v>
      </c>
      <c r="AZ256" s="11" t="s">
        <v>43</v>
      </c>
      <c r="BA256" s="11" t="s">
        <v>43</v>
      </c>
      <c r="BB256" s="11" t="s">
        <v>43</v>
      </c>
      <c r="BC256" s="11">
        <v>46156099.439999998</v>
      </c>
      <c r="BD256" s="11">
        <v>21659646070.84</v>
      </c>
      <c r="BE256" s="11">
        <v>46156099.439999998</v>
      </c>
      <c r="BF256" s="11">
        <v>21659646070.84</v>
      </c>
      <c r="BG256" s="11">
        <v>22634515864.490002</v>
      </c>
      <c r="BH256" s="11" t="s">
        <v>43</v>
      </c>
      <c r="BI256" s="11">
        <v>22634515864.490002</v>
      </c>
      <c r="BJ256" s="11" t="s">
        <v>43</v>
      </c>
    </row>
    <row r="257" spans="1:62" ht="21" customHeight="1" x14ac:dyDescent="0.25">
      <c r="A257" s="12">
        <v>251</v>
      </c>
      <c r="B257" s="16">
        <v>2936</v>
      </c>
      <c r="C257" s="7" t="s">
        <v>1374</v>
      </c>
      <c r="D257" s="7" t="s">
        <v>1375</v>
      </c>
      <c r="E257" s="7" t="s">
        <v>1376</v>
      </c>
      <c r="F257" s="7" t="s">
        <v>178</v>
      </c>
      <c r="G257" s="7" t="s">
        <v>1654</v>
      </c>
      <c r="H257" s="8" t="s">
        <v>1767</v>
      </c>
      <c r="I257" s="13" t="s">
        <v>1377</v>
      </c>
      <c r="J257" s="7" t="s">
        <v>1160</v>
      </c>
      <c r="K257" s="7" t="s">
        <v>1161</v>
      </c>
      <c r="L257" s="7" t="s">
        <v>2037</v>
      </c>
      <c r="M257" s="8">
        <v>4210935</v>
      </c>
      <c r="N257" s="8" t="s">
        <v>1378</v>
      </c>
      <c r="O257" s="7">
        <v>1</v>
      </c>
      <c r="P257" s="7">
        <v>6222</v>
      </c>
      <c r="Q257" s="7">
        <v>7</v>
      </c>
      <c r="R257" s="11">
        <v>85641268899.770004</v>
      </c>
      <c r="S257" s="11">
        <v>15700051290.690001</v>
      </c>
      <c r="T257" s="11">
        <v>26071705</v>
      </c>
      <c r="U257" s="11" t="s">
        <v>43</v>
      </c>
      <c r="V257" s="11">
        <v>62929793040.699997</v>
      </c>
      <c r="W257" s="11">
        <v>6870157648.3800001</v>
      </c>
      <c r="X257" s="11">
        <v>62299215</v>
      </c>
      <c r="Y257" s="11" t="s">
        <v>43</v>
      </c>
      <c r="Z257" s="11">
        <v>52896000</v>
      </c>
      <c r="AA257" s="11">
        <v>35347627127.849998</v>
      </c>
      <c r="AB257" s="11" t="s">
        <v>43</v>
      </c>
      <c r="AC257" s="11" t="s">
        <v>43</v>
      </c>
      <c r="AD257" s="11">
        <v>701067600.21000004</v>
      </c>
      <c r="AE257" s="11" t="s">
        <v>43</v>
      </c>
      <c r="AF257" s="11">
        <v>34254280143.639999</v>
      </c>
      <c r="AG257" s="11">
        <v>389393034</v>
      </c>
      <c r="AH257" s="11">
        <v>2886350</v>
      </c>
      <c r="AI257" s="11">
        <v>50293641771.919998</v>
      </c>
      <c r="AJ257" s="11">
        <v>16121947627.92</v>
      </c>
      <c r="AK257" s="11">
        <v>16121947627.92</v>
      </c>
      <c r="AL257" s="11">
        <v>17868115068.73</v>
      </c>
      <c r="AM257" s="11">
        <v>11611871540.83</v>
      </c>
      <c r="AN257" s="11">
        <v>205265</v>
      </c>
      <c r="AO257" s="11">
        <v>158018713.00999999</v>
      </c>
      <c r="AP257" s="11">
        <v>4533483556.4300003</v>
      </c>
      <c r="AQ257" s="11">
        <v>797655760.16999996</v>
      </c>
      <c r="AR257" s="11">
        <v>702797676.11000001</v>
      </c>
      <c r="AS257" s="11">
        <v>94858084.060000002</v>
      </c>
      <c r="AT257" s="11" t="s">
        <v>43</v>
      </c>
      <c r="AU257" s="11">
        <v>797655760.16999996</v>
      </c>
      <c r="AV257" s="11">
        <v>628816237.66999996</v>
      </c>
      <c r="AW257" s="11">
        <v>10820809.49</v>
      </c>
      <c r="AX257" s="11">
        <v>158018713.00999999</v>
      </c>
      <c r="AY257" s="11" t="s">
        <v>43</v>
      </c>
      <c r="AZ257" s="11" t="s">
        <v>43</v>
      </c>
      <c r="BA257" s="11" t="s">
        <v>43</v>
      </c>
      <c r="BB257" s="11" t="s">
        <v>43</v>
      </c>
      <c r="BC257" s="11">
        <v>701948266</v>
      </c>
      <c r="BD257" s="11">
        <v>15173935</v>
      </c>
      <c r="BE257" s="11">
        <v>701948266</v>
      </c>
      <c r="BF257" s="11">
        <v>15173935</v>
      </c>
      <c r="BG257" s="11">
        <v>67597045908</v>
      </c>
      <c r="BH257" s="11">
        <v>500000000</v>
      </c>
      <c r="BI257" s="11">
        <v>67597045908</v>
      </c>
      <c r="BJ257" s="11">
        <v>500000000</v>
      </c>
    </row>
    <row r="258" spans="1:62" ht="21" customHeight="1" x14ac:dyDescent="0.25">
      <c r="A258" s="12">
        <v>252</v>
      </c>
      <c r="B258" s="16">
        <v>2944</v>
      </c>
      <c r="C258" s="7" t="s">
        <v>1379</v>
      </c>
      <c r="D258" s="7" t="s">
        <v>1380</v>
      </c>
      <c r="E258" s="7" t="s">
        <v>1381</v>
      </c>
      <c r="F258" s="7" t="s">
        <v>178</v>
      </c>
      <c r="G258" s="7" t="s">
        <v>1654</v>
      </c>
      <c r="H258" s="8" t="s">
        <v>1767</v>
      </c>
      <c r="I258" s="13" t="s">
        <v>1382</v>
      </c>
      <c r="J258" s="7" t="s">
        <v>659</v>
      </c>
      <c r="K258" s="7" t="s">
        <v>660</v>
      </c>
      <c r="L258" s="7" t="s">
        <v>2382</v>
      </c>
      <c r="M258" s="8">
        <v>3511510</v>
      </c>
      <c r="N258" s="8" t="s">
        <v>1383</v>
      </c>
      <c r="O258" s="7">
        <v>1</v>
      </c>
      <c r="P258" s="7">
        <v>461</v>
      </c>
      <c r="Q258" s="7">
        <v>9</v>
      </c>
      <c r="R258" s="11">
        <v>8858586271</v>
      </c>
      <c r="S258" s="11">
        <v>3288816</v>
      </c>
      <c r="T258" s="11">
        <v>1539540515</v>
      </c>
      <c r="U258" s="11" t="s">
        <v>43</v>
      </c>
      <c r="V258" s="11">
        <v>5768785430</v>
      </c>
      <c r="W258" s="11">
        <v>232736023</v>
      </c>
      <c r="X258" s="11">
        <v>1314235487</v>
      </c>
      <c r="Y258" s="11" t="s">
        <v>43</v>
      </c>
      <c r="Z258" s="11" t="s">
        <v>43</v>
      </c>
      <c r="AA258" s="11">
        <v>4263705586</v>
      </c>
      <c r="AB258" s="11" t="s">
        <v>43</v>
      </c>
      <c r="AC258" s="11">
        <v>3594375610</v>
      </c>
      <c r="AD258" s="11">
        <v>643075103</v>
      </c>
      <c r="AE258" s="11">
        <v>153857</v>
      </c>
      <c r="AF258" s="11">
        <v>21376</v>
      </c>
      <c r="AG258" s="11">
        <v>26079640</v>
      </c>
      <c r="AH258" s="11" t="s">
        <v>43</v>
      </c>
      <c r="AI258" s="11">
        <v>4594880685</v>
      </c>
      <c r="AJ258" s="11">
        <v>3662967956</v>
      </c>
      <c r="AK258" s="11">
        <v>3662967956</v>
      </c>
      <c r="AL258" s="11">
        <v>581976564</v>
      </c>
      <c r="AM258" s="11">
        <v>161688701</v>
      </c>
      <c r="AN258" s="11" t="s">
        <v>43</v>
      </c>
      <c r="AO258" s="11">
        <v>-64527492</v>
      </c>
      <c r="AP258" s="11">
        <v>252774956</v>
      </c>
      <c r="AQ258" s="11">
        <v>86998179</v>
      </c>
      <c r="AR258" s="11">
        <v>85995257</v>
      </c>
      <c r="AS258" s="11">
        <v>1002922</v>
      </c>
      <c r="AT258" s="11" t="s">
        <v>43</v>
      </c>
      <c r="AU258" s="11">
        <v>52635828</v>
      </c>
      <c r="AV258" s="11">
        <v>114903664</v>
      </c>
      <c r="AW258" s="11">
        <v>2259656</v>
      </c>
      <c r="AX258" s="11">
        <v>-64527492</v>
      </c>
      <c r="AY258" s="11">
        <v>34362351</v>
      </c>
      <c r="AZ258" s="11">
        <v>34362351</v>
      </c>
      <c r="BA258" s="11" t="s">
        <v>43</v>
      </c>
      <c r="BB258" s="11" t="s">
        <v>43</v>
      </c>
      <c r="BC258" s="11">
        <v>116596392</v>
      </c>
      <c r="BD258" s="11">
        <v>488560777</v>
      </c>
      <c r="BE258" s="11">
        <v>116596392</v>
      </c>
      <c r="BF258" s="11">
        <v>488560777</v>
      </c>
      <c r="BG258" s="11">
        <v>1278275723</v>
      </c>
      <c r="BH258" s="11">
        <v>3314698512</v>
      </c>
      <c r="BI258" s="11">
        <v>1278275723</v>
      </c>
      <c r="BJ258" s="11">
        <v>3314698512</v>
      </c>
    </row>
    <row r="259" spans="1:62" ht="21" customHeight="1" x14ac:dyDescent="0.25">
      <c r="A259" s="12">
        <v>253</v>
      </c>
      <c r="B259" s="16">
        <v>2977</v>
      </c>
      <c r="C259" s="7" t="s">
        <v>2038</v>
      </c>
      <c r="D259" s="7" t="s">
        <v>679</v>
      </c>
      <c r="E259" s="7" t="s">
        <v>680</v>
      </c>
      <c r="F259" s="7" t="s">
        <v>40</v>
      </c>
      <c r="G259" s="7" t="s">
        <v>1651</v>
      </c>
      <c r="H259" s="8" t="s">
        <v>1756</v>
      </c>
      <c r="I259" s="13" t="s">
        <v>681</v>
      </c>
      <c r="J259" s="7" t="s">
        <v>659</v>
      </c>
      <c r="K259" s="7" t="s">
        <v>660</v>
      </c>
      <c r="L259" s="7" t="s">
        <v>2334</v>
      </c>
      <c r="M259" s="8">
        <v>3607346</v>
      </c>
      <c r="N259" s="8" t="s">
        <v>2335</v>
      </c>
      <c r="O259" s="7">
        <v>1</v>
      </c>
      <c r="P259" s="7">
        <v>5096</v>
      </c>
      <c r="Q259" s="7">
        <v>9</v>
      </c>
      <c r="R259" s="11">
        <v>40864135434.349998</v>
      </c>
      <c r="S259" s="11">
        <v>484111526.85000002</v>
      </c>
      <c r="T259" s="11">
        <v>1215714684</v>
      </c>
      <c r="U259" s="11" t="s">
        <v>43</v>
      </c>
      <c r="V259" s="11">
        <v>35422117530.400002</v>
      </c>
      <c r="W259" s="11">
        <v>3677800191.1300001</v>
      </c>
      <c r="X259" s="11">
        <v>49149647.969999999</v>
      </c>
      <c r="Y259" s="11">
        <v>15000000</v>
      </c>
      <c r="Z259" s="11">
        <v>241854</v>
      </c>
      <c r="AA259" s="11">
        <v>28569011884.220001</v>
      </c>
      <c r="AB259" s="11">
        <v>15404447633.940001</v>
      </c>
      <c r="AC259" s="11">
        <v>10527814573.57</v>
      </c>
      <c r="AD259" s="11">
        <v>2069266354.5799999</v>
      </c>
      <c r="AE259" s="11" t="s">
        <v>43</v>
      </c>
      <c r="AF259" s="11">
        <v>494973646.29000002</v>
      </c>
      <c r="AG259" s="11">
        <v>72509675.840000004</v>
      </c>
      <c r="AH259" s="11" t="s">
        <v>43</v>
      </c>
      <c r="AI259" s="11">
        <v>12295123549.690001</v>
      </c>
      <c r="AJ259" s="11">
        <v>7460674346.3100004</v>
      </c>
      <c r="AK259" s="11">
        <v>7102674346.3100004</v>
      </c>
      <c r="AL259" s="11">
        <v>3192529003.9899998</v>
      </c>
      <c r="AM259" s="11">
        <v>659759087</v>
      </c>
      <c r="AN259" s="11">
        <v>7762678</v>
      </c>
      <c r="AO259" s="11">
        <v>53845990</v>
      </c>
      <c r="AP259" s="11">
        <v>1775777</v>
      </c>
      <c r="AQ259" s="11">
        <v>347449977.83999997</v>
      </c>
      <c r="AR259" s="11">
        <v>334338568</v>
      </c>
      <c r="AS259" s="11">
        <v>13111409.84</v>
      </c>
      <c r="AT259" s="11" t="s">
        <v>43</v>
      </c>
      <c r="AU259" s="11">
        <v>228860371.49000001</v>
      </c>
      <c r="AV259" s="11">
        <v>173645200.05000001</v>
      </c>
      <c r="AW259" s="11">
        <v>1369181</v>
      </c>
      <c r="AX259" s="11">
        <v>53845990.439999998</v>
      </c>
      <c r="AY259" s="11">
        <v>118589606.34999999</v>
      </c>
      <c r="AZ259" s="11">
        <v>118589606.34999999</v>
      </c>
      <c r="BA259" s="11" t="s">
        <v>43</v>
      </c>
      <c r="BB259" s="11" t="s">
        <v>43</v>
      </c>
      <c r="BC259" s="11">
        <v>295651562</v>
      </c>
      <c r="BD259" s="11">
        <v>376698248.89999998</v>
      </c>
      <c r="BE259" s="11">
        <v>295651562</v>
      </c>
      <c r="BF259" s="11">
        <v>376698248.89999998</v>
      </c>
      <c r="BG259" s="11">
        <v>76622842055.5</v>
      </c>
      <c r="BH259" s="11" t="s">
        <v>43</v>
      </c>
      <c r="BI259" s="11">
        <v>76622842055.5</v>
      </c>
      <c r="BJ259" s="11" t="s">
        <v>43</v>
      </c>
    </row>
    <row r="260" spans="1:62" ht="21" customHeight="1" x14ac:dyDescent="0.25">
      <c r="A260" s="12">
        <v>254</v>
      </c>
      <c r="B260" s="16">
        <v>2979</v>
      </c>
      <c r="C260" s="7" t="s">
        <v>2039</v>
      </c>
      <c r="D260" s="7" t="s">
        <v>682</v>
      </c>
      <c r="E260" s="7" t="s">
        <v>683</v>
      </c>
      <c r="F260" s="7" t="s">
        <v>40</v>
      </c>
      <c r="G260" s="7" t="s">
        <v>1651</v>
      </c>
      <c r="H260" s="8" t="s">
        <v>1756</v>
      </c>
      <c r="I260" s="13" t="s">
        <v>684</v>
      </c>
      <c r="J260" s="7" t="s">
        <v>659</v>
      </c>
      <c r="K260" s="7" t="s">
        <v>660</v>
      </c>
      <c r="L260" s="7" t="s">
        <v>2110</v>
      </c>
      <c r="M260" s="8">
        <v>3619222</v>
      </c>
      <c r="N260" s="8" t="s">
        <v>950</v>
      </c>
      <c r="O260" s="7">
        <v>1</v>
      </c>
      <c r="P260" s="7">
        <v>4334</v>
      </c>
      <c r="Q260" s="7">
        <v>21</v>
      </c>
      <c r="R260" s="11">
        <v>40602062252.57</v>
      </c>
      <c r="S260" s="11">
        <v>1631002676.6300001</v>
      </c>
      <c r="T260" s="11">
        <v>7090519421.0100002</v>
      </c>
      <c r="U260" s="11" t="s">
        <v>43</v>
      </c>
      <c r="V260" s="11">
        <v>30755057096</v>
      </c>
      <c r="W260" s="11">
        <v>1045956769.26</v>
      </c>
      <c r="X260" s="11">
        <v>71365476.519999996</v>
      </c>
      <c r="Y260" s="11" t="s">
        <v>43</v>
      </c>
      <c r="Z260" s="11">
        <v>8160813.1500000004</v>
      </c>
      <c r="AA260" s="11">
        <v>22856037819.25</v>
      </c>
      <c r="AB260" s="11">
        <v>14106501739.299999</v>
      </c>
      <c r="AC260" s="11">
        <v>5158858008.5900002</v>
      </c>
      <c r="AD260" s="11">
        <v>2418782631.6399999</v>
      </c>
      <c r="AE260" s="11" t="s">
        <v>43</v>
      </c>
      <c r="AF260" s="11">
        <v>1082479396.6700001</v>
      </c>
      <c r="AG260" s="11">
        <v>89416043.049999997</v>
      </c>
      <c r="AH260" s="11" t="s">
        <v>43</v>
      </c>
      <c r="AI260" s="11">
        <v>17746024433.290001</v>
      </c>
      <c r="AJ260" s="11">
        <v>6346954385.8999996</v>
      </c>
      <c r="AK260" s="11">
        <v>6307469264.8999996</v>
      </c>
      <c r="AL260" s="11">
        <v>3132957704.8499999</v>
      </c>
      <c r="AM260" s="11">
        <v>213506873.81999999</v>
      </c>
      <c r="AN260" s="11">
        <v>262660793</v>
      </c>
      <c r="AO260" s="11">
        <v>103889698</v>
      </c>
      <c r="AP260" s="11">
        <v>-3993313</v>
      </c>
      <c r="AQ260" s="11">
        <v>348322550.02999997</v>
      </c>
      <c r="AR260" s="11">
        <v>326320669</v>
      </c>
      <c r="AS260" s="11">
        <v>22001881.030000001</v>
      </c>
      <c r="AT260" s="11" t="s">
        <v>43</v>
      </c>
      <c r="AU260" s="11">
        <v>232942650.40000001</v>
      </c>
      <c r="AV260" s="11">
        <v>126386598.27</v>
      </c>
      <c r="AW260" s="11">
        <v>2666354.1</v>
      </c>
      <c r="AX260" s="11">
        <v>103889698.03</v>
      </c>
      <c r="AY260" s="11">
        <v>115379899.63</v>
      </c>
      <c r="AZ260" s="11">
        <v>115379899.63</v>
      </c>
      <c r="BA260" s="11" t="s">
        <v>43</v>
      </c>
      <c r="BB260" s="11" t="s">
        <v>43</v>
      </c>
      <c r="BC260" s="11">
        <v>101172209</v>
      </c>
      <c r="BD260" s="11">
        <v>8619571</v>
      </c>
      <c r="BE260" s="11">
        <v>101172209</v>
      </c>
      <c r="BF260" s="11">
        <v>8619571</v>
      </c>
      <c r="BG260" s="11">
        <v>72373939219</v>
      </c>
      <c r="BH260" s="11" t="s">
        <v>43</v>
      </c>
      <c r="BI260" s="11">
        <v>72373939219</v>
      </c>
      <c r="BJ260" s="11" t="s">
        <v>43</v>
      </c>
    </row>
    <row r="261" spans="1:62" ht="21" customHeight="1" x14ac:dyDescent="0.25">
      <c r="A261" s="12">
        <v>255</v>
      </c>
      <c r="B261" s="16">
        <v>2995</v>
      </c>
      <c r="C261" s="7" t="s">
        <v>1384</v>
      </c>
      <c r="D261" s="7" t="s">
        <v>1385</v>
      </c>
      <c r="E261" s="7" t="s">
        <v>1386</v>
      </c>
      <c r="F261" s="7" t="s">
        <v>40</v>
      </c>
      <c r="G261" s="7" t="s">
        <v>1651</v>
      </c>
      <c r="H261" s="8" t="s">
        <v>1756</v>
      </c>
      <c r="I261" s="13" t="s">
        <v>1387</v>
      </c>
      <c r="J261" s="7" t="s">
        <v>686</v>
      </c>
      <c r="K261" s="7" t="s">
        <v>687</v>
      </c>
      <c r="L261" s="7" t="s">
        <v>1388</v>
      </c>
      <c r="M261" s="8">
        <v>7440922</v>
      </c>
      <c r="N261" s="8" t="s">
        <v>1389</v>
      </c>
      <c r="O261" s="7">
        <v>1</v>
      </c>
      <c r="P261" s="7">
        <v>1651</v>
      </c>
      <c r="Q261" s="7">
        <v>6</v>
      </c>
      <c r="R261" s="11">
        <v>18572449832.82</v>
      </c>
      <c r="S261" s="11">
        <v>934136842.73000002</v>
      </c>
      <c r="T261" s="11">
        <v>3755180077</v>
      </c>
      <c r="U261" s="11" t="s">
        <v>43</v>
      </c>
      <c r="V261" s="11">
        <v>13658740098.190001</v>
      </c>
      <c r="W261" s="11">
        <v>445694</v>
      </c>
      <c r="X261" s="11">
        <v>223947120.90000001</v>
      </c>
      <c r="Y261" s="11" t="s">
        <v>43</v>
      </c>
      <c r="Z261" s="11" t="s">
        <v>43</v>
      </c>
      <c r="AA261" s="11">
        <v>8103677890.1199999</v>
      </c>
      <c r="AB261" s="11">
        <v>7647932706.3000002</v>
      </c>
      <c r="AC261" s="11">
        <v>106192155</v>
      </c>
      <c r="AD261" s="11">
        <v>53081141</v>
      </c>
      <c r="AE261" s="11" t="s">
        <v>43</v>
      </c>
      <c r="AF261" s="11">
        <v>190956423.81999999</v>
      </c>
      <c r="AG261" s="11">
        <v>105515464</v>
      </c>
      <c r="AH261" s="11" t="s">
        <v>43</v>
      </c>
      <c r="AI261" s="11">
        <v>10468771942.700001</v>
      </c>
      <c r="AJ261" s="11">
        <v>926613611.79999995</v>
      </c>
      <c r="AK261" s="11">
        <v>926613611.79999995</v>
      </c>
      <c r="AL261" s="11">
        <v>5204297054.6499996</v>
      </c>
      <c r="AM261" s="11">
        <v>3419365383.6999998</v>
      </c>
      <c r="AN261" s="11" t="s">
        <v>43</v>
      </c>
      <c r="AO261" s="11">
        <v>78042587.379999995</v>
      </c>
      <c r="AP261" s="11">
        <v>840453305.16999996</v>
      </c>
      <c r="AQ261" s="11">
        <v>115428897</v>
      </c>
      <c r="AR261" s="11">
        <v>102146774</v>
      </c>
      <c r="AS261" s="11">
        <v>13282123</v>
      </c>
      <c r="AT261" s="11" t="s">
        <v>43</v>
      </c>
      <c r="AU261" s="11">
        <v>115428897</v>
      </c>
      <c r="AV261" s="11">
        <v>35827392.640000001</v>
      </c>
      <c r="AW261" s="11">
        <v>1558916.98</v>
      </c>
      <c r="AX261" s="11">
        <v>78042587.379999995</v>
      </c>
      <c r="AY261" s="11" t="s">
        <v>43</v>
      </c>
      <c r="AZ261" s="11" t="s">
        <v>43</v>
      </c>
      <c r="BA261" s="11" t="s">
        <v>43</v>
      </c>
      <c r="BB261" s="11" t="s">
        <v>43</v>
      </c>
      <c r="BC261" s="11">
        <v>5155826</v>
      </c>
      <c r="BD261" s="11">
        <v>58112134</v>
      </c>
      <c r="BE261" s="11">
        <v>5155826</v>
      </c>
      <c r="BF261" s="11">
        <v>58112134</v>
      </c>
      <c r="BG261" s="11">
        <v>16029795742.190001</v>
      </c>
      <c r="BH261" s="11" t="s">
        <v>43</v>
      </c>
      <c r="BI261" s="11">
        <v>16029795742.190001</v>
      </c>
      <c r="BJ261" s="11" t="s">
        <v>43</v>
      </c>
    </row>
    <row r="262" spans="1:62" ht="21" customHeight="1" x14ac:dyDescent="0.25">
      <c r="A262" s="12">
        <v>256</v>
      </c>
      <c r="B262" s="16">
        <v>3018</v>
      </c>
      <c r="C262" s="7" t="s">
        <v>688</v>
      </c>
      <c r="D262" s="7" t="s">
        <v>689</v>
      </c>
      <c r="E262" s="7" t="s">
        <v>690</v>
      </c>
      <c r="F262" s="7" t="s">
        <v>55</v>
      </c>
      <c r="G262" s="7" t="s">
        <v>1651</v>
      </c>
      <c r="H262" s="8" t="s">
        <v>1756</v>
      </c>
      <c r="I262" s="13" t="s">
        <v>691</v>
      </c>
      <c r="J262" s="7" t="s">
        <v>686</v>
      </c>
      <c r="K262" s="7" t="s">
        <v>687</v>
      </c>
      <c r="L262" s="7" t="s">
        <v>951</v>
      </c>
      <c r="M262" s="8">
        <v>7413108</v>
      </c>
      <c r="N262" s="8" t="s">
        <v>692</v>
      </c>
      <c r="O262" s="7">
        <v>1</v>
      </c>
      <c r="P262" s="7">
        <v>35105</v>
      </c>
      <c r="Q262" s="7">
        <v>77</v>
      </c>
      <c r="R262" s="11">
        <v>66547552016.540001</v>
      </c>
      <c r="S262" s="11">
        <v>2888798251.6100001</v>
      </c>
      <c r="T262" s="11">
        <v>5314196532.5799999</v>
      </c>
      <c r="U262" s="11" t="s">
        <v>43</v>
      </c>
      <c r="V262" s="11">
        <v>53792065321.139999</v>
      </c>
      <c r="W262" s="11">
        <v>368866144.69999999</v>
      </c>
      <c r="X262" s="11">
        <v>3982890334.5100002</v>
      </c>
      <c r="Y262" s="11" t="s">
        <v>43</v>
      </c>
      <c r="Z262" s="11">
        <v>200735432</v>
      </c>
      <c r="AA262" s="11">
        <v>52481589516.5</v>
      </c>
      <c r="AB262" s="11">
        <v>50904771308.620003</v>
      </c>
      <c r="AC262" s="11">
        <v>97804181.640000001</v>
      </c>
      <c r="AD262" s="11">
        <v>562619060.26999998</v>
      </c>
      <c r="AE262" s="11" t="s">
        <v>43</v>
      </c>
      <c r="AF262" s="11">
        <v>15605008.619999999</v>
      </c>
      <c r="AG262" s="11">
        <v>900789957.35000002</v>
      </c>
      <c r="AH262" s="11" t="s">
        <v>43</v>
      </c>
      <c r="AI262" s="11">
        <v>14065962500</v>
      </c>
      <c r="AJ262" s="11">
        <v>5575660770</v>
      </c>
      <c r="AK262" s="11">
        <v>2349305771</v>
      </c>
      <c r="AL262" s="11">
        <v>4450845515.2700005</v>
      </c>
      <c r="AM262" s="11">
        <v>127276856.73999999</v>
      </c>
      <c r="AN262" s="11">
        <v>324293.85000000003</v>
      </c>
      <c r="AO262" s="11">
        <v>134972710.94</v>
      </c>
      <c r="AP262" s="11">
        <v>2126382492.49</v>
      </c>
      <c r="AQ262" s="11">
        <v>1175116898.6300001</v>
      </c>
      <c r="AR262" s="11">
        <v>974834588</v>
      </c>
      <c r="AS262" s="11">
        <v>200282310.63</v>
      </c>
      <c r="AT262" s="11" t="s">
        <v>43</v>
      </c>
      <c r="AU262" s="11">
        <v>991306970.13</v>
      </c>
      <c r="AV262" s="11">
        <v>731473403.16999996</v>
      </c>
      <c r="AW262" s="11">
        <v>124860855.98</v>
      </c>
      <c r="AX262" s="11">
        <v>134972710.97999999</v>
      </c>
      <c r="AY262" s="11">
        <v>183809928.5</v>
      </c>
      <c r="AZ262" s="11">
        <v>183809928.5</v>
      </c>
      <c r="BA262" s="11" t="s">
        <v>43</v>
      </c>
      <c r="BB262" s="11" t="s">
        <v>43</v>
      </c>
      <c r="BC262" s="11">
        <v>819963876</v>
      </c>
      <c r="BD262" s="11">
        <v>15907995323.4</v>
      </c>
      <c r="BE262" s="11">
        <v>819963876</v>
      </c>
      <c r="BF262" s="11">
        <v>15907995323.4</v>
      </c>
      <c r="BG262" s="11">
        <v>74027623586.399994</v>
      </c>
      <c r="BH262" s="11" t="s">
        <v>43</v>
      </c>
      <c r="BI262" s="11">
        <v>70601270292.399994</v>
      </c>
      <c r="BJ262" s="11">
        <v>3426353294</v>
      </c>
    </row>
    <row r="263" spans="1:62" ht="21" customHeight="1" x14ac:dyDescent="0.25">
      <c r="A263" s="12">
        <v>257</v>
      </c>
      <c r="B263" s="16">
        <v>3033</v>
      </c>
      <c r="C263" s="7" t="s">
        <v>1390</v>
      </c>
      <c r="D263" s="7" t="s">
        <v>1391</v>
      </c>
      <c r="E263" s="7" t="s">
        <v>43</v>
      </c>
      <c r="F263" s="7" t="s">
        <v>55</v>
      </c>
      <c r="G263" s="7" t="s">
        <v>1651</v>
      </c>
      <c r="H263" s="8" t="s">
        <v>1756</v>
      </c>
      <c r="I263" s="13" t="s">
        <v>1832</v>
      </c>
      <c r="J263" s="7" t="s">
        <v>686</v>
      </c>
      <c r="K263" s="7" t="s">
        <v>687</v>
      </c>
      <c r="L263" s="7" t="s">
        <v>1392</v>
      </c>
      <c r="M263" s="8">
        <v>7412880</v>
      </c>
      <c r="N263" s="8" t="s">
        <v>1833</v>
      </c>
      <c r="O263" s="7">
        <v>1</v>
      </c>
      <c r="P263" s="7">
        <v>10007</v>
      </c>
      <c r="Q263" s="7">
        <v>71</v>
      </c>
      <c r="R263" s="11">
        <v>58454487430.050003</v>
      </c>
      <c r="S263" s="11">
        <v>3815538456.73</v>
      </c>
      <c r="T263" s="11">
        <v>1240295149.5599999</v>
      </c>
      <c r="U263" s="11">
        <v>5288240</v>
      </c>
      <c r="V263" s="11">
        <v>44946290063</v>
      </c>
      <c r="W263" s="11">
        <v>606088065</v>
      </c>
      <c r="X263" s="11">
        <v>7375268181.7600002</v>
      </c>
      <c r="Y263" s="11" t="s">
        <v>43</v>
      </c>
      <c r="Z263" s="11">
        <v>465719274</v>
      </c>
      <c r="AA263" s="11">
        <v>45088125847.349998</v>
      </c>
      <c r="AB263" s="11">
        <v>33502875927.529999</v>
      </c>
      <c r="AC263" s="11">
        <v>9065252058.9500008</v>
      </c>
      <c r="AD263" s="11">
        <v>2201151303.0900002</v>
      </c>
      <c r="AE263" s="11">
        <v>125466870</v>
      </c>
      <c r="AF263" s="11">
        <v>34217674</v>
      </c>
      <c r="AG263" s="11">
        <v>159162013.78</v>
      </c>
      <c r="AH263" s="11" t="s">
        <v>43</v>
      </c>
      <c r="AI263" s="11">
        <v>13366361582.35</v>
      </c>
      <c r="AJ263" s="11">
        <v>9044316068.9699993</v>
      </c>
      <c r="AK263" s="11">
        <v>972977062</v>
      </c>
      <c r="AL263" s="11">
        <v>2023221113</v>
      </c>
      <c r="AM263" s="11">
        <v>29846535</v>
      </c>
      <c r="AN263" s="11" t="s">
        <v>43</v>
      </c>
      <c r="AO263" s="11">
        <v>-105436638.45999999</v>
      </c>
      <c r="AP263" s="11">
        <v>2374414503.8400002</v>
      </c>
      <c r="AQ263" s="11">
        <v>751239358.45000005</v>
      </c>
      <c r="AR263" s="11">
        <v>658588564</v>
      </c>
      <c r="AS263" s="11">
        <v>92650794.450000003</v>
      </c>
      <c r="AT263" s="11" t="s">
        <v>43</v>
      </c>
      <c r="AU263" s="11">
        <v>532757152.06</v>
      </c>
      <c r="AV263" s="11">
        <v>602862813.79999995</v>
      </c>
      <c r="AW263" s="11">
        <v>35330976.719999999</v>
      </c>
      <c r="AX263" s="11">
        <v>-105436638.45999999</v>
      </c>
      <c r="AY263" s="11">
        <v>218482206.38999999</v>
      </c>
      <c r="AZ263" s="11">
        <v>218482206.38999999</v>
      </c>
      <c r="BA263" s="11" t="s">
        <v>43</v>
      </c>
      <c r="BB263" s="11" t="s">
        <v>43</v>
      </c>
      <c r="BC263" s="11">
        <v>70569079</v>
      </c>
      <c r="BD263" s="11">
        <v>14831915765.67</v>
      </c>
      <c r="BE263" s="11">
        <v>70569079</v>
      </c>
      <c r="BF263" s="11">
        <v>14831915765.67</v>
      </c>
      <c r="BG263" s="11">
        <v>71334178599</v>
      </c>
      <c r="BH263" s="11" t="s">
        <v>43</v>
      </c>
      <c r="BI263" s="11">
        <v>71334178599</v>
      </c>
      <c r="BJ263" s="11" t="s">
        <v>43</v>
      </c>
    </row>
    <row r="264" spans="1:62" ht="21" customHeight="1" x14ac:dyDescent="0.25">
      <c r="A264" s="12">
        <v>258</v>
      </c>
      <c r="B264" s="16">
        <v>3034</v>
      </c>
      <c r="C264" s="7" t="s">
        <v>1393</v>
      </c>
      <c r="D264" s="7" t="s">
        <v>1394</v>
      </c>
      <c r="E264" s="7" t="s">
        <v>1395</v>
      </c>
      <c r="F264" s="7" t="s">
        <v>55</v>
      </c>
      <c r="G264" s="7" t="s">
        <v>1651</v>
      </c>
      <c r="H264" s="8" t="s">
        <v>1756</v>
      </c>
      <c r="I264" s="13" t="s">
        <v>1396</v>
      </c>
      <c r="J264" s="7" t="s">
        <v>609</v>
      </c>
      <c r="K264" s="7" t="s">
        <v>1397</v>
      </c>
      <c r="L264" s="7" t="s">
        <v>2369</v>
      </c>
      <c r="M264" s="8">
        <v>3158118</v>
      </c>
      <c r="N264" s="8" t="s">
        <v>1398</v>
      </c>
      <c r="O264" s="7">
        <v>1</v>
      </c>
      <c r="P264" s="7">
        <v>3123</v>
      </c>
      <c r="Q264" s="7">
        <v>8</v>
      </c>
      <c r="R264" s="11">
        <v>7464885276.6300001</v>
      </c>
      <c r="S264" s="11">
        <v>163186760.69</v>
      </c>
      <c r="T264" s="11">
        <v>254675487.38</v>
      </c>
      <c r="U264" s="11" t="s">
        <v>43</v>
      </c>
      <c r="V264" s="11">
        <v>5751468565</v>
      </c>
      <c r="W264" s="11">
        <v>15310369.359999999</v>
      </c>
      <c r="X264" s="11">
        <v>1278568238.2</v>
      </c>
      <c r="Y264" s="11" t="s">
        <v>43</v>
      </c>
      <c r="Z264" s="11">
        <v>1675856</v>
      </c>
      <c r="AA264" s="11">
        <v>4362353139.04</v>
      </c>
      <c r="AB264" s="11">
        <v>2836112970.04</v>
      </c>
      <c r="AC264" s="11">
        <v>1436791827</v>
      </c>
      <c r="AD264" s="11">
        <v>34470746</v>
      </c>
      <c r="AE264" s="11" t="s">
        <v>43</v>
      </c>
      <c r="AF264" s="11" t="s">
        <v>43</v>
      </c>
      <c r="AG264" s="11">
        <v>54977596</v>
      </c>
      <c r="AH264" s="11" t="s">
        <v>43</v>
      </c>
      <c r="AI264" s="11">
        <v>3102532137.5900002</v>
      </c>
      <c r="AJ264" s="11">
        <v>1219021293.5999999</v>
      </c>
      <c r="AK264" s="11">
        <v>161085388.19999999</v>
      </c>
      <c r="AL264" s="11">
        <v>1315301468</v>
      </c>
      <c r="AM264" s="11">
        <v>455434.3</v>
      </c>
      <c r="AN264" s="11">
        <v>3770998</v>
      </c>
      <c r="AO264" s="11">
        <v>-7148815.3099999996</v>
      </c>
      <c r="AP264" s="11">
        <v>138037823</v>
      </c>
      <c r="AQ264" s="11">
        <v>115961826</v>
      </c>
      <c r="AR264" s="11">
        <v>89078624</v>
      </c>
      <c r="AS264" s="11">
        <v>26883202</v>
      </c>
      <c r="AT264" s="11" t="s">
        <v>43</v>
      </c>
      <c r="AU264" s="11">
        <v>90658569</v>
      </c>
      <c r="AV264" s="11">
        <v>88009593.310000002</v>
      </c>
      <c r="AW264" s="11">
        <v>9797791</v>
      </c>
      <c r="AX264" s="11">
        <v>-7148815.3099999996</v>
      </c>
      <c r="AY264" s="11">
        <v>25303257</v>
      </c>
      <c r="AZ264" s="11">
        <v>25303257</v>
      </c>
      <c r="BA264" s="11" t="s">
        <v>43</v>
      </c>
      <c r="BB264" s="11" t="s">
        <v>43</v>
      </c>
      <c r="BC264" s="11">
        <v>5018581</v>
      </c>
      <c r="BD264" s="11">
        <v>362333618.32999998</v>
      </c>
      <c r="BE264" s="11">
        <v>5018581</v>
      </c>
      <c r="BF264" s="11">
        <v>362333618.32999998</v>
      </c>
      <c r="BG264" s="11">
        <v>7333511530</v>
      </c>
      <c r="BH264" s="11">
        <v>962096295</v>
      </c>
      <c r="BI264" s="11">
        <v>7333511530</v>
      </c>
      <c r="BJ264" s="11">
        <v>962096295</v>
      </c>
    </row>
    <row r="265" spans="1:62" ht="21" customHeight="1" x14ac:dyDescent="0.25">
      <c r="A265" s="12">
        <v>259</v>
      </c>
      <c r="B265" s="16">
        <v>3048</v>
      </c>
      <c r="C265" s="7" t="s">
        <v>1399</v>
      </c>
      <c r="D265" s="7" t="s">
        <v>1400</v>
      </c>
      <c r="E265" s="7" t="s">
        <v>1401</v>
      </c>
      <c r="F265" s="7" t="s">
        <v>55</v>
      </c>
      <c r="G265" s="7" t="s">
        <v>1660</v>
      </c>
      <c r="H265" s="8" t="s">
        <v>1761</v>
      </c>
      <c r="I265" s="13" t="s">
        <v>1402</v>
      </c>
      <c r="J265" s="7" t="s">
        <v>395</v>
      </c>
      <c r="K265" s="7" t="s">
        <v>1590</v>
      </c>
      <c r="L265" s="7" t="s">
        <v>2206</v>
      </c>
      <c r="M265" s="8">
        <v>7180052</v>
      </c>
      <c r="N265" s="8" t="s">
        <v>2040</v>
      </c>
      <c r="O265" s="7">
        <v>1</v>
      </c>
      <c r="P265" s="7">
        <v>3402</v>
      </c>
      <c r="Q265" s="7">
        <v>9</v>
      </c>
      <c r="R265" s="11">
        <v>8423168464.0900002</v>
      </c>
      <c r="S265" s="11">
        <v>1122926330.71</v>
      </c>
      <c r="T265" s="11">
        <v>546231154.38</v>
      </c>
      <c r="U265" s="11" t="s">
        <v>43</v>
      </c>
      <c r="V265" s="11">
        <v>6452505082</v>
      </c>
      <c r="W265" s="11">
        <v>87179760</v>
      </c>
      <c r="X265" s="11">
        <v>208626137</v>
      </c>
      <c r="Y265" s="11" t="s">
        <v>43</v>
      </c>
      <c r="Z265" s="11">
        <v>5700000</v>
      </c>
      <c r="AA265" s="11">
        <v>5121751977.3100004</v>
      </c>
      <c r="AB265" s="11">
        <v>4996382875.6199999</v>
      </c>
      <c r="AC265" s="11" t="s">
        <v>43</v>
      </c>
      <c r="AD265" s="11">
        <v>43860262.689999998</v>
      </c>
      <c r="AE265" s="11">
        <v>2148196</v>
      </c>
      <c r="AF265" s="11">
        <v>500000</v>
      </c>
      <c r="AG265" s="11">
        <v>78860643</v>
      </c>
      <c r="AH265" s="11" t="s">
        <v>43</v>
      </c>
      <c r="AI265" s="11">
        <v>3301416486.7800002</v>
      </c>
      <c r="AJ265" s="11">
        <v>1657001790.3399999</v>
      </c>
      <c r="AK265" s="11">
        <v>262161398</v>
      </c>
      <c r="AL265" s="11">
        <v>1269629665.24</v>
      </c>
      <c r="AM265" s="11" t="s">
        <v>43</v>
      </c>
      <c r="AN265" s="11">
        <v>146139166.71000001</v>
      </c>
      <c r="AO265" s="11">
        <v>26854182.739999998</v>
      </c>
      <c r="AP265" s="11">
        <v>201791681.75</v>
      </c>
      <c r="AQ265" s="11">
        <v>193675175.18000001</v>
      </c>
      <c r="AR265" s="11">
        <v>176227072</v>
      </c>
      <c r="AS265" s="11">
        <v>17448103.18</v>
      </c>
      <c r="AT265" s="11" t="s">
        <v>43</v>
      </c>
      <c r="AU265" s="11">
        <v>170577943.81</v>
      </c>
      <c r="AV265" s="11">
        <v>138884693</v>
      </c>
      <c r="AW265" s="11">
        <v>4839068.07</v>
      </c>
      <c r="AX265" s="11">
        <v>26854182.739999998</v>
      </c>
      <c r="AY265" s="11">
        <v>23097231.370000001</v>
      </c>
      <c r="AZ265" s="11">
        <v>23097231.370000001</v>
      </c>
      <c r="BA265" s="11" t="s">
        <v>43</v>
      </c>
      <c r="BB265" s="11" t="s">
        <v>43</v>
      </c>
      <c r="BC265" s="11">
        <v>674288927</v>
      </c>
      <c r="BD265" s="11">
        <v>261309354.19</v>
      </c>
      <c r="BE265" s="11">
        <v>674288927</v>
      </c>
      <c r="BF265" s="11">
        <v>261309354.19</v>
      </c>
      <c r="BG265" s="11">
        <v>8663180119</v>
      </c>
      <c r="BH265" s="11" t="s">
        <v>43</v>
      </c>
      <c r="BI265" s="11">
        <v>8663180119</v>
      </c>
      <c r="BJ265" s="11" t="s">
        <v>43</v>
      </c>
    </row>
    <row r="266" spans="1:62" ht="21" customHeight="1" x14ac:dyDescent="0.25">
      <c r="A266" s="12">
        <v>260</v>
      </c>
      <c r="B266" s="16">
        <v>3049</v>
      </c>
      <c r="C266" s="7" t="s">
        <v>693</v>
      </c>
      <c r="D266" s="7" t="s">
        <v>694</v>
      </c>
      <c r="E266" s="7" t="s">
        <v>695</v>
      </c>
      <c r="F266" s="7" t="s">
        <v>59</v>
      </c>
      <c r="G266" s="7" t="s">
        <v>1651</v>
      </c>
      <c r="H266" s="8" t="s">
        <v>1756</v>
      </c>
      <c r="I266" s="13" t="s">
        <v>696</v>
      </c>
      <c r="J266" s="7" t="s">
        <v>395</v>
      </c>
      <c r="K266" s="7" t="s">
        <v>697</v>
      </c>
      <c r="L266" s="7" t="s">
        <v>2316</v>
      </c>
      <c r="M266" s="8">
        <v>7267071</v>
      </c>
      <c r="N266" s="8" t="s">
        <v>2317</v>
      </c>
      <c r="O266" s="7">
        <v>1</v>
      </c>
      <c r="P266" s="7">
        <v>6148</v>
      </c>
      <c r="Q266" s="7">
        <v>23</v>
      </c>
      <c r="R266" s="11">
        <v>32440025368.900002</v>
      </c>
      <c r="S266" s="11">
        <v>601135297.39999998</v>
      </c>
      <c r="T266" s="11">
        <v>2273112423.5</v>
      </c>
      <c r="U266" s="11" t="s">
        <v>43</v>
      </c>
      <c r="V266" s="11">
        <v>25033342517</v>
      </c>
      <c r="W266" s="11">
        <v>5013384</v>
      </c>
      <c r="X266" s="11">
        <v>4527108882</v>
      </c>
      <c r="Y266" s="11" t="s">
        <v>43</v>
      </c>
      <c r="Z266" s="11">
        <v>312865</v>
      </c>
      <c r="AA266" s="11">
        <v>21788927865.790001</v>
      </c>
      <c r="AB266" s="11">
        <v>20607705032.860001</v>
      </c>
      <c r="AC266" s="11">
        <v>398999802</v>
      </c>
      <c r="AD266" s="11">
        <v>276666301.89999998</v>
      </c>
      <c r="AE266" s="11" t="s">
        <v>43</v>
      </c>
      <c r="AF266" s="11">
        <v>163732554.03</v>
      </c>
      <c r="AG266" s="11">
        <v>341824175</v>
      </c>
      <c r="AH266" s="11" t="s">
        <v>43</v>
      </c>
      <c r="AI266" s="11">
        <v>10651097503.110001</v>
      </c>
      <c r="AJ266" s="11">
        <v>3913546686.0700002</v>
      </c>
      <c r="AK266" s="11">
        <v>414073683.49000001</v>
      </c>
      <c r="AL266" s="11">
        <v>1699263331.97</v>
      </c>
      <c r="AM266" s="11">
        <v>325242725.32999998</v>
      </c>
      <c r="AN266" s="11">
        <v>6532860</v>
      </c>
      <c r="AO266" s="11">
        <v>32820910.309999999</v>
      </c>
      <c r="AP266" s="11">
        <v>3736377873.1199999</v>
      </c>
      <c r="AQ266" s="11">
        <v>431464648.11000001</v>
      </c>
      <c r="AR266" s="11">
        <v>361382534</v>
      </c>
      <c r="AS266" s="11">
        <v>70082114.109999999</v>
      </c>
      <c r="AT266" s="11" t="s">
        <v>43</v>
      </c>
      <c r="AU266" s="11">
        <v>302380912.31</v>
      </c>
      <c r="AV266" s="11">
        <v>269342251</v>
      </c>
      <c r="AW266" s="11">
        <v>217751</v>
      </c>
      <c r="AX266" s="11">
        <v>32820910.309999999</v>
      </c>
      <c r="AY266" s="11">
        <v>129083735.8</v>
      </c>
      <c r="AZ266" s="11">
        <v>129083735.8</v>
      </c>
      <c r="BA266" s="11" t="s">
        <v>43</v>
      </c>
      <c r="BB266" s="11" t="s">
        <v>43</v>
      </c>
      <c r="BC266" s="11">
        <v>3034110155</v>
      </c>
      <c r="BD266" s="11">
        <v>494190920.44</v>
      </c>
      <c r="BE266" s="11">
        <v>3034110155</v>
      </c>
      <c r="BF266" s="11">
        <v>494190920.44</v>
      </c>
      <c r="BG266" s="11">
        <v>29784375028</v>
      </c>
      <c r="BH266" s="11" t="s">
        <v>43</v>
      </c>
      <c r="BI266" s="11">
        <v>29784375028</v>
      </c>
      <c r="BJ266" s="11" t="s">
        <v>43</v>
      </c>
    </row>
    <row r="267" spans="1:62" ht="21" customHeight="1" x14ac:dyDescent="0.25">
      <c r="A267" s="12">
        <v>261</v>
      </c>
      <c r="B267" s="16">
        <v>3070</v>
      </c>
      <c r="C267" s="7" t="s">
        <v>1403</v>
      </c>
      <c r="D267" s="7" t="s">
        <v>698</v>
      </c>
      <c r="E267" s="7" t="s">
        <v>699</v>
      </c>
      <c r="F267" s="7" t="s">
        <v>55</v>
      </c>
      <c r="G267" s="7" t="s">
        <v>1660</v>
      </c>
      <c r="H267" s="8" t="s">
        <v>1761</v>
      </c>
      <c r="I267" s="13" t="s">
        <v>700</v>
      </c>
      <c r="J267" s="7" t="s">
        <v>395</v>
      </c>
      <c r="K267" s="7" t="s">
        <v>701</v>
      </c>
      <c r="L267" s="7" t="s">
        <v>2152</v>
      </c>
      <c r="M267" s="8">
        <v>7569827</v>
      </c>
      <c r="N267" s="8" t="s">
        <v>1723</v>
      </c>
      <c r="O267" s="7">
        <v>1</v>
      </c>
      <c r="P267" s="7">
        <v>2052</v>
      </c>
      <c r="Q267" s="7">
        <v>3</v>
      </c>
      <c r="R267" s="11">
        <v>5916126659</v>
      </c>
      <c r="S267" s="11">
        <v>520324898</v>
      </c>
      <c r="T267" s="11">
        <v>227335351</v>
      </c>
      <c r="U267" s="11" t="s">
        <v>43</v>
      </c>
      <c r="V267" s="11">
        <v>5005246436</v>
      </c>
      <c r="W267" s="11" t="s">
        <v>43</v>
      </c>
      <c r="X267" s="11">
        <v>161305599</v>
      </c>
      <c r="Y267" s="11" t="s">
        <v>43</v>
      </c>
      <c r="Z267" s="11">
        <v>1914375</v>
      </c>
      <c r="AA267" s="11">
        <v>3531033763</v>
      </c>
      <c r="AB267" s="11">
        <v>2187502861</v>
      </c>
      <c r="AC267" s="11">
        <v>1201947107</v>
      </c>
      <c r="AD267" s="11">
        <v>25715597</v>
      </c>
      <c r="AE267" s="11" t="s">
        <v>43</v>
      </c>
      <c r="AF267" s="11" t="s">
        <v>43</v>
      </c>
      <c r="AG267" s="11">
        <v>115868198</v>
      </c>
      <c r="AH267" s="11" t="s">
        <v>43</v>
      </c>
      <c r="AI267" s="11">
        <v>2385092896</v>
      </c>
      <c r="AJ267" s="11">
        <v>1265108793</v>
      </c>
      <c r="AK267" s="11">
        <v>719131746</v>
      </c>
      <c r="AL267" s="11">
        <v>768388821</v>
      </c>
      <c r="AM267" s="11">
        <v>6591252</v>
      </c>
      <c r="AN267" s="11">
        <v>90000</v>
      </c>
      <c r="AO267" s="11">
        <v>22882608</v>
      </c>
      <c r="AP267" s="11">
        <v>208347139</v>
      </c>
      <c r="AQ267" s="11">
        <v>95327309</v>
      </c>
      <c r="AR267" s="11">
        <v>93616696</v>
      </c>
      <c r="AS267" s="11">
        <v>1710613</v>
      </c>
      <c r="AT267" s="11" t="s">
        <v>43</v>
      </c>
      <c r="AU267" s="11">
        <v>71575480</v>
      </c>
      <c r="AV267" s="11">
        <v>32897019</v>
      </c>
      <c r="AW267" s="11">
        <v>15795853</v>
      </c>
      <c r="AX267" s="11">
        <v>22882608</v>
      </c>
      <c r="AY267" s="11">
        <v>23751829</v>
      </c>
      <c r="AZ267" s="11">
        <v>23751829</v>
      </c>
      <c r="BA267" s="11" t="s">
        <v>43</v>
      </c>
      <c r="BB267" s="11" t="s">
        <v>43</v>
      </c>
      <c r="BC267" s="11">
        <v>207743460</v>
      </c>
      <c r="BD267" s="11">
        <v>666681895</v>
      </c>
      <c r="BE267" s="11">
        <v>207743460</v>
      </c>
      <c r="BF267" s="11">
        <v>666681895</v>
      </c>
      <c r="BG267" s="11">
        <v>171187000</v>
      </c>
      <c r="BH267" s="11" t="s">
        <v>43</v>
      </c>
      <c r="BI267" s="11">
        <v>171187000</v>
      </c>
      <c r="BJ267" s="11" t="s">
        <v>43</v>
      </c>
    </row>
    <row r="268" spans="1:62" ht="21" customHeight="1" x14ac:dyDescent="0.25">
      <c r="A268" s="12">
        <v>262</v>
      </c>
      <c r="B268" s="16">
        <v>3072</v>
      </c>
      <c r="C268" s="7" t="s">
        <v>1404</v>
      </c>
      <c r="D268" s="7" t="s">
        <v>1405</v>
      </c>
      <c r="E268" s="7" t="s">
        <v>1406</v>
      </c>
      <c r="F268" s="7" t="s">
        <v>55</v>
      </c>
      <c r="G268" s="7" t="s">
        <v>1651</v>
      </c>
      <c r="H268" s="8" t="s">
        <v>1756</v>
      </c>
      <c r="I268" s="13" t="s">
        <v>1407</v>
      </c>
      <c r="J268" s="7" t="s">
        <v>395</v>
      </c>
      <c r="K268" s="7" t="s">
        <v>1408</v>
      </c>
      <c r="L268" s="7" t="s">
        <v>1409</v>
      </c>
      <c r="M268" s="8">
        <v>7275493</v>
      </c>
      <c r="N268" s="8" t="s">
        <v>2041</v>
      </c>
      <c r="O268" s="7">
        <v>1</v>
      </c>
      <c r="P268" s="7">
        <v>115750</v>
      </c>
      <c r="Q268" s="7">
        <v>284</v>
      </c>
      <c r="R268" s="11">
        <v>326647909551.33002</v>
      </c>
      <c r="S268" s="11">
        <v>27927613806.880001</v>
      </c>
      <c r="T268" s="11">
        <v>65821758574.279999</v>
      </c>
      <c r="U268" s="11" t="s">
        <v>43</v>
      </c>
      <c r="V268" s="11">
        <v>222397975940.79001</v>
      </c>
      <c r="W268" s="11">
        <v>1640231096.8699999</v>
      </c>
      <c r="X268" s="11">
        <v>7495213145.5100002</v>
      </c>
      <c r="Y268" s="11">
        <v>337017000</v>
      </c>
      <c r="Z268" s="11">
        <v>1028099987</v>
      </c>
      <c r="AA268" s="11">
        <v>229851384763.35001</v>
      </c>
      <c r="AB268" s="11">
        <v>223826848610.73999</v>
      </c>
      <c r="AC268" s="11">
        <v>2439952905</v>
      </c>
      <c r="AD268" s="11">
        <v>1561654893.8800001</v>
      </c>
      <c r="AE268" s="11" t="s">
        <v>43</v>
      </c>
      <c r="AF268" s="11">
        <v>309146329</v>
      </c>
      <c r="AG268" s="11">
        <v>1501212202.73</v>
      </c>
      <c r="AH268" s="11">
        <v>212569822</v>
      </c>
      <c r="AI268" s="11">
        <v>96796524787.979996</v>
      </c>
      <c r="AJ268" s="11">
        <v>30236406222.790001</v>
      </c>
      <c r="AK268" s="11">
        <v>2658206222.6700001</v>
      </c>
      <c r="AL268" s="11">
        <v>51615225380.75</v>
      </c>
      <c r="AM268" s="11">
        <v>264244325.46000001</v>
      </c>
      <c r="AN268" s="11" t="s">
        <v>43</v>
      </c>
      <c r="AO268" s="11">
        <v>980038950.51999998</v>
      </c>
      <c r="AP268" s="11">
        <v>3694368663.23</v>
      </c>
      <c r="AQ268" s="11">
        <v>4097389330.7800002</v>
      </c>
      <c r="AR268" s="11">
        <v>3147387484</v>
      </c>
      <c r="AS268" s="11">
        <v>950001846.77999997</v>
      </c>
      <c r="AT268" s="11" t="s">
        <v>43</v>
      </c>
      <c r="AU268" s="11">
        <v>3198639331.5300002</v>
      </c>
      <c r="AV268" s="11">
        <v>2188451918.9200001</v>
      </c>
      <c r="AW268" s="11">
        <v>30148462.09</v>
      </c>
      <c r="AX268" s="11">
        <v>980038950.51999998</v>
      </c>
      <c r="AY268" s="11">
        <v>898749999.25</v>
      </c>
      <c r="AZ268" s="11">
        <v>898749999.25</v>
      </c>
      <c r="BA268" s="11" t="s">
        <v>43</v>
      </c>
      <c r="BB268" s="11" t="s">
        <v>43</v>
      </c>
      <c r="BC268" s="11">
        <v>2266912980</v>
      </c>
      <c r="BD268" s="11">
        <v>5099754322.75</v>
      </c>
      <c r="BE268" s="11">
        <v>2266912980</v>
      </c>
      <c r="BF268" s="11">
        <v>5099754322.75</v>
      </c>
      <c r="BG268" s="11">
        <v>538792493454</v>
      </c>
      <c r="BH268" s="11" t="s">
        <v>43</v>
      </c>
      <c r="BI268" s="11">
        <v>538792493454</v>
      </c>
      <c r="BJ268" s="11" t="s">
        <v>43</v>
      </c>
    </row>
    <row r="269" spans="1:62" ht="21" customHeight="1" x14ac:dyDescent="0.25">
      <c r="A269" s="12">
        <v>263</v>
      </c>
      <c r="B269" s="16">
        <v>3081</v>
      </c>
      <c r="C269" s="7" t="s">
        <v>702</v>
      </c>
      <c r="D269" s="7" t="s">
        <v>703</v>
      </c>
      <c r="E269" s="7" t="s">
        <v>704</v>
      </c>
      <c r="F269" s="7" t="s">
        <v>178</v>
      </c>
      <c r="G269" s="7" t="s">
        <v>1643</v>
      </c>
      <c r="H269" s="8" t="s">
        <v>1809</v>
      </c>
      <c r="I269" s="13" t="s">
        <v>1834</v>
      </c>
      <c r="J269" s="7" t="s">
        <v>395</v>
      </c>
      <c r="K269" s="7" t="s">
        <v>437</v>
      </c>
      <c r="L269" s="7" t="s">
        <v>2309</v>
      </c>
      <c r="M269" s="8">
        <v>7242556</v>
      </c>
      <c r="N269" s="8" t="s">
        <v>2042</v>
      </c>
      <c r="O269" s="7">
        <v>1</v>
      </c>
      <c r="P269" s="7">
        <v>0</v>
      </c>
      <c r="Q269" s="7">
        <v>25</v>
      </c>
      <c r="R269" s="11">
        <v>14746963775</v>
      </c>
      <c r="S269" s="11">
        <v>2528945994</v>
      </c>
      <c r="T269" s="11">
        <v>1127042522</v>
      </c>
      <c r="U269" s="11">
        <v>1953376743</v>
      </c>
      <c r="V269" s="11" t="s">
        <v>43</v>
      </c>
      <c r="W269" s="11">
        <v>1886901897</v>
      </c>
      <c r="X269" s="11">
        <v>7250696619</v>
      </c>
      <c r="Y269" s="11" t="s">
        <v>43</v>
      </c>
      <c r="Z269" s="11" t="s">
        <v>43</v>
      </c>
      <c r="AA269" s="11">
        <v>2201939928</v>
      </c>
      <c r="AB269" s="11" t="s">
        <v>43</v>
      </c>
      <c r="AC269" s="11">
        <v>210980614</v>
      </c>
      <c r="AD269" s="11">
        <v>1601596937</v>
      </c>
      <c r="AE269" s="11" t="s">
        <v>43</v>
      </c>
      <c r="AF269" s="11">
        <v>5605942</v>
      </c>
      <c r="AG269" s="11">
        <v>383756435</v>
      </c>
      <c r="AH269" s="11" t="s">
        <v>43</v>
      </c>
      <c r="AI269" s="11">
        <v>12545023847</v>
      </c>
      <c r="AJ269" s="11">
        <v>2318309795</v>
      </c>
      <c r="AK269" s="11">
        <v>732565595</v>
      </c>
      <c r="AL269" s="11">
        <v>3696707269</v>
      </c>
      <c r="AM269" s="11">
        <v>238153900</v>
      </c>
      <c r="AN269" s="11" t="s">
        <v>43</v>
      </c>
      <c r="AO269" s="11">
        <v>66421545</v>
      </c>
      <c r="AP269" s="11">
        <v>5696633751</v>
      </c>
      <c r="AQ269" s="11">
        <v>10878706866</v>
      </c>
      <c r="AR269" s="11">
        <v>10875857639</v>
      </c>
      <c r="AS269" s="11">
        <v>2849227</v>
      </c>
      <c r="AT269" s="11" t="s">
        <v>43</v>
      </c>
      <c r="AU269" s="11">
        <v>153733197</v>
      </c>
      <c r="AV269" s="11">
        <v>49773356</v>
      </c>
      <c r="AW269" s="11">
        <v>37538296</v>
      </c>
      <c r="AX269" s="11">
        <v>66421545</v>
      </c>
      <c r="AY269" s="11">
        <v>10724973669</v>
      </c>
      <c r="AZ269" s="11">
        <v>10724973669</v>
      </c>
      <c r="BA269" s="11" t="s">
        <v>43</v>
      </c>
      <c r="BB269" s="11" t="s">
        <v>43</v>
      </c>
      <c r="BC269" s="11" t="s">
        <v>43</v>
      </c>
      <c r="BD269" s="11" t="s">
        <v>43</v>
      </c>
      <c r="BE269" s="11" t="s">
        <v>43</v>
      </c>
      <c r="BF269" s="11" t="s">
        <v>43</v>
      </c>
      <c r="BG269" s="11" t="s">
        <v>43</v>
      </c>
      <c r="BH269" s="11" t="s">
        <v>43</v>
      </c>
      <c r="BI269" s="11" t="s">
        <v>43</v>
      </c>
      <c r="BJ269" s="11" t="s">
        <v>43</v>
      </c>
    </row>
    <row r="270" spans="1:62" ht="21" customHeight="1" x14ac:dyDescent="0.25">
      <c r="A270" s="12">
        <v>264</v>
      </c>
      <c r="B270" s="16">
        <v>3123</v>
      </c>
      <c r="C270" s="7" t="s">
        <v>1835</v>
      </c>
      <c r="D270" s="7" t="s">
        <v>1836</v>
      </c>
      <c r="E270" s="7" t="s">
        <v>1837</v>
      </c>
      <c r="F270" s="7" t="s">
        <v>55</v>
      </c>
      <c r="G270" s="7" t="s">
        <v>1650</v>
      </c>
      <c r="H270" s="8" t="s">
        <v>1775</v>
      </c>
      <c r="I270" s="13" t="s">
        <v>1838</v>
      </c>
      <c r="J270" s="7" t="s">
        <v>395</v>
      </c>
      <c r="K270" s="7" t="s">
        <v>396</v>
      </c>
      <c r="L270" s="7" t="s">
        <v>1839</v>
      </c>
      <c r="M270" s="8">
        <v>6474704</v>
      </c>
      <c r="N270" s="8" t="s">
        <v>1840</v>
      </c>
      <c r="O270" s="7">
        <v>1</v>
      </c>
      <c r="P270" s="7">
        <v>6743</v>
      </c>
      <c r="Q270" s="7">
        <v>34</v>
      </c>
      <c r="R270" s="11">
        <v>35490679707.099998</v>
      </c>
      <c r="S270" s="11">
        <v>978205198.47000003</v>
      </c>
      <c r="T270" s="11">
        <v>926027157.63</v>
      </c>
      <c r="U270" s="11" t="s">
        <v>43</v>
      </c>
      <c r="V270" s="11">
        <v>30479517104</v>
      </c>
      <c r="W270" s="11">
        <v>945629489</v>
      </c>
      <c r="X270" s="11">
        <v>1702675424</v>
      </c>
      <c r="Y270" s="11" t="s">
        <v>43</v>
      </c>
      <c r="Z270" s="11">
        <v>458625334</v>
      </c>
      <c r="AA270" s="11">
        <v>13348336483.91</v>
      </c>
      <c r="AB270" s="11">
        <v>8672209710.8299999</v>
      </c>
      <c r="AC270" s="11">
        <v>3865485804</v>
      </c>
      <c r="AD270" s="11">
        <v>209098207.88999999</v>
      </c>
      <c r="AE270" s="11" t="s">
        <v>43</v>
      </c>
      <c r="AF270" s="11">
        <v>470424947.19</v>
      </c>
      <c r="AG270" s="11">
        <v>131117814</v>
      </c>
      <c r="AH270" s="11" t="s">
        <v>43</v>
      </c>
      <c r="AI270" s="11">
        <v>22142343223.189999</v>
      </c>
      <c r="AJ270" s="11">
        <v>17646833936</v>
      </c>
      <c r="AK270" s="11">
        <v>17646833936</v>
      </c>
      <c r="AL270" s="11">
        <v>2643397383.6199999</v>
      </c>
      <c r="AM270" s="11">
        <v>1205113349.1300001</v>
      </c>
      <c r="AN270" s="11" t="s">
        <v>43</v>
      </c>
      <c r="AO270" s="11">
        <v>166613399.19</v>
      </c>
      <c r="AP270" s="11">
        <v>240527937</v>
      </c>
      <c r="AQ270" s="11">
        <v>399769178.61000001</v>
      </c>
      <c r="AR270" s="11">
        <v>394958337</v>
      </c>
      <c r="AS270" s="11">
        <v>4810841.6100000003</v>
      </c>
      <c r="AT270" s="11" t="s">
        <v>43</v>
      </c>
      <c r="AU270" s="11">
        <v>344733184.86000001</v>
      </c>
      <c r="AV270" s="11">
        <v>170682820</v>
      </c>
      <c r="AW270" s="11">
        <v>7436965.6699999999</v>
      </c>
      <c r="AX270" s="11">
        <v>166613399.19</v>
      </c>
      <c r="AY270" s="11">
        <v>55035993.75</v>
      </c>
      <c r="AZ270" s="11">
        <v>55035993.75</v>
      </c>
      <c r="BA270" s="11" t="s">
        <v>43</v>
      </c>
      <c r="BB270" s="11" t="s">
        <v>43</v>
      </c>
      <c r="BC270" s="11">
        <v>113337456</v>
      </c>
      <c r="BD270" s="11">
        <v>1378619062.22</v>
      </c>
      <c r="BE270" s="11">
        <v>113337456</v>
      </c>
      <c r="BF270" s="11">
        <v>1378619062.22</v>
      </c>
      <c r="BG270" s="11">
        <v>31425800429</v>
      </c>
      <c r="BH270" s="11">
        <v>12008345913.799999</v>
      </c>
      <c r="BI270" s="11">
        <v>31425800429</v>
      </c>
      <c r="BJ270" s="11">
        <v>12008345913.799999</v>
      </c>
    </row>
    <row r="271" spans="1:62" ht="21" customHeight="1" x14ac:dyDescent="0.25">
      <c r="A271" s="12">
        <v>265</v>
      </c>
      <c r="B271" s="16">
        <v>3125</v>
      </c>
      <c r="C271" s="7" t="s">
        <v>2043</v>
      </c>
      <c r="D271" s="7" t="s">
        <v>2044</v>
      </c>
      <c r="E271" s="7" t="s">
        <v>2045</v>
      </c>
      <c r="F271" s="7" t="s">
        <v>178</v>
      </c>
      <c r="G271" s="7" t="s">
        <v>1112</v>
      </c>
      <c r="H271" s="8" t="s">
        <v>1841</v>
      </c>
      <c r="I271" s="13" t="s">
        <v>2046</v>
      </c>
      <c r="J271" s="7" t="s">
        <v>395</v>
      </c>
      <c r="K271" s="7" t="s">
        <v>396</v>
      </c>
      <c r="L271" s="7" t="s">
        <v>2333</v>
      </c>
      <c r="M271" s="8">
        <v>6425012</v>
      </c>
      <c r="N271" s="8" t="s">
        <v>2047</v>
      </c>
      <c r="O271" s="7">
        <v>1</v>
      </c>
      <c r="P271" s="7">
        <v>50</v>
      </c>
      <c r="Q271" s="7">
        <v>52</v>
      </c>
      <c r="R271" s="11">
        <v>19468474555.860001</v>
      </c>
      <c r="S271" s="11">
        <v>231239838.46000001</v>
      </c>
      <c r="T271" s="11">
        <v>276433302.32999998</v>
      </c>
      <c r="U271" s="11">
        <v>2957574106.2199998</v>
      </c>
      <c r="V271" s="11" t="s">
        <v>43</v>
      </c>
      <c r="W271" s="11">
        <v>2058150219.5</v>
      </c>
      <c r="X271" s="11">
        <v>13922316624.35</v>
      </c>
      <c r="Y271" s="11" t="s">
        <v>43</v>
      </c>
      <c r="Z271" s="11">
        <v>22760465</v>
      </c>
      <c r="AA271" s="11">
        <v>4060155914.8499999</v>
      </c>
      <c r="AB271" s="11" t="s">
        <v>43</v>
      </c>
      <c r="AC271" s="11">
        <v>528286087.49000001</v>
      </c>
      <c r="AD271" s="11">
        <v>1922048627.3599999</v>
      </c>
      <c r="AE271" s="11" t="s">
        <v>43</v>
      </c>
      <c r="AF271" s="11">
        <v>1548094312</v>
      </c>
      <c r="AG271" s="11">
        <v>61726888</v>
      </c>
      <c r="AH271" s="11" t="s">
        <v>43</v>
      </c>
      <c r="AI271" s="11">
        <v>15408318641.01</v>
      </c>
      <c r="AJ271" s="11">
        <v>527853145</v>
      </c>
      <c r="AK271" s="11">
        <v>527853145</v>
      </c>
      <c r="AL271" s="11">
        <v>2145686917.6800001</v>
      </c>
      <c r="AM271" s="11">
        <v>526513495</v>
      </c>
      <c r="AN271" s="11" t="s">
        <v>43</v>
      </c>
      <c r="AO271" s="11">
        <v>-34219936.670000002</v>
      </c>
      <c r="AP271" s="11">
        <v>12242485020</v>
      </c>
      <c r="AQ271" s="11">
        <v>1420037411.6099999</v>
      </c>
      <c r="AR271" s="11">
        <v>1411137422.99</v>
      </c>
      <c r="AS271" s="11">
        <v>8899988.6199999992</v>
      </c>
      <c r="AT271" s="11" t="s">
        <v>43</v>
      </c>
      <c r="AU271" s="11">
        <v>172797725.56</v>
      </c>
      <c r="AV271" s="11">
        <v>193302823.90000001</v>
      </c>
      <c r="AW271" s="11">
        <v>13714838.33</v>
      </c>
      <c r="AX271" s="11">
        <v>-34219936.670000002</v>
      </c>
      <c r="AY271" s="11">
        <v>1247239686.05</v>
      </c>
      <c r="AZ271" s="11">
        <v>1247239686.05</v>
      </c>
      <c r="BA271" s="11" t="s">
        <v>43</v>
      </c>
      <c r="BB271" s="11" t="s">
        <v>43</v>
      </c>
      <c r="BC271" s="11" t="s">
        <v>43</v>
      </c>
      <c r="BD271" s="11" t="s">
        <v>43</v>
      </c>
      <c r="BE271" s="11" t="s">
        <v>43</v>
      </c>
      <c r="BF271" s="11" t="s">
        <v>43</v>
      </c>
      <c r="BG271" s="11" t="s">
        <v>43</v>
      </c>
      <c r="BH271" s="11" t="s">
        <v>43</v>
      </c>
      <c r="BI271" s="11" t="s">
        <v>43</v>
      </c>
      <c r="BJ271" s="11" t="s">
        <v>43</v>
      </c>
    </row>
    <row r="272" spans="1:62" ht="21" customHeight="1" x14ac:dyDescent="0.25">
      <c r="A272" s="12">
        <v>266</v>
      </c>
      <c r="B272" s="16">
        <v>3127</v>
      </c>
      <c r="C272" s="7" t="s">
        <v>2048</v>
      </c>
      <c r="D272" s="7" t="s">
        <v>2049</v>
      </c>
      <c r="E272" s="7" t="s">
        <v>2050</v>
      </c>
      <c r="F272" s="7" t="s">
        <v>40</v>
      </c>
      <c r="G272" s="7" t="s">
        <v>1651</v>
      </c>
      <c r="H272" s="8" t="s">
        <v>1756</v>
      </c>
      <c r="I272" s="13" t="s">
        <v>2051</v>
      </c>
      <c r="J272" s="7" t="s">
        <v>395</v>
      </c>
      <c r="K272" s="7" t="s">
        <v>705</v>
      </c>
      <c r="L272" s="7" t="s">
        <v>2246</v>
      </c>
      <c r="M272" s="8">
        <v>6026041</v>
      </c>
      <c r="N272" s="8" t="s">
        <v>2052</v>
      </c>
      <c r="O272" s="7">
        <v>1</v>
      </c>
      <c r="P272" s="7">
        <v>1711</v>
      </c>
      <c r="Q272" s="7">
        <v>12</v>
      </c>
      <c r="R272" s="11">
        <v>27179023505.389999</v>
      </c>
      <c r="S272" s="11">
        <v>2656930814.27</v>
      </c>
      <c r="T272" s="11">
        <v>1121687845.54</v>
      </c>
      <c r="U272" s="11" t="s">
        <v>43</v>
      </c>
      <c r="V272" s="11">
        <v>23242589253.299999</v>
      </c>
      <c r="W272" s="11">
        <v>27228608</v>
      </c>
      <c r="X272" s="11">
        <v>93649145.569999993</v>
      </c>
      <c r="Y272" s="11" t="s">
        <v>43</v>
      </c>
      <c r="Z272" s="11">
        <v>36937838.710000001</v>
      </c>
      <c r="AA272" s="11">
        <v>23570996429.209999</v>
      </c>
      <c r="AB272" s="11">
        <v>23113661787.650002</v>
      </c>
      <c r="AC272" s="11">
        <v>10325261</v>
      </c>
      <c r="AD272" s="11">
        <v>136748050</v>
      </c>
      <c r="AE272" s="11" t="s">
        <v>43</v>
      </c>
      <c r="AF272" s="11">
        <v>276308231.24000001</v>
      </c>
      <c r="AG272" s="11">
        <v>27825613.32</v>
      </c>
      <c r="AH272" s="11">
        <v>6127486</v>
      </c>
      <c r="AI272" s="11">
        <v>3608027076.1799998</v>
      </c>
      <c r="AJ272" s="11">
        <v>1635356971.76</v>
      </c>
      <c r="AK272" s="11">
        <v>981214183.05999994</v>
      </c>
      <c r="AL272" s="11">
        <v>1075664635.6700001</v>
      </c>
      <c r="AM272" s="11">
        <v>98858110.75</v>
      </c>
      <c r="AN272" s="11">
        <v>4297</v>
      </c>
      <c r="AO272" s="11">
        <v>107758896.39</v>
      </c>
      <c r="AP272" s="11">
        <v>12806959.189999999</v>
      </c>
      <c r="AQ272" s="11">
        <v>244558287.66999999</v>
      </c>
      <c r="AR272" s="11">
        <v>234186008.94</v>
      </c>
      <c r="AS272" s="11">
        <v>10372278.73</v>
      </c>
      <c r="AT272" s="11" t="s">
        <v>43</v>
      </c>
      <c r="AU272" s="11">
        <v>198416475.66999999</v>
      </c>
      <c r="AV272" s="11">
        <v>90656869.290000007</v>
      </c>
      <c r="AW272" s="11">
        <v>709.99</v>
      </c>
      <c r="AX272" s="11">
        <v>107758896.39</v>
      </c>
      <c r="AY272" s="11">
        <v>46141812</v>
      </c>
      <c r="AZ272" s="11">
        <v>46141812</v>
      </c>
      <c r="BA272" s="11" t="s">
        <v>43</v>
      </c>
      <c r="BB272" s="11" t="s">
        <v>43</v>
      </c>
      <c r="BC272" s="11">
        <v>5549976</v>
      </c>
      <c r="BD272" s="11" t="s">
        <v>43</v>
      </c>
      <c r="BE272" s="11">
        <v>5549976</v>
      </c>
      <c r="BF272" s="11" t="s">
        <v>43</v>
      </c>
      <c r="BG272" s="11">
        <v>20785524096</v>
      </c>
      <c r="BH272" s="11" t="s">
        <v>43</v>
      </c>
      <c r="BI272" s="11">
        <v>20785524096</v>
      </c>
      <c r="BJ272" s="11" t="s">
        <v>43</v>
      </c>
    </row>
    <row r="273" spans="1:62" ht="21" customHeight="1" x14ac:dyDescent="0.25">
      <c r="A273" s="12">
        <v>267</v>
      </c>
      <c r="B273" s="16">
        <v>3150</v>
      </c>
      <c r="C273" s="7" t="s">
        <v>1412</v>
      </c>
      <c r="D273" s="7" t="s">
        <v>1413</v>
      </c>
      <c r="E273" s="7" t="s">
        <v>1414</v>
      </c>
      <c r="F273" s="7" t="s">
        <v>68</v>
      </c>
      <c r="G273" s="7" t="s">
        <v>1643</v>
      </c>
      <c r="H273" s="8" t="s">
        <v>1809</v>
      </c>
      <c r="I273" s="13" t="s">
        <v>1415</v>
      </c>
      <c r="J273" s="7" t="s">
        <v>686</v>
      </c>
      <c r="K273" s="7" t="s">
        <v>1410</v>
      </c>
      <c r="L273" s="7" t="s">
        <v>2266</v>
      </c>
      <c r="M273" s="8">
        <v>7520302</v>
      </c>
      <c r="N273" s="8" t="s">
        <v>1411</v>
      </c>
      <c r="O273" s="7">
        <v>1</v>
      </c>
      <c r="P273" s="7">
        <v>1346</v>
      </c>
      <c r="Q273" s="7">
        <v>37</v>
      </c>
      <c r="R273" s="11">
        <v>20115616744</v>
      </c>
      <c r="S273" s="11">
        <v>1281352342</v>
      </c>
      <c r="T273" s="11">
        <v>823009780</v>
      </c>
      <c r="U273" s="11">
        <v>4363116975</v>
      </c>
      <c r="V273" s="11">
        <v>770074824</v>
      </c>
      <c r="W273" s="11">
        <v>162682307</v>
      </c>
      <c r="X273" s="11">
        <v>814213303</v>
      </c>
      <c r="Y273" s="11" t="s">
        <v>43</v>
      </c>
      <c r="Z273" s="11">
        <v>11901167213</v>
      </c>
      <c r="AA273" s="11">
        <v>4120054712</v>
      </c>
      <c r="AB273" s="11" t="s">
        <v>43</v>
      </c>
      <c r="AC273" s="11">
        <v>3054827387</v>
      </c>
      <c r="AD273" s="11">
        <v>974111692</v>
      </c>
      <c r="AE273" s="11" t="s">
        <v>43</v>
      </c>
      <c r="AF273" s="11">
        <v>957788</v>
      </c>
      <c r="AG273" s="11">
        <v>78239086</v>
      </c>
      <c r="AH273" s="11">
        <v>11918759</v>
      </c>
      <c r="AI273" s="11">
        <v>15995562032</v>
      </c>
      <c r="AJ273" s="11">
        <v>2292564940</v>
      </c>
      <c r="AK273" s="11">
        <v>2289242311</v>
      </c>
      <c r="AL273" s="11">
        <v>646196927</v>
      </c>
      <c r="AM273" s="11">
        <v>867842293</v>
      </c>
      <c r="AN273" s="11">
        <v>37014850</v>
      </c>
      <c r="AO273" s="11">
        <v>-97460941</v>
      </c>
      <c r="AP273" s="11" t="s">
        <v>43</v>
      </c>
      <c r="AQ273" s="11">
        <v>5132506614</v>
      </c>
      <c r="AR273" s="11">
        <v>5106330965</v>
      </c>
      <c r="AS273" s="11">
        <v>26175649</v>
      </c>
      <c r="AT273" s="11" t="s">
        <v>43</v>
      </c>
      <c r="AU273" s="11">
        <v>188189656</v>
      </c>
      <c r="AV273" s="11">
        <v>258166813</v>
      </c>
      <c r="AW273" s="11">
        <v>27483784</v>
      </c>
      <c r="AX273" s="11">
        <v>-97460941</v>
      </c>
      <c r="AY273" s="11">
        <v>4944316958</v>
      </c>
      <c r="AZ273" s="11">
        <v>4944316958</v>
      </c>
      <c r="BA273" s="11" t="s">
        <v>43</v>
      </c>
      <c r="BB273" s="11" t="s">
        <v>43</v>
      </c>
      <c r="BC273" s="11">
        <v>1258073662</v>
      </c>
      <c r="BD273" s="11">
        <v>16915571</v>
      </c>
      <c r="BE273" s="11">
        <v>1258073662</v>
      </c>
      <c r="BF273" s="11">
        <v>16915571</v>
      </c>
      <c r="BG273" s="11">
        <v>61897500</v>
      </c>
      <c r="BH273" s="11">
        <v>2183561523</v>
      </c>
      <c r="BI273" s="11">
        <v>2245459023</v>
      </c>
      <c r="BJ273" s="11" t="s">
        <v>43</v>
      </c>
    </row>
    <row r="274" spans="1:62" ht="21" customHeight="1" x14ac:dyDescent="0.25">
      <c r="A274" s="12">
        <v>268</v>
      </c>
      <c r="B274" s="16">
        <v>3186</v>
      </c>
      <c r="C274" s="7" t="s">
        <v>706</v>
      </c>
      <c r="D274" s="7" t="s">
        <v>707</v>
      </c>
      <c r="E274" s="7" t="s">
        <v>708</v>
      </c>
      <c r="F274" s="7" t="s">
        <v>40</v>
      </c>
      <c r="G274" s="7" t="s">
        <v>1651</v>
      </c>
      <c r="H274" s="8" t="s">
        <v>1756</v>
      </c>
      <c r="I274" s="13" t="s">
        <v>709</v>
      </c>
      <c r="J274" s="7" t="s">
        <v>710</v>
      </c>
      <c r="K274" s="7" t="s">
        <v>711</v>
      </c>
      <c r="L274" s="7" t="s">
        <v>1724</v>
      </c>
      <c r="M274" s="8">
        <v>5723325</v>
      </c>
      <c r="N274" s="8" t="s">
        <v>712</v>
      </c>
      <c r="O274" s="7">
        <v>1</v>
      </c>
      <c r="P274" s="7">
        <v>3611</v>
      </c>
      <c r="Q274" s="7">
        <v>20</v>
      </c>
      <c r="R274" s="11">
        <v>28009176583.599998</v>
      </c>
      <c r="S274" s="11">
        <v>1228026184.3199999</v>
      </c>
      <c r="T274" s="11">
        <v>2051450132</v>
      </c>
      <c r="U274" s="11" t="s">
        <v>43</v>
      </c>
      <c r="V274" s="11">
        <v>17898430489</v>
      </c>
      <c r="W274" s="11">
        <v>1055528169</v>
      </c>
      <c r="X274" s="11">
        <v>5628279042.2799997</v>
      </c>
      <c r="Y274" s="11" t="s">
        <v>43</v>
      </c>
      <c r="Z274" s="11">
        <v>147462567</v>
      </c>
      <c r="AA274" s="11">
        <v>22131463317.57</v>
      </c>
      <c r="AB274" s="11">
        <v>18052265892.599998</v>
      </c>
      <c r="AC274" s="11">
        <v>3653700674</v>
      </c>
      <c r="AD274" s="11">
        <v>322290102.80000001</v>
      </c>
      <c r="AE274" s="11" t="s">
        <v>43</v>
      </c>
      <c r="AF274" s="11">
        <v>11963256.17</v>
      </c>
      <c r="AG274" s="11">
        <v>84594204</v>
      </c>
      <c r="AH274" s="11">
        <v>6649188</v>
      </c>
      <c r="AI274" s="11">
        <v>5877713266.0299997</v>
      </c>
      <c r="AJ274" s="11">
        <v>4689723335</v>
      </c>
      <c r="AK274" s="11">
        <v>4689723335</v>
      </c>
      <c r="AL274" s="11">
        <v>446237473.45999998</v>
      </c>
      <c r="AM274" s="11">
        <v>94725173</v>
      </c>
      <c r="AN274" s="11" t="s">
        <v>43</v>
      </c>
      <c r="AO274" s="11">
        <v>17749771.91</v>
      </c>
      <c r="AP274" s="11">
        <v>598867581</v>
      </c>
      <c r="AQ274" s="11">
        <v>296129603.02999997</v>
      </c>
      <c r="AR274" s="11">
        <v>227172761</v>
      </c>
      <c r="AS274" s="11">
        <v>68956842.030000001</v>
      </c>
      <c r="AT274" s="11" t="s">
        <v>43</v>
      </c>
      <c r="AU274" s="11">
        <v>237225676.63</v>
      </c>
      <c r="AV274" s="11">
        <v>196528148.72</v>
      </c>
      <c r="AW274" s="11">
        <v>22947756</v>
      </c>
      <c r="AX274" s="11">
        <v>17749771.91</v>
      </c>
      <c r="AY274" s="11">
        <v>58903926.399999999</v>
      </c>
      <c r="AZ274" s="11">
        <v>58903926.399999999</v>
      </c>
      <c r="BA274" s="11" t="s">
        <v>43</v>
      </c>
      <c r="BB274" s="11" t="s">
        <v>43</v>
      </c>
      <c r="BC274" s="11">
        <v>114867442</v>
      </c>
      <c r="BD274" s="11">
        <v>35545162.119999997</v>
      </c>
      <c r="BE274" s="11">
        <v>114867442</v>
      </c>
      <c r="BF274" s="11">
        <v>35545162.119999997</v>
      </c>
      <c r="BG274" s="11">
        <v>22015578013</v>
      </c>
      <c r="BH274" s="11">
        <v>2068365000</v>
      </c>
      <c r="BI274" s="11">
        <v>24083943013</v>
      </c>
      <c r="BJ274" s="11" t="s">
        <v>43</v>
      </c>
    </row>
    <row r="275" spans="1:62" ht="21" customHeight="1" x14ac:dyDescent="0.25">
      <c r="A275" s="12">
        <v>269</v>
      </c>
      <c r="B275" s="16">
        <v>3207</v>
      </c>
      <c r="C275" s="7" t="s">
        <v>2276</v>
      </c>
      <c r="D275" s="7" t="s">
        <v>2277</v>
      </c>
      <c r="E275" s="7" t="s">
        <v>2278</v>
      </c>
      <c r="F275" s="7" t="s">
        <v>55</v>
      </c>
      <c r="G275" s="7" t="s">
        <v>1650</v>
      </c>
      <c r="H275" s="8" t="s">
        <v>1775</v>
      </c>
      <c r="I275" s="13" t="s">
        <v>2279</v>
      </c>
      <c r="J275" s="7" t="s">
        <v>713</v>
      </c>
      <c r="K275" s="7" t="s">
        <v>714</v>
      </c>
      <c r="L275" s="7" t="s">
        <v>2280</v>
      </c>
      <c r="M275" s="8">
        <v>8241414</v>
      </c>
      <c r="N275" s="8" t="s">
        <v>2281</v>
      </c>
      <c r="O275" s="7">
        <v>1</v>
      </c>
      <c r="P275" s="7">
        <v>4029</v>
      </c>
      <c r="Q275" s="7">
        <v>30</v>
      </c>
      <c r="R275" s="11">
        <v>19690029169.380001</v>
      </c>
      <c r="S275" s="11">
        <v>248337382.25</v>
      </c>
      <c r="T275" s="11">
        <v>106152878.23999999</v>
      </c>
      <c r="U275" s="11" t="s">
        <v>43</v>
      </c>
      <c r="V275" s="11">
        <v>16521116496.24</v>
      </c>
      <c r="W275" s="11">
        <v>429240631</v>
      </c>
      <c r="X275" s="11">
        <v>2385181781.6500001</v>
      </c>
      <c r="Y275" s="11" t="s">
        <v>43</v>
      </c>
      <c r="Z275" s="11" t="s">
        <v>43</v>
      </c>
      <c r="AA275" s="11">
        <v>11439802183.74</v>
      </c>
      <c r="AB275" s="11" t="s">
        <v>43</v>
      </c>
      <c r="AC275" s="11">
        <v>9845311284</v>
      </c>
      <c r="AD275" s="11">
        <v>613965804.96000004</v>
      </c>
      <c r="AE275" s="11" t="s">
        <v>43</v>
      </c>
      <c r="AF275" s="11">
        <v>873942744.77999997</v>
      </c>
      <c r="AG275" s="11">
        <v>106582350</v>
      </c>
      <c r="AH275" s="11" t="s">
        <v>43</v>
      </c>
      <c r="AI275" s="11">
        <v>8250226985.6400003</v>
      </c>
      <c r="AJ275" s="11">
        <v>4959594401.0799999</v>
      </c>
      <c r="AK275" s="11">
        <v>4748703765</v>
      </c>
      <c r="AL275" s="11">
        <v>2003759858.6700001</v>
      </c>
      <c r="AM275" s="11">
        <v>65611455</v>
      </c>
      <c r="AN275" s="11">
        <v>10686400</v>
      </c>
      <c r="AO275" s="11">
        <v>37672302.840000004</v>
      </c>
      <c r="AP275" s="11">
        <v>1172902568.05</v>
      </c>
      <c r="AQ275" s="11">
        <v>263030214.13</v>
      </c>
      <c r="AR275" s="11">
        <v>256002981</v>
      </c>
      <c r="AS275" s="11">
        <v>7027233.1299999999</v>
      </c>
      <c r="AT275" s="11" t="s">
        <v>43</v>
      </c>
      <c r="AU275" s="11">
        <v>263030214.13</v>
      </c>
      <c r="AV275" s="11">
        <v>140177429.88</v>
      </c>
      <c r="AW275" s="11">
        <v>85180481.409999996</v>
      </c>
      <c r="AX275" s="11">
        <v>37672302.840000004</v>
      </c>
      <c r="AY275" s="11" t="s">
        <v>43</v>
      </c>
      <c r="AZ275" s="11" t="s">
        <v>43</v>
      </c>
      <c r="BA275" s="11" t="s">
        <v>43</v>
      </c>
      <c r="BB275" s="11" t="s">
        <v>43</v>
      </c>
      <c r="BC275" s="11">
        <v>249787697</v>
      </c>
      <c r="BD275" s="11">
        <v>515928882</v>
      </c>
      <c r="BE275" s="11">
        <v>249787697</v>
      </c>
      <c r="BF275" s="11">
        <v>515928882</v>
      </c>
      <c r="BG275" s="11">
        <v>17112200409</v>
      </c>
      <c r="BH275" s="11" t="s">
        <v>43</v>
      </c>
      <c r="BI275" s="11">
        <v>17112200409</v>
      </c>
      <c r="BJ275" s="11" t="s">
        <v>43</v>
      </c>
    </row>
    <row r="276" spans="1:62" ht="21" customHeight="1" x14ac:dyDescent="0.25">
      <c r="A276" s="12">
        <v>270</v>
      </c>
      <c r="B276" s="16">
        <v>3225</v>
      </c>
      <c r="C276" s="7" t="s">
        <v>715</v>
      </c>
      <c r="D276" s="7" t="s">
        <v>716</v>
      </c>
      <c r="E276" s="7" t="s">
        <v>717</v>
      </c>
      <c r="F276" s="7" t="s">
        <v>68</v>
      </c>
      <c r="G276" s="7" t="s">
        <v>1643</v>
      </c>
      <c r="H276" s="8" t="s">
        <v>1809</v>
      </c>
      <c r="I276" s="13" t="s">
        <v>718</v>
      </c>
      <c r="J276" s="7" t="s">
        <v>713</v>
      </c>
      <c r="K276" s="7" t="s">
        <v>714</v>
      </c>
      <c r="L276" s="7" t="s">
        <v>2267</v>
      </c>
      <c r="M276" s="8">
        <v>8249877</v>
      </c>
      <c r="N276" s="8" t="s">
        <v>2268</v>
      </c>
      <c r="O276" s="7">
        <v>1</v>
      </c>
      <c r="P276" s="7">
        <v>2879</v>
      </c>
      <c r="Q276" s="7">
        <v>72</v>
      </c>
      <c r="R276" s="11">
        <v>36982250648</v>
      </c>
      <c r="S276" s="11">
        <v>3166164504</v>
      </c>
      <c r="T276" s="11">
        <v>1832399661</v>
      </c>
      <c r="U276" s="11">
        <v>13263401375</v>
      </c>
      <c r="V276" s="11" t="s">
        <v>43</v>
      </c>
      <c r="W276" s="11">
        <v>2264352476</v>
      </c>
      <c r="X276" s="11">
        <v>16455932632</v>
      </c>
      <c r="Y276" s="11" t="s">
        <v>43</v>
      </c>
      <c r="Z276" s="11" t="s">
        <v>43</v>
      </c>
      <c r="AA276" s="11">
        <v>10654726978</v>
      </c>
      <c r="AB276" s="11" t="s">
        <v>43</v>
      </c>
      <c r="AC276" s="11">
        <v>3466488238</v>
      </c>
      <c r="AD276" s="11">
        <v>1756383232</v>
      </c>
      <c r="AE276" s="11" t="s">
        <v>43</v>
      </c>
      <c r="AF276" s="11">
        <v>544417317</v>
      </c>
      <c r="AG276" s="11">
        <v>4353396925</v>
      </c>
      <c r="AH276" s="11">
        <v>534041266</v>
      </c>
      <c r="AI276" s="11">
        <v>26327523670</v>
      </c>
      <c r="AJ276" s="11">
        <v>1059261705</v>
      </c>
      <c r="AK276" s="11">
        <v>1059261705</v>
      </c>
      <c r="AL276" s="11">
        <v>4147973981</v>
      </c>
      <c r="AM276" s="11">
        <v>4566341633</v>
      </c>
      <c r="AN276" s="11" t="s">
        <v>43</v>
      </c>
      <c r="AO276" s="11">
        <v>-85410974</v>
      </c>
      <c r="AP276" s="11">
        <v>3452538810</v>
      </c>
      <c r="AQ276" s="11">
        <v>7043119231</v>
      </c>
      <c r="AR276" s="11">
        <v>7027600129</v>
      </c>
      <c r="AS276" s="11">
        <v>15519102</v>
      </c>
      <c r="AT276" s="11" t="s">
        <v>43</v>
      </c>
      <c r="AU276" s="11">
        <v>267256601</v>
      </c>
      <c r="AV276" s="11">
        <v>325947028</v>
      </c>
      <c r="AW276" s="11">
        <v>26720547</v>
      </c>
      <c r="AX276" s="11">
        <v>-85410974</v>
      </c>
      <c r="AY276" s="11">
        <v>6668008197</v>
      </c>
      <c r="AZ276" s="11">
        <v>6668008197</v>
      </c>
      <c r="BA276" s="11" t="s">
        <v>43</v>
      </c>
      <c r="BB276" s="11" t="s">
        <v>43</v>
      </c>
      <c r="BC276" s="11" t="s">
        <v>43</v>
      </c>
      <c r="BD276" s="11" t="s">
        <v>43</v>
      </c>
      <c r="BE276" s="11" t="s">
        <v>43</v>
      </c>
      <c r="BF276" s="11" t="s">
        <v>43</v>
      </c>
      <c r="BG276" s="11" t="s">
        <v>43</v>
      </c>
      <c r="BH276" s="11" t="s">
        <v>43</v>
      </c>
      <c r="BI276" s="11" t="s">
        <v>43</v>
      </c>
      <c r="BJ276" s="11" t="s">
        <v>43</v>
      </c>
    </row>
    <row r="277" spans="1:62" ht="21" customHeight="1" x14ac:dyDescent="0.25">
      <c r="A277" s="12">
        <v>271</v>
      </c>
      <c r="B277" s="16">
        <v>3246</v>
      </c>
      <c r="C277" s="7" t="s">
        <v>1417</v>
      </c>
      <c r="D277" s="7" t="s">
        <v>1418</v>
      </c>
      <c r="E277" s="7" t="s">
        <v>1419</v>
      </c>
      <c r="F277" s="7" t="s">
        <v>55</v>
      </c>
      <c r="G277" s="7" t="s">
        <v>1651</v>
      </c>
      <c r="H277" s="8" t="s">
        <v>1756</v>
      </c>
      <c r="I277" s="13" t="s">
        <v>1420</v>
      </c>
      <c r="J277" s="7" t="s">
        <v>710</v>
      </c>
      <c r="K277" s="7" t="s">
        <v>1421</v>
      </c>
      <c r="L277" s="7" t="s">
        <v>2294</v>
      </c>
      <c r="M277" s="8">
        <v>5694444</v>
      </c>
      <c r="N277" s="8" t="s">
        <v>2295</v>
      </c>
      <c r="O277" s="7">
        <v>1</v>
      </c>
      <c r="P277" s="7">
        <v>89386</v>
      </c>
      <c r="Q277" s="7">
        <v>205</v>
      </c>
      <c r="R277" s="11">
        <v>395305504021</v>
      </c>
      <c r="S277" s="11">
        <v>34164271382</v>
      </c>
      <c r="T277" s="11">
        <v>1527795763</v>
      </c>
      <c r="U277" s="11" t="s">
        <v>43</v>
      </c>
      <c r="V277" s="11">
        <v>339837580734</v>
      </c>
      <c r="W277" s="11">
        <v>103930437</v>
      </c>
      <c r="X277" s="11">
        <v>18209400957</v>
      </c>
      <c r="Y277" s="11">
        <v>256700000</v>
      </c>
      <c r="Z277" s="11">
        <v>1205824748</v>
      </c>
      <c r="AA277" s="11">
        <v>262591105791</v>
      </c>
      <c r="AB277" s="11">
        <v>221029902453</v>
      </c>
      <c r="AC277" s="11">
        <v>36972875736</v>
      </c>
      <c r="AD277" s="11">
        <v>3466118908</v>
      </c>
      <c r="AE277" s="11" t="s">
        <v>43</v>
      </c>
      <c r="AF277" s="11">
        <v>82454924</v>
      </c>
      <c r="AG277" s="11">
        <v>1039753770</v>
      </c>
      <c r="AH277" s="11" t="s">
        <v>43</v>
      </c>
      <c r="AI277" s="11">
        <v>132714398230</v>
      </c>
      <c r="AJ277" s="11">
        <v>20690729920</v>
      </c>
      <c r="AK277" s="11">
        <v>10059534380</v>
      </c>
      <c r="AL277" s="11">
        <v>100473179635</v>
      </c>
      <c r="AM277" s="11">
        <v>186772594</v>
      </c>
      <c r="AN277" s="11">
        <v>20050433</v>
      </c>
      <c r="AO277" s="11">
        <v>134829388</v>
      </c>
      <c r="AP277" s="11">
        <v>11208836260</v>
      </c>
      <c r="AQ277" s="11">
        <v>6539802307</v>
      </c>
      <c r="AR277" s="11">
        <v>4795548327</v>
      </c>
      <c r="AS277" s="11">
        <v>1744253980</v>
      </c>
      <c r="AT277" s="11" t="s">
        <v>43</v>
      </c>
      <c r="AU277" s="11">
        <v>5641624727</v>
      </c>
      <c r="AV277" s="11">
        <v>5413385711</v>
      </c>
      <c r="AW277" s="11">
        <v>93409628</v>
      </c>
      <c r="AX277" s="11">
        <v>134829388</v>
      </c>
      <c r="AY277" s="11">
        <v>898177580</v>
      </c>
      <c r="AZ277" s="11">
        <v>898177580</v>
      </c>
      <c r="BA277" s="11" t="s">
        <v>43</v>
      </c>
      <c r="BB277" s="11" t="s">
        <v>43</v>
      </c>
      <c r="BC277" s="11">
        <v>32699137012</v>
      </c>
      <c r="BD277" s="11">
        <v>49346299356</v>
      </c>
      <c r="BE277" s="11">
        <v>32699137012</v>
      </c>
      <c r="BF277" s="11">
        <v>49346299356</v>
      </c>
      <c r="BG277" s="11">
        <v>527234872627</v>
      </c>
      <c r="BH277" s="11" t="s">
        <v>43</v>
      </c>
      <c r="BI277" s="11">
        <v>527234872627</v>
      </c>
      <c r="BJ277" s="11" t="s">
        <v>43</v>
      </c>
    </row>
    <row r="278" spans="1:62" ht="21" customHeight="1" x14ac:dyDescent="0.25">
      <c r="A278" s="12">
        <v>272</v>
      </c>
      <c r="B278" s="16">
        <v>3249</v>
      </c>
      <c r="C278" s="7" t="s">
        <v>1422</v>
      </c>
      <c r="D278" s="7" t="s">
        <v>1423</v>
      </c>
      <c r="E278" s="7" t="s">
        <v>1424</v>
      </c>
      <c r="F278" s="7" t="s">
        <v>55</v>
      </c>
      <c r="G278" s="7" t="s">
        <v>1660</v>
      </c>
      <c r="H278" s="8" t="s">
        <v>1761</v>
      </c>
      <c r="I278" s="13" t="s">
        <v>1425</v>
      </c>
      <c r="J278" s="7" t="s">
        <v>710</v>
      </c>
      <c r="K278" s="7" t="s">
        <v>1426</v>
      </c>
      <c r="L278" s="7" t="s">
        <v>2374</v>
      </c>
      <c r="M278" s="8">
        <v>5637191</v>
      </c>
      <c r="N278" s="8" t="s">
        <v>1427</v>
      </c>
      <c r="O278" s="7">
        <v>1</v>
      </c>
      <c r="P278" s="7">
        <v>3054</v>
      </c>
      <c r="Q278" s="7">
        <v>7</v>
      </c>
      <c r="R278" s="11">
        <v>8966635530.8799992</v>
      </c>
      <c r="S278" s="11">
        <v>775026839</v>
      </c>
      <c r="T278" s="11">
        <v>343808532</v>
      </c>
      <c r="U278" s="11" t="s">
        <v>43</v>
      </c>
      <c r="V278" s="11">
        <v>7322166534.8800001</v>
      </c>
      <c r="W278" s="11">
        <v>5235295</v>
      </c>
      <c r="X278" s="11">
        <v>520398330</v>
      </c>
      <c r="Y278" s="11" t="s">
        <v>43</v>
      </c>
      <c r="Z278" s="11" t="s">
        <v>43</v>
      </c>
      <c r="AA278" s="11">
        <v>5772945106</v>
      </c>
      <c r="AB278" s="11">
        <v>4766788188</v>
      </c>
      <c r="AC278" s="11">
        <v>933319099</v>
      </c>
      <c r="AD278" s="11">
        <v>34524599</v>
      </c>
      <c r="AE278" s="11" t="s">
        <v>43</v>
      </c>
      <c r="AF278" s="11" t="s">
        <v>43</v>
      </c>
      <c r="AG278" s="11">
        <v>38313220</v>
      </c>
      <c r="AH278" s="11" t="s">
        <v>43</v>
      </c>
      <c r="AI278" s="11">
        <v>3193690425</v>
      </c>
      <c r="AJ278" s="11">
        <v>1346021027</v>
      </c>
      <c r="AK278" s="11">
        <v>108034171</v>
      </c>
      <c r="AL278" s="11">
        <v>1302623918</v>
      </c>
      <c r="AM278" s="11">
        <v>275185650</v>
      </c>
      <c r="AN278" s="11">
        <v>66691127</v>
      </c>
      <c r="AO278" s="11">
        <v>15921431</v>
      </c>
      <c r="AP278" s="11">
        <v>187247272</v>
      </c>
      <c r="AQ278" s="11">
        <v>135432810</v>
      </c>
      <c r="AR278" s="11">
        <v>115016583</v>
      </c>
      <c r="AS278" s="11">
        <v>20416227</v>
      </c>
      <c r="AT278" s="11" t="s">
        <v>43</v>
      </c>
      <c r="AU278" s="11">
        <v>106626644</v>
      </c>
      <c r="AV278" s="11">
        <v>89260078</v>
      </c>
      <c r="AW278" s="11">
        <v>1445135</v>
      </c>
      <c r="AX278" s="11">
        <v>15921431</v>
      </c>
      <c r="AY278" s="11">
        <v>28806166</v>
      </c>
      <c r="AZ278" s="11">
        <v>28806166</v>
      </c>
      <c r="BA278" s="11" t="s">
        <v>43</v>
      </c>
      <c r="BB278" s="11" t="s">
        <v>43</v>
      </c>
      <c r="BC278" s="11">
        <v>317106362</v>
      </c>
      <c r="BD278" s="11">
        <v>98959294</v>
      </c>
      <c r="BE278" s="11">
        <v>317106362</v>
      </c>
      <c r="BF278" s="11">
        <v>98959294</v>
      </c>
      <c r="BG278" s="11">
        <v>9040840141</v>
      </c>
      <c r="BH278" s="11">
        <v>1137600750</v>
      </c>
      <c r="BI278" s="11">
        <v>9040840141</v>
      </c>
      <c r="BJ278" s="11">
        <v>1137600750</v>
      </c>
    </row>
    <row r="279" spans="1:62" ht="21" customHeight="1" x14ac:dyDescent="0.25">
      <c r="A279" s="12">
        <v>273</v>
      </c>
      <c r="B279" s="16">
        <v>3278</v>
      </c>
      <c r="C279" s="7" t="s">
        <v>1428</v>
      </c>
      <c r="D279" s="7" t="s">
        <v>1429</v>
      </c>
      <c r="E279" s="7" t="s">
        <v>1430</v>
      </c>
      <c r="F279" s="7" t="s">
        <v>55</v>
      </c>
      <c r="G279" s="7" t="s">
        <v>1651</v>
      </c>
      <c r="H279" s="8" t="s">
        <v>1756</v>
      </c>
      <c r="I279" s="13" t="s">
        <v>1431</v>
      </c>
      <c r="J279" s="7" t="s">
        <v>710</v>
      </c>
      <c r="K279" s="7" t="s">
        <v>1432</v>
      </c>
      <c r="L279" s="7" t="s">
        <v>2311</v>
      </c>
      <c r="M279" s="8">
        <v>5633799</v>
      </c>
      <c r="N279" s="8" t="s">
        <v>2312</v>
      </c>
      <c r="O279" s="7">
        <v>1</v>
      </c>
      <c r="P279" s="7">
        <v>1942</v>
      </c>
      <c r="Q279" s="7">
        <v>7</v>
      </c>
      <c r="R279" s="11">
        <v>5421301322.3299999</v>
      </c>
      <c r="S279" s="11">
        <v>267873547.74000001</v>
      </c>
      <c r="T279" s="11">
        <v>271587987.93000001</v>
      </c>
      <c r="U279" s="11" t="s">
        <v>43</v>
      </c>
      <c r="V279" s="11">
        <v>4561286238.6599998</v>
      </c>
      <c r="W279" s="11">
        <v>11901718</v>
      </c>
      <c r="X279" s="11">
        <v>308650830</v>
      </c>
      <c r="Y279" s="11" t="s">
        <v>43</v>
      </c>
      <c r="Z279" s="11">
        <v>1000</v>
      </c>
      <c r="AA279" s="11">
        <v>3568475830.4400001</v>
      </c>
      <c r="AB279" s="11">
        <v>2743764934.9499998</v>
      </c>
      <c r="AC279" s="11">
        <v>725758634</v>
      </c>
      <c r="AD279" s="11">
        <v>46181626.490000002</v>
      </c>
      <c r="AE279" s="11" t="s">
        <v>43</v>
      </c>
      <c r="AF279" s="11" t="s">
        <v>43</v>
      </c>
      <c r="AG279" s="11">
        <v>52770635</v>
      </c>
      <c r="AH279" s="11" t="s">
        <v>43</v>
      </c>
      <c r="AI279" s="11">
        <v>1852825491.8900001</v>
      </c>
      <c r="AJ279" s="11">
        <v>964363417.89999998</v>
      </c>
      <c r="AK279" s="11">
        <v>205962917.90000001</v>
      </c>
      <c r="AL279" s="11">
        <v>775771660.64999998</v>
      </c>
      <c r="AM279" s="11">
        <v>1715277.94</v>
      </c>
      <c r="AN279" s="11">
        <v>50962026</v>
      </c>
      <c r="AO279" s="11">
        <v>-2467542.84</v>
      </c>
      <c r="AP279" s="11">
        <v>62480652.240000002</v>
      </c>
      <c r="AQ279" s="11">
        <v>75686810</v>
      </c>
      <c r="AR279" s="11">
        <v>71989659</v>
      </c>
      <c r="AS279" s="11">
        <v>3697151</v>
      </c>
      <c r="AT279" s="11" t="s">
        <v>43</v>
      </c>
      <c r="AU279" s="11">
        <v>55613106.5</v>
      </c>
      <c r="AV279" s="11">
        <v>57345424.340000004</v>
      </c>
      <c r="AW279" s="11">
        <v>735225</v>
      </c>
      <c r="AX279" s="11">
        <v>-2467542.84</v>
      </c>
      <c r="AY279" s="11">
        <v>20073703.5</v>
      </c>
      <c r="AZ279" s="11">
        <v>20073703.5</v>
      </c>
      <c r="BA279" s="11" t="s">
        <v>43</v>
      </c>
      <c r="BB279" s="11" t="s">
        <v>43</v>
      </c>
      <c r="BC279" s="11">
        <v>46773317</v>
      </c>
      <c r="BD279" s="11">
        <v>91677270</v>
      </c>
      <c r="BE279" s="11">
        <v>46773317</v>
      </c>
      <c r="BF279" s="11">
        <v>91677270</v>
      </c>
      <c r="BG279" s="11">
        <v>5405690200</v>
      </c>
      <c r="BH279" s="11" t="s">
        <v>43</v>
      </c>
      <c r="BI279" s="11">
        <v>5405690200</v>
      </c>
      <c r="BJ279" s="11" t="s">
        <v>43</v>
      </c>
    </row>
    <row r="280" spans="1:62" ht="21" customHeight="1" x14ac:dyDescent="0.25">
      <c r="A280" s="12">
        <v>274</v>
      </c>
      <c r="B280" s="16">
        <v>3282</v>
      </c>
      <c r="C280" s="7" t="s">
        <v>1433</v>
      </c>
      <c r="D280" s="7" t="s">
        <v>1434</v>
      </c>
      <c r="E280" s="7" t="s">
        <v>1435</v>
      </c>
      <c r="F280" s="7" t="s">
        <v>55</v>
      </c>
      <c r="G280" s="7" t="s">
        <v>318</v>
      </c>
      <c r="H280" s="8" t="s">
        <v>1826</v>
      </c>
      <c r="I280" s="13" t="s">
        <v>1436</v>
      </c>
      <c r="J280" s="7" t="s">
        <v>710</v>
      </c>
      <c r="K280" s="7" t="s">
        <v>711</v>
      </c>
      <c r="L280" s="7" t="s">
        <v>2379</v>
      </c>
      <c r="M280" s="8">
        <v>5710020</v>
      </c>
      <c r="N280" s="8" t="s">
        <v>2380</v>
      </c>
      <c r="O280" s="7">
        <v>1</v>
      </c>
      <c r="P280" s="7">
        <v>1968</v>
      </c>
      <c r="Q280" s="7">
        <v>9</v>
      </c>
      <c r="R280" s="11">
        <v>5545162049.6000004</v>
      </c>
      <c r="S280" s="11">
        <v>90385203.629999995</v>
      </c>
      <c r="T280" s="11">
        <v>89380643.310000002</v>
      </c>
      <c r="U280" s="11" t="s">
        <v>43</v>
      </c>
      <c r="V280" s="11">
        <v>4718146497.2799997</v>
      </c>
      <c r="W280" s="11">
        <v>103919269.01000001</v>
      </c>
      <c r="X280" s="11">
        <v>543330436.37</v>
      </c>
      <c r="Y280" s="11" t="s">
        <v>43</v>
      </c>
      <c r="Z280" s="11" t="s">
        <v>43</v>
      </c>
      <c r="AA280" s="11">
        <v>1057661939.6799999</v>
      </c>
      <c r="AB280" s="11" t="s">
        <v>43</v>
      </c>
      <c r="AC280" s="11">
        <v>826072963.79999995</v>
      </c>
      <c r="AD280" s="11">
        <v>119298700.84999999</v>
      </c>
      <c r="AE280" s="11">
        <v>6100000</v>
      </c>
      <c r="AF280" s="11">
        <v>74840682.620000005</v>
      </c>
      <c r="AG280" s="11">
        <v>18077244.760000002</v>
      </c>
      <c r="AH280" s="11">
        <v>13272347.65</v>
      </c>
      <c r="AI280" s="11">
        <v>4487500109.9200001</v>
      </c>
      <c r="AJ280" s="11">
        <v>3572064334.1700001</v>
      </c>
      <c r="AK280" s="11">
        <v>3572064334.1700001</v>
      </c>
      <c r="AL280" s="11">
        <v>269328109.01999998</v>
      </c>
      <c r="AM280" s="11">
        <v>122642059.25</v>
      </c>
      <c r="AN280" s="11" t="s">
        <v>43</v>
      </c>
      <c r="AO280" s="11">
        <v>54007126.729999997</v>
      </c>
      <c r="AP280" s="11">
        <v>469458480.75</v>
      </c>
      <c r="AQ280" s="11">
        <v>91858875.159999996</v>
      </c>
      <c r="AR280" s="11">
        <v>79275039</v>
      </c>
      <c r="AS280" s="11">
        <v>12583836.16</v>
      </c>
      <c r="AT280" s="11" t="s">
        <v>43</v>
      </c>
      <c r="AU280" s="11">
        <v>91858875.159999996</v>
      </c>
      <c r="AV280" s="11">
        <v>30169180.210000001</v>
      </c>
      <c r="AW280" s="11">
        <v>7682568.2199999997</v>
      </c>
      <c r="AX280" s="11">
        <v>54007126.729999997</v>
      </c>
      <c r="AY280" s="11" t="s">
        <v>43</v>
      </c>
      <c r="AZ280" s="11" t="s">
        <v>43</v>
      </c>
      <c r="BA280" s="11" t="s">
        <v>43</v>
      </c>
      <c r="BB280" s="11" t="s">
        <v>43</v>
      </c>
      <c r="BC280" s="11">
        <v>21463239</v>
      </c>
      <c r="BD280" s="11">
        <v>107019287.20999999</v>
      </c>
      <c r="BE280" s="11">
        <v>21463239</v>
      </c>
      <c r="BF280" s="11">
        <v>107019287.20999999</v>
      </c>
      <c r="BG280" s="11">
        <v>4902293755.3999996</v>
      </c>
      <c r="BH280" s="11" t="s">
        <v>43</v>
      </c>
      <c r="BI280" s="11">
        <v>4902293755.3999996</v>
      </c>
      <c r="BJ280" s="11" t="s">
        <v>43</v>
      </c>
    </row>
    <row r="281" spans="1:62" ht="21" customHeight="1" x14ac:dyDescent="0.25">
      <c r="A281" s="12">
        <v>275</v>
      </c>
      <c r="B281" s="16">
        <v>3283</v>
      </c>
      <c r="C281" s="7" t="s">
        <v>719</v>
      </c>
      <c r="D281" s="7" t="s">
        <v>720</v>
      </c>
      <c r="E281" s="7" t="s">
        <v>721</v>
      </c>
      <c r="F281" s="7" t="s">
        <v>48</v>
      </c>
      <c r="G281" s="7" t="s">
        <v>1549</v>
      </c>
      <c r="H281" s="8" t="s">
        <v>1759</v>
      </c>
      <c r="I281" s="13" t="s">
        <v>722</v>
      </c>
      <c r="J281" s="7" t="s">
        <v>710</v>
      </c>
      <c r="K281" s="7" t="s">
        <v>711</v>
      </c>
      <c r="L281" s="7" t="s">
        <v>2238</v>
      </c>
      <c r="M281" s="8">
        <v>5755210</v>
      </c>
      <c r="N281" s="8" t="s">
        <v>723</v>
      </c>
      <c r="O281" s="7">
        <v>1</v>
      </c>
      <c r="P281" s="7">
        <v>16</v>
      </c>
      <c r="Q281" s="7">
        <v>241</v>
      </c>
      <c r="R281" s="11">
        <v>19151821251.869999</v>
      </c>
      <c r="S281" s="11">
        <v>931741698.80999994</v>
      </c>
      <c r="T281" s="11">
        <v>1887769341.71</v>
      </c>
      <c r="U281" s="11">
        <v>3534256937.3800001</v>
      </c>
      <c r="V281" s="11">
        <v>695353801.63</v>
      </c>
      <c r="W281" s="11">
        <v>717879637.89999998</v>
      </c>
      <c r="X281" s="11">
        <v>9818698640</v>
      </c>
      <c r="Y281" s="11" t="s">
        <v>43</v>
      </c>
      <c r="Z281" s="11">
        <v>1566121194.4400001</v>
      </c>
      <c r="AA281" s="11">
        <v>13069892276.110001</v>
      </c>
      <c r="AB281" s="11" t="s">
        <v>43</v>
      </c>
      <c r="AC281" s="11">
        <v>2455645990</v>
      </c>
      <c r="AD281" s="11">
        <v>714518411.23000002</v>
      </c>
      <c r="AE281" s="11" t="s">
        <v>43</v>
      </c>
      <c r="AF281" s="11">
        <v>37479850</v>
      </c>
      <c r="AG281" s="11">
        <v>9149062865.8799992</v>
      </c>
      <c r="AH281" s="11">
        <v>713185159</v>
      </c>
      <c r="AI281" s="11">
        <v>6081928975.7600002</v>
      </c>
      <c r="AJ281" s="11">
        <v>1377539323</v>
      </c>
      <c r="AK281" s="11">
        <v>630765439</v>
      </c>
      <c r="AL281" s="11">
        <v>695448349.66999996</v>
      </c>
      <c r="AM281" s="11">
        <v>2305119008.1199999</v>
      </c>
      <c r="AN281" s="11" t="s">
        <v>43</v>
      </c>
      <c r="AO281" s="11">
        <v>91609845.109999999</v>
      </c>
      <c r="AP281" s="11">
        <v>1162456747.3599999</v>
      </c>
      <c r="AQ281" s="11">
        <v>1377075239.79</v>
      </c>
      <c r="AR281" s="11">
        <v>1364692713.23</v>
      </c>
      <c r="AS281" s="11">
        <v>12382526.560000001</v>
      </c>
      <c r="AT281" s="11" t="s">
        <v>43</v>
      </c>
      <c r="AU281" s="11">
        <v>997117367.89999998</v>
      </c>
      <c r="AV281" s="11">
        <v>864675432.09000003</v>
      </c>
      <c r="AW281" s="11">
        <v>40832090.700000003</v>
      </c>
      <c r="AX281" s="11">
        <v>91609845.109999999</v>
      </c>
      <c r="AY281" s="11">
        <v>379957871.88999999</v>
      </c>
      <c r="AZ281" s="11">
        <v>379957871.88999999</v>
      </c>
      <c r="BA281" s="11" t="s">
        <v>43</v>
      </c>
      <c r="BB281" s="11" t="s">
        <v>43</v>
      </c>
      <c r="BC281" s="11" t="s">
        <v>43</v>
      </c>
      <c r="BD281" s="11">
        <v>2224519155.04</v>
      </c>
      <c r="BE281" s="11" t="s">
        <v>43</v>
      </c>
      <c r="BF281" s="11">
        <v>2224519155.04</v>
      </c>
      <c r="BG281" s="11" t="s">
        <v>43</v>
      </c>
      <c r="BH281" s="11" t="s">
        <v>43</v>
      </c>
      <c r="BI281" s="11" t="s">
        <v>43</v>
      </c>
      <c r="BJ281" s="11" t="s">
        <v>43</v>
      </c>
    </row>
    <row r="282" spans="1:62" ht="21" customHeight="1" x14ac:dyDescent="0.25">
      <c r="A282" s="12">
        <v>276</v>
      </c>
      <c r="B282" s="16">
        <v>3292</v>
      </c>
      <c r="C282" s="7" t="s">
        <v>724</v>
      </c>
      <c r="D282" s="7" t="s">
        <v>725</v>
      </c>
      <c r="E282" s="7" t="s">
        <v>726</v>
      </c>
      <c r="F282" s="7" t="s">
        <v>68</v>
      </c>
      <c r="G282" s="7" t="s">
        <v>1112</v>
      </c>
      <c r="H282" s="8" t="s">
        <v>1841</v>
      </c>
      <c r="I282" s="13" t="s">
        <v>727</v>
      </c>
      <c r="J282" s="7" t="s">
        <v>710</v>
      </c>
      <c r="K282" s="7" t="s">
        <v>711</v>
      </c>
      <c r="L282" s="7" t="s">
        <v>2053</v>
      </c>
      <c r="M282" s="8">
        <v>5784747</v>
      </c>
      <c r="N282" s="8" t="s">
        <v>728</v>
      </c>
      <c r="O282" s="7">
        <v>1</v>
      </c>
      <c r="P282" s="7">
        <v>457</v>
      </c>
      <c r="Q282" s="7">
        <v>73</v>
      </c>
      <c r="R282" s="11">
        <v>59655057335.629997</v>
      </c>
      <c r="S282" s="11">
        <v>7802182747.8500004</v>
      </c>
      <c r="T282" s="11">
        <v>1924899241.1700001</v>
      </c>
      <c r="U282" s="11">
        <v>11250647344.16</v>
      </c>
      <c r="V282" s="11">
        <v>3872142725.6199999</v>
      </c>
      <c r="W282" s="11">
        <v>10547282207.77</v>
      </c>
      <c r="X282" s="11">
        <v>23601063660.060001</v>
      </c>
      <c r="Y282" s="11" t="s">
        <v>43</v>
      </c>
      <c r="Z282" s="11">
        <v>649176489</v>
      </c>
      <c r="AA282" s="11">
        <v>32471237208.34</v>
      </c>
      <c r="AB282" s="11" t="s">
        <v>43</v>
      </c>
      <c r="AC282" s="11">
        <v>302048589</v>
      </c>
      <c r="AD282" s="11">
        <v>10530691772.91</v>
      </c>
      <c r="AE282" s="11" t="s">
        <v>43</v>
      </c>
      <c r="AF282" s="11">
        <v>15707872345.879999</v>
      </c>
      <c r="AG282" s="11">
        <v>1851247500.55</v>
      </c>
      <c r="AH282" s="11">
        <v>4079377000</v>
      </c>
      <c r="AI282" s="11">
        <v>27183820127.290001</v>
      </c>
      <c r="AJ282" s="11">
        <v>9405638576.5400009</v>
      </c>
      <c r="AK282" s="11">
        <v>9405638576.5400009</v>
      </c>
      <c r="AL282" s="11">
        <v>1698655333.53</v>
      </c>
      <c r="AM282" s="11">
        <v>4698374894.3299999</v>
      </c>
      <c r="AN282" s="11">
        <v>62149390.799999997</v>
      </c>
      <c r="AO282" s="11">
        <v>70222844.049999997</v>
      </c>
      <c r="AP282" s="11">
        <v>10488480385.59</v>
      </c>
      <c r="AQ282" s="11">
        <v>10688564991.709999</v>
      </c>
      <c r="AR282" s="11">
        <v>10610573454.889999</v>
      </c>
      <c r="AS282" s="11">
        <v>77991536.819999993</v>
      </c>
      <c r="AT282" s="11" t="s">
        <v>43</v>
      </c>
      <c r="AU282" s="11">
        <v>1250558095.6900001</v>
      </c>
      <c r="AV282" s="11">
        <v>1021902740.91</v>
      </c>
      <c r="AW282" s="11">
        <v>158432510.72999999</v>
      </c>
      <c r="AX282" s="11">
        <v>70222844.049999997</v>
      </c>
      <c r="AY282" s="11">
        <v>9044024097.7299995</v>
      </c>
      <c r="AZ282" s="11">
        <v>9044024097.7299995</v>
      </c>
      <c r="BA282" s="11" t="s">
        <v>43</v>
      </c>
      <c r="BB282" s="11" t="s">
        <v>43</v>
      </c>
      <c r="BC282" s="11" t="s">
        <v>43</v>
      </c>
      <c r="BD282" s="11">
        <v>1835778250.21</v>
      </c>
      <c r="BE282" s="11" t="s">
        <v>43</v>
      </c>
      <c r="BF282" s="11">
        <v>1835778250.21</v>
      </c>
      <c r="BG282" s="11">
        <v>4182499042.77</v>
      </c>
      <c r="BH282" s="11" t="s">
        <v>43</v>
      </c>
      <c r="BI282" s="11">
        <v>4182499042.77</v>
      </c>
      <c r="BJ282" s="11" t="s">
        <v>43</v>
      </c>
    </row>
    <row r="283" spans="1:62" ht="21" customHeight="1" x14ac:dyDescent="0.25">
      <c r="A283" s="12">
        <v>277</v>
      </c>
      <c r="B283" s="16">
        <v>3316</v>
      </c>
      <c r="C283" s="7" t="s">
        <v>1437</v>
      </c>
      <c r="D283" s="7" t="s">
        <v>1438</v>
      </c>
      <c r="E283" s="7" t="s">
        <v>1439</v>
      </c>
      <c r="F283" s="7" t="s">
        <v>55</v>
      </c>
      <c r="G283" s="7" t="s">
        <v>1650</v>
      </c>
      <c r="H283" s="8" t="s">
        <v>1775</v>
      </c>
      <c r="I283" s="13" t="s">
        <v>1440</v>
      </c>
      <c r="J283" s="7" t="s">
        <v>710</v>
      </c>
      <c r="K283" s="7" t="s">
        <v>1441</v>
      </c>
      <c r="L283" s="7" t="s">
        <v>2328</v>
      </c>
      <c r="M283" s="8">
        <v>5632254</v>
      </c>
      <c r="N283" s="8" t="s">
        <v>1442</v>
      </c>
      <c r="O283" s="7">
        <v>1</v>
      </c>
      <c r="P283" s="7">
        <v>2518</v>
      </c>
      <c r="Q283" s="7">
        <v>6</v>
      </c>
      <c r="R283" s="11">
        <v>7541538882.5200005</v>
      </c>
      <c r="S283" s="11">
        <v>436269356.62</v>
      </c>
      <c r="T283" s="11">
        <v>390671779.89999998</v>
      </c>
      <c r="U283" s="11" t="s">
        <v>43</v>
      </c>
      <c r="V283" s="11">
        <v>6092668312</v>
      </c>
      <c r="W283" s="11">
        <v>5311957</v>
      </c>
      <c r="X283" s="11">
        <v>610669006</v>
      </c>
      <c r="Y283" s="11" t="s">
        <v>43</v>
      </c>
      <c r="Z283" s="11">
        <v>5948471</v>
      </c>
      <c r="AA283" s="11">
        <v>4216398214.8400002</v>
      </c>
      <c r="AB283" s="11">
        <v>3818549749.8400002</v>
      </c>
      <c r="AC283" s="11">
        <v>299846033</v>
      </c>
      <c r="AD283" s="11">
        <v>69021971</v>
      </c>
      <c r="AE283" s="11" t="s">
        <v>43</v>
      </c>
      <c r="AF283" s="11" t="s">
        <v>43</v>
      </c>
      <c r="AG283" s="11">
        <v>28980461</v>
      </c>
      <c r="AH283" s="11" t="s">
        <v>43</v>
      </c>
      <c r="AI283" s="11">
        <v>3325140667.6799998</v>
      </c>
      <c r="AJ283" s="11">
        <v>1382565406.53</v>
      </c>
      <c r="AK283" s="11">
        <v>1293420156.6700001</v>
      </c>
      <c r="AL283" s="11">
        <v>1729555629.24</v>
      </c>
      <c r="AM283" s="11">
        <v>618816.28</v>
      </c>
      <c r="AN283" s="11">
        <v>522540</v>
      </c>
      <c r="AO283" s="11">
        <v>45517856.799999997</v>
      </c>
      <c r="AP283" s="11">
        <v>99330447</v>
      </c>
      <c r="AQ283" s="11">
        <v>118551922.72</v>
      </c>
      <c r="AR283" s="11">
        <v>85827603</v>
      </c>
      <c r="AS283" s="11">
        <v>32724319.719999999</v>
      </c>
      <c r="AT283" s="11" t="s">
        <v>43</v>
      </c>
      <c r="AU283" s="11">
        <v>102392239.14</v>
      </c>
      <c r="AV283" s="11">
        <v>55301184</v>
      </c>
      <c r="AW283" s="11">
        <v>1573198.3399999999</v>
      </c>
      <c r="AX283" s="11">
        <v>45517856.799999997</v>
      </c>
      <c r="AY283" s="11">
        <v>16159683.58</v>
      </c>
      <c r="AZ283" s="11">
        <v>16159683.58</v>
      </c>
      <c r="BA283" s="11" t="s">
        <v>43</v>
      </c>
      <c r="BB283" s="11" t="s">
        <v>43</v>
      </c>
      <c r="BC283" s="11">
        <v>517058073</v>
      </c>
      <c r="BD283" s="11">
        <v>1084049868</v>
      </c>
      <c r="BE283" s="11">
        <v>517058073</v>
      </c>
      <c r="BF283" s="11">
        <v>1084049868</v>
      </c>
      <c r="BG283" s="11">
        <v>10056103421</v>
      </c>
      <c r="BH283" s="11">
        <v>1194775474</v>
      </c>
      <c r="BI283" s="11">
        <v>9685088235</v>
      </c>
      <c r="BJ283" s="11">
        <v>1565790660</v>
      </c>
    </row>
    <row r="284" spans="1:62" ht="21" customHeight="1" x14ac:dyDescent="0.25">
      <c r="A284" s="12">
        <v>278</v>
      </c>
      <c r="B284" s="16">
        <v>3341</v>
      </c>
      <c r="C284" s="7" t="s">
        <v>729</v>
      </c>
      <c r="D284" s="7" t="s">
        <v>730</v>
      </c>
      <c r="E284" s="7" t="s">
        <v>731</v>
      </c>
      <c r="F284" s="7" t="s">
        <v>55</v>
      </c>
      <c r="G284" s="7" t="s">
        <v>318</v>
      </c>
      <c r="H284" s="8" t="s">
        <v>1826</v>
      </c>
      <c r="I284" s="13" t="s">
        <v>732</v>
      </c>
      <c r="J284" s="7" t="s">
        <v>733</v>
      </c>
      <c r="K284" s="7" t="s">
        <v>734</v>
      </c>
      <c r="L284" s="7" t="s">
        <v>2196</v>
      </c>
      <c r="M284" s="8">
        <v>7336300</v>
      </c>
      <c r="N284" s="8" t="s">
        <v>735</v>
      </c>
      <c r="O284" s="7">
        <v>1</v>
      </c>
      <c r="P284" s="7">
        <v>46058</v>
      </c>
      <c r="Q284" s="7">
        <v>131</v>
      </c>
      <c r="R284" s="11">
        <v>64926746497.790001</v>
      </c>
      <c r="S284" s="11">
        <v>2441379656.5700002</v>
      </c>
      <c r="T284" s="11">
        <v>2888318126.8899999</v>
      </c>
      <c r="U284" s="11" t="s">
        <v>43</v>
      </c>
      <c r="V284" s="11">
        <v>56156003091.940002</v>
      </c>
      <c r="W284" s="11">
        <v>192110738</v>
      </c>
      <c r="X284" s="11">
        <v>3229273974.3899999</v>
      </c>
      <c r="Y284" s="11" t="s">
        <v>43</v>
      </c>
      <c r="Z284" s="11">
        <v>19660910</v>
      </c>
      <c r="AA284" s="11">
        <v>43062097105.360001</v>
      </c>
      <c r="AB284" s="11">
        <v>39988128825.059998</v>
      </c>
      <c r="AC284" s="11">
        <v>1761533741.3599999</v>
      </c>
      <c r="AD284" s="11">
        <v>510240201.97000003</v>
      </c>
      <c r="AE284" s="11" t="s">
        <v>43</v>
      </c>
      <c r="AF284" s="11">
        <v>53117193.560000002</v>
      </c>
      <c r="AG284" s="11">
        <v>697517372.40999997</v>
      </c>
      <c r="AH284" s="11">
        <v>51559771</v>
      </c>
      <c r="AI284" s="11">
        <v>21864649392.43</v>
      </c>
      <c r="AJ284" s="11">
        <v>13050310799.450001</v>
      </c>
      <c r="AK284" s="11">
        <v>13050310799.450001</v>
      </c>
      <c r="AL284" s="11">
        <v>5318623435.21</v>
      </c>
      <c r="AM284" s="11" t="s">
        <v>43</v>
      </c>
      <c r="AN284" s="11" t="s">
        <v>43</v>
      </c>
      <c r="AO284" s="11">
        <v>167119561.75999999</v>
      </c>
      <c r="AP284" s="11">
        <v>3325949301.0100002</v>
      </c>
      <c r="AQ284" s="11">
        <v>1024339184.5700001</v>
      </c>
      <c r="AR284" s="11">
        <v>902541178</v>
      </c>
      <c r="AS284" s="11">
        <v>121798006.56999999</v>
      </c>
      <c r="AT284" s="11" t="s">
        <v>43</v>
      </c>
      <c r="AU284" s="11">
        <v>846806463.72000003</v>
      </c>
      <c r="AV284" s="11">
        <v>661557419</v>
      </c>
      <c r="AW284" s="11">
        <v>18129482.960000001</v>
      </c>
      <c r="AX284" s="11">
        <v>167119561.75999999</v>
      </c>
      <c r="AY284" s="11">
        <v>177532720.84999999</v>
      </c>
      <c r="AZ284" s="11">
        <v>177532720.84999999</v>
      </c>
      <c r="BA284" s="11" t="s">
        <v>43</v>
      </c>
      <c r="BB284" s="11" t="s">
        <v>43</v>
      </c>
      <c r="BC284" s="11">
        <v>326115301</v>
      </c>
      <c r="BD284" s="11">
        <v>3726412405.04</v>
      </c>
      <c r="BE284" s="11">
        <v>326115301</v>
      </c>
      <c r="BF284" s="11">
        <v>3726412405.04</v>
      </c>
      <c r="BG284" s="11">
        <v>78408687990.740005</v>
      </c>
      <c r="BH284" s="11">
        <v>5717767629</v>
      </c>
      <c r="BI284" s="11">
        <v>78408687990.740005</v>
      </c>
      <c r="BJ284" s="11">
        <v>5717767629</v>
      </c>
    </row>
    <row r="285" spans="1:62" ht="21" customHeight="1" x14ac:dyDescent="0.25">
      <c r="A285" s="12">
        <v>279</v>
      </c>
      <c r="B285" s="16">
        <v>3350</v>
      </c>
      <c r="C285" s="7" t="s">
        <v>736</v>
      </c>
      <c r="D285" s="7" t="s">
        <v>737</v>
      </c>
      <c r="E285" s="7" t="s">
        <v>738</v>
      </c>
      <c r="F285" s="7" t="s">
        <v>68</v>
      </c>
      <c r="G285" s="7" t="s">
        <v>1416</v>
      </c>
      <c r="H285" s="8" t="s">
        <v>1807</v>
      </c>
      <c r="I285" s="13" t="s">
        <v>1725</v>
      </c>
      <c r="J285" s="7" t="s">
        <v>733</v>
      </c>
      <c r="K285" s="7" t="s">
        <v>734</v>
      </c>
      <c r="L285" s="7" t="s">
        <v>2368</v>
      </c>
      <c r="M285" s="8">
        <v>7333777</v>
      </c>
      <c r="N285" s="8" t="s">
        <v>739</v>
      </c>
      <c r="O285" s="7">
        <v>1</v>
      </c>
      <c r="P285" s="7">
        <v>317</v>
      </c>
      <c r="Q285" s="7">
        <v>596</v>
      </c>
      <c r="R285" s="11">
        <v>50162317849.040001</v>
      </c>
      <c r="S285" s="11">
        <v>679749640.99000001</v>
      </c>
      <c r="T285" s="11">
        <v>256976942.06999999</v>
      </c>
      <c r="U285" s="11">
        <v>14831542011.940001</v>
      </c>
      <c r="V285" s="11" t="s">
        <v>43</v>
      </c>
      <c r="W285" s="11">
        <v>10259450441.709999</v>
      </c>
      <c r="X285" s="11">
        <v>23822073443.07</v>
      </c>
      <c r="Y285" s="11" t="s">
        <v>43</v>
      </c>
      <c r="Z285" s="11">
        <v>312525369.25999999</v>
      </c>
      <c r="AA285" s="11">
        <v>20193511282.23</v>
      </c>
      <c r="AB285" s="11" t="s">
        <v>43</v>
      </c>
      <c r="AC285" s="11">
        <v>4987926058.3900003</v>
      </c>
      <c r="AD285" s="11">
        <v>12496244965.01</v>
      </c>
      <c r="AE285" s="11" t="s">
        <v>43</v>
      </c>
      <c r="AF285" s="11">
        <v>354283999.55000001</v>
      </c>
      <c r="AG285" s="11">
        <v>2285056259.2800002</v>
      </c>
      <c r="AH285" s="11">
        <v>70000000</v>
      </c>
      <c r="AI285" s="11">
        <v>29968806566.810001</v>
      </c>
      <c r="AJ285" s="11">
        <v>8375228802.6899996</v>
      </c>
      <c r="AK285" s="11">
        <v>5824247152.6899996</v>
      </c>
      <c r="AL285" s="11">
        <v>14864746458.1</v>
      </c>
      <c r="AM285" s="11">
        <v>6714777897.0200005</v>
      </c>
      <c r="AN285" s="11">
        <v>14998846.199999999</v>
      </c>
      <c r="AO285" s="11">
        <v>-945437.20000000007</v>
      </c>
      <c r="AP285" s="11" t="s">
        <v>43</v>
      </c>
      <c r="AQ285" s="11">
        <v>9182412706.6800003</v>
      </c>
      <c r="AR285" s="11">
        <v>9106733322.7800007</v>
      </c>
      <c r="AS285" s="11">
        <v>75679383.900000006</v>
      </c>
      <c r="AT285" s="11" t="s">
        <v>43</v>
      </c>
      <c r="AU285" s="11">
        <v>395759849.08999997</v>
      </c>
      <c r="AV285" s="11">
        <v>358912123.23000002</v>
      </c>
      <c r="AW285" s="11">
        <v>37793163.060000002</v>
      </c>
      <c r="AX285" s="11">
        <v>-945437.20000000007</v>
      </c>
      <c r="AY285" s="11">
        <v>7856807412.3999996</v>
      </c>
      <c r="AZ285" s="11">
        <v>7856807412.3999996</v>
      </c>
      <c r="BA285" s="11" t="s">
        <v>43</v>
      </c>
      <c r="BB285" s="11" t="s">
        <v>43</v>
      </c>
      <c r="BC285" s="11" t="s">
        <v>43</v>
      </c>
      <c r="BD285" s="11" t="s">
        <v>43</v>
      </c>
      <c r="BE285" s="11" t="s">
        <v>43</v>
      </c>
      <c r="BF285" s="11" t="s">
        <v>43</v>
      </c>
      <c r="BG285" s="11" t="s">
        <v>43</v>
      </c>
      <c r="BH285" s="11" t="s">
        <v>43</v>
      </c>
      <c r="BI285" s="11" t="s">
        <v>43</v>
      </c>
      <c r="BJ285" s="11" t="s">
        <v>43</v>
      </c>
    </row>
    <row r="286" spans="1:62" ht="21" customHeight="1" x14ac:dyDescent="0.25">
      <c r="A286" s="12">
        <v>280</v>
      </c>
      <c r="B286" s="16">
        <v>3360</v>
      </c>
      <c r="C286" s="7" t="s">
        <v>740</v>
      </c>
      <c r="D286" s="7" t="s">
        <v>741</v>
      </c>
      <c r="E286" s="7" t="s">
        <v>742</v>
      </c>
      <c r="F286" s="7" t="s">
        <v>55</v>
      </c>
      <c r="G286" s="7" t="s">
        <v>1651</v>
      </c>
      <c r="H286" s="8" t="s">
        <v>1756</v>
      </c>
      <c r="I286" s="13" t="s">
        <v>743</v>
      </c>
      <c r="J286" s="7" t="s">
        <v>744</v>
      </c>
      <c r="K286" s="7" t="s">
        <v>745</v>
      </c>
      <c r="L286" s="7" t="s">
        <v>2123</v>
      </c>
      <c r="M286" s="8">
        <v>4205729</v>
      </c>
      <c r="N286" s="8" t="s">
        <v>746</v>
      </c>
      <c r="O286" s="7">
        <v>1</v>
      </c>
      <c r="P286" s="7">
        <v>12888</v>
      </c>
      <c r="Q286" s="7">
        <v>42</v>
      </c>
      <c r="R286" s="11">
        <v>35853437885.360001</v>
      </c>
      <c r="S286" s="11">
        <v>2200040369.73</v>
      </c>
      <c r="T286" s="11">
        <v>25127049</v>
      </c>
      <c r="U286" s="11" t="s">
        <v>43</v>
      </c>
      <c r="V286" s="11">
        <v>30491531224.970001</v>
      </c>
      <c r="W286" s="11">
        <v>171207016.75</v>
      </c>
      <c r="X286" s="11">
        <v>2965532224.9099998</v>
      </c>
      <c r="Y286" s="11" t="s">
        <v>43</v>
      </c>
      <c r="Z286" s="11" t="s">
        <v>43</v>
      </c>
      <c r="AA286" s="11">
        <v>17709606404.400002</v>
      </c>
      <c r="AB286" s="11">
        <v>14885901488.91</v>
      </c>
      <c r="AC286" s="11">
        <v>2133965697</v>
      </c>
      <c r="AD286" s="11">
        <v>256944045.59999999</v>
      </c>
      <c r="AE286" s="11">
        <v>1245197</v>
      </c>
      <c r="AF286" s="11">
        <v>253833875.56</v>
      </c>
      <c r="AG286" s="11">
        <v>177716100.33000001</v>
      </c>
      <c r="AH286" s="11" t="s">
        <v>43</v>
      </c>
      <c r="AI286" s="11">
        <v>18143831480.959999</v>
      </c>
      <c r="AJ286" s="11">
        <v>13452400971</v>
      </c>
      <c r="AK286" s="11">
        <v>13452400971</v>
      </c>
      <c r="AL286" s="11">
        <v>1208013537.8</v>
      </c>
      <c r="AM286" s="11">
        <v>276362354.20999998</v>
      </c>
      <c r="AN286" s="11" t="s">
        <v>43</v>
      </c>
      <c r="AO286" s="11">
        <v>-31105468.649999999</v>
      </c>
      <c r="AP286" s="11">
        <v>1748823308.5999999</v>
      </c>
      <c r="AQ286" s="11">
        <v>485540612.00999999</v>
      </c>
      <c r="AR286" s="11">
        <v>476325578.00999999</v>
      </c>
      <c r="AS286" s="11">
        <v>9215034</v>
      </c>
      <c r="AT286" s="11" t="s">
        <v>43</v>
      </c>
      <c r="AU286" s="11">
        <v>415443843.56999999</v>
      </c>
      <c r="AV286" s="11">
        <v>430474152.37</v>
      </c>
      <c r="AW286" s="11">
        <v>16075159.85</v>
      </c>
      <c r="AX286" s="11">
        <v>-31105468.649999999</v>
      </c>
      <c r="AY286" s="11">
        <v>70096768.439999998</v>
      </c>
      <c r="AZ286" s="11">
        <v>70096768.439999998</v>
      </c>
      <c r="BA286" s="11" t="s">
        <v>43</v>
      </c>
      <c r="BB286" s="11" t="s">
        <v>43</v>
      </c>
      <c r="BC286" s="11" t="s">
        <v>43</v>
      </c>
      <c r="BD286" s="11" t="s">
        <v>43</v>
      </c>
      <c r="BE286" s="11" t="s">
        <v>43</v>
      </c>
      <c r="BF286" s="11" t="s">
        <v>43</v>
      </c>
      <c r="BG286" s="11" t="s">
        <v>43</v>
      </c>
      <c r="BH286" s="11" t="s">
        <v>43</v>
      </c>
      <c r="BI286" s="11" t="s">
        <v>43</v>
      </c>
      <c r="BJ286" s="11" t="s">
        <v>43</v>
      </c>
    </row>
    <row r="287" spans="1:62" ht="21" customHeight="1" x14ac:dyDescent="0.25">
      <c r="A287" s="12">
        <v>281</v>
      </c>
      <c r="B287" s="16">
        <v>3385</v>
      </c>
      <c r="C287" s="7" t="s">
        <v>1443</v>
      </c>
      <c r="D287" s="7" t="s">
        <v>1444</v>
      </c>
      <c r="E287" s="7" t="s">
        <v>1445</v>
      </c>
      <c r="F287" s="7" t="s">
        <v>68</v>
      </c>
      <c r="G287" s="7" t="s">
        <v>100</v>
      </c>
      <c r="H287" s="8" t="s">
        <v>1766</v>
      </c>
      <c r="I287" s="13" t="s">
        <v>1446</v>
      </c>
      <c r="J287" s="7" t="s">
        <v>395</v>
      </c>
      <c r="K287" s="7" t="s">
        <v>396</v>
      </c>
      <c r="L287" s="7" t="s">
        <v>2141</v>
      </c>
      <c r="M287" s="8">
        <v>6712025</v>
      </c>
      <c r="N287" s="8" t="s">
        <v>2142</v>
      </c>
      <c r="O287" s="7">
        <v>1</v>
      </c>
      <c r="P287" s="7">
        <v>2</v>
      </c>
      <c r="Q287" s="7">
        <v>27</v>
      </c>
      <c r="R287" s="11">
        <v>10314732097.09</v>
      </c>
      <c r="S287" s="11">
        <v>1244747568.7</v>
      </c>
      <c r="T287" s="11">
        <v>1685322256</v>
      </c>
      <c r="U287" s="11">
        <v>2475072037.0999999</v>
      </c>
      <c r="V287" s="11">
        <v>9640063</v>
      </c>
      <c r="W287" s="11">
        <v>1051398419.29</v>
      </c>
      <c r="X287" s="11">
        <v>3758868661</v>
      </c>
      <c r="Y287" s="11" t="s">
        <v>43</v>
      </c>
      <c r="Z287" s="11">
        <v>89683092</v>
      </c>
      <c r="AA287" s="11">
        <v>1890592956.4000001</v>
      </c>
      <c r="AB287" s="11" t="s">
        <v>43</v>
      </c>
      <c r="AC287" s="11">
        <v>41171834</v>
      </c>
      <c r="AD287" s="11">
        <v>686504219.33000004</v>
      </c>
      <c r="AE287" s="11" t="s">
        <v>43</v>
      </c>
      <c r="AF287" s="11" t="s">
        <v>43</v>
      </c>
      <c r="AG287" s="11">
        <v>1161291178.45</v>
      </c>
      <c r="AH287" s="11">
        <v>1625724.62</v>
      </c>
      <c r="AI287" s="11">
        <v>8424139140.6199999</v>
      </c>
      <c r="AJ287" s="11">
        <v>1305365782</v>
      </c>
      <c r="AK287" s="11">
        <v>1305365782</v>
      </c>
      <c r="AL287" s="11">
        <v>3077246999.6999998</v>
      </c>
      <c r="AM287" s="11">
        <v>1539873200.1600001</v>
      </c>
      <c r="AN287" s="11" t="s">
        <v>43</v>
      </c>
      <c r="AO287" s="11">
        <v>-25107925.359999999</v>
      </c>
      <c r="AP287" s="11">
        <v>1644520468.4400001</v>
      </c>
      <c r="AQ287" s="11">
        <v>3833248470.9299998</v>
      </c>
      <c r="AR287" s="11">
        <v>3801940629.5</v>
      </c>
      <c r="AS287" s="11">
        <v>31307841.43</v>
      </c>
      <c r="AT287" s="11" t="s">
        <v>43</v>
      </c>
      <c r="AU287" s="11">
        <v>63180557.619999997</v>
      </c>
      <c r="AV287" s="11">
        <v>58157745</v>
      </c>
      <c r="AW287" s="11">
        <v>30130737.98</v>
      </c>
      <c r="AX287" s="11">
        <v>-25107925.359999999</v>
      </c>
      <c r="AY287" s="11">
        <v>3592121005.8000002</v>
      </c>
      <c r="AZ287" s="11">
        <v>3592121005.8000002</v>
      </c>
      <c r="BA287" s="11" t="s">
        <v>43</v>
      </c>
      <c r="BB287" s="11" t="s">
        <v>43</v>
      </c>
      <c r="BC287" s="11">
        <v>8707726</v>
      </c>
      <c r="BD287" s="11" t="s">
        <v>43</v>
      </c>
      <c r="BE287" s="11">
        <v>8707726</v>
      </c>
      <c r="BF287" s="11" t="s">
        <v>43</v>
      </c>
      <c r="BG287" s="11">
        <v>11938500</v>
      </c>
      <c r="BH287" s="11" t="s">
        <v>43</v>
      </c>
      <c r="BI287" s="11">
        <v>11938500</v>
      </c>
      <c r="BJ287" s="11" t="s">
        <v>43</v>
      </c>
    </row>
    <row r="288" spans="1:62" ht="21" customHeight="1" x14ac:dyDescent="0.25">
      <c r="A288" s="12">
        <v>282</v>
      </c>
      <c r="B288" s="16">
        <v>3386</v>
      </c>
      <c r="C288" s="7" t="s">
        <v>747</v>
      </c>
      <c r="D288" s="7" t="s">
        <v>748</v>
      </c>
      <c r="E288" s="7" t="s">
        <v>749</v>
      </c>
      <c r="F288" s="7" t="s">
        <v>59</v>
      </c>
      <c r="G288" s="7" t="s">
        <v>1651</v>
      </c>
      <c r="H288" s="8" t="s">
        <v>1756</v>
      </c>
      <c r="I288" s="13" t="s">
        <v>750</v>
      </c>
      <c r="J288" s="7" t="s">
        <v>395</v>
      </c>
      <c r="K288" s="7" t="s">
        <v>751</v>
      </c>
      <c r="L288" s="7" t="s">
        <v>2314</v>
      </c>
      <c r="M288" s="8">
        <v>7166212</v>
      </c>
      <c r="N288" s="8" t="s">
        <v>752</v>
      </c>
      <c r="O288" s="7">
        <v>1</v>
      </c>
      <c r="P288" s="7">
        <v>12080</v>
      </c>
      <c r="Q288" s="7">
        <v>23</v>
      </c>
      <c r="R288" s="11">
        <v>28546910673.599998</v>
      </c>
      <c r="S288" s="11">
        <v>1323570846.4400001</v>
      </c>
      <c r="T288" s="11">
        <v>1949963267.49</v>
      </c>
      <c r="U288" s="11" t="s">
        <v>43</v>
      </c>
      <c r="V288" s="11">
        <v>22559424092</v>
      </c>
      <c r="W288" s="11">
        <v>177762618</v>
      </c>
      <c r="X288" s="11">
        <v>2380781333.6700001</v>
      </c>
      <c r="Y288" s="11" t="s">
        <v>43</v>
      </c>
      <c r="Z288" s="11">
        <v>155408516</v>
      </c>
      <c r="AA288" s="11">
        <v>20548990477.060001</v>
      </c>
      <c r="AB288" s="11">
        <v>17828808730.599998</v>
      </c>
      <c r="AC288" s="11">
        <v>2303204965</v>
      </c>
      <c r="AD288" s="11">
        <v>68755229.459999993</v>
      </c>
      <c r="AE288" s="11" t="s">
        <v>43</v>
      </c>
      <c r="AF288" s="11">
        <v>29570283</v>
      </c>
      <c r="AG288" s="11">
        <v>318651269</v>
      </c>
      <c r="AH288" s="11" t="s">
        <v>43</v>
      </c>
      <c r="AI288" s="11">
        <v>7997920197.2600002</v>
      </c>
      <c r="AJ288" s="11">
        <v>4185107658</v>
      </c>
      <c r="AK288" s="11">
        <v>620598879</v>
      </c>
      <c r="AL288" s="11">
        <v>1742561565.3199999</v>
      </c>
      <c r="AM288" s="11">
        <v>267559095</v>
      </c>
      <c r="AN288" s="11">
        <v>15054234</v>
      </c>
      <c r="AO288" s="11">
        <v>87541353.359999999</v>
      </c>
      <c r="AP288" s="11">
        <v>320967187.57999998</v>
      </c>
      <c r="AQ288" s="11">
        <v>358461078</v>
      </c>
      <c r="AR288" s="11">
        <v>315911505</v>
      </c>
      <c r="AS288" s="11">
        <v>42549573</v>
      </c>
      <c r="AT288" s="11" t="s">
        <v>43</v>
      </c>
      <c r="AU288" s="11">
        <v>266796798.59999999</v>
      </c>
      <c r="AV288" s="11">
        <v>161521925.99000001</v>
      </c>
      <c r="AW288" s="11">
        <v>17733519.25</v>
      </c>
      <c r="AX288" s="11">
        <v>87541353.359999999</v>
      </c>
      <c r="AY288" s="11">
        <v>91664280.120000005</v>
      </c>
      <c r="AZ288" s="11">
        <v>91664280.120000005</v>
      </c>
      <c r="BA288" s="11" t="s">
        <v>43</v>
      </c>
      <c r="BB288" s="11" t="s">
        <v>43</v>
      </c>
      <c r="BC288" s="11">
        <v>2010997081</v>
      </c>
      <c r="BD288" s="11">
        <v>4062743197</v>
      </c>
      <c r="BE288" s="11">
        <v>2010997081</v>
      </c>
      <c r="BF288" s="11">
        <v>4062743197</v>
      </c>
      <c r="BG288" s="11">
        <v>439599329391</v>
      </c>
      <c r="BH288" s="11" t="s">
        <v>43</v>
      </c>
      <c r="BI288" s="11">
        <v>439599329391</v>
      </c>
      <c r="BJ288" s="11" t="s">
        <v>43</v>
      </c>
    </row>
    <row r="289" spans="1:62" ht="21" customHeight="1" x14ac:dyDescent="0.25">
      <c r="A289" s="12">
        <v>283</v>
      </c>
      <c r="B289" s="16">
        <v>3391</v>
      </c>
      <c r="C289" s="7" t="s">
        <v>1447</v>
      </c>
      <c r="D289" s="7" t="s">
        <v>1448</v>
      </c>
      <c r="E289" s="7" t="s">
        <v>1449</v>
      </c>
      <c r="F289" s="7" t="s">
        <v>55</v>
      </c>
      <c r="G289" s="7" t="s">
        <v>1651</v>
      </c>
      <c r="H289" s="8" t="s">
        <v>1756</v>
      </c>
      <c r="I289" s="13" t="s">
        <v>1450</v>
      </c>
      <c r="J289" s="7" t="s">
        <v>395</v>
      </c>
      <c r="K289" s="7" t="s">
        <v>1451</v>
      </c>
      <c r="L289" s="7" t="s">
        <v>2054</v>
      </c>
      <c r="M289" s="8">
        <v>7258946</v>
      </c>
      <c r="N289" s="8" t="s">
        <v>1726</v>
      </c>
      <c r="O289" s="7">
        <v>1</v>
      </c>
      <c r="P289" s="7">
        <v>1008</v>
      </c>
      <c r="Q289" s="7">
        <v>4</v>
      </c>
      <c r="R289" s="11">
        <v>5805759669.4300003</v>
      </c>
      <c r="S289" s="11">
        <v>1640147091.47</v>
      </c>
      <c r="T289" s="11">
        <v>462313015.95999998</v>
      </c>
      <c r="U289" s="11" t="s">
        <v>43</v>
      </c>
      <c r="V289" s="11">
        <v>3689155995</v>
      </c>
      <c r="W289" s="11" t="s">
        <v>43</v>
      </c>
      <c r="X289" s="11">
        <v>2493043</v>
      </c>
      <c r="Y289" s="11" t="s">
        <v>43</v>
      </c>
      <c r="Z289" s="11">
        <v>11650524</v>
      </c>
      <c r="AA289" s="11">
        <v>3466450520.1799998</v>
      </c>
      <c r="AB289" s="11">
        <v>3444344075.1799998</v>
      </c>
      <c r="AC289" s="11" t="s">
        <v>43</v>
      </c>
      <c r="AD289" s="11">
        <v>9223218</v>
      </c>
      <c r="AE289" s="11" t="s">
        <v>43</v>
      </c>
      <c r="AF289" s="11" t="s">
        <v>43</v>
      </c>
      <c r="AG289" s="11">
        <v>12883227</v>
      </c>
      <c r="AH289" s="11" t="s">
        <v>43</v>
      </c>
      <c r="AI289" s="11">
        <v>2339309149.25</v>
      </c>
      <c r="AJ289" s="11">
        <v>945643985</v>
      </c>
      <c r="AK289" s="11">
        <v>937453983</v>
      </c>
      <c r="AL289" s="11">
        <v>1300516081.02</v>
      </c>
      <c r="AM289" s="11" t="s">
        <v>43</v>
      </c>
      <c r="AN289" s="11">
        <v>21591.200000000001</v>
      </c>
      <c r="AO289" s="11">
        <v>28921386.399999999</v>
      </c>
      <c r="AP289" s="11">
        <v>64206105.630000003</v>
      </c>
      <c r="AQ289" s="11">
        <v>63599421</v>
      </c>
      <c r="AR289" s="11">
        <v>58294826</v>
      </c>
      <c r="AS289" s="11">
        <v>5304595</v>
      </c>
      <c r="AT289" s="11" t="s">
        <v>43</v>
      </c>
      <c r="AU289" s="11">
        <v>53218482.399999999</v>
      </c>
      <c r="AV289" s="11">
        <v>22065734</v>
      </c>
      <c r="AW289" s="11">
        <v>2231362</v>
      </c>
      <c r="AX289" s="11">
        <v>28921386.399999999</v>
      </c>
      <c r="AY289" s="11">
        <v>10380938.6</v>
      </c>
      <c r="AZ289" s="11">
        <v>10380938.6</v>
      </c>
      <c r="BA289" s="11" t="s">
        <v>43</v>
      </c>
      <c r="BB289" s="11" t="s">
        <v>43</v>
      </c>
      <c r="BC289" s="11">
        <v>450573428</v>
      </c>
      <c r="BD289" s="11">
        <v>793454068.70000005</v>
      </c>
      <c r="BE289" s="11">
        <v>450573428</v>
      </c>
      <c r="BF289" s="11">
        <v>793454068.70000005</v>
      </c>
      <c r="BG289" s="11">
        <v>4472081398</v>
      </c>
      <c r="BH289" s="11" t="s">
        <v>43</v>
      </c>
      <c r="BI289" s="11">
        <v>4472081398</v>
      </c>
      <c r="BJ289" s="11" t="s">
        <v>43</v>
      </c>
    </row>
    <row r="290" spans="1:62" ht="21" customHeight="1" x14ac:dyDescent="0.25">
      <c r="A290" s="12">
        <v>284</v>
      </c>
      <c r="B290" s="16">
        <v>3399</v>
      </c>
      <c r="C290" s="7" t="s">
        <v>1452</v>
      </c>
      <c r="D290" s="7" t="s">
        <v>1453</v>
      </c>
      <c r="E290" s="7" t="s">
        <v>1454</v>
      </c>
      <c r="F290" s="7" t="s">
        <v>55</v>
      </c>
      <c r="G290" s="7" t="s">
        <v>1651</v>
      </c>
      <c r="H290" s="8" t="s">
        <v>1756</v>
      </c>
      <c r="I290" s="13" t="s">
        <v>1455</v>
      </c>
      <c r="J290" s="7" t="s">
        <v>395</v>
      </c>
      <c r="K290" s="7" t="s">
        <v>1456</v>
      </c>
      <c r="L290" s="7" t="s">
        <v>2220</v>
      </c>
      <c r="M290" s="8">
        <v>7587020</v>
      </c>
      <c r="N290" s="8" t="s">
        <v>1457</v>
      </c>
      <c r="O290" s="7">
        <v>1</v>
      </c>
      <c r="P290" s="7">
        <v>4688</v>
      </c>
      <c r="Q290" s="7">
        <v>11</v>
      </c>
      <c r="R290" s="11">
        <v>13432356090</v>
      </c>
      <c r="S290" s="11">
        <v>1708036674</v>
      </c>
      <c r="T290" s="11">
        <v>913769449</v>
      </c>
      <c r="U290" s="11" t="s">
        <v>43</v>
      </c>
      <c r="V290" s="11">
        <v>10204656638</v>
      </c>
      <c r="W290" s="11">
        <v>4706245</v>
      </c>
      <c r="X290" s="11">
        <v>562502640</v>
      </c>
      <c r="Y290" s="11" t="s">
        <v>43</v>
      </c>
      <c r="Z290" s="11">
        <v>38684444</v>
      </c>
      <c r="AA290" s="11">
        <v>8810714611</v>
      </c>
      <c r="AB290" s="11">
        <v>8716618363</v>
      </c>
      <c r="AC290" s="11" t="s">
        <v>43</v>
      </c>
      <c r="AD290" s="11">
        <v>34037232</v>
      </c>
      <c r="AE290" s="11" t="s">
        <v>43</v>
      </c>
      <c r="AF290" s="11" t="s">
        <v>43</v>
      </c>
      <c r="AG290" s="11">
        <v>60059016</v>
      </c>
      <c r="AH290" s="11" t="s">
        <v>43</v>
      </c>
      <c r="AI290" s="11">
        <v>4621641479</v>
      </c>
      <c r="AJ290" s="11">
        <v>1962561428</v>
      </c>
      <c r="AK290" s="11">
        <v>480233178</v>
      </c>
      <c r="AL290" s="11">
        <v>2203074059</v>
      </c>
      <c r="AM290" s="11">
        <v>2799191</v>
      </c>
      <c r="AN290" s="11">
        <v>466005</v>
      </c>
      <c r="AO290" s="11">
        <v>25996743</v>
      </c>
      <c r="AP290" s="11">
        <v>426744053</v>
      </c>
      <c r="AQ290" s="11">
        <v>180755588</v>
      </c>
      <c r="AR290" s="11">
        <v>165169925</v>
      </c>
      <c r="AS290" s="11">
        <v>15585663</v>
      </c>
      <c r="AT290" s="11" t="s">
        <v>43</v>
      </c>
      <c r="AU290" s="11">
        <v>138887040</v>
      </c>
      <c r="AV290" s="11">
        <v>105093205</v>
      </c>
      <c r="AW290" s="11">
        <v>7797092</v>
      </c>
      <c r="AX290" s="11">
        <v>25996743</v>
      </c>
      <c r="AY290" s="11">
        <v>41868548</v>
      </c>
      <c r="AZ290" s="11">
        <v>41868548</v>
      </c>
      <c r="BA290" s="11" t="s">
        <v>43</v>
      </c>
      <c r="BB290" s="11" t="s">
        <v>43</v>
      </c>
      <c r="BC290" s="11">
        <v>885978217</v>
      </c>
      <c r="BD290" s="11">
        <v>1777171268.23</v>
      </c>
      <c r="BE290" s="11">
        <v>885978217</v>
      </c>
      <c r="BF290" s="11">
        <v>1777171268.23</v>
      </c>
      <c r="BG290" s="11">
        <v>6750897643</v>
      </c>
      <c r="BH290" s="11" t="s">
        <v>43</v>
      </c>
      <c r="BI290" s="11">
        <v>6750897643</v>
      </c>
      <c r="BJ290" s="11" t="s">
        <v>43</v>
      </c>
    </row>
    <row r="291" spans="1:62" ht="21" customHeight="1" x14ac:dyDescent="0.25">
      <c r="A291" s="12">
        <v>285</v>
      </c>
      <c r="B291" s="16">
        <v>3400</v>
      </c>
      <c r="C291" s="7" t="s">
        <v>1458</v>
      </c>
      <c r="D291" s="7" t="s">
        <v>753</v>
      </c>
      <c r="E291" s="7" t="s">
        <v>1459</v>
      </c>
      <c r="F291" s="7" t="s">
        <v>55</v>
      </c>
      <c r="G291" s="7" t="s">
        <v>1660</v>
      </c>
      <c r="H291" s="8" t="s">
        <v>1761</v>
      </c>
      <c r="I291" s="13" t="s">
        <v>1460</v>
      </c>
      <c r="J291" s="7" t="s">
        <v>395</v>
      </c>
      <c r="K291" s="7" t="s">
        <v>754</v>
      </c>
      <c r="L291" s="7" t="s">
        <v>755</v>
      </c>
      <c r="M291" s="8">
        <v>7279151</v>
      </c>
      <c r="N291" s="8" t="s">
        <v>1727</v>
      </c>
      <c r="O291" s="7">
        <v>1</v>
      </c>
      <c r="P291" s="7">
        <v>21258</v>
      </c>
      <c r="Q291" s="7">
        <v>48</v>
      </c>
      <c r="R291" s="11">
        <v>44240333891.769997</v>
      </c>
      <c r="S291" s="11">
        <v>4907078771.4899998</v>
      </c>
      <c r="T291" s="11">
        <v>2775959174.8800001</v>
      </c>
      <c r="U291" s="11" t="s">
        <v>43</v>
      </c>
      <c r="V291" s="11">
        <v>34772745454.900002</v>
      </c>
      <c r="W291" s="11">
        <v>590000</v>
      </c>
      <c r="X291" s="11">
        <v>1783960490.5</v>
      </c>
      <c r="Y291" s="11" t="s">
        <v>43</v>
      </c>
      <c r="Z291" s="11" t="s">
        <v>43</v>
      </c>
      <c r="AA291" s="11">
        <v>34828922033.470001</v>
      </c>
      <c r="AB291" s="11">
        <v>34082621601.389999</v>
      </c>
      <c r="AC291" s="11" t="s">
        <v>43</v>
      </c>
      <c r="AD291" s="11">
        <v>218950322.08000001</v>
      </c>
      <c r="AE291" s="11" t="s">
        <v>43</v>
      </c>
      <c r="AF291" s="11">
        <v>176112954</v>
      </c>
      <c r="AG291" s="11">
        <v>351237156</v>
      </c>
      <c r="AH291" s="11" t="s">
        <v>43</v>
      </c>
      <c r="AI291" s="11">
        <v>9411411858.2999992</v>
      </c>
      <c r="AJ291" s="11">
        <v>5442488596.6000004</v>
      </c>
      <c r="AK291" s="11" t="s">
        <v>43</v>
      </c>
      <c r="AL291" s="11">
        <v>2855716380.6900001</v>
      </c>
      <c r="AM291" s="11">
        <v>95630838.549999997</v>
      </c>
      <c r="AN291" s="11" t="s">
        <v>43</v>
      </c>
      <c r="AO291" s="11">
        <v>102968449.81</v>
      </c>
      <c r="AP291" s="11">
        <v>679790321.57000005</v>
      </c>
      <c r="AQ291" s="11">
        <v>656357172.5</v>
      </c>
      <c r="AR291" s="11">
        <v>555161185</v>
      </c>
      <c r="AS291" s="11">
        <v>101195987.5</v>
      </c>
      <c r="AT291" s="11" t="s">
        <v>43</v>
      </c>
      <c r="AU291" s="11">
        <v>499509171.5</v>
      </c>
      <c r="AV291" s="11">
        <v>375445268.47000003</v>
      </c>
      <c r="AW291" s="11">
        <v>21095453.219999999</v>
      </c>
      <c r="AX291" s="11">
        <v>102968449.81</v>
      </c>
      <c r="AY291" s="11">
        <v>156848001</v>
      </c>
      <c r="AZ291" s="11">
        <v>156848001</v>
      </c>
      <c r="BA291" s="11" t="s">
        <v>43</v>
      </c>
      <c r="BB291" s="11" t="s">
        <v>43</v>
      </c>
      <c r="BC291" s="11">
        <v>1881943342</v>
      </c>
      <c r="BD291" s="11">
        <v>999598264.49000001</v>
      </c>
      <c r="BE291" s="11">
        <v>1881943342</v>
      </c>
      <c r="BF291" s="11">
        <v>999598264.49000001</v>
      </c>
      <c r="BG291" s="11">
        <v>59524960934</v>
      </c>
      <c r="BH291" s="11" t="s">
        <v>43</v>
      </c>
      <c r="BI291" s="11">
        <v>59524960934</v>
      </c>
      <c r="BJ291" s="11" t="s">
        <v>43</v>
      </c>
    </row>
    <row r="292" spans="1:62" ht="21" customHeight="1" x14ac:dyDescent="0.25">
      <c r="A292" s="12">
        <v>286</v>
      </c>
      <c r="B292" s="16">
        <v>3402</v>
      </c>
      <c r="C292" s="7" t="s">
        <v>1461</v>
      </c>
      <c r="D292" s="7" t="s">
        <v>1462</v>
      </c>
      <c r="E292" s="7" t="s">
        <v>1463</v>
      </c>
      <c r="F292" s="7" t="s">
        <v>55</v>
      </c>
      <c r="G292" s="7" t="s">
        <v>1651</v>
      </c>
      <c r="H292" s="8" t="s">
        <v>1756</v>
      </c>
      <c r="I292" s="13" t="s">
        <v>1464</v>
      </c>
      <c r="J292" s="7" t="s">
        <v>395</v>
      </c>
      <c r="K292" s="7" t="s">
        <v>1465</v>
      </c>
      <c r="L292" s="7" t="s">
        <v>2383</v>
      </c>
      <c r="M292" s="8">
        <v>7268780</v>
      </c>
      <c r="N292" s="8" t="s">
        <v>1466</v>
      </c>
      <c r="O292" s="7">
        <v>1</v>
      </c>
      <c r="P292" s="7">
        <v>7826</v>
      </c>
      <c r="Q292" s="7">
        <v>11</v>
      </c>
      <c r="R292" s="11">
        <v>23971297772.990002</v>
      </c>
      <c r="S292" s="11">
        <v>3046762852.04</v>
      </c>
      <c r="T292" s="11">
        <v>6036266558.9499998</v>
      </c>
      <c r="U292" s="11" t="s">
        <v>43</v>
      </c>
      <c r="V292" s="11">
        <v>14249462408</v>
      </c>
      <c r="W292" s="11">
        <v>7117718</v>
      </c>
      <c r="X292" s="11">
        <v>604938236</v>
      </c>
      <c r="Y292" s="11" t="s">
        <v>43</v>
      </c>
      <c r="Z292" s="11">
        <v>26750000</v>
      </c>
      <c r="AA292" s="11">
        <v>15099540807</v>
      </c>
      <c r="AB292" s="11">
        <v>14943457934</v>
      </c>
      <c r="AC292" s="11" t="s">
        <v>43</v>
      </c>
      <c r="AD292" s="11">
        <v>101515100</v>
      </c>
      <c r="AE292" s="11" t="s">
        <v>43</v>
      </c>
      <c r="AF292" s="11" t="s">
        <v>43</v>
      </c>
      <c r="AG292" s="11">
        <v>44840773</v>
      </c>
      <c r="AH292" s="11">
        <v>9727000</v>
      </c>
      <c r="AI292" s="11">
        <v>8871756965.9899998</v>
      </c>
      <c r="AJ292" s="11">
        <v>3694921870.9699998</v>
      </c>
      <c r="AK292" s="11">
        <v>937101870</v>
      </c>
      <c r="AL292" s="11">
        <v>3979109183.4499998</v>
      </c>
      <c r="AM292" s="11">
        <v>5606500</v>
      </c>
      <c r="AN292" s="11">
        <v>7825</v>
      </c>
      <c r="AO292" s="11">
        <v>73030550</v>
      </c>
      <c r="AP292" s="11">
        <v>607277023</v>
      </c>
      <c r="AQ292" s="11">
        <v>265464656</v>
      </c>
      <c r="AR292" s="11">
        <v>236811968</v>
      </c>
      <c r="AS292" s="11">
        <v>28652688</v>
      </c>
      <c r="AT292" s="11" t="s">
        <v>43</v>
      </c>
      <c r="AU292" s="11">
        <v>205426594</v>
      </c>
      <c r="AV292" s="11">
        <v>122513135</v>
      </c>
      <c r="AW292" s="11">
        <v>9882909</v>
      </c>
      <c r="AX292" s="11">
        <v>73030550</v>
      </c>
      <c r="AY292" s="11">
        <v>60038062</v>
      </c>
      <c r="AZ292" s="11">
        <v>60038062</v>
      </c>
      <c r="BA292" s="11" t="s">
        <v>43</v>
      </c>
      <c r="BB292" s="11" t="s">
        <v>43</v>
      </c>
      <c r="BC292" s="11">
        <v>974683077</v>
      </c>
      <c r="BD292" s="11">
        <v>189103828.31999999</v>
      </c>
      <c r="BE292" s="11">
        <v>974683077</v>
      </c>
      <c r="BF292" s="11">
        <v>189103828.31999999</v>
      </c>
      <c r="BG292" s="11">
        <v>15994146712</v>
      </c>
      <c r="BH292" s="11" t="s">
        <v>43</v>
      </c>
      <c r="BI292" s="11">
        <v>15994146712</v>
      </c>
      <c r="BJ292" s="11" t="s">
        <v>43</v>
      </c>
    </row>
    <row r="293" spans="1:62" ht="21" customHeight="1" x14ac:dyDescent="0.25">
      <c r="A293" s="12">
        <v>287</v>
      </c>
      <c r="B293" s="16">
        <v>3438</v>
      </c>
      <c r="C293" s="7" t="s">
        <v>756</v>
      </c>
      <c r="D293" s="7" t="s">
        <v>757</v>
      </c>
      <c r="E293" s="7" t="s">
        <v>758</v>
      </c>
      <c r="F293" s="7" t="s">
        <v>55</v>
      </c>
      <c r="G293" s="7" t="s">
        <v>1660</v>
      </c>
      <c r="H293" s="8" t="s">
        <v>1761</v>
      </c>
      <c r="I293" s="13" t="s">
        <v>759</v>
      </c>
      <c r="J293" s="7" t="s">
        <v>395</v>
      </c>
      <c r="K293" s="7" t="s">
        <v>705</v>
      </c>
      <c r="L293" s="7" t="s">
        <v>2055</v>
      </c>
      <c r="M293" s="8">
        <v>6224184</v>
      </c>
      <c r="N293" s="8" t="s">
        <v>2343</v>
      </c>
      <c r="O293" s="7">
        <v>1</v>
      </c>
      <c r="P293" s="7">
        <v>3346</v>
      </c>
      <c r="Q293" s="7">
        <v>30</v>
      </c>
      <c r="R293" s="11">
        <v>62090264553.290001</v>
      </c>
      <c r="S293" s="11">
        <v>6280344330.1000004</v>
      </c>
      <c r="T293" s="11">
        <v>1793692162.1199999</v>
      </c>
      <c r="U293" s="11" t="s">
        <v>43</v>
      </c>
      <c r="V293" s="11">
        <v>51798337253.129997</v>
      </c>
      <c r="W293" s="11">
        <v>161291558.5</v>
      </c>
      <c r="X293" s="11">
        <v>2030127229.4400001</v>
      </c>
      <c r="Y293" s="11" t="s">
        <v>43</v>
      </c>
      <c r="Z293" s="11">
        <v>26472020</v>
      </c>
      <c r="AA293" s="11">
        <v>31881856184.150002</v>
      </c>
      <c r="AB293" s="11">
        <v>28643907848.240002</v>
      </c>
      <c r="AC293" s="11">
        <v>2069594679.8599999</v>
      </c>
      <c r="AD293" s="11">
        <v>625276846.27999997</v>
      </c>
      <c r="AE293" s="11" t="s">
        <v>43</v>
      </c>
      <c r="AF293" s="11">
        <v>359522420.31</v>
      </c>
      <c r="AG293" s="11">
        <v>172149696.46000001</v>
      </c>
      <c r="AH293" s="11">
        <v>11404693</v>
      </c>
      <c r="AI293" s="11">
        <v>30208408369.139999</v>
      </c>
      <c r="AJ293" s="11">
        <v>23886496313.59</v>
      </c>
      <c r="AK293" s="11">
        <v>22640167420.599998</v>
      </c>
      <c r="AL293" s="11">
        <v>3587142419.1900001</v>
      </c>
      <c r="AM293" s="11">
        <v>303483496.18000001</v>
      </c>
      <c r="AN293" s="11" t="s">
        <v>43</v>
      </c>
      <c r="AO293" s="11">
        <v>344088032.81</v>
      </c>
      <c r="AP293" s="11">
        <v>2087198107.3699999</v>
      </c>
      <c r="AQ293" s="11">
        <v>759435898.37</v>
      </c>
      <c r="AR293" s="11">
        <v>643907419</v>
      </c>
      <c r="AS293" s="11">
        <v>115528479.37</v>
      </c>
      <c r="AT293" s="11" t="s">
        <v>43</v>
      </c>
      <c r="AU293" s="11">
        <v>566169809.21000004</v>
      </c>
      <c r="AV293" s="11">
        <v>201943874.71000001</v>
      </c>
      <c r="AW293" s="11">
        <v>20137901.690000001</v>
      </c>
      <c r="AX293" s="11">
        <v>344088032.81</v>
      </c>
      <c r="AY293" s="11">
        <v>193266089.16</v>
      </c>
      <c r="AZ293" s="11">
        <v>193266089.16</v>
      </c>
      <c r="BA293" s="11" t="s">
        <v>43</v>
      </c>
      <c r="BB293" s="11" t="s">
        <v>43</v>
      </c>
      <c r="BC293" s="11">
        <v>1035728957.85</v>
      </c>
      <c r="BD293" s="11">
        <v>351875326.39999998</v>
      </c>
      <c r="BE293" s="11">
        <v>1035728957.85</v>
      </c>
      <c r="BF293" s="11">
        <v>351875326.39999998</v>
      </c>
      <c r="BG293" s="11">
        <v>59166546977.129997</v>
      </c>
      <c r="BH293" s="11">
        <v>11376007500</v>
      </c>
      <c r="BI293" s="11">
        <v>59166546977.129997</v>
      </c>
      <c r="BJ293" s="11">
        <v>11376007500</v>
      </c>
    </row>
    <row r="294" spans="1:62" ht="21" customHeight="1" x14ac:dyDescent="0.25">
      <c r="A294" s="12">
        <v>288</v>
      </c>
      <c r="B294" s="16">
        <v>3446</v>
      </c>
      <c r="C294" s="7" t="s">
        <v>1468</v>
      </c>
      <c r="D294" s="7" t="s">
        <v>1469</v>
      </c>
      <c r="E294" s="7" t="s">
        <v>1470</v>
      </c>
      <c r="F294" s="7" t="s">
        <v>55</v>
      </c>
      <c r="G294" s="7" t="s">
        <v>1651</v>
      </c>
      <c r="H294" s="8" t="s">
        <v>1756</v>
      </c>
      <c r="I294" s="13" t="s">
        <v>1471</v>
      </c>
      <c r="J294" s="7" t="s">
        <v>395</v>
      </c>
      <c r="K294" s="7" t="s">
        <v>1472</v>
      </c>
      <c r="L294" s="7" t="s">
        <v>2056</v>
      </c>
      <c r="M294" s="8">
        <v>8001026</v>
      </c>
      <c r="N294" s="8" t="s">
        <v>2149</v>
      </c>
      <c r="O294" s="7">
        <v>1</v>
      </c>
      <c r="P294" s="7">
        <v>1187</v>
      </c>
      <c r="Q294" s="7">
        <v>5</v>
      </c>
      <c r="R294" s="11">
        <v>3309770286.3600001</v>
      </c>
      <c r="S294" s="11">
        <v>149224578.36000001</v>
      </c>
      <c r="T294" s="11">
        <v>102881243</v>
      </c>
      <c r="U294" s="11" t="s">
        <v>43</v>
      </c>
      <c r="V294" s="11">
        <v>2851108378</v>
      </c>
      <c r="W294" s="11">
        <v>6856758</v>
      </c>
      <c r="X294" s="11">
        <v>199046904</v>
      </c>
      <c r="Y294" s="11" t="s">
        <v>43</v>
      </c>
      <c r="Z294" s="11">
        <v>652425</v>
      </c>
      <c r="AA294" s="11">
        <v>1566565001</v>
      </c>
      <c r="AB294" s="11">
        <v>819804968</v>
      </c>
      <c r="AC294" s="11">
        <v>716206830</v>
      </c>
      <c r="AD294" s="11">
        <v>15702293</v>
      </c>
      <c r="AE294" s="11" t="s">
        <v>43</v>
      </c>
      <c r="AF294" s="11">
        <v>11964190</v>
      </c>
      <c r="AG294" s="11">
        <v>2886720</v>
      </c>
      <c r="AH294" s="11" t="s">
        <v>43</v>
      </c>
      <c r="AI294" s="11">
        <v>1743205285.3599999</v>
      </c>
      <c r="AJ294" s="11">
        <v>1078620832</v>
      </c>
      <c r="AK294" s="11">
        <v>312572320</v>
      </c>
      <c r="AL294" s="11">
        <v>320659943.74000001</v>
      </c>
      <c r="AM294" s="11">
        <v>17733673</v>
      </c>
      <c r="AN294" s="11">
        <v>275134499</v>
      </c>
      <c r="AO294" s="11">
        <v>156356.92000000001</v>
      </c>
      <c r="AP294" s="11">
        <v>50899980.700000003</v>
      </c>
      <c r="AQ294" s="11">
        <v>55804349.049999997</v>
      </c>
      <c r="AR294" s="11">
        <v>46478291</v>
      </c>
      <c r="AS294" s="11">
        <v>9326058.0500000007</v>
      </c>
      <c r="AT294" s="11" t="s">
        <v>43</v>
      </c>
      <c r="AU294" s="11">
        <v>40618768.049999997</v>
      </c>
      <c r="AV294" s="11">
        <v>39927557</v>
      </c>
      <c r="AW294" s="11">
        <v>534854.13</v>
      </c>
      <c r="AX294" s="11">
        <v>156356.92000000001</v>
      </c>
      <c r="AY294" s="11">
        <v>15185581</v>
      </c>
      <c r="AZ294" s="11">
        <v>15185581</v>
      </c>
      <c r="BA294" s="11" t="s">
        <v>43</v>
      </c>
      <c r="BB294" s="11" t="s">
        <v>43</v>
      </c>
      <c r="BC294" s="11">
        <v>123935149</v>
      </c>
      <c r="BD294" s="11">
        <v>661675734</v>
      </c>
      <c r="BE294" s="11">
        <v>123935149</v>
      </c>
      <c r="BF294" s="11">
        <v>661675734</v>
      </c>
      <c r="BG294" s="11">
        <v>3429962124</v>
      </c>
      <c r="BH294" s="11">
        <v>91465598</v>
      </c>
      <c r="BI294" s="11">
        <v>3429962124</v>
      </c>
      <c r="BJ294" s="11">
        <v>91465598</v>
      </c>
    </row>
    <row r="295" spans="1:62" ht="21" customHeight="1" x14ac:dyDescent="0.25">
      <c r="A295" s="12">
        <v>289</v>
      </c>
      <c r="B295" s="16">
        <v>3448</v>
      </c>
      <c r="C295" s="7" t="s">
        <v>1473</v>
      </c>
      <c r="D295" s="7" t="s">
        <v>1474</v>
      </c>
      <c r="E295" s="7" t="s">
        <v>1475</v>
      </c>
      <c r="F295" s="7" t="s">
        <v>68</v>
      </c>
      <c r="G295" s="7" t="s">
        <v>1728</v>
      </c>
      <c r="H295" s="8" t="s">
        <v>1842</v>
      </c>
      <c r="I295" s="13" t="s">
        <v>1476</v>
      </c>
      <c r="J295" s="7" t="s">
        <v>395</v>
      </c>
      <c r="K295" s="7" t="s">
        <v>396</v>
      </c>
      <c r="L295" s="7" t="s">
        <v>2265</v>
      </c>
      <c r="M295" s="8">
        <v>6434204</v>
      </c>
      <c r="N295" s="8" t="s">
        <v>1477</v>
      </c>
      <c r="O295" s="7">
        <v>1</v>
      </c>
      <c r="P295" s="7">
        <v>247034</v>
      </c>
      <c r="Q295" s="7">
        <v>856</v>
      </c>
      <c r="R295" s="11">
        <v>124649335941.46001</v>
      </c>
      <c r="S295" s="11">
        <v>19283999009.68</v>
      </c>
      <c r="T295" s="11">
        <v>6575093373.6000004</v>
      </c>
      <c r="U295" s="11">
        <v>7249546770.1999998</v>
      </c>
      <c r="V295" s="11">
        <v>57075376740.809998</v>
      </c>
      <c r="W295" s="11">
        <v>5754219950.4099998</v>
      </c>
      <c r="X295" s="11">
        <v>28594606391.759998</v>
      </c>
      <c r="Y295" s="11" t="s">
        <v>43</v>
      </c>
      <c r="Z295" s="11">
        <v>116493705</v>
      </c>
      <c r="AA295" s="11">
        <v>21549639181.990002</v>
      </c>
      <c r="AB295" s="11" t="s">
        <v>43</v>
      </c>
      <c r="AC295" s="11">
        <v>1117779266.9100001</v>
      </c>
      <c r="AD295" s="11">
        <v>15577270308.370001</v>
      </c>
      <c r="AE295" s="11" t="s">
        <v>43</v>
      </c>
      <c r="AF295" s="11">
        <v>42897214.810000002</v>
      </c>
      <c r="AG295" s="11">
        <v>3114840904.9000001</v>
      </c>
      <c r="AH295" s="11">
        <v>1696851487</v>
      </c>
      <c r="AI295" s="11">
        <v>103099696759.49001</v>
      </c>
      <c r="AJ295" s="11">
        <v>19106760932.459999</v>
      </c>
      <c r="AK295" s="11">
        <v>9106760932.4599991</v>
      </c>
      <c r="AL295" s="11">
        <v>33240474392.049999</v>
      </c>
      <c r="AM295" s="11">
        <v>29639147558.98</v>
      </c>
      <c r="AN295" s="11">
        <v>1500000</v>
      </c>
      <c r="AO295" s="11">
        <v>1036732193.3099999</v>
      </c>
      <c r="AP295" s="11">
        <v>14738133830.799999</v>
      </c>
      <c r="AQ295" s="11">
        <v>11770139801.42</v>
      </c>
      <c r="AR295" s="11">
        <v>11036326568.790001</v>
      </c>
      <c r="AS295" s="11">
        <v>733813232.63</v>
      </c>
      <c r="AT295" s="11" t="s">
        <v>43</v>
      </c>
      <c r="AU295" s="11">
        <v>4292130500.8400002</v>
      </c>
      <c r="AV295" s="11">
        <v>3200787801.6500001</v>
      </c>
      <c r="AW295" s="11">
        <v>54610505.880000003</v>
      </c>
      <c r="AX295" s="11">
        <v>1036732193.3099999</v>
      </c>
      <c r="AY295" s="11">
        <v>7478009300.5799999</v>
      </c>
      <c r="AZ295" s="11">
        <v>7478009300.5799999</v>
      </c>
      <c r="BA295" s="11" t="s">
        <v>43</v>
      </c>
      <c r="BB295" s="11" t="s">
        <v>43</v>
      </c>
      <c r="BC295" s="11">
        <v>6085294116.6999998</v>
      </c>
      <c r="BD295" s="11">
        <v>8176263051.3000002</v>
      </c>
      <c r="BE295" s="11">
        <v>6085294116.6999998</v>
      </c>
      <c r="BF295" s="11">
        <v>8176263051.3000002</v>
      </c>
      <c r="BG295" s="11">
        <v>20783145875</v>
      </c>
      <c r="BH295" s="11" t="s">
        <v>43</v>
      </c>
      <c r="BI295" s="11">
        <v>20783145875</v>
      </c>
      <c r="BJ295" s="11" t="s">
        <v>43</v>
      </c>
    </row>
    <row r="296" spans="1:62" ht="21" customHeight="1" x14ac:dyDescent="0.25">
      <c r="A296" s="12">
        <v>290</v>
      </c>
      <c r="B296" s="16">
        <v>3488</v>
      </c>
      <c r="C296" s="7" t="s">
        <v>760</v>
      </c>
      <c r="D296" s="7" t="s">
        <v>761</v>
      </c>
      <c r="E296" s="7" t="s">
        <v>762</v>
      </c>
      <c r="F296" s="7" t="s">
        <v>55</v>
      </c>
      <c r="G296" s="7" t="s">
        <v>1660</v>
      </c>
      <c r="H296" s="8" t="s">
        <v>1761</v>
      </c>
      <c r="I296" s="13" t="s">
        <v>1478</v>
      </c>
      <c r="J296" s="7" t="s">
        <v>395</v>
      </c>
      <c r="K296" s="7" t="s">
        <v>437</v>
      </c>
      <c r="L296" s="7" t="s">
        <v>2204</v>
      </c>
      <c r="M296" s="8">
        <v>7246158</v>
      </c>
      <c r="N296" s="8" t="s">
        <v>2205</v>
      </c>
      <c r="O296" s="7">
        <v>1</v>
      </c>
      <c r="P296" s="7">
        <v>6293</v>
      </c>
      <c r="Q296" s="7">
        <v>37</v>
      </c>
      <c r="R296" s="11">
        <v>17597777051.900002</v>
      </c>
      <c r="S296" s="11">
        <v>1862007251.4100001</v>
      </c>
      <c r="T296" s="11">
        <v>975906393.03999996</v>
      </c>
      <c r="U296" s="11" t="s">
        <v>43</v>
      </c>
      <c r="V296" s="11">
        <v>13388555483</v>
      </c>
      <c r="W296" s="11">
        <v>27751875.120000001</v>
      </c>
      <c r="X296" s="11">
        <v>1140232790.27</v>
      </c>
      <c r="Y296" s="11" t="s">
        <v>43</v>
      </c>
      <c r="Z296" s="11">
        <v>203323259.06</v>
      </c>
      <c r="AA296" s="11">
        <v>13788953080.9</v>
      </c>
      <c r="AB296" s="11">
        <v>9478096309.6700001</v>
      </c>
      <c r="AC296" s="11">
        <v>4096223372.6999998</v>
      </c>
      <c r="AD296" s="11">
        <v>128483447.01000001</v>
      </c>
      <c r="AE296" s="11">
        <v>96801</v>
      </c>
      <c r="AF296" s="11" t="s">
        <v>43</v>
      </c>
      <c r="AG296" s="11">
        <v>63620171</v>
      </c>
      <c r="AH296" s="11">
        <v>22382979.52</v>
      </c>
      <c r="AI296" s="11">
        <v>3808823971</v>
      </c>
      <c r="AJ296" s="11">
        <v>2297684442</v>
      </c>
      <c r="AK296" s="11">
        <v>2297684442</v>
      </c>
      <c r="AL296" s="11">
        <v>1355145725.4200001</v>
      </c>
      <c r="AM296" s="11">
        <v>61236986.579999998</v>
      </c>
      <c r="AN296" s="11" t="s">
        <v>43</v>
      </c>
      <c r="AO296" s="11">
        <v>29471299</v>
      </c>
      <c r="AP296" s="11">
        <v>65285518</v>
      </c>
      <c r="AQ296" s="11">
        <v>251501968.97999999</v>
      </c>
      <c r="AR296" s="11">
        <v>216723669</v>
      </c>
      <c r="AS296" s="11">
        <v>34778299.979999997</v>
      </c>
      <c r="AT296" s="11" t="s">
        <v>43</v>
      </c>
      <c r="AU296" s="11">
        <v>176941354.25999999</v>
      </c>
      <c r="AV296" s="11">
        <v>146173124.99000001</v>
      </c>
      <c r="AW296" s="11">
        <v>1296930.27</v>
      </c>
      <c r="AX296" s="11">
        <v>29471299</v>
      </c>
      <c r="AY296" s="11">
        <v>74560614.719999999</v>
      </c>
      <c r="AZ296" s="11">
        <v>74560614.719999999</v>
      </c>
      <c r="BA296" s="11" t="s">
        <v>43</v>
      </c>
      <c r="BB296" s="11" t="s">
        <v>43</v>
      </c>
      <c r="BC296" s="11">
        <v>1358733695.3299999</v>
      </c>
      <c r="BD296" s="11">
        <v>4067157927.9499998</v>
      </c>
      <c r="BE296" s="11">
        <v>1358733695.3299999</v>
      </c>
      <c r="BF296" s="11">
        <v>4067157927.9499998</v>
      </c>
      <c r="BG296" s="11">
        <v>19474731008</v>
      </c>
      <c r="BH296" s="11">
        <v>1739745000</v>
      </c>
      <c r="BI296" s="11">
        <v>19474731008</v>
      </c>
      <c r="BJ296" s="11">
        <v>1739745000</v>
      </c>
    </row>
    <row r="297" spans="1:62" ht="21" customHeight="1" x14ac:dyDescent="0.25">
      <c r="A297" s="12">
        <v>291</v>
      </c>
      <c r="B297" s="16">
        <v>3550</v>
      </c>
      <c r="C297" s="7" t="s">
        <v>763</v>
      </c>
      <c r="D297" s="7" t="s">
        <v>764</v>
      </c>
      <c r="E297" s="7" t="s">
        <v>765</v>
      </c>
      <c r="F297" s="7" t="s">
        <v>178</v>
      </c>
      <c r="G297" s="7" t="s">
        <v>1651</v>
      </c>
      <c r="H297" s="8" t="s">
        <v>1756</v>
      </c>
      <c r="I297" s="13" t="s">
        <v>766</v>
      </c>
      <c r="J297" s="7" t="s">
        <v>658</v>
      </c>
      <c r="K297" s="7" t="s">
        <v>767</v>
      </c>
      <c r="L297" s="7" t="s">
        <v>2242</v>
      </c>
      <c r="M297" s="8">
        <v>7827219</v>
      </c>
      <c r="N297" s="8" t="s">
        <v>768</v>
      </c>
      <c r="O297" s="7">
        <v>1</v>
      </c>
      <c r="P297" s="7">
        <v>3517</v>
      </c>
      <c r="Q297" s="7">
        <v>19</v>
      </c>
      <c r="R297" s="11">
        <v>22104934102.610001</v>
      </c>
      <c r="S297" s="11">
        <v>228797693.21000001</v>
      </c>
      <c r="T297" s="11">
        <v>189758593.65000001</v>
      </c>
      <c r="U297" s="11" t="s">
        <v>43</v>
      </c>
      <c r="V297" s="11">
        <v>13598461643.59</v>
      </c>
      <c r="W297" s="11">
        <v>1664901963.8399999</v>
      </c>
      <c r="X297" s="11">
        <v>6414916929.3199997</v>
      </c>
      <c r="Y297" s="11" t="s">
        <v>43</v>
      </c>
      <c r="Z297" s="11">
        <v>8097279</v>
      </c>
      <c r="AA297" s="11">
        <v>5863866167.1599998</v>
      </c>
      <c r="AB297" s="11" t="s">
        <v>43</v>
      </c>
      <c r="AC297" s="11">
        <v>4915350417.4300003</v>
      </c>
      <c r="AD297" s="11">
        <v>385964435.19</v>
      </c>
      <c r="AE297" s="11" t="s">
        <v>43</v>
      </c>
      <c r="AF297" s="11">
        <v>111386162.54000001</v>
      </c>
      <c r="AG297" s="11">
        <v>451165152</v>
      </c>
      <c r="AH297" s="11" t="s">
        <v>43</v>
      </c>
      <c r="AI297" s="11">
        <v>16241067935.459999</v>
      </c>
      <c r="AJ297" s="11">
        <v>10408866144</v>
      </c>
      <c r="AK297" s="11">
        <v>2354491144</v>
      </c>
      <c r="AL297" s="11">
        <v>1382458800.4100001</v>
      </c>
      <c r="AM297" s="11" t="s">
        <v>43</v>
      </c>
      <c r="AN297" s="11" t="s">
        <v>43</v>
      </c>
      <c r="AO297" s="11">
        <v>80614814.150000006</v>
      </c>
      <c r="AP297" s="11">
        <v>4065551250.0999999</v>
      </c>
      <c r="AQ297" s="11">
        <v>252005974</v>
      </c>
      <c r="AR297" s="11">
        <v>229185319</v>
      </c>
      <c r="AS297" s="11">
        <v>22820655</v>
      </c>
      <c r="AT297" s="11" t="s">
        <v>43</v>
      </c>
      <c r="AU297" s="11">
        <v>252005974</v>
      </c>
      <c r="AV297" s="11">
        <v>129398752.39</v>
      </c>
      <c r="AW297" s="11">
        <v>41992407.460000001</v>
      </c>
      <c r="AX297" s="11">
        <v>80614814.150000006</v>
      </c>
      <c r="AY297" s="11" t="s">
        <v>43</v>
      </c>
      <c r="AZ297" s="11" t="s">
        <v>43</v>
      </c>
      <c r="BA297" s="11" t="s">
        <v>43</v>
      </c>
      <c r="BB297" s="11" t="s">
        <v>43</v>
      </c>
      <c r="BC297" s="11">
        <v>101423427</v>
      </c>
      <c r="BD297" s="11">
        <v>242803886</v>
      </c>
      <c r="BE297" s="11">
        <v>101423427</v>
      </c>
      <c r="BF297" s="11">
        <v>242803886</v>
      </c>
      <c r="BG297" s="11">
        <v>13798800720</v>
      </c>
      <c r="BH297" s="11" t="s">
        <v>43</v>
      </c>
      <c r="BI297" s="11">
        <v>13798800720</v>
      </c>
      <c r="BJ297" s="11" t="s">
        <v>43</v>
      </c>
    </row>
    <row r="298" spans="1:62" ht="21" customHeight="1" x14ac:dyDescent="0.25">
      <c r="A298" s="12">
        <v>292</v>
      </c>
      <c r="B298" s="16">
        <v>3620</v>
      </c>
      <c r="C298" s="7" t="s">
        <v>1479</v>
      </c>
      <c r="D298" s="7" t="s">
        <v>1480</v>
      </c>
      <c r="E298" s="7" t="s">
        <v>1481</v>
      </c>
      <c r="F298" s="7" t="s">
        <v>59</v>
      </c>
      <c r="G298" s="7" t="s">
        <v>1651</v>
      </c>
      <c r="H298" s="8" t="s">
        <v>1756</v>
      </c>
      <c r="I298" s="13" t="s">
        <v>1482</v>
      </c>
      <c r="J298" s="7" t="s">
        <v>1250</v>
      </c>
      <c r="K298" s="7" t="s">
        <v>1251</v>
      </c>
      <c r="L298" s="7" t="s">
        <v>2289</v>
      </c>
      <c r="M298" s="8">
        <v>5841514</v>
      </c>
      <c r="N298" s="8" t="s">
        <v>1483</v>
      </c>
      <c r="O298" s="7">
        <v>1</v>
      </c>
      <c r="P298" s="7">
        <v>5545</v>
      </c>
      <c r="Q298" s="7">
        <v>25</v>
      </c>
      <c r="R298" s="11">
        <v>12186791945.51</v>
      </c>
      <c r="S298" s="11">
        <v>992220705.79999995</v>
      </c>
      <c r="T298" s="11">
        <v>280615491</v>
      </c>
      <c r="U298" s="11" t="s">
        <v>43</v>
      </c>
      <c r="V298" s="11">
        <v>9613049701.1700001</v>
      </c>
      <c r="W298" s="11">
        <v>234244008</v>
      </c>
      <c r="X298" s="11">
        <v>1066662039.54</v>
      </c>
      <c r="Y298" s="11" t="s">
        <v>43</v>
      </c>
      <c r="Z298" s="11" t="s">
        <v>43</v>
      </c>
      <c r="AA298" s="11">
        <v>7509319729.5900002</v>
      </c>
      <c r="AB298" s="11">
        <v>5023506376.3699999</v>
      </c>
      <c r="AC298" s="11">
        <v>1624999810</v>
      </c>
      <c r="AD298" s="11">
        <v>734344787.58000004</v>
      </c>
      <c r="AE298" s="11" t="s">
        <v>43</v>
      </c>
      <c r="AF298" s="11">
        <v>14269888.640000001</v>
      </c>
      <c r="AG298" s="11">
        <v>112198867</v>
      </c>
      <c r="AH298" s="11" t="s">
        <v>43</v>
      </c>
      <c r="AI298" s="11">
        <v>4677472215.9200001</v>
      </c>
      <c r="AJ298" s="11">
        <v>3388347105.8699999</v>
      </c>
      <c r="AK298" s="11">
        <v>2482038000</v>
      </c>
      <c r="AL298" s="11">
        <v>511250812.37</v>
      </c>
      <c r="AM298" s="11">
        <v>401005467.41000003</v>
      </c>
      <c r="AN298" s="11">
        <v>39199376</v>
      </c>
      <c r="AO298" s="11">
        <v>32943526.23</v>
      </c>
      <c r="AP298" s="11">
        <v>101200000</v>
      </c>
      <c r="AQ298" s="11">
        <v>220607835.72</v>
      </c>
      <c r="AR298" s="11">
        <v>194395847</v>
      </c>
      <c r="AS298" s="11">
        <v>26211988.719999999</v>
      </c>
      <c r="AT298" s="11" t="s">
        <v>43</v>
      </c>
      <c r="AU298" s="11">
        <v>196187678.72</v>
      </c>
      <c r="AV298" s="11">
        <v>160366612</v>
      </c>
      <c r="AW298" s="11">
        <v>2877540.49</v>
      </c>
      <c r="AX298" s="11">
        <v>32943526.23</v>
      </c>
      <c r="AY298" s="11">
        <v>24420157</v>
      </c>
      <c r="AZ298" s="11">
        <v>24420157</v>
      </c>
      <c r="BA298" s="11" t="s">
        <v>43</v>
      </c>
      <c r="BB298" s="11" t="s">
        <v>43</v>
      </c>
      <c r="BC298" s="11">
        <v>469314236</v>
      </c>
      <c r="BD298" s="11">
        <v>366520791</v>
      </c>
      <c r="BE298" s="11">
        <v>469314236</v>
      </c>
      <c r="BF298" s="11">
        <v>366520791</v>
      </c>
      <c r="BG298" s="11" t="s">
        <v>43</v>
      </c>
      <c r="BH298" s="11" t="s">
        <v>43</v>
      </c>
      <c r="BI298" s="11" t="s">
        <v>43</v>
      </c>
      <c r="BJ298" s="11" t="s">
        <v>43</v>
      </c>
    </row>
    <row r="299" spans="1:62" ht="21" customHeight="1" x14ac:dyDescent="0.25">
      <c r="A299" s="12">
        <v>293</v>
      </c>
      <c r="B299" s="16">
        <v>3640</v>
      </c>
      <c r="C299" s="7" t="s">
        <v>1484</v>
      </c>
      <c r="D299" s="7" t="s">
        <v>1485</v>
      </c>
      <c r="E299" s="7" t="s">
        <v>1486</v>
      </c>
      <c r="F299" s="7" t="s">
        <v>55</v>
      </c>
      <c r="G299" s="7" t="s">
        <v>1651</v>
      </c>
      <c r="H299" s="8" t="s">
        <v>1756</v>
      </c>
      <c r="I299" s="13" t="s">
        <v>1487</v>
      </c>
      <c r="J299" s="7" t="s">
        <v>642</v>
      </c>
      <c r="K299" s="7" t="s">
        <v>647</v>
      </c>
      <c r="L299" s="7" t="s">
        <v>2143</v>
      </c>
      <c r="M299" s="8">
        <v>9725100</v>
      </c>
      <c r="N299" s="8" t="s">
        <v>1729</v>
      </c>
      <c r="O299" s="7">
        <v>1</v>
      </c>
      <c r="P299" s="7">
        <v>71379</v>
      </c>
      <c r="Q299" s="7">
        <v>141</v>
      </c>
      <c r="R299" s="11">
        <v>180616867149.60999</v>
      </c>
      <c r="S299" s="11">
        <v>13631845845.66</v>
      </c>
      <c r="T299" s="11">
        <v>2139508129.99</v>
      </c>
      <c r="U299" s="11" t="s">
        <v>43</v>
      </c>
      <c r="V299" s="11">
        <v>152981378582.59</v>
      </c>
      <c r="W299" s="11">
        <v>2427560482</v>
      </c>
      <c r="X299" s="11">
        <v>9434674109.3700008</v>
      </c>
      <c r="Y299" s="11" t="s">
        <v>43</v>
      </c>
      <c r="Z299" s="11">
        <v>1900000</v>
      </c>
      <c r="AA299" s="11">
        <v>126020308264.63</v>
      </c>
      <c r="AB299" s="11">
        <v>107861407564.44</v>
      </c>
      <c r="AC299" s="11">
        <v>10144773086.709999</v>
      </c>
      <c r="AD299" s="11">
        <v>4548286137.8500004</v>
      </c>
      <c r="AE299" s="11" t="s">
        <v>43</v>
      </c>
      <c r="AF299" s="11">
        <v>429953423.81</v>
      </c>
      <c r="AG299" s="11">
        <v>3035888051.8200002</v>
      </c>
      <c r="AH299" s="11" t="s">
        <v>43</v>
      </c>
      <c r="AI299" s="11">
        <v>54596558884.980003</v>
      </c>
      <c r="AJ299" s="11">
        <v>43761728582.940002</v>
      </c>
      <c r="AK299" s="11">
        <v>43761728582.940002</v>
      </c>
      <c r="AL299" s="11">
        <v>5601648221.4200001</v>
      </c>
      <c r="AM299" s="11">
        <v>9013.23</v>
      </c>
      <c r="AN299" s="11" t="s">
        <v>43</v>
      </c>
      <c r="AO299" s="11">
        <v>114611475.7</v>
      </c>
      <c r="AP299" s="11">
        <v>2595420181.3000002</v>
      </c>
      <c r="AQ299" s="11">
        <v>2441690371.0700002</v>
      </c>
      <c r="AR299" s="11">
        <v>2264773922</v>
      </c>
      <c r="AS299" s="11">
        <v>176916449.06999999</v>
      </c>
      <c r="AT299" s="11" t="s">
        <v>43</v>
      </c>
      <c r="AU299" s="11">
        <v>1974153602.6400001</v>
      </c>
      <c r="AV299" s="11">
        <v>1762498263.9400001</v>
      </c>
      <c r="AW299" s="11">
        <v>97043863</v>
      </c>
      <c r="AX299" s="11">
        <v>114611475.7</v>
      </c>
      <c r="AY299" s="11">
        <v>467536768.43000001</v>
      </c>
      <c r="AZ299" s="11">
        <v>467536768.43000001</v>
      </c>
      <c r="BA299" s="11" t="s">
        <v>43</v>
      </c>
      <c r="BB299" s="11" t="s">
        <v>43</v>
      </c>
      <c r="BC299" s="11">
        <v>252133973</v>
      </c>
      <c r="BD299" s="11">
        <v>7309569789.4200001</v>
      </c>
      <c r="BE299" s="11">
        <v>252133973</v>
      </c>
      <c r="BF299" s="11">
        <v>7309569789.4200001</v>
      </c>
      <c r="BG299" s="11">
        <v>169705391995.57999</v>
      </c>
      <c r="BH299" s="11">
        <v>12277821688</v>
      </c>
      <c r="BI299" s="11">
        <v>169705391995.57999</v>
      </c>
      <c r="BJ299" s="11">
        <v>12277821688</v>
      </c>
    </row>
    <row r="300" spans="1:62" ht="21" customHeight="1" x14ac:dyDescent="0.25">
      <c r="A300" s="12">
        <v>294</v>
      </c>
      <c r="B300" s="16">
        <v>3667</v>
      </c>
      <c r="C300" s="7" t="s">
        <v>1488</v>
      </c>
      <c r="D300" s="7" t="s">
        <v>1489</v>
      </c>
      <c r="E300" s="7" t="s">
        <v>1490</v>
      </c>
      <c r="F300" s="7" t="s">
        <v>40</v>
      </c>
      <c r="G300" s="7" t="s">
        <v>1651</v>
      </c>
      <c r="H300" s="8" t="s">
        <v>1756</v>
      </c>
      <c r="I300" s="13" t="s">
        <v>1491</v>
      </c>
      <c r="J300" s="7" t="s">
        <v>84</v>
      </c>
      <c r="K300" s="7" t="s">
        <v>1035</v>
      </c>
      <c r="L300" s="7" t="s">
        <v>2223</v>
      </c>
      <c r="M300" s="8">
        <v>6687804</v>
      </c>
      <c r="N300" s="8" t="s">
        <v>1730</v>
      </c>
      <c r="O300" s="7">
        <v>1</v>
      </c>
      <c r="P300" s="7">
        <v>934</v>
      </c>
      <c r="Q300" s="7">
        <v>12</v>
      </c>
      <c r="R300" s="11">
        <v>18899805951.790001</v>
      </c>
      <c r="S300" s="11">
        <v>2381611358.1700001</v>
      </c>
      <c r="T300" s="11">
        <v>6892585373.5299997</v>
      </c>
      <c r="U300" s="11" t="s">
        <v>43</v>
      </c>
      <c r="V300" s="11">
        <v>9412460156.3099995</v>
      </c>
      <c r="W300" s="11">
        <v>186123271.78</v>
      </c>
      <c r="X300" s="11">
        <v>20751292</v>
      </c>
      <c r="Y300" s="11">
        <v>6274500</v>
      </c>
      <c r="Z300" s="11" t="s">
        <v>43</v>
      </c>
      <c r="AA300" s="11">
        <v>16038778419.01</v>
      </c>
      <c r="AB300" s="11">
        <v>14111388666.82</v>
      </c>
      <c r="AC300" s="11" t="s">
        <v>43</v>
      </c>
      <c r="AD300" s="11">
        <v>414127877.85000002</v>
      </c>
      <c r="AE300" s="11" t="s">
        <v>43</v>
      </c>
      <c r="AF300" s="11">
        <v>1430932678.0599999</v>
      </c>
      <c r="AG300" s="11">
        <v>81629196.280000001</v>
      </c>
      <c r="AH300" s="11">
        <v>700000</v>
      </c>
      <c r="AI300" s="11">
        <v>2861027532.8800001</v>
      </c>
      <c r="AJ300" s="11">
        <v>2713693610.8299999</v>
      </c>
      <c r="AK300" s="11">
        <v>2713693610.8299999</v>
      </c>
      <c r="AL300" s="11">
        <v>191770202.19999999</v>
      </c>
      <c r="AM300" s="11">
        <v>128235605.38</v>
      </c>
      <c r="AN300" s="11" t="s">
        <v>43</v>
      </c>
      <c r="AO300" s="11">
        <v>12916860.289999999</v>
      </c>
      <c r="AP300" s="11" t="s">
        <v>43</v>
      </c>
      <c r="AQ300" s="11">
        <v>117821102.56999999</v>
      </c>
      <c r="AR300" s="11">
        <v>84990195</v>
      </c>
      <c r="AS300" s="11">
        <v>32830907.57</v>
      </c>
      <c r="AT300" s="11" t="s">
        <v>43</v>
      </c>
      <c r="AU300" s="11">
        <v>81525761.569999993</v>
      </c>
      <c r="AV300" s="11">
        <v>63058275</v>
      </c>
      <c r="AW300" s="11">
        <v>5550626.2800000003</v>
      </c>
      <c r="AX300" s="11">
        <v>12916860.289999999</v>
      </c>
      <c r="AY300" s="11">
        <v>36295341</v>
      </c>
      <c r="AZ300" s="11">
        <v>36295341</v>
      </c>
      <c r="BA300" s="11" t="s">
        <v>43</v>
      </c>
      <c r="BB300" s="11" t="s">
        <v>43</v>
      </c>
      <c r="BC300" s="11">
        <v>5350586</v>
      </c>
      <c r="BD300" s="11">
        <v>1503920599</v>
      </c>
      <c r="BE300" s="11">
        <v>5350586</v>
      </c>
      <c r="BF300" s="11">
        <v>1503920599</v>
      </c>
      <c r="BG300" s="11">
        <v>14968749905.65</v>
      </c>
      <c r="BH300" s="11">
        <v>10874086</v>
      </c>
      <c r="BI300" s="11">
        <v>14968749905.65</v>
      </c>
      <c r="BJ300" s="11">
        <v>10874086</v>
      </c>
    </row>
    <row r="301" spans="1:62" ht="21" customHeight="1" x14ac:dyDescent="0.25">
      <c r="A301" s="12">
        <v>295</v>
      </c>
      <c r="B301" s="16">
        <v>4004</v>
      </c>
      <c r="C301" s="7" t="s">
        <v>1492</v>
      </c>
      <c r="D301" s="7" t="s">
        <v>1493</v>
      </c>
      <c r="E301" s="7" t="s">
        <v>1494</v>
      </c>
      <c r="F301" s="7" t="s">
        <v>59</v>
      </c>
      <c r="G301" s="7" t="s">
        <v>1651</v>
      </c>
      <c r="H301" s="8" t="s">
        <v>1756</v>
      </c>
      <c r="I301" s="13" t="s">
        <v>1495</v>
      </c>
      <c r="J301" s="7" t="s">
        <v>386</v>
      </c>
      <c r="K301" s="7" t="s">
        <v>387</v>
      </c>
      <c r="L301" s="7" t="s">
        <v>1496</v>
      </c>
      <c r="M301" s="8">
        <v>3251441</v>
      </c>
      <c r="N301" s="8" t="s">
        <v>1497</v>
      </c>
      <c r="O301" s="7">
        <v>1</v>
      </c>
      <c r="P301" s="7">
        <v>7475</v>
      </c>
      <c r="Q301" s="7">
        <v>29</v>
      </c>
      <c r="R301" s="11">
        <v>82945806402.289993</v>
      </c>
      <c r="S301" s="11">
        <v>3407997027.5100002</v>
      </c>
      <c r="T301" s="11">
        <v>9464404108.2399998</v>
      </c>
      <c r="U301" s="11" t="s">
        <v>43</v>
      </c>
      <c r="V301" s="11">
        <v>61964239334.540001</v>
      </c>
      <c r="W301" s="11" t="s">
        <v>43</v>
      </c>
      <c r="X301" s="11">
        <v>8076831837</v>
      </c>
      <c r="Y301" s="11" t="s">
        <v>43</v>
      </c>
      <c r="Z301" s="11">
        <v>32334095</v>
      </c>
      <c r="AA301" s="11">
        <v>38260430745.620003</v>
      </c>
      <c r="AB301" s="11">
        <v>29004531417.700001</v>
      </c>
      <c r="AC301" s="11" t="s">
        <v>43</v>
      </c>
      <c r="AD301" s="11">
        <v>471962120.47000003</v>
      </c>
      <c r="AE301" s="11" t="s">
        <v>43</v>
      </c>
      <c r="AF301" s="11">
        <v>8661042171.4500008</v>
      </c>
      <c r="AG301" s="11">
        <v>122895036</v>
      </c>
      <c r="AH301" s="11" t="s">
        <v>43</v>
      </c>
      <c r="AI301" s="11">
        <v>44685375656.669998</v>
      </c>
      <c r="AJ301" s="11">
        <v>27925811592.73</v>
      </c>
      <c r="AK301" s="11">
        <v>27925811592.73</v>
      </c>
      <c r="AL301" s="11">
        <v>8311107260.4099998</v>
      </c>
      <c r="AM301" s="11">
        <v>529952823.77999997</v>
      </c>
      <c r="AN301" s="11" t="s">
        <v>43</v>
      </c>
      <c r="AO301" s="11">
        <v>432884902.43000001</v>
      </c>
      <c r="AP301" s="11">
        <v>4721702326</v>
      </c>
      <c r="AQ301" s="11">
        <v>1020405443.92</v>
      </c>
      <c r="AR301" s="11">
        <v>602122064</v>
      </c>
      <c r="AS301" s="11">
        <v>418283379.92000002</v>
      </c>
      <c r="AT301" s="11" t="s">
        <v>43</v>
      </c>
      <c r="AU301" s="11">
        <v>905746340.09000003</v>
      </c>
      <c r="AV301" s="11">
        <v>279059057.74000001</v>
      </c>
      <c r="AW301" s="11">
        <v>193802379.91999999</v>
      </c>
      <c r="AX301" s="11">
        <v>432884902.43000001</v>
      </c>
      <c r="AY301" s="11">
        <v>114659103.83</v>
      </c>
      <c r="AZ301" s="11">
        <v>114659103.83</v>
      </c>
      <c r="BA301" s="11" t="s">
        <v>43</v>
      </c>
      <c r="BB301" s="11" t="s">
        <v>43</v>
      </c>
      <c r="BC301" s="11">
        <v>194595425</v>
      </c>
      <c r="BD301" s="11">
        <v>685242753</v>
      </c>
      <c r="BE301" s="11">
        <v>194595425</v>
      </c>
      <c r="BF301" s="11">
        <v>685242753</v>
      </c>
      <c r="BG301" s="11">
        <v>58849522921.790001</v>
      </c>
      <c r="BH301" s="11" t="s">
        <v>43</v>
      </c>
      <c r="BI301" s="11">
        <v>58849522921.790001</v>
      </c>
      <c r="BJ301" s="11" t="s">
        <v>43</v>
      </c>
    </row>
    <row r="302" spans="1:62" ht="21" customHeight="1" x14ac:dyDescent="0.25">
      <c r="A302" s="12">
        <v>296</v>
      </c>
      <c r="B302" s="16">
        <v>4011</v>
      </c>
      <c r="C302" s="7" t="s">
        <v>769</v>
      </c>
      <c r="D302" s="7" t="s">
        <v>770</v>
      </c>
      <c r="E302" s="7" t="s">
        <v>771</v>
      </c>
      <c r="F302" s="7" t="s">
        <v>55</v>
      </c>
      <c r="G302" s="7" t="s">
        <v>1660</v>
      </c>
      <c r="H302" s="8" t="s">
        <v>1761</v>
      </c>
      <c r="I302" s="13" t="s">
        <v>772</v>
      </c>
      <c r="J302" s="7" t="s">
        <v>386</v>
      </c>
      <c r="K302" s="7" t="s">
        <v>773</v>
      </c>
      <c r="L302" s="7" t="s">
        <v>2181</v>
      </c>
      <c r="M302" s="8">
        <v>3223926</v>
      </c>
      <c r="N302" s="8" t="s">
        <v>1731</v>
      </c>
      <c r="O302" s="7">
        <v>1</v>
      </c>
      <c r="P302" s="7">
        <v>14457</v>
      </c>
      <c r="Q302" s="7">
        <v>43</v>
      </c>
      <c r="R302" s="11">
        <v>19718557847.080002</v>
      </c>
      <c r="S302" s="11">
        <v>438252857.33999997</v>
      </c>
      <c r="T302" s="11">
        <v>1395519454.51</v>
      </c>
      <c r="U302" s="11" t="s">
        <v>43</v>
      </c>
      <c r="V302" s="11">
        <v>16457491587.92</v>
      </c>
      <c r="W302" s="11">
        <v>71654333.310000002</v>
      </c>
      <c r="X302" s="11">
        <v>1343348759</v>
      </c>
      <c r="Y302" s="11" t="s">
        <v>43</v>
      </c>
      <c r="Z302" s="11">
        <v>12290855</v>
      </c>
      <c r="AA302" s="11">
        <v>13188387283.280001</v>
      </c>
      <c r="AB302" s="11">
        <v>12791649654.57</v>
      </c>
      <c r="AC302" s="11">
        <v>84999191.870000005</v>
      </c>
      <c r="AD302" s="11">
        <v>226907443.15000001</v>
      </c>
      <c r="AE302" s="11" t="s">
        <v>43</v>
      </c>
      <c r="AF302" s="11">
        <v>22466726</v>
      </c>
      <c r="AG302" s="11">
        <v>62364267.689999998</v>
      </c>
      <c r="AH302" s="11" t="s">
        <v>43</v>
      </c>
      <c r="AI302" s="11">
        <v>6530170563.8000002</v>
      </c>
      <c r="AJ302" s="11">
        <v>4934610755.1800003</v>
      </c>
      <c r="AK302" s="11">
        <v>4640271732.21</v>
      </c>
      <c r="AL302" s="11">
        <v>649135665.58000004</v>
      </c>
      <c r="AM302" s="11" t="s">
        <v>43</v>
      </c>
      <c r="AN302" s="11" t="s">
        <v>43</v>
      </c>
      <c r="AO302" s="11">
        <v>26043123.609999999</v>
      </c>
      <c r="AP302" s="11">
        <v>911184421.87</v>
      </c>
      <c r="AQ302" s="11">
        <v>330677280.18000001</v>
      </c>
      <c r="AR302" s="11">
        <v>265155239</v>
      </c>
      <c r="AS302" s="11">
        <v>65522041.18</v>
      </c>
      <c r="AT302" s="11" t="s">
        <v>43</v>
      </c>
      <c r="AU302" s="11">
        <v>281123432.61000001</v>
      </c>
      <c r="AV302" s="11">
        <v>251682711</v>
      </c>
      <c r="AW302" s="11">
        <v>3397598</v>
      </c>
      <c r="AX302" s="11">
        <v>26043123.609999999</v>
      </c>
      <c r="AY302" s="11">
        <v>49553847.57</v>
      </c>
      <c r="AZ302" s="11">
        <v>49553847.57</v>
      </c>
      <c r="BA302" s="11" t="s">
        <v>43</v>
      </c>
      <c r="BB302" s="11" t="s">
        <v>43</v>
      </c>
      <c r="BC302" s="11">
        <v>859100826</v>
      </c>
      <c r="BD302" s="11">
        <v>2554860327.4099998</v>
      </c>
      <c r="BE302" s="11">
        <v>859100826</v>
      </c>
      <c r="BF302" s="11">
        <v>2554860327.4099998</v>
      </c>
      <c r="BG302" s="11">
        <v>7926052356.46</v>
      </c>
      <c r="BH302" s="11" t="s">
        <v>43</v>
      </c>
      <c r="BI302" s="11">
        <v>7926052356.46</v>
      </c>
      <c r="BJ302" s="11" t="s">
        <v>43</v>
      </c>
    </row>
    <row r="303" spans="1:62" ht="21" customHeight="1" x14ac:dyDescent="0.25">
      <c r="A303" s="12">
        <v>297</v>
      </c>
      <c r="B303" s="16">
        <v>4054</v>
      </c>
      <c r="C303" s="7" t="s">
        <v>774</v>
      </c>
      <c r="D303" s="7" t="s">
        <v>775</v>
      </c>
      <c r="E303" s="7" t="s">
        <v>776</v>
      </c>
      <c r="F303" s="7" t="s">
        <v>55</v>
      </c>
      <c r="G303" s="7" t="s">
        <v>1660</v>
      </c>
      <c r="H303" s="8" t="s">
        <v>1761</v>
      </c>
      <c r="I303" s="13" t="s">
        <v>777</v>
      </c>
      <c r="J303" s="7" t="s">
        <v>386</v>
      </c>
      <c r="K303" s="7" t="s">
        <v>387</v>
      </c>
      <c r="L303" s="7" t="s">
        <v>2360</v>
      </c>
      <c r="M303" s="8">
        <v>3111443</v>
      </c>
      <c r="N303" s="8" t="s">
        <v>778</v>
      </c>
      <c r="O303" s="7">
        <v>1</v>
      </c>
      <c r="P303" s="7">
        <v>1272</v>
      </c>
      <c r="Q303" s="7">
        <v>17</v>
      </c>
      <c r="R303" s="11">
        <v>17037355588.57</v>
      </c>
      <c r="S303" s="11">
        <v>1438837448.71</v>
      </c>
      <c r="T303" s="11">
        <v>1005972563.76</v>
      </c>
      <c r="U303" s="11" t="s">
        <v>43</v>
      </c>
      <c r="V303" s="11">
        <v>14047200765.49</v>
      </c>
      <c r="W303" s="11">
        <v>44308656.609999999</v>
      </c>
      <c r="X303" s="11">
        <v>501036154</v>
      </c>
      <c r="Y303" s="11" t="s">
        <v>43</v>
      </c>
      <c r="Z303" s="11" t="s">
        <v>43</v>
      </c>
      <c r="AA303" s="11">
        <v>9706805134.4799995</v>
      </c>
      <c r="AB303" s="11">
        <v>9064315255.6000004</v>
      </c>
      <c r="AC303" s="11" t="s">
        <v>43</v>
      </c>
      <c r="AD303" s="11">
        <v>213395993.75999999</v>
      </c>
      <c r="AE303" s="11" t="s">
        <v>43</v>
      </c>
      <c r="AF303" s="11">
        <v>297867059.10000002</v>
      </c>
      <c r="AG303" s="11">
        <v>126626826.02</v>
      </c>
      <c r="AH303" s="11">
        <v>4600000</v>
      </c>
      <c r="AI303" s="11">
        <v>7330550454.0900002</v>
      </c>
      <c r="AJ303" s="11">
        <v>5307259111.1300001</v>
      </c>
      <c r="AK303" s="11">
        <v>5307259111.1300001</v>
      </c>
      <c r="AL303" s="11">
        <v>1077149390.21</v>
      </c>
      <c r="AM303" s="11">
        <v>359704317.35000002</v>
      </c>
      <c r="AN303" s="11">
        <v>523807.84</v>
      </c>
      <c r="AO303" s="11">
        <v>34818819.43</v>
      </c>
      <c r="AP303" s="11">
        <v>32003253.350000001</v>
      </c>
      <c r="AQ303" s="11">
        <v>157896915.27000001</v>
      </c>
      <c r="AR303" s="11">
        <v>148089198</v>
      </c>
      <c r="AS303" s="11">
        <v>9807717.2699999996</v>
      </c>
      <c r="AT303" s="11" t="s">
        <v>43</v>
      </c>
      <c r="AU303" s="11">
        <v>117057383.33</v>
      </c>
      <c r="AV303" s="11">
        <v>78166442.989999995</v>
      </c>
      <c r="AW303" s="11">
        <v>4072120.91</v>
      </c>
      <c r="AX303" s="11">
        <v>34818819.43</v>
      </c>
      <c r="AY303" s="11">
        <v>40839531.939999998</v>
      </c>
      <c r="AZ303" s="11">
        <v>40839531.939999998</v>
      </c>
      <c r="BA303" s="11" t="s">
        <v>43</v>
      </c>
      <c r="BB303" s="11" t="s">
        <v>43</v>
      </c>
      <c r="BC303" s="11">
        <v>6015775125</v>
      </c>
      <c r="BD303" s="11">
        <v>188091512</v>
      </c>
      <c r="BE303" s="11">
        <v>6015775125</v>
      </c>
      <c r="BF303" s="11">
        <v>188091512</v>
      </c>
      <c r="BG303" s="11">
        <v>16838352397.35</v>
      </c>
      <c r="BH303" s="11" t="s">
        <v>43</v>
      </c>
      <c r="BI303" s="11">
        <v>16838352397.35</v>
      </c>
      <c r="BJ303" s="11" t="s">
        <v>43</v>
      </c>
    </row>
    <row r="304" spans="1:62" ht="21" customHeight="1" x14ac:dyDescent="0.25">
      <c r="A304" s="12">
        <v>298</v>
      </c>
      <c r="B304" s="16">
        <v>4055</v>
      </c>
      <c r="C304" s="7" t="s">
        <v>779</v>
      </c>
      <c r="D304" s="7" t="s">
        <v>780</v>
      </c>
      <c r="E304" s="7" t="s">
        <v>781</v>
      </c>
      <c r="F304" s="7" t="s">
        <v>68</v>
      </c>
      <c r="G304" s="7" t="s">
        <v>1643</v>
      </c>
      <c r="H304" s="8" t="s">
        <v>1809</v>
      </c>
      <c r="I304" s="13" t="s">
        <v>782</v>
      </c>
      <c r="J304" s="7" t="s">
        <v>240</v>
      </c>
      <c r="K304" s="7" t="s">
        <v>783</v>
      </c>
      <c r="L304" s="7" t="s">
        <v>2310</v>
      </c>
      <c r="M304" s="8">
        <v>2143810</v>
      </c>
      <c r="N304" s="8" t="s">
        <v>784</v>
      </c>
      <c r="O304" s="7">
        <v>1</v>
      </c>
      <c r="P304" s="7">
        <v>2175</v>
      </c>
      <c r="Q304" s="7">
        <v>79</v>
      </c>
      <c r="R304" s="11">
        <v>26409081529.25</v>
      </c>
      <c r="S304" s="11">
        <v>1330396594.74</v>
      </c>
      <c r="T304" s="11">
        <v>6691688327.5299997</v>
      </c>
      <c r="U304" s="11">
        <v>5890986382.1000004</v>
      </c>
      <c r="V304" s="11">
        <v>2180232365.3000002</v>
      </c>
      <c r="W304" s="11">
        <v>2007278083.5899999</v>
      </c>
      <c r="X304" s="11">
        <v>8192339590.9899998</v>
      </c>
      <c r="Y304" s="11" t="s">
        <v>43</v>
      </c>
      <c r="Z304" s="11">
        <v>116160185</v>
      </c>
      <c r="AA304" s="11">
        <v>5996570067.8900003</v>
      </c>
      <c r="AB304" s="11" t="s">
        <v>43</v>
      </c>
      <c r="AC304" s="11">
        <v>128563842.01000001</v>
      </c>
      <c r="AD304" s="11">
        <v>3979662358.6199999</v>
      </c>
      <c r="AE304" s="11" t="s">
        <v>43</v>
      </c>
      <c r="AF304" s="11">
        <v>522892265.76999998</v>
      </c>
      <c r="AG304" s="11">
        <v>1291075426.49</v>
      </c>
      <c r="AH304" s="11">
        <v>74376175</v>
      </c>
      <c r="AI304" s="11">
        <v>20412511461.360001</v>
      </c>
      <c r="AJ304" s="11">
        <v>5300645810.6199999</v>
      </c>
      <c r="AK304" s="11">
        <v>5097256585.6199999</v>
      </c>
      <c r="AL304" s="11">
        <v>2977549729.54</v>
      </c>
      <c r="AM304" s="11">
        <v>4185514906.9200001</v>
      </c>
      <c r="AN304" s="11">
        <v>3013343.32</v>
      </c>
      <c r="AO304" s="11">
        <v>84087216.849999994</v>
      </c>
      <c r="AP304" s="11">
        <v>6471352492.1099997</v>
      </c>
      <c r="AQ304" s="11">
        <v>5017319101.96</v>
      </c>
      <c r="AR304" s="11">
        <v>4948458567.7700005</v>
      </c>
      <c r="AS304" s="11">
        <v>68860534.189999998</v>
      </c>
      <c r="AT304" s="11" t="s">
        <v>43</v>
      </c>
      <c r="AU304" s="11">
        <v>271979712.07999998</v>
      </c>
      <c r="AV304" s="11">
        <v>169516015.71000001</v>
      </c>
      <c r="AW304" s="11">
        <v>18376479.52</v>
      </c>
      <c r="AX304" s="11">
        <v>84087216.849999994</v>
      </c>
      <c r="AY304" s="11">
        <v>4485750404.4099998</v>
      </c>
      <c r="AZ304" s="11">
        <v>4485750404.4099998</v>
      </c>
      <c r="BA304" s="11" t="s">
        <v>43</v>
      </c>
      <c r="BB304" s="11" t="s">
        <v>43</v>
      </c>
      <c r="BC304" s="11">
        <v>12907346</v>
      </c>
      <c r="BD304" s="11">
        <v>4813610008.5900002</v>
      </c>
      <c r="BE304" s="11">
        <v>12907346</v>
      </c>
      <c r="BF304" s="11">
        <v>4813610008.5900002</v>
      </c>
      <c r="BG304" s="11">
        <v>2660360602</v>
      </c>
      <c r="BH304" s="11">
        <v>94171592</v>
      </c>
      <c r="BI304" s="11">
        <v>2660360602</v>
      </c>
      <c r="BJ304" s="11">
        <v>94171592</v>
      </c>
    </row>
    <row r="305" spans="1:62" ht="21" customHeight="1" x14ac:dyDescent="0.25">
      <c r="A305" s="12">
        <v>299</v>
      </c>
      <c r="B305" s="16">
        <v>4063</v>
      </c>
      <c r="C305" s="7" t="s">
        <v>785</v>
      </c>
      <c r="D305" s="7" t="s">
        <v>786</v>
      </c>
      <c r="E305" s="7" t="s">
        <v>787</v>
      </c>
      <c r="F305" s="7" t="s">
        <v>52</v>
      </c>
      <c r="G305" s="7" t="s">
        <v>1654</v>
      </c>
      <c r="H305" s="8" t="s">
        <v>1767</v>
      </c>
      <c r="I305" s="13" t="s">
        <v>788</v>
      </c>
      <c r="J305" s="7" t="s">
        <v>386</v>
      </c>
      <c r="K305" s="7" t="s">
        <v>387</v>
      </c>
      <c r="L305" s="7" t="s">
        <v>2202</v>
      </c>
      <c r="M305" s="8">
        <v>3334337</v>
      </c>
      <c r="N305" s="8" t="s">
        <v>923</v>
      </c>
      <c r="O305" s="7">
        <v>1</v>
      </c>
      <c r="P305" s="7">
        <v>5621</v>
      </c>
      <c r="Q305" s="7">
        <v>12</v>
      </c>
      <c r="R305" s="11">
        <v>32016604686.880001</v>
      </c>
      <c r="S305" s="11">
        <v>4521554029.1099997</v>
      </c>
      <c r="T305" s="11">
        <v>1868722705</v>
      </c>
      <c r="U305" s="11" t="s">
        <v>43</v>
      </c>
      <c r="V305" s="11">
        <v>22645522638</v>
      </c>
      <c r="W305" s="11">
        <v>1158276494</v>
      </c>
      <c r="X305" s="11">
        <v>1822528820.77</v>
      </c>
      <c r="Y305" s="11" t="s">
        <v>43</v>
      </c>
      <c r="Z305" s="11" t="s">
        <v>43</v>
      </c>
      <c r="AA305" s="11">
        <v>4512130237.0100002</v>
      </c>
      <c r="AB305" s="11" t="s">
        <v>43</v>
      </c>
      <c r="AC305" s="11" t="s">
        <v>43</v>
      </c>
      <c r="AD305" s="11">
        <v>1048389545.29</v>
      </c>
      <c r="AE305" s="11" t="s">
        <v>43</v>
      </c>
      <c r="AF305" s="11">
        <v>3423774223.7199998</v>
      </c>
      <c r="AG305" s="11">
        <v>39966468</v>
      </c>
      <c r="AH305" s="11" t="s">
        <v>43</v>
      </c>
      <c r="AI305" s="11">
        <v>27504474449.869999</v>
      </c>
      <c r="AJ305" s="11">
        <v>15370453908</v>
      </c>
      <c r="AK305" s="11" t="s">
        <v>43</v>
      </c>
      <c r="AL305" s="11">
        <v>6227623851.1199999</v>
      </c>
      <c r="AM305" s="11">
        <v>1192202459.4400001</v>
      </c>
      <c r="AN305" s="11">
        <v>1517615</v>
      </c>
      <c r="AO305" s="11">
        <v>206774249</v>
      </c>
      <c r="AP305" s="11">
        <v>4505902367.3100004</v>
      </c>
      <c r="AQ305" s="11">
        <v>394757000</v>
      </c>
      <c r="AR305" s="11">
        <v>360154759</v>
      </c>
      <c r="AS305" s="11">
        <v>34602241</v>
      </c>
      <c r="AT305" s="11" t="s">
        <v>43</v>
      </c>
      <c r="AU305" s="11">
        <v>394757000</v>
      </c>
      <c r="AV305" s="11">
        <v>176671010</v>
      </c>
      <c r="AW305" s="11">
        <v>11311741</v>
      </c>
      <c r="AX305" s="11">
        <v>206774249</v>
      </c>
      <c r="AY305" s="11" t="s">
        <v>43</v>
      </c>
      <c r="AZ305" s="11" t="s">
        <v>43</v>
      </c>
      <c r="BA305" s="11" t="s">
        <v>43</v>
      </c>
      <c r="BB305" s="11" t="s">
        <v>43</v>
      </c>
      <c r="BC305" s="11" t="s">
        <v>43</v>
      </c>
      <c r="BD305" s="11" t="s">
        <v>43</v>
      </c>
      <c r="BE305" s="11" t="s">
        <v>43</v>
      </c>
      <c r="BF305" s="11" t="s">
        <v>43</v>
      </c>
      <c r="BG305" s="11" t="s">
        <v>43</v>
      </c>
      <c r="BH305" s="11" t="s">
        <v>43</v>
      </c>
      <c r="BI305" s="11" t="s">
        <v>43</v>
      </c>
      <c r="BJ305" s="11" t="s">
        <v>43</v>
      </c>
    </row>
    <row r="306" spans="1:62" ht="21" customHeight="1" x14ac:dyDescent="0.25">
      <c r="A306" s="12">
        <v>300</v>
      </c>
      <c r="B306" s="16">
        <v>4074</v>
      </c>
      <c r="C306" s="7" t="s">
        <v>789</v>
      </c>
      <c r="D306" s="7" t="s">
        <v>790</v>
      </c>
      <c r="E306" s="7" t="s">
        <v>791</v>
      </c>
      <c r="F306" s="7" t="s">
        <v>68</v>
      </c>
      <c r="G306" s="7" t="s">
        <v>585</v>
      </c>
      <c r="H306" s="8" t="s">
        <v>1843</v>
      </c>
      <c r="I306" s="13" t="s">
        <v>792</v>
      </c>
      <c r="J306" s="7" t="s">
        <v>609</v>
      </c>
      <c r="K306" s="7" t="s">
        <v>793</v>
      </c>
      <c r="L306" s="7" t="s">
        <v>1732</v>
      </c>
      <c r="M306" s="8">
        <v>5657940</v>
      </c>
      <c r="N306" s="8" t="s">
        <v>794</v>
      </c>
      <c r="O306" s="7">
        <v>1</v>
      </c>
      <c r="P306" s="7">
        <v>38</v>
      </c>
      <c r="Q306" s="7">
        <v>28</v>
      </c>
      <c r="R306" s="11">
        <v>27095125188.810001</v>
      </c>
      <c r="S306" s="11">
        <v>22977013.960000001</v>
      </c>
      <c r="T306" s="11">
        <v>276917614.14999998</v>
      </c>
      <c r="U306" s="11">
        <v>272574839</v>
      </c>
      <c r="V306" s="11">
        <v>5313512981.04</v>
      </c>
      <c r="W306" s="11">
        <v>2303664596.29</v>
      </c>
      <c r="X306" s="11">
        <v>18879975641.369999</v>
      </c>
      <c r="Y306" s="11" t="s">
        <v>43</v>
      </c>
      <c r="Z306" s="11">
        <v>25502503</v>
      </c>
      <c r="AA306" s="11">
        <v>10133925893.5</v>
      </c>
      <c r="AB306" s="11" t="s">
        <v>43</v>
      </c>
      <c r="AC306" s="11">
        <v>6756284083</v>
      </c>
      <c r="AD306" s="11">
        <v>3206684629.5</v>
      </c>
      <c r="AE306" s="11">
        <v>40293092</v>
      </c>
      <c r="AF306" s="11" t="s">
        <v>43</v>
      </c>
      <c r="AG306" s="11">
        <v>129024756</v>
      </c>
      <c r="AH306" s="11">
        <v>1639333</v>
      </c>
      <c r="AI306" s="11">
        <v>16961199295.309999</v>
      </c>
      <c r="AJ306" s="11">
        <v>1478195157.5899999</v>
      </c>
      <c r="AK306" s="11">
        <v>1478195157.5899999</v>
      </c>
      <c r="AL306" s="11">
        <v>2173296320.9899998</v>
      </c>
      <c r="AM306" s="11" t="s">
        <v>43</v>
      </c>
      <c r="AN306" s="11" t="s">
        <v>43</v>
      </c>
      <c r="AO306" s="11">
        <v>-4831131.33</v>
      </c>
      <c r="AP306" s="11">
        <v>13314538948.059999</v>
      </c>
      <c r="AQ306" s="11">
        <v>162591830.34</v>
      </c>
      <c r="AR306" s="11">
        <v>162591830.34</v>
      </c>
      <c r="AS306" s="11" t="s">
        <v>43</v>
      </c>
      <c r="AT306" s="11" t="s">
        <v>43</v>
      </c>
      <c r="AU306" s="11">
        <v>46709378.479999997</v>
      </c>
      <c r="AV306" s="11">
        <v>43119312</v>
      </c>
      <c r="AW306" s="11">
        <v>8421197.8100000005</v>
      </c>
      <c r="AX306" s="11">
        <v>-4831131.33</v>
      </c>
      <c r="AY306" s="11">
        <v>115882451.86</v>
      </c>
      <c r="AZ306" s="11">
        <v>115882451.86</v>
      </c>
      <c r="BA306" s="11" t="s">
        <v>43</v>
      </c>
      <c r="BB306" s="11" t="s">
        <v>43</v>
      </c>
      <c r="BC306" s="11">
        <v>1523190876</v>
      </c>
      <c r="BD306" s="11">
        <v>3269203526.8699999</v>
      </c>
      <c r="BE306" s="11">
        <v>1523190876</v>
      </c>
      <c r="BF306" s="11">
        <v>3269203526.8699999</v>
      </c>
      <c r="BG306" s="11">
        <v>5314128981.04</v>
      </c>
      <c r="BH306" s="11">
        <v>230242081</v>
      </c>
      <c r="BI306" s="11">
        <v>5544371062.04</v>
      </c>
      <c r="BJ306" s="11" t="s">
        <v>43</v>
      </c>
    </row>
    <row r="307" spans="1:62" ht="21" customHeight="1" x14ac:dyDescent="0.25">
      <c r="A307" s="12">
        <v>301</v>
      </c>
      <c r="B307" s="16">
        <v>4270</v>
      </c>
      <c r="C307" s="7" t="s">
        <v>1498</v>
      </c>
      <c r="D307" s="7" t="s">
        <v>1499</v>
      </c>
      <c r="E307" s="7" t="s">
        <v>1500</v>
      </c>
      <c r="F307" s="7" t="s">
        <v>40</v>
      </c>
      <c r="G307" s="7" t="s">
        <v>1651</v>
      </c>
      <c r="H307" s="8" t="s">
        <v>1756</v>
      </c>
      <c r="I307" s="13" t="s">
        <v>1501</v>
      </c>
      <c r="J307" s="7" t="s">
        <v>41</v>
      </c>
      <c r="K307" s="7" t="s">
        <v>42</v>
      </c>
      <c r="L307" s="7" t="s">
        <v>2057</v>
      </c>
      <c r="M307" s="8">
        <v>4886000</v>
      </c>
      <c r="N307" s="8" t="s">
        <v>1502</v>
      </c>
      <c r="O307" s="7">
        <v>1</v>
      </c>
      <c r="P307" s="7">
        <v>13510</v>
      </c>
      <c r="Q307" s="7">
        <v>27</v>
      </c>
      <c r="R307" s="11">
        <v>79910959393.550003</v>
      </c>
      <c r="S307" s="11">
        <v>812621856.26999998</v>
      </c>
      <c r="T307" s="11">
        <v>3362009667</v>
      </c>
      <c r="U307" s="11" t="s">
        <v>43</v>
      </c>
      <c r="V307" s="11">
        <v>75567819175.139999</v>
      </c>
      <c r="W307" s="11">
        <v>77586134</v>
      </c>
      <c r="X307" s="11">
        <v>15213723.140000001</v>
      </c>
      <c r="Y307" s="11" t="s">
        <v>43</v>
      </c>
      <c r="Z307" s="11">
        <v>75708838</v>
      </c>
      <c r="AA307" s="11">
        <v>65145897310.629997</v>
      </c>
      <c r="AB307" s="11">
        <v>56945836397.019997</v>
      </c>
      <c r="AC307" s="11">
        <v>3432617791</v>
      </c>
      <c r="AD307" s="11">
        <v>1337670495.6099999</v>
      </c>
      <c r="AE307" s="11" t="s">
        <v>43</v>
      </c>
      <c r="AF307" s="11">
        <v>3318550857</v>
      </c>
      <c r="AG307" s="11">
        <v>111221770</v>
      </c>
      <c r="AH307" s="11" t="s">
        <v>43</v>
      </c>
      <c r="AI307" s="11">
        <v>14765062082.92</v>
      </c>
      <c r="AJ307" s="11">
        <v>9455110791</v>
      </c>
      <c r="AK307" s="11">
        <v>9455110791</v>
      </c>
      <c r="AL307" s="11">
        <v>2172639010.7199998</v>
      </c>
      <c r="AM307" s="11">
        <v>1203574077.05</v>
      </c>
      <c r="AN307" s="11" t="s">
        <v>43</v>
      </c>
      <c r="AO307" s="11">
        <v>145176862.86000001</v>
      </c>
      <c r="AP307" s="11">
        <v>1788561341.29</v>
      </c>
      <c r="AQ307" s="11">
        <v>669973514.71000004</v>
      </c>
      <c r="AR307" s="11" t="s">
        <v>43</v>
      </c>
      <c r="AS307" s="11">
        <v>669973514.71000004</v>
      </c>
      <c r="AT307" s="11" t="s">
        <v>43</v>
      </c>
      <c r="AU307" s="11">
        <v>378893538.70999998</v>
      </c>
      <c r="AV307" s="11">
        <v>208067856.84999999</v>
      </c>
      <c r="AW307" s="11">
        <v>25648819</v>
      </c>
      <c r="AX307" s="11">
        <v>145176862.86000001</v>
      </c>
      <c r="AY307" s="11">
        <v>291079976</v>
      </c>
      <c r="AZ307" s="11">
        <v>291079976</v>
      </c>
      <c r="BA307" s="11" t="s">
        <v>43</v>
      </c>
      <c r="BB307" s="11" t="s">
        <v>43</v>
      </c>
      <c r="BC307" s="11">
        <v>224003212</v>
      </c>
      <c r="BD307" s="11">
        <v>497649078</v>
      </c>
      <c r="BE307" s="11">
        <v>224003212</v>
      </c>
      <c r="BF307" s="11">
        <v>497649078</v>
      </c>
      <c r="BG307" s="11">
        <v>230456959002</v>
      </c>
      <c r="BH307" s="11" t="s">
        <v>43</v>
      </c>
      <c r="BI307" s="11">
        <v>230456959002</v>
      </c>
      <c r="BJ307" s="11" t="s">
        <v>43</v>
      </c>
    </row>
    <row r="308" spans="1:62" ht="21" customHeight="1" x14ac:dyDescent="0.25">
      <c r="A308" s="12">
        <v>302</v>
      </c>
      <c r="B308" s="16">
        <v>4292</v>
      </c>
      <c r="C308" s="7" t="s">
        <v>795</v>
      </c>
      <c r="D308" s="7" t="s">
        <v>796</v>
      </c>
      <c r="E308" s="7" t="s">
        <v>795</v>
      </c>
      <c r="F308" s="7" t="s">
        <v>178</v>
      </c>
      <c r="G308" s="7" t="s">
        <v>1651</v>
      </c>
      <c r="H308" s="8" t="s">
        <v>1756</v>
      </c>
      <c r="I308" s="13" t="s">
        <v>797</v>
      </c>
      <c r="J308" s="7" t="s">
        <v>41</v>
      </c>
      <c r="K308" s="7" t="s">
        <v>42</v>
      </c>
      <c r="L308" s="7" t="s">
        <v>2058</v>
      </c>
      <c r="M308" s="8">
        <v>5202920</v>
      </c>
      <c r="N308" s="8" t="s">
        <v>798</v>
      </c>
      <c r="O308" s="7">
        <v>1</v>
      </c>
      <c r="P308" s="7">
        <v>1705</v>
      </c>
      <c r="Q308" s="7">
        <v>9</v>
      </c>
      <c r="R308" s="11">
        <v>18487246231</v>
      </c>
      <c r="S308" s="11">
        <v>3736250266</v>
      </c>
      <c r="T308" s="11">
        <v>2793714070</v>
      </c>
      <c r="U308" s="11" t="s">
        <v>43</v>
      </c>
      <c r="V308" s="11">
        <v>9608514732</v>
      </c>
      <c r="W308" s="11">
        <v>83358473</v>
      </c>
      <c r="X308" s="11">
        <v>2265408690</v>
      </c>
      <c r="Y308" s="11" t="s">
        <v>43</v>
      </c>
      <c r="Z308" s="11" t="s">
        <v>43</v>
      </c>
      <c r="AA308" s="11">
        <v>1271152663</v>
      </c>
      <c r="AB308" s="11" t="s">
        <v>43</v>
      </c>
      <c r="AC308" s="11" t="s">
        <v>43</v>
      </c>
      <c r="AD308" s="11">
        <v>664445970</v>
      </c>
      <c r="AE308" s="11" t="s">
        <v>43</v>
      </c>
      <c r="AF308" s="11">
        <v>72525595</v>
      </c>
      <c r="AG308" s="11">
        <v>15103481</v>
      </c>
      <c r="AH308" s="11">
        <v>519077617</v>
      </c>
      <c r="AI308" s="11">
        <v>17216093568</v>
      </c>
      <c r="AJ308" s="11">
        <v>10832314748</v>
      </c>
      <c r="AK308" s="11">
        <v>3937774748</v>
      </c>
      <c r="AL308" s="11">
        <v>1847909782</v>
      </c>
      <c r="AM308" s="11">
        <v>1042318991</v>
      </c>
      <c r="AN308" s="11" t="s">
        <v>43</v>
      </c>
      <c r="AO308" s="11">
        <v>10944581</v>
      </c>
      <c r="AP308" s="11">
        <v>2993094463</v>
      </c>
      <c r="AQ308" s="11">
        <v>172007048</v>
      </c>
      <c r="AR308" s="11">
        <v>137995818</v>
      </c>
      <c r="AS308" s="11">
        <v>34011230</v>
      </c>
      <c r="AT308" s="11" t="s">
        <v>43</v>
      </c>
      <c r="AU308" s="11">
        <v>172007048</v>
      </c>
      <c r="AV308" s="11">
        <v>156921096</v>
      </c>
      <c r="AW308" s="11">
        <v>4141371</v>
      </c>
      <c r="AX308" s="11">
        <v>10944581</v>
      </c>
      <c r="AY308" s="11" t="s">
        <v>43</v>
      </c>
      <c r="AZ308" s="11" t="s">
        <v>43</v>
      </c>
      <c r="BA308" s="11" t="s">
        <v>43</v>
      </c>
      <c r="BB308" s="11" t="s">
        <v>43</v>
      </c>
      <c r="BC308" s="11" t="s">
        <v>43</v>
      </c>
      <c r="BD308" s="11" t="s">
        <v>43</v>
      </c>
      <c r="BE308" s="11" t="s">
        <v>43</v>
      </c>
      <c r="BF308" s="11" t="s">
        <v>43</v>
      </c>
      <c r="BG308" s="11" t="s">
        <v>43</v>
      </c>
      <c r="BH308" s="11" t="s">
        <v>43</v>
      </c>
      <c r="BI308" s="11" t="s">
        <v>43</v>
      </c>
      <c r="BJ308" s="11" t="s">
        <v>43</v>
      </c>
    </row>
    <row r="309" spans="1:62" ht="21" customHeight="1" x14ac:dyDescent="0.25">
      <c r="A309" s="12">
        <v>303</v>
      </c>
      <c r="B309" s="16">
        <v>4403</v>
      </c>
      <c r="C309" s="7" t="s">
        <v>924</v>
      </c>
      <c r="D309" s="7" t="s">
        <v>925</v>
      </c>
      <c r="E309" s="7" t="s">
        <v>926</v>
      </c>
      <c r="F309" s="7" t="s">
        <v>55</v>
      </c>
      <c r="G309" s="7" t="s">
        <v>1660</v>
      </c>
      <c r="H309" s="8" t="s">
        <v>1761</v>
      </c>
      <c r="I309" s="13" t="s">
        <v>927</v>
      </c>
      <c r="J309" s="7" t="s">
        <v>582</v>
      </c>
      <c r="K309" s="7" t="s">
        <v>583</v>
      </c>
      <c r="L309" s="7" t="s">
        <v>2150</v>
      </c>
      <c r="M309" s="8">
        <v>2622777</v>
      </c>
      <c r="N309" s="8" t="s">
        <v>2151</v>
      </c>
      <c r="O309" s="7">
        <v>1</v>
      </c>
      <c r="P309" s="7">
        <v>25743</v>
      </c>
      <c r="Q309" s="7">
        <v>103</v>
      </c>
      <c r="R309" s="11">
        <v>47737691521.459999</v>
      </c>
      <c r="S309" s="11">
        <v>3011663950.0799999</v>
      </c>
      <c r="T309" s="11">
        <v>2067389982.95</v>
      </c>
      <c r="U309" s="11" t="s">
        <v>43</v>
      </c>
      <c r="V309" s="11">
        <v>39531871514</v>
      </c>
      <c r="W309" s="11">
        <v>86329750.430000007</v>
      </c>
      <c r="X309" s="11">
        <v>2501303137</v>
      </c>
      <c r="Y309" s="11" t="s">
        <v>43</v>
      </c>
      <c r="Z309" s="11">
        <v>539133187</v>
      </c>
      <c r="AA309" s="11">
        <v>30686934094.580002</v>
      </c>
      <c r="AB309" s="11">
        <v>29601997285.009998</v>
      </c>
      <c r="AC309" s="11">
        <v>1434268.35</v>
      </c>
      <c r="AD309" s="11">
        <v>486485369.19</v>
      </c>
      <c r="AE309" s="11" t="s">
        <v>43</v>
      </c>
      <c r="AF309" s="11">
        <v>120949759.8</v>
      </c>
      <c r="AG309" s="11">
        <v>476067412.23000002</v>
      </c>
      <c r="AH309" s="11" t="s">
        <v>43</v>
      </c>
      <c r="AI309" s="11">
        <v>17050757427.41</v>
      </c>
      <c r="AJ309" s="11">
        <v>11155212215</v>
      </c>
      <c r="AK309" s="11">
        <v>11155212215</v>
      </c>
      <c r="AL309" s="11">
        <v>1793557396</v>
      </c>
      <c r="AM309" s="11">
        <v>1120728539</v>
      </c>
      <c r="AN309" s="11">
        <v>77298221</v>
      </c>
      <c r="AO309" s="11">
        <v>66552031.619999997</v>
      </c>
      <c r="AP309" s="11">
        <v>2053589410</v>
      </c>
      <c r="AQ309" s="11">
        <v>795037177.21000004</v>
      </c>
      <c r="AR309" s="11">
        <v>672915234</v>
      </c>
      <c r="AS309" s="11">
        <v>122121943.20999999</v>
      </c>
      <c r="AT309" s="11" t="s">
        <v>43</v>
      </c>
      <c r="AU309" s="11">
        <v>668210672.26999998</v>
      </c>
      <c r="AV309" s="11">
        <v>587511729</v>
      </c>
      <c r="AW309" s="11">
        <v>14146911.65</v>
      </c>
      <c r="AX309" s="11">
        <v>66552031.619999997</v>
      </c>
      <c r="AY309" s="11">
        <v>126826504.94</v>
      </c>
      <c r="AZ309" s="11">
        <v>126826504.94</v>
      </c>
      <c r="BA309" s="11" t="s">
        <v>43</v>
      </c>
      <c r="BB309" s="11" t="s">
        <v>43</v>
      </c>
      <c r="BC309" s="11">
        <v>457045395</v>
      </c>
      <c r="BD309" s="11">
        <v>15674764384</v>
      </c>
      <c r="BE309" s="11">
        <v>457045395</v>
      </c>
      <c r="BF309" s="11">
        <v>15674764384</v>
      </c>
      <c r="BG309" s="11">
        <v>92214491746</v>
      </c>
      <c r="BH309" s="11" t="s">
        <v>43</v>
      </c>
      <c r="BI309" s="11">
        <v>92214491746</v>
      </c>
      <c r="BJ309" s="11" t="s">
        <v>43</v>
      </c>
    </row>
    <row r="310" spans="1:62" ht="21" customHeight="1" x14ac:dyDescent="0.25">
      <c r="A310" s="12">
        <v>304</v>
      </c>
      <c r="B310" s="16">
        <v>4458</v>
      </c>
      <c r="C310" s="7" t="s">
        <v>799</v>
      </c>
      <c r="D310" s="7" t="s">
        <v>800</v>
      </c>
      <c r="E310" s="7" t="s">
        <v>801</v>
      </c>
      <c r="F310" s="7" t="s">
        <v>55</v>
      </c>
      <c r="G310" s="7" t="s">
        <v>1651</v>
      </c>
      <c r="H310" s="8" t="s">
        <v>1756</v>
      </c>
      <c r="I310" s="13" t="s">
        <v>802</v>
      </c>
      <c r="J310" s="7" t="s">
        <v>361</v>
      </c>
      <c r="K310" s="7" t="s">
        <v>803</v>
      </c>
      <c r="L310" s="7" t="s">
        <v>2292</v>
      </c>
      <c r="M310" s="8">
        <v>5697057</v>
      </c>
      <c r="N310" s="8" t="s">
        <v>2059</v>
      </c>
      <c r="O310" s="7">
        <v>1</v>
      </c>
      <c r="P310" s="7">
        <v>15043</v>
      </c>
      <c r="Q310" s="7">
        <v>39</v>
      </c>
      <c r="R310" s="11">
        <v>29404923301.189999</v>
      </c>
      <c r="S310" s="11">
        <v>1583271478.23</v>
      </c>
      <c r="T310" s="11">
        <v>1334920983.78</v>
      </c>
      <c r="U310" s="11" t="s">
        <v>43</v>
      </c>
      <c r="V310" s="11">
        <v>24411422483.779999</v>
      </c>
      <c r="W310" s="11">
        <v>17754074</v>
      </c>
      <c r="X310" s="11">
        <v>1977707614.4100001</v>
      </c>
      <c r="Y310" s="11" t="s">
        <v>43</v>
      </c>
      <c r="Z310" s="11">
        <v>79846667</v>
      </c>
      <c r="AA310" s="11">
        <v>17736852458.93</v>
      </c>
      <c r="AB310" s="11">
        <v>14646754361.84</v>
      </c>
      <c r="AC310" s="11">
        <v>2698396319.1799998</v>
      </c>
      <c r="AD310" s="11">
        <v>199328723.13</v>
      </c>
      <c r="AE310" s="11" t="s">
        <v>43</v>
      </c>
      <c r="AF310" s="11">
        <v>73607174.780000001</v>
      </c>
      <c r="AG310" s="11">
        <v>118765880</v>
      </c>
      <c r="AH310" s="11" t="s">
        <v>43</v>
      </c>
      <c r="AI310" s="11">
        <v>11668070842.26</v>
      </c>
      <c r="AJ310" s="11">
        <v>4040158886</v>
      </c>
      <c r="AK310" s="11">
        <v>4040158886</v>
      </c>
      <c r="AL310" s="11">
        <v>5036388598</v>
      </c>
      <c r="AM310" s="11">
        <v>107461991.81999999</v>
      </c>
      <c r="AN310" s="11">
        <v>6643166</v>
      </c>
      <c r="AO310" s="11">
        <v>189120195.55000001</v>
      </c>
      <c r="AP310" s="11">
        <v>1261688670.9100001</v>
      </c>
      <c r="AQ310" s="11">
        <v>429169878.37</v>
      </c>
      <c r="AR310" s="11">
        <v>404442260.37</v>
      </c>
      <c r="AS310" s="11">
        <v>24727618</v>
      </c>
      <c r="AT310" s="11" t="s">
        <v>43</v>
      </c>
      <c r="AU310" s="11">
        <v>360901688.60000002</v>
      </c>
      <c r="AV310" s="11">
        <v>158354422.05000001</v>
      </c>
      <c r="AW310" s="11">
        <v>13427071</v>
      </c>
      <c r="AX310" s="11">
        <v>189120195.55000001</v>
      </c>
      <c r="AY310" s="11">
        <v>68268189.769999996</v>
      </c>
      <c r="AZ310" s="11">
        <v>68268189.769999996</v>
      </c>
      <c r="BA310" s="11" t="s">
        <v>43</v>
      </c>
      <c r="BB310" s="11" t="s">
        <v>43</v>
      </c>
      <c r="BC310" s="11">
        <v>1280237863</v>
      </c>
      <c r="BD310" s="11">
        <v>154910469</v>
      </c>
      <c r="BE310" s="11">
        <v>1280237863</v>
      </c>
      <c r="BF310" s="11">
        <v>154910469</v>
      </c>
      <c r="BG310" s="11">
        <v>46837086222</v>
      </c>
      <c r="BH310" s="11">
        <v>3485625000</v>
      </c>
      <c r="BI310" s="11">
        <v>46837086222</v>
      </c>
      <c r="BJ310" s="11">
        <v>3485625000</v>
      </c>
    </row>
    <row r="311" spans="1:62" ht="21" customHeight="1" x14ac:dyDescent="0.25">
      <c r="A311" s="12">
        <v>305</v>
      </c>
      <c r="B311" s="16">
        <v>4510</v>
      </c>
      <c r="C311" s="7" t="s">
        <v>804</v>
      </c>
      <c r="D311" s="7" t="s">
        <v>805</v>
      </c>
      <c r="E311" s="7" t="s">
        <v>806</v>
      </c>
      <c r="F311" s="7" t="s">
        <v>40</v>
      </c>
      <c r="G311" s="7" t="s">
        <v>1651</v>
      </c>
      <c r="H311" s="8" t="s">
        <v>1756</v>
      </c>
      <c r="I311" s="13" t="s">
        <v>807</v>
      </c>
      <c r="J311" s="7" t="s">
        <v>240</v>
      </c>
      <c r="K311" s="7" t="s">
        <v>463</v>
      </c>
      <c r="L311" s="7" t="s">
        <v>2288</v>
      </c>
      <c r="M311" s="8">
        <v>3314191</v>
      </c>
      <c r="N311" s="8" t="s">
        <v>916</v>
      </c>
      <c r="O311" s="7">
        <v>1</v>
      </c>
      <c r="P311" s="7">
        <v>1350</v>
      </c>
      <c r="Q311" s="7">
        <v>16</v>
      </c>
      <c r="R311" s="11">
        <v>30626622861.82</v>
      </c>
      <c r="S311" s="11">
        <v>1568908902.6900001</v>
      </c>
      <c r="T311" s="11">
        <v>758122189.04999995</v>
      </c>
      <c r="U311" s="11" t="s">
        <v>43</v>
      </c>
      <c r="V311" s="11">
        <v>26768604517.080002</v>
      </c>
      <c r="W311" s="11">
        <v>689660183</v>
      </c>
      <c r="X311" s="11">
        <v>841327070</v>
      </c>
      <c r="Y311" s="11" t="s">
        <v>43</v>
      </c>
      <c r="Z311" s="11" t="s">
        <v>43</v>
      </c>
      <c r="AA311" s="11">
        <v>18980935099.049999</v>
      </c>
      <c r="AB311" s="11">
        <v>14760466521.73</v>
      </c>
      <c r="AC311" s="11">
        <v>2076480617</v>
      </c>
      <c r="AD311" s="11">
        <v>299643240.91000003</v>
      </c>
      <c r="AE311" s="11" t="s">
        <v>43</v>
      </c>
      <c r="AF311" s="11">
        <v>1086964576.4100001</v>
      </c>
      <c r="AG311" s="11">
        <v>750379630</v>
      </c>
      <c r="AH311" s="11">
        <v>7000513</v>
      </c>
      <c r="AI311" s="11">
        <v>11645687762.99</v>
      </c>
      <c r="AJ311" s="11">
        <v>9019686759.8500004</v>
      </c>
      <c r="AK311" s="11">
        <v>8585330109.8500004</v>
      </c>
      <c r="AL311" s="11">
        <v>1490415271.1400001</v>
      </c>
      <c r="AM311" s="11">
        <v>308719573</v>
      </c>
      <c r="AN311" s="11" t="s">
        <v>43</v>
      </c>
      <c r="AO311" s="11">
        <v>100129148</v>
      </c>
      <c r="AP311" s="11">
        <v>726737011</v>
      </c>
      <c r="AQ311" s="11">
        <v>264080502</v>
      </c>
      <c r="AR311" s="11">
        <v>261036999</v>
      </c>
      <c r="AS311" s="11">
        <v>3043503</v>
      </c>
      <c r="AT311" s="11" t="s">
        <v>43</v>
      </c>
      <c r="AU311" s="11">
        <v>210748015</v>
      </c>
      <c r="AV311" s="11">
        <v>109279401</v>
      </c>
      <c r="AW311" s="11">
        <v>1339466</v>
      </c>
      <c r="AX311" s="11">
        <v>100129148</v>
      </c>
      <c r="AY311" s="11">
        <v>53332487.119999997</v>
      </c>
      <c r="AZ311" s="11">
        <v>53332487.119999997</v>
      </c>
      <c r="BA311" s="11" t="s">
        <v>43</v>
      </c>
      <c r="BB311" s="11" t="s">
        <v>43</v>
      </c>
      <c r="BC311" s="11">
        <v>81508458</v>
      </c>
      <c r="BD311" s="11">
        <v>227136</v>
      </c>
      <c r="BE311" s="11">
        <v>81508458</v>
      </c>
      <c r="BF311" s="11">
        <v>227136</v>
      </c>
      <c r="BG311" s="11">
        <v>51211754659.720001</v>
      </c>
      <c r="BH311" s="11" t="s">
        <v>43</v>
      </c>
      <c r="BI311" s="11">
        <v>51211754659.720001</v>
      </c>
      <c r="BJ311" s="11" t="s">
        <v>43</v>
      </c>
    </row>
    <row r="312" spans="1:62" ht="21" customHeight="1" x14ac:dyDescent="0.25">
      <c r="A312" s="12">
        <v>306</v>
      </c>
      <c r="B312" s="16">
        <v>4617</v>
      </c>
      <c r="C312" s="7" t="s">
        <v>1503</v>
      </c>
      <c r="D312" s="7" t="s">
        <v>1504</v>
      </c>
      <c r="E312" s="7" t="s">
        <v>1505</v>
      </c>
      <c r="F312" s="7" t="s">
        <v>55</v>
      </c>
      <c r="G312" s="7" t="s">
        <v>1651</v>
      </c>
      <c r="H312" s="8" t="s">
        <v>1756</v>
      </c>
      <c r="I312" s="13" t="s">
        <v>1733</v>
      </c>
      <c r="J312" s="7" t="s">
        <v>287</v>
      </c>
      <c r="K312" s="7" t="s">
        <v>2060</v>
      </c>
      <c r="L312" s="7" t="s">
        <v>2245</v>
      </c>
      <c r="M312" s="8">
        <v>4484884</v>
      </c>
      <c r="N312" s="8" t="s">
        <v>1506</v>
      </c>
      <c r="O312" s="7">
        <v>1</v>
      </c>
      <c r="P312" s="7">
        <v>42809</v>
      </c>
      <c r="Q312" s="7">
        <v>85</v>
      </c>
      <c r="R312" s="11">
        <v>147786789688.06</v>
      </c>
      <c r="S312" s="11">
        <v>16418321079.67</v>
      </c>
      <c r="T312" s="11">
        <v>5544897273.1499996</v>
      </c>
      <c r="U312" s="11" t="s">
        <v>43</v>
      </c>
      <c r="V312" s="11">
        <v>109078607048.46001</v>
      </c>
      <c r="W312" s="11">
        <v>1998706037.1900001</v>
      </c>
      <c r="X312" s="11">
        <v>14746258249.59</v>
      </c>
      <c r="Y312" s="11" t="s">
        <v>43</v>
      </c>
      <c r="Z312" s="11" t="s">
        <v>43</v>
      </c>
      <c r="AA312" s="11">
        <v>90670188371.339996</v>
      </c>
      <c r="AB312" s="11">
        <v>87966996339.669998</v>
      </c>
      <c r="AC312" s="11" t="s">
        <v>43</v>
      </c>
      <c r="AD312" s="11">
        <v>1732751326.4200001</v>
      </c>
      <c r="AE312" s="11" t="s">
        <v>43</v>
      </c>
      <c r="AF312" s="11" t="s">
        <v>43</v>
      </c>
      <c r="AG312" s="11">
        <v>970440705.25</v>
      </c>
      <c r="AH312" s="11" t="s">
        <v>43</v>
      </c>
      <c r="AI312" s="11">
        <v>57116601316.720001</v>
      </c>
      <c r="AJ312" s="11">
        <v>35928400842.089996</v>
      </c>
      <c r="AK312" s="11">
        <v>34882920224.089996</v>
      </c>
      <c r="AL312" s="11">
        <v>5517991066.2200003</v>
      </c>
      <c r="AM312" s="11" t="s">
        <v>43</v>
      </c>
      <c r="AN312" s="11">
        <v>0.03</v>
      </c>
      <c r="AO312" s="11">
        <v>663551347.72000003</v>
      </c>
      <c r="AP312" s="11">
        <v>12225146213.58</v>
      </c>
      <c r="AQ312" s="11">
        <v>1747560936.5799999</v>
      </c>
      <c r="AR312" s="11">
        <v>1392102504.8599999</v>
      </c>
      <c r="AS312" s="11">
        <v>355458431.72000003</v>
      </c>
      <c r="AT312" s="11" t="s">
        <v>43</v>
      </c>
      <c r="AU312" s="11">
        <v>1336695595.5799999</v>
      </c>
      <c r="AV312" s="11">
        <v>605203190.15999997</v>
      </c>
      <c r="AW312" s="11">
        <v>67941057.700000003</v>
      </c>
      <c r="AX312" s="11">
        <v>663551347.72000003</v>
      </c>
      <c r="AY312" s="11">
        <v>410865341</v>
      </c>
      <c r="AZ312" s="11">
        <v>410865341</v>
      </c>
      <c r="BA312" s="11" t="s">
        <v>43</v>
      </c>
      <c r="BB312" s="11" t="s">
        <v>43</v>
      </c>
      <c r="BC312" s="11">
        <v>1016662048</v>
      </c>
      <c r="BD312" s="11">
        <v>43970870615.589996</v>
      </c>
      <c r="BE312" s="11">
        <v>1016662048.17</v>
      </c>
      <c r="BF312" s="11">
        <v>43970870615.419998</v>
      </c>
      <c r="BG312" s="11">
        <v>31955661108.02</v>
      </c>
      <c r="BH312" s="11">
        <v>28995750000</v>
      </c>
      <c r="BI312" s="11">
        <v>31955661108.02</v>
      </c>
      <c r="BJ312" s="11">
        <v>28995750000</v>
      </c>
    </row>
    <row r="313" spans="1:62" ht="21" customHeight="1" x14ac:dyDescent="0.25">
      <c r="A313" s="12">
        <v>307</v>
      </c>
      <c r="B313" s="16">
        <v>4637</v>
      </c>
      <c r="C313" s="7" t="s">
        <v>808</v>
      </c>
      <c r="D313" s="7" t="s">
        <v>809</v>
      </c>
      <c r="E313" s="7" t="s">
        <v>810</v>
      </c>
      <c r="F313" s="7" t="s">
        <v>40</v>
      </c>
      <c r="G313" s="7" t="s">
        <v>1651</v>
      </c>
      <c r="H313" s="8" t="s">
        <v>1756</v>
      </c>
      <c r="I313" s="13" t="s">
        <v>811</v>
      </c>
      <c r="J313" s="7" t="s">
        <v>41</v>
      </c>
      <c r="K313" s="7" t="s">
        <v>42</v>
      </c>
      <c r="L313" s="7" t="s">
        <v>812</v>
      </c>
      <c r="M313" s="8">
        <v>5111112</v>
      </c>
      <c r="N313" s="8" t="s">
        <v>813</v>
      </c>
      <c r="O313" s="7">
        <v>1</v>
      </c>
      <c r="P313" s="7">
        <v>2014</v>
      </c>
      <c r="Q313" s="7">
        <v>16</v>
      </c>
      <c r="R313" s="11">
        <v>21351317728.07</v>
      </c>
      <c r="S313" s="11">
        <v>198252468.28</v>
      </c>
      <c r="T313" s="11">
        <v>4731051670.3800001</v>
      </c>
      <c r="U313" s="11" t="s">
        <v>43</v>
      </c>
      <c r="V313" s="11">
        <v>12262202658.950001</v>
      </c>
      <c r="W313" s="11">
        <v>28992610.420000002</v>
      </c>
      <c r="X313" s="11">
        <v>4063417872.04</v>
      </c>
      <c r="Y313" s="11">
        <v>67400448</v>
      </c>
      <c r="Z313" s="11" t="s">
        <v>43</v>
      </c>
      <c r="AA313" s="11">
        <v>11196876687.18</v>
      </c>
      <c r="AB313" s="11">
        <v>11034570528.530001</v>
      </c>
      <c r="AC313" s="11">
        <v>1156365</v>
      </c>
      <c r="AD313" s="11">
        <v>102424932.84</v>
      </c>
      <c r="AE313" s="11" t="s">
        <v>43</v>
      </c>
      <c r="AF313" s="11">
        <v>32735827.809999999</v>
      </c>
      <c r="AG313" s="11">
        <v>25989033</v>
      </c>
      <c r="AH313" s="11" t="s">
        <v>43</v>
      </c>
      <c r="AI313" s="11">
        <v>10154441040.889999</v>
      </c>
      <c r="AJ313" s="11">
        <v>1152258781.72</v>
      </c>
      <c r="AK313" s="11">
        <v>952258781.72000003</v>
      </c>
      <c r="AL313" s="11">
        <v>4271847053.1500001</v>
      </c>
      <c r="AM313" s="11">
        <v>2019941926</v>
      </c>
      <c r="AN313" s="11" t="s">
        <v>43</v>
      </c>
      <c r="AO313" s="11">
        <v>12633355.970000001</v>
      </c>
      <c r="AP313" s="11" t="s">
        <v>43</v>
      </c>
      <c r="AQ313" s="11">
        <v>136663993.25</v>
      </c>
      <c r="AR313" s="11">
        <v>118575918.14</v>
      </c>
      <c r="AS313" s="11">
        <v>18088075.109999999</v>
      </c>
      <c r="AT313" s="11" t="s">
        <v>43</v>
      </c>
      <c r="AU313" s="11">
        <v>109436726.25</v>
      </c>
      <c r="AV313" s="11">
        <v>92281203.519999996</v>
      </c>
      <c r="AW313" s="11">
        <v>4522166.76</v>
      </c>
      <c r="AX313" s="11">
        <v>12633355.970000001</v>
      </c>
      <c r="AY313" s="11">
        <v>27227267</v>
      </c>
      <c r="AZ313" s="11">
        <v>27227267</v>
      </c>
      <c r="BA313" s="11" t="s">
        <v>43</v>
      </c>
      <c r="BB313" s="11" t="s">
        <v>43</v>
      </c>
      <c r="BC313" s="11">
        <v>13971430</v>
      </c>
      <c r="BD313" s="11">
        <v>862499913.36000001</v>
      </c>
      <c r="BE313" s="11">
        <v>13971430</v>
      </c>
      <c r="BF313" s="11">
        <v>862499913.36000001</v>
      </c>
      <c r="BG313" s="11">
        <v>24474439858.259998</v>
      </c>
      <c r="BH313" s="11" t="s">
        <v>43</v>
      </c>
      <c r="BI313" s="11">
        <v>24474439858.259998</v>
      </c>
      <c r="BJ313" s="11" t="s">
        <v>43</v>
      </c>
    </row>
    <row r="314" spans="1:62" ht="21" customHeight="1" x14ac:dyDescent="0.25">
      <c r="A314" s="12">
        <v>308</v>
      </c>
      <c r="B314" s="16">
        <v>5174</v>
      </c>
      <c r="C314" s="7" t="s">
        <v>1508</v>
      </c>
      <c r="D314" s="7" t="s">
        <v>1509</v>
      </c>
      <c r="E314" s="7" t="s">
        <v>1510</v>
      </c>
      <c r="F314" s="7" t="s">
        <v>40</v>
      </c>
      <c r="G314" s="7" t="s">
        <v>1651</v>
      </c>
      <c r="H314" s="8" t="s">
        <v>1756</v>
      </c>
      <c r="I314" s="13" t="s">
        <v>1511</v>
      </c>
      <c r="J314" s="7" t="s">
        <v>41</v>
      </c>
      <c r="K314" s="7" t="s">
        <v>42</v>
      </c>
      <c r="L314" s="7" t="s">
        <v>2291</v>
      </c>
      <c r="M314" s="8">
        <v>6059323</v>
      </c>
      <c r="N314" s="8" t="s">
        <v>1734</v>
      </c>
      <c r="O314" s="7">
        <v>1</v>
      </c>
      <c r="P314" s="7">
        <v>2250</v>
      </c>
      <c r="Q314" s="7">
        <v>22</v>
      </c>
      <c r="R314" s="11">
        <v>29032455415</v>
      </c>
      <c r="S314" s="11">
        <v>522551607</v>
      </c>
      <c r="T314" s="11">
        <v>1926473966</v>
      </c>
      <c r="U314" s="11" t="s">
        <v>43</v>
      </c>
      <c r="V314" s="11">
        <v>23443192277</v>
      </c>
      <c r="W314" s="11">
        <v>929389194</v>
      </c>
      <c r="X314" s="11">
        <v>2201899071</v>
      </c>
      <c r="Y314" s="11">
        <v>8949300</v>
      </c>
      <c r="Z314" s="11" t="s">
        <v>43</v>
      </c>
      <c r="AA314" s="11">
        <v>17143660283</v>
      </c>
      <c r="AB314" s="11">
        <v>10276844322</v>
      </c>
      <c r="AC314" s="11">
        <v>6349182349</v>
      </c>
      <c r="AD314" s="11">
        <v>305408338</v>
      </c>
      <c r="AE314" s="11" t="s">
        <v>43</v>
      </c>
      <c r="AF314" s="11">
        <v>48158285</v>
      </c>
      <c r="AG314" s="11">
        <v>164066989</v>
      </c>
      <c r="AH314" s="11" t="s">
        <v>43</v>
      </c>
      <c r="AI314" s="11">
        <v>11888795132</v>
      </c>
      <c r="AJ314" s="11">
        <v>9317412020</v>
      </c>
      <c r="AK314" s="11">
        <v>9317412020</v>
      </c>
      <c r="AL314" s="11">
        <v>1098064983</v>
      </c>
      <c r="AM314" s="11">
        <v>240212598</v>
      </c>
      <c r="AN314" s="11">
        <v>7600000</v>
      </c>
      <c r="AO314" s="11">
        <v>40996578</v>
      </c>
      <c r="AP314" s="11">
        <v>1015485302</v>
      </c>
      <c r="AQ314" s="11">
        <v>323314076</v>
      </c>
      <c r="AR314" s="11">
        <v>294961576</v>
      </c>
      <c r="AS314" s="11">
        <v>28352500</v>
      </c>
      <c r="AT314" s="11" t="s">
        <v>43</v>
      </c>
      <c r="AU314" s="11">
        <v>161855404</v>
      </c>
      <c r="AV314" s="11">
        <v>118983234</v>
      </c>
      <c r="AW314" s="11">
        <v>1875592</v>
      </c>
      <c r="AX314" s="11">
        <v>40996578</v>
      </c>
      <c r="AY314" s="11">
        <v>126594361</v>
      </c>
      <c r="AZ314" s="11">
        <v>126594361</v>
      </c>
      <c r="BA314" s="11" t="s">
        <v>43</v>
      </c>
      <c r="BB314" s="11" t="s">
        <v>43</v>
      </c>
      <c r="BC314" s="11">
        <v>455643426</v>
      </c>
      <c r="BD314" s="11">
        <v>1502353068</v>
      </c>
      <c r="BE314" s="11">
        <v>455643426</v>
      </c>
      <c r="BF314" s="11">
        <v>1502353068</v>
      </c>
      <c r="BG314" s="11">
        <v>21831984098</v>
      </c>
      <c r="BH314" s="11">
        <v>3447270000</v>
      </c>
      <c r="BI314" s="11">
        <v>21665309242</v>
      </c>
      <c r="BJ314" s="11">
        <v>3613944856</v>
      </c>
    </row>
    <row r="315" spans="1:62" ht="21" customHeight="1" x14ac:dyDescent="0.25">
      <c r="A315" s="12">
        <v>309</v>
      </c>
      <c r="B315" s="16">
        <v>5175</v>
      </c>
      <c r="C315" s="7" t="s">
        <v>2061</v>
      </c>
      <c r="D315" s="7" t="s">
        <v>814</v>
      </c>
      <c r="E315" s="7" t="s">
        <v>815</v>
      </c>
      <c r="F315" s="7" t="s">
        <v>40</v>
      </c>
      <c r="G315" s="7" t="s">
        <v>1651</v>
      </c>
      <c r="H315" s="8" t="s">
        <v>1756</v>
      </c>
      <c r="I315" s="13" t="s">
        <v>816</v>
      </c>
      <c r="J315" s="7" t="s">
        <v>41</v>
      </c>
      <c r="K315" s="7" t="s">
        <v>42</v>
      </c>
      <c r="L315" s="7" t="s">
        <v>2126</v>
      </c>
      <c r="M315" s="8">
        <v>7440444</v>
      </c>
      <c r="N315" s="8" t="s">
        <v>2127</v>
      </c>
      <c r="O315" s="7">
        <v>1</v>
      </c>
      <c r="P315" s="7">
        <v>3757</v>
      </c>
      <c r="Q315" s="7">
        <v>39</v>
      </c>
      <c r="R315" s="11">
        <v>60024386270.980003</v>
      </c>
      <c r="S315" s="11">
        <v>1618832320.3699999</v>
      </c>
      <c r="T315" s="11">
        <v>1760992370.8599999</v>
      </c>
      <c r="U315" s="11" t="s">
        <v>43</v>
      </c>
      <c r="V315" s="11">
        <v>14403154993.01</v>
      </c>
      <c r="W315" s="11">
        <v>1685673211.9200001</v>
      </c>
      <c r="X315" s="11">
        <v>23407895438.43</v>
      </c>
      <c r="Y315" s="11">
        <v>17132262531.389999</v>
      </c>
      <c r="Z315" s="11">
        <v>11042233</v>
      </c>
      <c r="AA315" s="11">
        <v>49997487855.669998</v>
      </c>
      <c r="AB315" s="11">
        <v>28789025615.900002</v>
      </c>
      <c r="AC315" s="11">
        <v>17534165.59</v>
      </c>
      <c r="AD315" s="11">
        <v>20569117610.049999</v>
      </c>
      <c r="AE315" s="11" t="s">
        <v>43</v>
      </c>
      <c r="AF315" s="11" t="s">
        <v>43</v>
      </c>
      <c r="AG315" s="11">
        <v>538256596.13</v>
      </c>
      <c r="AH315" s="11">
        <v>83553868</v>
      </c>
      <c r="AI315" s="11">
        <v>10026898415.309999</v>
      </c>
      <c r="AJ315" s="11">
        <v>8607494926.4899998</v>
      </c>
      <c r="AK315" s="11">
        <v>8607494926.4899998</v>
      </c>
      <c r="AL315" s="11" t="s">
        <v>43</v>
      </c>
      <c r="AM315" s="11" t="s">
        <v>43</v>
      </c>
      <c r="AN315" s="11" t="s">
        <v>43</v>
      </c>
      <c r="AO315" s="11">
        <v>-161883010.12</v>
      </c>
      <c r="AP315" s="11">
        <v>-18642611213.970001</v>
      </c>
      <c r="AQ315" s="11">
        <v>271083033.26999998</v>
      </c>
      <c r="AR315" s="11">
        <v>179795473</v>
      </c>
      <c r="AS315" s="11">
        <v>91287560.269999996</v>
      </c>
      <c r="AT315" s="11" t="s">
        <v>43</v>
      </c>
      <c r="AU315" s="11">
        <v>218213213.88999999</v>
      </c>
      <c r="AV315" s="11">
        <v>348117768.00999999</v>
      </c>
      <c r="AW315" s="11">
        <v>31978456</v>
      </c>
      <c r="AX315" s="11">
        <v>-161883010.12</v>
      </c>
      <c r="AY315" s="11">
        <v>52869819.380000003</v>
      </c>
      <c r="AZ315" s="11">
        <v>52869819.380000003</v>
      </c>
      <c r="BA315" s="11" t="s">
        <v>43</v>
      </c>
      <c r="BB315" s="11" t="s">
        <v>43</v>
      </c>
      <c r="BC315" s="11">
        <v>1144751440</v>
      </c>
      <c r="BD315" s="11">
        <v>12809476076</v>
      </c>
      <c r="BE315" s="11">
        <v>1144751440</v>
      </c>
      <c r="BF315" s="11">
        <v>12809476076</v>
      </c>
      <c r="BG315" s="11">
        <v>78763678897</v>
      </c>
      <c r="BH315" s="11">
        <v>3450269721.8499999</v>
      </c>
      <c r="BI315" s="11">
        <v>78763678897</v>
      </c>
      <c r="BJ315" s="11">
        <v>3450269721.8499999</v>
      </c>
    </row>
    <row r="316" spans="1:62" ht="21" customHeight="1" x14ac:dyDescent="0.25">
      <c r="A316" s="12">
        <v>310</v>
      </c>
      <c r="B316" s="16">
        <v>5399</v>
      </c>
      <c r="C316" s="7" t="s">
        <v>817</v>
      </c>
      <c r="D316" s="7" t="s">
        <v>818</v>
      </c>
      <c r="E316" s="7" t="s">
        <v>819</v>
      </c>
      <c r="F316" s="7" t="s">
        <v>68</v>
      </c>
      <c r="G316" s="7" t="s">
        <v>1651</v>
      </c>
      <c r="H316" s="8" t="s">
        <v>1756</v>
      </c>
      <c r="I316" s="13" t="s">
        <v>820</v>
      </c>
      <c r="J316" s="7" t="s">
        <v>41</v>
      </c>
      <c r="K316" s="7" t="s">
        <v>42</v>
      </c>
      <c r="L316" s="7" t="s">
        <v>2062</v>
      </c>
      <c r="M316" s="8">
        <v>6197466</v>
      </c>
      <c r="N316" s="8" t="s">
        <v>917</v>
      </c>
      <c r="O316" s="7">
        <v>1</v>
      </c>
      <c r="P316" s="7">
        <v>4569</v>
      </c>
      <c r="Q316" s="7">
        <v>30</v>
      </c>
      <c r="R316" s="11">
        <v>33372143611.07</v>
      </c>
      <c r="S316" s="11">
        <v>226076684.87</v>
      </c>
      <c r="T316" s="11" t="s">
        <v>43</v>
      </c>
      <c r="U316" s="11" t="s">
        <v>43</v>
      </c>
      <c r="V316" s="11">
        <v>27017700093.200001</v>
      </c>
      <c r="W316" s="11">
        <v>1749226061</v>
      </c>
      <c r="X316" s="11">
        <v>4274762172</v>
      </c>
      <c r="Y316" s="11">
        <v>6193782</v>
      </c>
      <c r="Z316" s="11">
        <v>98184818</v>
      </c>
      <c r="AA316" s="11">
        <v>2191631899.1199999</v>
      </c>
      <c r="AB316" s="11" t="s">
        <v>43</v>
      </c>
      <c r="AC316" s="11" t="s">
        <v>43</v>
      </c>
      <c r="AD316" s="11">
        <v>717949005.85000002</v>
      </c>
      <c r="AE316" s="11" t="s">
        <v>43</v>
      </c>
      <c r="AF316" s="11">
        <v>1030498049.27</v>
      </c>
      <c r="AG316" s="11">
        <v>443184844</v>
      </c>
      <c r="AH316" s="11" t="s">
        <v>43</v>
      </c>
      <c r="AI316" s="11">
        <v>31180511711.950001</v>
      </c>
      <c r="AJ316" s="11">
        <v>26210523540.799999</v>
      </c>
      <c r="AK316" s="11">
        <v>25980109459.799999</v>
      </c>
      <c r="AL316" s="11">
        <v>1224026077</v>
      </c>
      <c r="AM316" s="11" t="s">
        <v>43</v>
      </c>
      <c r="AN316" s="11" t="s">
        <v>43</v>
      </c>
      <c r="AO316" s="11">
        <v>110280504.14</v>
      </c>
      <c r="AP316" s="11">
        <v>1063320610.01</v>
      </c>
      <c r="AQ316" s="11">
        <v>281021837.25</v>
      </c>
      <c r="AR316" s="11">
        <v>238975775</v>
      </c>
      <c r="AS316" s="11">
        <v>42046062.25</v>
      </c>
      <c r="AT316" s="11" t="s">
        <v>43</v>
      </c>
      <c r="AU316" s="11">
        <v>280824264.98000002</v>
      </c>
      <c r="AV316" s="11">
        <v>166545450.38999999</v>
      </c>
      <c r="AW316" s="11">
        <v>3998310.45</v>
      </c>
      <c r="AX316" s="11">
        <v>110280504.14</v>
      </c>
      <c r="AY316" s="11">
        <v>197572.27000000002</v>
      </c>
      <c r="AZ316" s="11">
        <v>197572.27000000002</v>
      </c>
      <c r="BA316" s="11" t="s">
        <v>43</v>
      </c>
      <c r="BB316" s="11" t="s">
        <v>43</v>
      </c>
      <c r="BC316" s="11">
        <v>146134018</v>
      </c>
      <c r="BD316" s="11">
        <v>38009473</v>
      </c>
      <c r="BE316" s="11">
        <v>146134018</v>
      </c>
      <c r="BF316" s="11">
        <v>38009473</v>
      </c>
      <c r="BG316" s="11">
        <v>85054495951.929993</v>
      </c>
      <c r="BH316" s="11" t="s">
        <v>43</v>
      </c>
      <c r="BI316" s="11">
        <v>85054495951.929993</v>
      </c>
      <c r="BJ316" s="11" t="s">
        <v>43</v>
      </c>
    </row>
    <row r="317" spans="1:62" ht="21" customHeight="1" x14ac:dyDescent="0.25">
      <c r="A317" s="12">
        <v>311</v>
      </c>
      <c r="B317" s="16">
        <v>5433</v>
      </c>
      <c r="C317" s="7" t="s">
        <v>2063</v>
      </c>
      <c r="D317" s="7" t="s">
        <v>1512</v>
      </c>
      <c r="E317" s="7" t="s">
        <v>2063</v>
      </c>
      <c r="F317" s="7" t="s">
        <v>40</v>
      </c>
      <c r="G317" s="7" t="s">
        <v>1651</v>
      </c>
      <c r="H317" s="8" t="s">
        <v>1756</v>
      </c>
      <c r="I317" s="13" t="s">
        <v>1513</v>
      </c>
      <c r="J317" s="7" t="s">
        <v>41</v>
      </c>
      <c r="K317" s="7" t="s">
        <v>42</v>
      </c>
      <c r="L317" s="7" t="s">
        <v>2274</v>
      </c>
      <c r="M317" s="8">
        <v>6579797</v>
      </c>
      <c r="N317" s="8" t="s">
        <v>1514</v>
      </c>
      <c r="O317" s="7">
        <v>1</v>
      </c>
      <c r="P317" s="7">
        <v>9834</v>
      </c>
      <c r="Q317" s="7">
        <v>20</v>
      </c>
      <c r="R317" s="11">
        <v>30314472298</v>
      </c>
      <c r="S317" s="11">
        <v>3245422816</v>
      </c>
      <c r="T317" s="11">
        <v>1083060219</v>
      </c>
      <c r="U317" s="11" t="s">
        <v>43</v>
      </c>
      <c r="V317" s="11">
        <v>25498346022</v>
      </c>
      <c r="W317" s="11">
        <v>480082019</v>
      </c>
      <c r="X317" s="11">
        <v>7561222</v>
      </c>
      <c r="Y317" s="11" t="s">
        <v>43</v>
      </c>
      <c r="Z317" s="11" t="s">
        <v>43</v>
      </c>
      <c r="AA317" s="11">
        <v>25626219893</v>
      </c>
      <c r="AB317" s="11">
        <v>17876949393</v>
      </c>
      <c r="AC317" s="11" t="s">
        <v>43</v>
      </c>
      <c r="AD317" s="11">
        <v>6627227379</v>
      </c>
      <c r="AE317" s="11" t="s">
        <v>43</v>
      </c>
      <c r="AF317" s="11">
        <v>888454677</v>
      </c>
      <c r="AG317" s="11">
        <v>8456499</v>
      </c>
      <c r="AH317" s="11">
        <v>225131945</v>
      </c>
      <c r="AI317" s="11">
        <v>4688252405</v>
      </c>
      <c r="AJ317" s="11">
        <v>4488800229</v>
      </c>
      <c r="AK317" s="11">
        <v>4488800229</v>
      </c>
      <c r="AL317" s="11">
        <v>108220754</v>
      </c>
      <c r="AM317" s="11" t="s">
        <v>43</v>
      </c>
      <c r="AN317" s="11" t="s">
        <v>43</v>
      </c>
      <c r="AO317" s="11">
        <v>61599297</v>
      </c>
      <c r="AP317" s="11" t="s">
        <v>43</v>
      </c>
      <c r="AQ317" s="11">
        <v>243296750</v>
      </c>
      <c r="AR317" s="11">
        <v>230166450</v>
      </c>
      <c r="AS317" s="11">
        <v>13130300</v>
      </c>
      <c r="AT317" s="11" t="s">
        <v>43</v>
      </c>
      <c r="AU317" s="11">
        <v>243296750</v>
      </c>
      <c r="AV317" s="11">
        <v>50201926</v>
      </c>
      <c r="AW317" s="11">
        <v>131495527</v>
      </c>
      <c r="AX317" s="11">
        <v>61599297</v>
      </c>
      <c r="AY317" s="11" t="s">
        <v>43</v>
      </c>
      <c r="AZ317" s="11" t="s">
        <v>43</v>
      </c>
      <c r="BA317" s="11" t="s">
        <v>43</v>
      </c>
      <c r="BB317" s="11" t="s">
        <v>43</v>
      </c>
      <c r="BC317" s="11" t="s">
        <v>43</v>
      </c>
      <c r="BD317" s="11" t="s">
        <v>43</v>
      </c>
      <c r="BE317" s="11" t="s">
        <v>43</v>
      </c>
      <c r="BF317" s="11" t="s">
        <v>43</v>
      </c>
      <c r="BG317" s="11">
        <v>25757111513</v>
      </c>
      <c r="BH317" s="11" t="s">
        <v>43</v>
      </c>
      <c r="BI317" s="11" t="s">
        <v>43</v>
      </c>
      <c r="BJ317" s="11">
        <v>25757111513</v>
      </c>
    </row>
    <row r="318" spans="1:62" ht="21" customHeight="1" x14ac:dyDescent="0.25">
      <c r="A318" s="12">
        <v>312</v>
      </c>
      <c r="B318" s="16">
        <v>5804</v>
      </c>
      <c r="C318" s="7" t="s">
        <v>2064</v>
      </c>
      <c r="D318" s="7" t="s">
        <v>952</v>
      </c>
      <c r="E318" s="7" t="s">
        <v>953</v>
      </c>
      <c r="F318" s="7" t="s">
        <v>178</v>
      </c>
      <c r="G318" s="7" t="s">
        <v>1651</v>
      </c>
      <c r="H318" s="8" t="s">
        <v>1756</v>
      </c>
      <c r="I318" s="13" t="s">
        <v>954</v>
      </c>
      <c r="J318" s="7" t="s">
        <v>733</v>
      </c>
      <c r="K318" s="7" t="s">
        <v>955</v>
      </c>
      <c r="L318" s="7" t="s">
        <v>2359</v>
      </c>
      <c r="M318" s="8">
        <v>7280870</v>
      </c>
      <c r="N318" s="8" t="s">
        <v>956</v>
      </c>
      <c r="O318" s="7">
        <v>1</v>
      </c>
      <c r="P318" s="7">
        <v>8611</v>
      </c>
      <c r="Q318" s="7">
        <v>33</v>
      </c>
      <c r="R318" s="11">
        <v>46421525930.360001</v>
      </c>
      <c r="S318" s="11">
        <v>1651654156.3800001</v>
      </c>
      <c r="T318" s="11">
        <v>65403780</v>
      </c>
      <c r="U318" s="11" t="s">
        <v>43</v>
      </c>
      <c r="V318" s="11">
        <v>43371601514</v>
      </c>
      <c r="W318" s="11">
        <v>125948145</v>
      </c>
      <c r="X318" s="11">
        <v>1110506657.72</v>
      </c>
      <c r="Y318" s="11" t="s">
        <v>43</v>
      </c>
      <c r="Z318" s="11">
        <v>96411677.260000005</v>
      </c>
      <c r="AA318" s="11">
        <v>5138713570.2399998</v>
      </c>
      <c r="AB318" s="11" t="s">
        <v>43</v>
      </c>
      <c r="AC318" s="11">
        <v>1650147884.3299999</v>
      </c>
      <c r="AD318" s="11">
        <v>1032102512.63</v>
      </c>
      <c r="AE318" s="11" t="s">
        <v>43</v>
      </c>
      <c r="AF318" s="11">
        <v>2391523318.2800002</v>
      </c>
      <c r="AG318" s="11">
        <v>64939855</v>
      </c>
      <c r="AH318" s="11" t="s">
        <v>43</v>
      </c>
      <c r="AI318" s="11">
        <v>41282812360.120003</v>
      </c>
      <c r="AJ318" s="11">
        <v>33515545419.029999</v>
      </c>
      <c r="AK318" s="11">
        <v>33515545419.029999</v>
      </c>
      <c r="AL318" s="11">
        <v>4107193745.9000001</v>
      </c>
      <c r="AM318" s="11">
        <v>921977956.19000006</v>
      </c>
      <c r="AN318" s="11" t="s">
        <v>43</v>
      </c>
      <c r="AO318" s="11">
        <v>313863895</v>
      </c>
      <c r="AP318" s="11">
        <v>2424231344</v>
      </c>
      <c r="AQ318" s="11">
        <v>565342792.11000001</v>
      </c>
      <c r="AR318" s="11">
        <v>510736173</v>
      </c>
      <c r="AS318" s="11">
        <v>54606619.109999999</v>
      </c>
      <c r="AT318" s="11" t="s">
        <v>43</v>
      </c>
      <c r="AU318" s="11">
        <v>565342792.52999997</v>
      </c>
      <c r="AV318" s="11">
        <v>225214458.28999999</v>
      </c>
      <c r="AW318" s="11">
        <v>26264439.239999998</v>
      </c>
      <c r="AX318" s="11">
        <v>313863895</v>
      </c>
      <c r="AY318" s="11" t="s">
        <v>43</v>
      </c>
      <c r="AZ318" s="11" t="s">
        <v>43</v>
      </c>
      <c r="BA318" s="11" t="s">
        <v>43</v>
      </c>
      <c r="BB318" s="11" t="s">
        <v>43</v>
      </c>
      <c r="BC318" s="11" t="s">
        <v>43</v>
      </c>
      <c r="BD318" s="11" t="s">
        <v>43</v>
      </c>
      <c r="BE318" s="11" t="s">
        <v>43</v>
      </c>
      <c r="BF318" s="11" t="s">
        <v>43</v>
      </c>
      <c r="BG318" s="11" t="s">
        <v>43</v>
      </c>
      <c r="BH318" s="11" t="s">
        <v>43</v>
      </c>
      <c r="BI318" s="11" t="s">
        <v>43</v>
      </c>
      <c r="BJ318" s="11" t="s">
        <v>43</v>
      </c>
    </row>
    <row r="319" spans="1:62" ht="21" customHeight="1" x14ac:dyDescent="0.25">
      <c r="A319" s="12">
        <v>313</v>
      </c>
      <c r="B319" s="16">
        <v>6037</v>
      </c>
      <c r="C319" s="7" t="s">
        <v>1644</v>
      </c>
      <c r="D319" s="7" t="s">
        <v>1645</v>
      </c>
      <c r="E319" s="7" t="s">
        <v>1646</v>
      </c>
      <c r="F319" s="7" t="s">
        <v>212</v>
      </c>
      <c r="G319" s="7" t="s">
        <v>1735</v>
      </c>
      <c r="H319" s="8" t="s">
        <v>1844</v>
      </c>
      <c r="I319" s="13" t="s">
        <v>1647</v>
      </c>
      <c r="J319" s="7" t="s">
        <v>41</v>
      </c>
      <c r="K319" s="7" t="s">
        <v>42</v>
      </c>
      <c r="L319" s="7" t="s">
        <v>2197</v>
      </c>
      <c r="M319" s="8">
        <v>2873215</v>
      </c>
      <c r="N319" s="8" t="s">
        <v>1648</v>
      </c>
      <c r="O319" s="7">
        <v>1</v>
      </c>
      <c r="P319" s="7">
        <v>5827</v>
      </c>
      <c r="Q319" s="7" t="s">
        <v>43</v>
      </c>
      <c r="R319" s="11">
        <v>24008585624.169998</v>
      </c>
      <c r="S319" s="11">
        <v>863364558.33000004</v>
      </c>
      <c r="T319" s="11">
        <v>2635999901.1999998</v>
      </c>
      <c r="U319" s="11">
        <v>108655106</v>
      </c>
      <c r="V319" s="11">
        <v>1520480489.49</v>
      </c>
      <c r="W319" s="11">
        <v>18641097532.27</v>
      </c>
      <c r="X319" s="11">
        <v>107892300.73999999</v>
      </c>
      <c r="Y319" s="11" t="s">
        <v>43</v>
      </c>
      <c r="Z319" s="11">
        <v>131095736.14</v>
      </c>
      <c r="AA319" s="11">
        <v>18131767993.459999</v>
      </c>
      <c r="AB319" s="11" t="s">
        <v>43</v>
      </c>
      <c r="AC319" s="11" t="s">
        <v>43</v>
      </c>
      <c r="AD319" s="11">
        <v>5990732695.0200005</v>
      </c>
      <c r="AE319" s="11" t="s">
        <v>43</v>
      </c>
      <c r="AF319" s="11">
        <v>613760973.25</v>
      </c>
      <c r="AG319" s="11">
        <v>11527274325.190001</v>
      </c>
      <c r="AH319" s="11" t="s">
        <v>43</v>
      </c>
      <c r="AI319" s="11">
        <v>5876817630.71</v>
      </c>
      <c r="AJ319" s="11">
        <v>3915864939</v>
      </c>
      <c r="AK319" s="11">
        <v>3915864939</v>
      </c>
      <c r="AL319" s="11">
        <v>972849456.88</v>
      </c>
      <c r="AM319" s="11">
        <v>561598907.05999994</v>
      </c>
      <c r="AN319" s="11" t="s">
        <v>43</v>
      </c>
      <c r="AO319" s="11">
        <v>46176410.049999997</v>
      </c>
      <c r="AP319" s="11">
        <v>82675682.280000001</v>
      </c>
      <c r="AQ319" s="11">
        <v>12373057367.450001</v>
      </c>
      <c r="AR319" s="11">
        <v>12326179844</v>
      </c>
      <c r="AS319" s="11">
        <v>46877523.450000003</v>
      </c>
      <c r="AT319" s="11" t="s">
        <v>43</v>
      </c>
      <c r="AU319" s="11">
        <v>12373057367.450001</v>
      </c>
      <c r="AV319" s="11">
        <v>12264002208.92</v>
      </c>
      <c r="AW319" s="11">
        <v>62878748.479999997</v>
      </c>
      <c r="AX319" s="11">
        <v>46176410.049999997</v>
      </c>
      <c r="AY319" s="11" t="s">
        <v>43</v>
      </c>
      <c r="AZ319" s="11" t="s">
        <v>43</v>
      </c>
      <c r="BA319" s="11" t="s">
        <v>43</v>
      </c>
      <c r="BB319" s="11" t="s">
        <v>43</v>
      </c>
      <c r="BC319" s="11">
        <v>2886691</v>
      </c>
      <c r="BD319" s="11">
        <v>1707429015</v>
      </c>
      <c r="BE319" s="11">
        <v>2886691</v>
      </c>
      <c r="BF319" s="11">
        <v>1707429015</v>
      </c>
      <c r="BG319" s="11">
        <v>1520378603</v>
      </c>
      <c r="BH319" s="11">
        <v>3148503021.5100002</v>
      </c>
      <c r="BI319" s="11">
        <v>1530378603</v>
      </c>
      <c r="BJ319" s="11">
        <v>3138503021.5100002</v>
      </c>
    </row>
    <row r="320" spans="1:62" ht="21" customHeight="1" x14ac:dyDescent="0.25">
      <c r="A320" s="12">
        <v>314</v>
      </c>
      <c r="B320" s="16">
        <v>6789</v>
      </c>
      <c r="C320" s="7" t="s">
        <v>1845</v>
      </c>
      <c r="D320" s="7" t="s">
        <v>1846</v>
      </c>
      <c r="E320" s="7" t="s">
        <v>43</v>
      </c>
      <c r="F320" s="7" t="s">
        <v>68</v>
      </c>
      <c r="G320" s="7" t="s">
        <v>1654</v>
      </c>
      <c r="H320" s="8" t="s">
        <v>1767</v>
      </c>
      <c r="I320" s="13" t="s">
        <v>1847</v>
      </c>
      <c r="J320" s="7" t="s">
        <v>41</v>
      </c>
      <c r="K320" s="7" t="s">
        <v>42</v>
      </c>
      <c r="L320" s="7" t="s">
        <v>2339</v>
      </c>
      <c r="M320" s="8">
        <v>2685548</v>
      </c>
      <c r="N320" s="8" t="s">
        <v>1848</v>
      </c>
      <c r="O320" s="7">
        <v>1</v>
      </c>
      <c r="P320" s="7">
        <v>800</v>
      </c>
      <c r="Q320" s="7">
        <v>9</v>
      </c>
      <c r="R320" s="11">
        <v>22234889477.380001</v>
      </c>
      <c r="S320" s="11">
        <v>33946034.490000002</v>
      </c>
      <c r="T320" s="11">
        <v>1524933366</v>
      </c>
      <c r="U320" s="11" t="s">
        <v>43</v>
      </c>
      <c r="V320" s="11">
        <v>20520082811.810001</v>
      </c>
      <c r="W320" s="11">
        <v>94801755</v>
      </c>
      <c r="X320" s="11">
        <v>61125510.079999998</v>
      </c>
      <c r="Y320" s="11" t="s">
        <v>43</v>
      </c>
      <c r="Z320" s="11" t="s">
        <v>43</v>
      </c>
      <c r="AA320" s="11">
        <v>14986884836.82</v>
      </c>
      <c r="AB320" s="11" t="s">
        <v>43</v>
      </c>
      <c r="AC320" s="11">
        <v>1832023632.25</v>
      </c>
      <c r="AD320" s="11">
        <v>1880304664.27</v>
      </c>
      <c r="AE320" s="11" t="s">
        <v>43</v>
      </c>
      <c r="AF320" s="11">
        <v>11220495485.299999</v>
      </c>
      <c r="AG320" s="11">
        <v>54061055</v>
      </c>
      <c r="AH320" s="11" t="s">
        <v>43</v>
      </c>
      <c r="AI320" s="11">
        <v>7248004640.5600004</v>
      </c>
      <c r="AJ320" s="11">
        <v>6901310851</v>
      </c>
      <c r="AK320" s="11" t="s">
        <v>43</v>
      </c>
      <c r="AL320" s="11">
        <v>267968423.56</v>
      </c>
      <c r="AM320" s="11">
        <v>56438097.409999996</v>
      </c>
      <c r="AN320" s="11" t="s">
        <v>43</v>
      </c>
      <c r="AO320" s="11">
        <v>5057270.4400000004</v>
      </c>
      <c r="AP320" s="11">
        <v>17229998.149999999</v>
      </c>
      <c r="AQ320" s="11">
        <v>239101542.22</v>
      </c>
      <c r="AR320" s="11">
        <v>2689965</v>
      </c>
      <c r="AS320" s="11">
        <v>236411577.22</v>
      </c>
      <c r="AT320" s="11" t="s">
        <v>43</v>
      </c>
      <c r="AU320" s="11">
        <v>110334420.22</v>
      </c>
      <c r="AV320" s="11">
        <v>104383949.78</v>
      </c>
      <c r="AW320" s="11">
        <v>893200</v>
      </c>
      <c r="AX320" s="11">
        <v>5057270.4400000004</v>
      </c>
      <c r="AY320" s="11">
        <v>128767122</v>
      </c>
      <c r="AZ320" s="11">
        <v>128767122</v>
      </c>
      <c r="BA320" s="11" t="s">
        <v>43</v>
      </c>
      <c r="BB320" s="11" t="s">
        <v>43</v>
      </c>
      <c r="BC320" s="11">
        <v>290547306</v>
      </c>
      <c r="BD320" s="11" t="s">
        <v>43</v>
      </c>
      <c r="BE320" s="11">
        <v>290547306</v>
      </c>
      <c r="BF320" s="11" t="s">
        <v>43</v>
      </c>
      <c r="BG320" s="11">
        <v>31732048887</v>
      </c>
      <c r="BH320" s="11" t="s">
        <v>43</v>
      </c>
      <c r="BI320" s="11">
        <v>31732048887</v>
      </c>
      <c r="BJ320" s="11" t="s">
        <v>43</v>
      </c>
    </row>
    <row r="321" spans="1:62" ht="21" customHeight="1" x14ac:dyDescent="0.25">
      <c r="A321" s="12">
        <v>315</v>
      </c>
      <c r="B321" s="16">
        <v>6833</v>
      </c>
      <c r="C321" s="7" t="s">
        <v>821</v>
      </c>
      <c r="D321" s="7" t="s">
        <v>822</v>
      </c>
      <c r="E321" s="7" t="s">
        <v>823</v>
      </c>
      <c r="F321" s="7" t="s">
        <v>55</v>
      </c>
      <c r="G321" s="7" t="s">
        <v>1651</v>
      </c>
      <c r="H321" s="8" t="s">
        <v>1756</v>
      </c>
      <c r="I321" s="13" t="s">
        <v>824</v>
      </c>
      <c r="J321" s="7" t="s">
        <v>240</v>
      </c>
      <c r="K321" s="7" t="s">
        <v>463</v>
      </c>
      <c r="L321" s="7" t="s">
        <v>2188</v>
      </c>
      <c r="M321" s="8">
        <v>4462520</v>
      </c>
      <c r="N321" s="8" t="s">
        <v>2189</v>
      </c>
      <c r="O321" s="7">
        <v>1</v>
      </c>
      <c r="P321" s="7">
        <v>6674</v>
      </c>
      <c r="Q321" s="7">
        <v>19</v>
      </c>
      <c r="R321" s="11">
        <v>14251180211.209999</v>
      </c>
      <c r="S321" s="11">
        <v>301891409.37</v>
      </c>
      <c r="T321" s="11">
        <v>1377277209.04</v>
      </c>
      <c r="U321" s="11" t="s">
        <v>43</v>
      </c>
      <c r="V321" s="11">
        <v>10721232744</v>
      </c>
      <c r="W321" s="11">
        <v>8125881</v>
      </c>
      <c r="X321" s="11">
        <v>1815604624.8</v>
      </c>
      <c r="Y321" s="11" t="s">
        <v>43</v>
      </c>
      <c r="Z321" s="11">
        <v>27048343</v>
      </c>
      <c r="AA321" s="11">
        <v>7026942725.4700003</v>
      </c>
      <c r="AB321" s="11">
        <v>6700122372</v>
      </c>
      <c r="AC321" s="11">
        <v>54360173</v>
      </c>
      <c r="AD321" s="11">
        <v>131702446</v>
      </c>
      <c r="AE321" s="11" t="s">
        <v>43</v>
      </c>
      <c r="AF321" s="11">
        <v>113184214.47</v>
      </c>
      <c r="AG321" s="11">
        <v>13557729</v>
      </c>
      <c r="AH321" s="11">
        <v>14015791</v>
      </c>
      <c r="AI321" s="11">
        <v>7224237485.54</v>
      </c>
      <c r="AJ321" s="11">
        <v>5068388751</v>
      </c>
      <c r="AK321" s="11" t="s">
        <v>43</v>
      </c>
      <c r="AL321" s="11">
        <v>601187220</v>
      </c>
      <c r="AM321" s="11">
        <v>11446582</v>
      </c>
      <c r="AN321" s="11" t="s">
        <v>43</v>
      </c>
      <c r="AO321" s="11">
        <v>50096583.009999998</v>
      </c>
      <c r="AP321" s="11">
        <v>1207564513</v>
      </c>
      <c r="AQ321" s="11">
        <v>224510167</v>
      </c>
      <c r="AR321" s="11">
        <v>193793111</v>
      </c>
      <c r="AS321" s="11">
        <v>30717056</v>
      </c>
      <c r="AT321" s="11" t="s">
        <v>43</v>
      </c>
      <c r="AU321" s="11">
        <v>182510835</v>
      </c>
      <c r="AV321" s="11">
        <v>130521694</v>
      </c>
      <c r="AW321" s="11">
        <v>1892557.99</v>
      </c>
      <c r="AX321" s="11">
        <v>50096583.009999998</v>
      </c>
      <c r="AY321" s="11">
        <v>41999332</v>
      </c>
      <c r="AZ321" s="11">
        <v>41999332</v>
      </c>
      <c r="BA321" s="11" t="s">
        <v>43</v>
      </c>
      <c r="BB321" s="11" t="s">
        <v>43</v>
      </c>
      <c r="BC321" s="11">
        <v>14158406</v>
      </c>
      <c r="BD321" s="11">
        <v>399290331</v>
      </c>
      <c r="BE321" s="11">
        <v>14158406</v>
      </c>
      <c r="BF321" s="11">
        <v>399290331</v>
      </c>
      <c r="BG321" s="11">
        <v>24896847512</v>
      </c>
      <c r="BH321" s="11" t="s">
        <v>43</v>
      </c>
      <c r="BI321" s="11">
        <v>24896847512</v>
      </c>
      <c r="BJ321" s="11" t="s">
        <v>43</v>
      </c>
    </row>
    <row r="322" spans="1:62" ht="21" customHeight="1" x14ac:dyDescent="0.25">
      <c r="A322" s="12">
        <v>316</v>
      </c>
      <c r="B322" s="16">
        <v>6948</v>
      </c>
      <c r="C322" s="7" t="s">
        <v>1517</v>
      </c>
      <c r="D322" s="7" t="s">
        <v>1518</v>
      </c>
      <c r="E322" s="7" t="s">
        <v>1519</v>
      </c>
      <c r="F322" s="7" t="s">
        <v>68</v>
      </c>
      <c r="G322" s="7" t="s">
        <v>1736</v>
      </c>
      <c r="H322" s="8" t="s">
        <v>1849</v>
      </c>
      <c r="I322" s="13" t="s">
        <v>1520</v>
      </c>
      <c r="J322" s="7" t="s">
        <v>386</v>
      </c>
      <c r="K322" s="7" t="s">
        <v>387</v>
      </c>
      <c r="L322" s="7" t="s">
        <v>2157</v>
      </c>
      <c r="M322" s="8">
        <v>3116565</v>
      </c>
      <c r="N322" s="8" t="s">
        <v>2065</v>
      </c>
      <c r="O322" s="7">
        <v>1</v>
      </c>
      <c r="P322" s="7">
        <v>22</v>
      </c>
      <c r="Q322" s="7">
        <v>102</v>
      </c>
      <c r="R322" s="11">
        <v>15639321957.73</v>
      </c>
      <c r="S322" s="11">
        <v>214336121.09</v>
      </c>
      <c r="T322" s="11">
        <v>4237945.33</v>
      </c>
      <c r="U322" s="11">
        <v>4406589620.5799999</v>
      </c>
      <c r="V322" s="11" t="s">
        <v>43</v>
      </c>
      <c r="W322" s="11">
        <v>2726646562.77</v>
      </c>
      <c r="X322" s="11">
        <v>8239078505.96</v>
      </c>
      <c r="Y322" s="11" t="s">
        <v>43</v>
      </c>
      <c r="Z322" s="11">
        <v>48433202</v>
      </c>
      <c r="AA322" s="11">
        <v>14988527517.85</v>
      </c>
      <c r="AB322" s="11" t="s">
        <v>43</v>
      </c>
      <c r="AC322" s="11">
        <v>3980927852.4200001</v>
      </c>
      <c r="AD322" s="11">
        <v>10437231121.700001</v>
      </c>
      <c r="AE322" s="11" t="s">
        <v>43</v>
      </c>
      <c r="AF322" s="11">
        <v>51949569.93</v>
      </c>
      <c r="AG322" s="11">
        <v>479227764.80000001</v>
      </c>
      <c r="AH322" s="11">
        <v>39191209</v>
      </c>
      <c r="AI322" s="11">
        <v>650794439.48000002</v>
      </c>
      <c r="AJ322" s="11">
        <v>269214900</v>
      </c>
      <c r="AK322" s="11">
        <v>269214900</v>
      </c>
      <c r="AL322" s="11">
        <v>212452839.05000001</v>
      </c>
      <c r="AM322" s="11">
        <v>119827740.04000001</v>
      </c>
      <c r="AN322" s="11" t="s">
        <v>43</v>
      </c>
      <c r="AO322" s="11">
        <v>14319669.689999999</v>
      </c>
      <c r="AP322" s="11">
        <v>82260356</v>
      </c>
      <c r="AQ322" s="11">
        <v>4473839575.21</v>
      </c>
      <c r="AR322" s="11">
        <v>4462911578.54</v>
      </c>
      <c r="AS322" s="11">
        <v>10927996.67</v>
      </c>
      <c r="AT322" s="11" t="s">
        <v>43</v>
      </c>
      <c r="AU322" s="11">
        <v>300922999.69</v>
      </c>
      <c r="AV322" s="11">
        <v>258565888</v>
      </c>
      <c r="AW322" s="11">
        <v>28037442</v>
      </c>
      <c r="AX322" s="11">
        <v>14319669.689999999</v>
      </c>
      <c r="AY322" s="11">
        <v>4172916575.52</v>
      </c>
      <c r="AZ322" s="11">
        <v>4172916575.52</v>
      </c>
      <c r="BA322" s="11" t="s">
        <v>43</v>
      </c>
      <c r="BB322" s="11" t="s">
        <v>43</v>
      </c>
      <c r="BC322" s="11" t="s">
        <v>43</v>
      </c>
      <c r="BD322" s="11" t="s">
        <v>43</v>
      </c>
      <c r="BE322" s="11" t="s">
        <v>43</v>
      </c>
      <c r="BF322" s="11" t="s">
        <v>43</v>
      </c>
      <c r="BG322" s="11" t="s">
        <v>43</v>
      </c>
      <c r="BH322" s="11" t="s">
        <v>43</v>
      </c>
      <c r="BI322" s="11" t="s">
        <v>43</v>
      </c>
      <c r="BJ322" s="11" t="s">
        <v>43</v>
      </c>
    </row>
    <row r="323" spans="1:62" ht="21" customHeight="1" x14ac:dyDescent="0.25">
      <c r="A323" s="12">
        <v>317</v>
      </c>
      <c r="B323" s="16">
        <v>7046</v>
      </c>
      <c r="C323" s="7" t="s">
        <v>825</v>
      </c>
      <c r="D323" s="7" t="s">
        <v>826</v>
      </c>
      <c r="E323" s="7" t="s">
        <v>827</v>
      </c>
      <c r="F323" s="7" t="s">
        <v>68</v>
      </c>
      <c r="G323" s="7" t="s">
        <v>1654</v>
      </c>
      <c r="H323" s="8" t="s">
        <v>1767</v>
      </c>
      <c r="I323" s="13" t="s">
        <v>828</v>
      </c>
      <c r="J323" s="7" t="s">
        <v>41</v>
      </c>
      <c r="K323" s="7" t="s">
        <v>42</v>
      </c>
      <c r="L323" s="7" t="s">
        <v>2122</v>
      </c>
      <c r="M323" s="8">
        <v>2866501</v>
      </c>
      <c r="N323" s="8" t="s">
        <v>829</v>
      </c>
      <c r="O323" s="7">
        <v>1</v>
      </c>
      <c r="P323" s="7">
        <v>410</v>
      </c>
      <c r="Q323" s="7">
        <v>1</v>
      </c>
      <c r="R323" s="11">
        <v>855066754.85000002</v>
      </c>
      <c r="S323" s="11">
        <v>482032800.63999999</v>
      </c>
      <c r="T323" s="11" t="s">
        <v>43</v>
      </c>
      <c r="U323" s="11" t="s">
        <v>43</v>
      </c>
      <c r="V323" s="11" t="s">
        <v>43</v>
      </c>
      <c r="W323" s="11">
        <v>372370241.43000001</v>
      </c>
      <c r="X323" s="11">
        <v>504379.78</v>
      </c>
      <c r="Y323" s="11" t="s">
        <v>43</v>
      </c>
      <c r="Z323" s="11">
        <v>159333</v>
      </c>
      <c r="AA323" s="11">
        <v>754860883.13</v>
      </c>
      <c r="AB323" s="11" t="s">
        <v>43</v>
      </c>
      <c r="AC323" s="11" t="s">
        <v>43</v>
      </c>
      <c r="AD323" s="11">
        <v>754714708.13</v>
      </c>
      <c r="AE323" s="11" t="s">
        <v>43</v>
      </c>
      <c r="AF323" s="11" t="s">
        <v>43</v>
      </c>
      <c r="AG323" s="11" t="s">
        <v>43</v>
      </c>
      <c r="AH323" s="11">
        <v>146175</v>
      </c>
      <c r="AI323" s="11">
        <v>100205871.72</v>
      </c>
      <c r="AJ323" s="11">
        <v>10250182</v>
      </c>
      <c r="AK323" s="11">
        <v>7407682</v>
      </c>
      <c r="AL323" s="11">
        <v>89080982.680000007</v>
      </c>
      <c r="AM323" s="11" t="s">
        <v>43</v>
      </c>
      <c r="AN323" s="11" t="s">
        <v>43</v>
      </c>
      <c r="AO323" s="11">
        <v>1679604.62</v>
      </c>
      <c r="AP323" s="11">
        <v>-6360100.1100000003</v>
      </c>
      <c r="AQ323" s="11">
        <v>7883683.0899999999</v>
      </c>
      <c r="AR323" s="11">
        <v>5301872</v>
      </c>
      <c r="AS323" s="11">
        <v>2581811.09</v>
      </c>
      <c r="AT323" s="11" t="s">
        <v>43</v>
      </c>
      <c r="AU323" s="11">
        <v>7883683.0899999999</v>
      </c>
      <c r="AV323" s="11">
        <v>4671955</v>
      </c>
      <c r="AW323" s="11">
        <v>1532123.47</v>
      </c>
      <c r="AX323" s="11">
        <v>1679604.62</v>
      </c>
      <c r="AY323" s="11" t="s">
        <v>43</v>
      </c>
      <c r="AZ323" s="11" t="s">
        <v>43</v>
      </c>
      <c r="BA323" s="11" t="s">
        <v>43</v>
      </c>
      <c r="BB323" s="11" t="s">
        <v>43</v>
      </c>
      <c r="BC323" s="11" t="s">
        <v>43</v>
      </c>
      <c r="BD323" s="11" t="s">
        <v>43</v>
      </c>
      <c r="BE323" s="11" t="s">
        <v>43</v>
      </c>
      <c r="BF323" s="11" t="s">
        <v>43</v>
      </c>
      <c r="BG323" s="11">
        <v>518886428</v>
      </c>
      <c r="BH323" s="11">
        <v>2842500</v>
      </c>
      <c r="BI323" s="11">
        <v>518886428</v>
      </c>
      <c r="BJ323" s="11">
        <v>2842500</v>
      </c>
    </row>
    <row r="324" spans="1:62" ht="21" customHeight="1" x14ac:dyDescent="0.25">
      <c r="A324" s="12">
        <v>318</v>
      </c>
      <c r="B324" s="16">
        <v>7049</v>
      </c>
      <c r="C324" s="7" t="s">
        <v>830</v>
      </c>
      <c r="D324" s="7" t="s">
        <v>831</v>
      </c>
      <c r="E324" s="7" t="s">
        <v>832</v>
      </c>
      <c r="F324" s="7" t="s">
        <v>48</v>
      </c>
      <c r="G324" s="7" t="s">
        <v>2066</v>
      </c>
      <c r="H324" s="8" t="s">
        <v>2067</v>
      </c>
      <c r="I324" s="13" t="s">
        <v>833</v>
      </c>
      <c r="J324" s="7" t="s">
        <v>41</v>
      </c>
      <c r="K324" s="7" t="s">
        <v>42</v>
      </c>
      <c r="L324" s="7" t="s">
        <v>2305</v>
      </c>
      <c r="M324" s="8">
        <v>3323565</v>
      </c>
      <c r="N324" s="8" t="s">
        <v>1521</v>
      </c>
      <c r="O324" s="7">
        <v>1</v>
      </c>
      <c r="P324" s="7">
        <v>6</v>
      </c>
      <c r="Q324" s="7">
        <v>1</v>
      </c>
      <c r="R324" s="11">
        <v>649333254638</v>
      </c>
      <c r="S324" s="11">
        <v>40498579199</v>
      </c>
      <c r="T324" s="11">
        <v>1212406900</v>
      </c>
      <c r="U324" s="11" t="s">
        <v>43</v>
      </c>
      <c r="V324" s="11">
        <v>6477982815</v>
      </c>
      <c r="W324" s="11">
        <v>33202189839</v>
      </c>
      <c r="X324" s="11">
        <v>566361491204</v>
      </c>
      <c r="Y324" s="11" t="s">
        <v>43</v>
      </c>
      <c r="Z324" s="11">
        <v>1580604681</v>
      </c>
      <c r="AA324" s="11">
        <v>276212549257</v>
      </c>
      <c r="AB324" s="11" t="s">
        <v>43</v>
      </c>
      <c r="AC324" s="11">
        <v>160353307404</v>
      </c>
      <c r="AD324" s="11">
        <v>17264405974</v>
      </c>
      <c r="AE324" s="11" t="s">
        <v>43</v>
      </c>
      <c r="AF324" s="11">
        <v>65102825</v>
      </c>
      <c r="AG324" s="11">
        <v>93424279356</v>
      </c>
      <c r="AH324" s="11">
        <v>5105453698</v>
      </c>
      <c r="AI324" s="11">
        <v>373120705381</v>
      </c>
      <c r="AJ324" s="11">
        <v>19000000</v>
      </c>
      <c r="AK324" s="11">
        <v>19000000</v>
      </c>
      <c r="AL324" s="11">
        <v>29966411914</v>
      </c>
      <c r="AM324" s="11">
        <v>49212182453</v>
      </c>
      <c r="AN324" s="11">
        <v>1573140583</v>
      </c>
      <c r="AO324" s="11">
        <v>10505788968</v>
      </c>
      <c r="AP324" s="11">
        <v>282446552549</v>
      </c>
      <c r="AQ324" s="11">
        <v>26033608825</v>
      </c>
      <c r="AR324" s="11">
        <v>25623427883</v>
      </c>
      <c r="AS324" s="11">
        <v>410180942</v>
      </c>
      <c r="AT324" s="11" t="s">
        <v>43</v>
      </c>
      <c r="AU324" s="11">
        <v>16845991054</v>
      </c>
      <c r="AV324" s="11">
        <v>4742661678</v>
      </c>
      <c r="AW324" s="11">
        <v>1597540408</v>
      </c>
      <c r="AX324" s="11">
        <v>10505788968</v>
      </c>
      <c r="AY324" s="11" t="s">
        <v>43</v>
      </c>
      <c r="AZ324" s="11" t="s">
        <v>43</v>
      </c>
      <c r="BA324" s="11" t="s">
        <v>43</v>
      </c>
      <c r="BB324" s="11" t="s">
        <v>43</v>
      </c>
      <c r="BC324" s="11" t="s">
        <v>43</v>
      </c>
      <c r="BD324" s="11">
        <v>35789565481</v>
      </c>
      <c r="BE324" s="11" t="s">
        <v>43</v>
      </c>
      <c r="BF324" s="11">
        <v>35789565481</v>
      </c>
      <c r="BG324" s="11" t="s">
        <v>43</v>
      </c>
      <c r="BH324" s="11" t="s">
        <v>43</v>
      </c>
      <c r="BI324" s="11" t="s">
        <v>43</v>
      </c>
      <c r="BJ324" s="11" t="s">
        <v>43</v>
      </c>
    </row>
    <row r="325" spans="1:62" ht="21" customHeight="1" x14ac:dyDescent="0.25">
      <c r="A325" s="12">
        <v>319</v>
      </c>
      <c r="B325" s="16">
        <v>7099</v>
      </c>
      <c r="C325" s="7" t="s">
        <v>834</v>
      </c>
      <c r="D325" s="7" t="s">
        <v>835</v>
      </c>
      <c r="E325" s="7" t="s">
        <v>836</v>
      </c>
      <c r="F325" s="7" t="s">
        <v>55</v>
      </c>
      <c r="G325" s="7" t="s">
        <v>1660</v>
      </c>
      <c r="H325" s="8" t="s">
        <v>1761</v>
      </c>
      <c r="I325" s="13" t="s">
        <v>837</v>
      </c>
      <c r="J325" s="7" t="s">
        <v>240</v>
      </c>
      <c r="K325" s="7" t="s">
        <v>463</v>
      </c>
      <c r="L325" s="7" t="s">
        <v>957</v>
      </c>
      <c r="M325" s="8">
        <v>8819124</v>
      </c>
      <c r="N325" s="8" t="s">
        <v>838</v>
      </c>
      <c r="O325" s="7">
        <v>1</v>
      </c>
      <c r="P325" s="7">
        <v>1260</v>
      </c>
      <c r="Q325" s="7">
        <v>10</v>
      </c>
      <c r="R325" s="11">
        <v>4481772527.3400002</v>
      </c>
      <c r="S325" s="11">
        <v>117455003.83</v>
      </c>
      <c r="T325" s="11">
        <v>121050990.62</v>
      </c>
      <c r="U325" s="11" t="s">
        <v>43</v>
      </c>
      <c r="V325" s="11">
        <v>3609487689.0900002</v>
      </c>
      <c r="W325" s="11">
        <v>63442655.840000004</v>
      </c>
      <c r="X325" s="11">
        <v>533507685.95999998</v>
      </c>
      <c r="Y325" s="11" t="s">
        <v>43</v>
      </c>
      <c r="Z325" s="11">
        <v>36828502</v>
      </c>
      <c r="AA325" s="11">
        <v>1481239016</v>
      </c>
      <c r="AB325" s="11">
        <v>655892958.73000002</v>
      </c>
      <c r="AC325" s="11">
        <v>575055869</v>
      </c>
      <c r="AD325" s="11">
        <v>146911417.19</v>
      </c>
      <c r="AE325" s="11" t="s">
        <v>43</v>
      </c>
      <c r="AF325" s="11">
        <v>35713463.68</v>
      </c>
      <c r="AG325" s="11">
        <v>67665307.400000006</v>
      </c>
      <c r="AH325" s="11" t="s">
        <v>43</v>
      </c>
      <c r="AI325" s="11">
        <v>3000533511.3400002</v>
      </c>
      <c r="AJ325" s="11">
        <v>1874343458.4200001</v>
      </c>
      <c r="AK325" s="11">
        <v>463777370.42000002</v>
      </c>
      <c r="AL325" s="11">
        <v>310282440.75999999</v>
      </c>
      <c r="AM325" s="11">
        <v>151900817.94999999</v>
      </c>
      <c r="AN325" s="11" t="s">
        <v>43</v>
      </c>
      <c r="AO325" s="11">
        <v>-436970.23</v>
      </c>
      <c r="AP325" s="11">
        <v>463919788</v>
      </c>
      <c r="AQ325" s="11">
        <v>68688817.359999999</v>
      </c>
      <c r="AR325" s="11">
        <v>65689339</v>
      </c>
      <c r="AS325" s="11">
        <v>2999478.36</v>
      </c>
      <c r="AT325" s="11" t="s">
        <v>43</v>
      </c>
      <c r="AU325" s="11">
        <v>61835156.859999999</v>
      </c>
      <c r="AV325" s="11">
        <v>62075994.109999999</v>
      </c>
      <c r="AW325" s="11">
        <v>196132.98</v>
      </c>
      <c r="AX325" s="11">
        <v>-436970.23</v>
      </c>
      <c r="AY325" s="11">
        <v>6853660.5</v>
      </c>
      <c r="AZ325" s="11">
        <v>6853660.5</v>
      </c>
      <c r="BA325" s="11" t="s">
        <v>43</v>
      </c>
      <c r="BB325" s="11" t="s">
        <v>43</v>
      </c>
      <c r="BC325" s="11">
        <v>137022215.11000001</v>
      </c>
      <c r="BD325" s="11">
        <v>560037964</v>
      </c>
      <c r="BE325" s="11">
        <v>137022215.11000001</v>
      </c>
      <c r="BF325" s="11">
        <v>560037964</v>
      </c>
      <c r="BG325" s="11">
        <v>8620891005.5</v>
      </c>
      <c r="BH325" s="11">
        <v>1410566088</v>
      </c>
      <c r="BI325" s="11">
        <v>8620891005.5</v>
      </c>
      <c r="BJ325" s="11">
        <v>1410566088</v>
      </c>
    </row>
    <row r="326" spans="1:62" ht="21" customHeight="1" x14ac:dyDescent="0.25">
      <c r="A326" s="12">
        <v>320</v>
      </c>
      <c r="B326" s="16">
        <v>7237</v>
      </c>
      <c r="C326" s="7" t="s">
        <v>2068</v>
      </c>
      <c r="D326" s="7" t="s">
        <v>839</v>
      </c>
      <c r="E326" s="7" t="s">
        <v>840</v>
      </c>
      <c r="F326" s="7" t="s">
        <v>68</v>
      </c>
      <c r="G326" s="7" t="s">
        <v>1651</v>
      </c>
      <c r="H326" s="8" t="s">
        <v>1756</v>
      </c>
      <c r="I326" s="13" t="s">
        <v>841</v>
      </c>
      <c r="J326" s="7" t="s">
        <v>240</v>
      </c>
      <c r="K326" s="7" t="s">
        <v>463</v>
      </c>
      <c r="L326" s="7" t="s">
        <v>2177</v>
      </c>
      <c r="M326" s="8">
        <v>8831563</v>
      </c>
      <c r="N326" s="8" t="s">
        <v>842</v>
      </c>
      <c r="O326" s="7">
        <v>3</v>
      </c>
      <c r="P326" s="7">
        <v>413</v>
      </c>
      <c r="Q326" s="7">
        <v>3</v>
      </c>
      <c r="R326" s="11">
        <v>2659778185.7800002</v>
      </c>
      <c r="S326" s="11">
        <v>20731985.640000001</v>
      </c>
      <c r="T326" s="11">
        <v>118665808.31</v>
      </c>
      <c r="U326" s="11" t="s">
        <v>43</v>
      </c>
      <c r="V326" s="11">
        <v>2450455833.71</v>
      </c>
      <c r="W326" s="11">
        <v>62430862</v>
      </c>
      <c r="X326" s="11">
        <v>4066122.67</v>
      </c>
      <c r="Y326" s="11" t="s">
        <v>43</v>
      </c>
      <c r="Z326" s="11">
        <v>3427573.45</v>
      </c>
      <c r="AA326" s="11">
        <v>427520038.69999999</v>
      </c>
      <c r="AB326" s="11" t="s">
        <v>43</v>
      </c>
      <c r="AC326" s="11">
        <v>165973539</v>
      </c>
      <c r="AD326" s="11">
        <v>122016222.76000001</v>
      </c>
      <c r="AE326" s="11" t="s">
        <v>43</v>
      </c>
      <c r="AF326" s="11">
        <v>15424727.939999999</v>
      </c>
      <c r="AG326" s="11">
        <v>124105549</v>
      </c>
      <c r="AH326" s="11" t="s">
        <v>43</v>
      </c>
      <c r="AI326" s="11">
        <v>2232258147.0799999</v>
      </c>
      <c r="AJ326" s="11">
        <v>1871374497.8499999</v>
      </c>
      <c r="AK326" s="11">
        <v>550248735.85000002</v>
      </c>
      <c r="AL326" s="11">
        <v>270446082.61000001</v>
      </c>
      <c r="AM326" s="11" t="s">
        <v>43</v>
      </c>
      <c r="AN326" s="11" t="s">
        <v>43</v>
      </c>
      <c r="AO326" s="11">
        <v>9688526.3200000003</v>
      </c>
      <c r="AP326" s="11">
        <v>80749040.299999997</v>
      </c>
      <c r="AQ326" s="11">
        <v>32143658.789999999</v>
      </c>
      <c r="AR326" s="11">
        <v>31160005</v>
      </c>
      <c r="AS326" s="11">
        <v>983653.79</v>
      </c>
      <c r="AT326" s="11" t="s">
        <v>43</v>
      </c>
      <c r="AU326" s="11">
        <v>30785558.32</v>
      </c>
      <c r="AV326" s="11">
        <v>19150611</v>
      </c>
      <c r="AW326" s="11">
        <v>1946421</v>
      </c>
      <c r="AX326" s="11">
        <v>9688526.3200000003</v>
      </c>
      <c r="AY326" s="11">
        <v>1358100.47</v>
      </c>
      <c r="AZ326" s="11">
        <v>1358100.47</v>
      </c>
      <c r="BA326" s="11" t="s">
        <v>43</v>
      </c>
      <c r="BB326" s="11" t="s">
        <v>43</v>
      </c>
      <c r="BC326" s="11">
        <v>8418923</v>
      </c>
      <c r="BD326" s="11">
        <v>1144899573</v>
      </c>
      <c r="BE326" s="11">
        <v>8418923</v>
      </c>
      <c r="BF326" s="11">
        <v>1144899573</v>
      </c>
      <c r="BG326" s="11">
        <v>4007372575</v>
      </c>
      <c r="BH326" s="11" t="s">
        <v>43</v>
      </c>
      <c r="BI326" s="11">
        <v>4007372575</v>
      </c>
      <c r="BJ326" s="11" t="s">
        <v>43</v>
      </c>
    </row>
    <row r="327" spans="1:62" ht="21" customHeight="1" x14ac:dyDescent="0.25">
      <c r="A327" s="12">
        <v>321</v>
      </c>
      <c r="B327" s="16">
        <v>7243</v>
      </c>
      <c r="C327" s="7" t="s">
        <v>1522</v>
      </c>
      <c r="D327" s="7" t="s">
        <v>1523</v>
      </c>
      <c r="E327" s="7" t="s">
        <v>1524</v>
      </c>
      <c r="F327" s="7" t="s">
        <v>40</v>
      </c>
      <c r="G327" s="7" t="s">
        <v>1651</v>
      </c>
      <c r="H327" s="8" t="s">
        <v>1756</v>
      </c>
      <c r="I327" s="13" t="s">
        <v>1525</v>
      </c>
      <c r="J327" s="7" t="s">
        <v>240</v>
      </c>
      <c r="K327" s="7" t="s">
        <v>463</v>
      </c>
      <c r="L327" s="7" t="s">
        <v>2302</v>
      </c>
      <c r="M327" s="8">
        <v>3330000</v>
      </c>
      <c r="N327" s="8" t="s">
        <v>2069</v>
      </c>
      <c r="O327" s="7">
        <v>1</v>
      </c>
      <c r="P327" s="7">
        <v>11855</v>
      </c>
      <c r="Q327" s="7">
        <v>78</v>
      </c>
      <c r="R327" s="11">
        <v>68285676576</v>
      </c>
      <c r="S327" s="11">
        <v>4741546017</v>
      </c>
      <c r="T327" s="11">
        <v>4251981749</v>
      </c>
      <c r="U327" s="11" t="s">
        <v>43</v>
      </c>
      <c r="V327" s="11">
        <v>57536827816</v>
      </c>
      <c r="W327" s="11">
        <v>1541293622</v>
      </c>
      <c r="X327" s="11">
        <v>204867792</v>
      </c>
      <c r="Y327" s="11" t="s">
        <v>43</v>
      </c>
      <c r="Z327" s="11">
        <v>9159580</v>
      </c>
      <c r="AA327" s="11">
        <v>47569420359</v>
      </c>
      <c r="AB327" s="11">
        <v>35853102915</v>
      </c>
      <c r="AC327" s="11">
        <v>1569105238</v>
      </c>
      <c r="AD327" s="11">
        <v>4193903865</v>
      </c>
      <c r="AE327" s="11" t="s">
        <v>43</v>
      </c>
      <c r="AF327" s="11">
        <v>5634825666</v>
      </c>
      <c r="AG327" s="11">
        <v>318445431</v>
      </c>
      <c r="AH327" s="11">
        <v>37244</v>
      </c>
      <c r="AI327" s="11">
        <v>20716256217</v>
      </c>
      <c r="AJ327" s="11">
        <v>16325990947</v>
      </c>
      <c r="AK327" s="11">
        <v>15807057989</v>
      </c>
      <c r="AL327" s="11">
        <v>1933250610</v>
      </c>
      <c r="AM327" s="11">
        <v>427070842</v>
      </c>
      <c r="AN327" s="11" t="s">
        <v>43</v>
      </c>
      <c r="AO327" s="11">
        <v>47734241</v>
      </c>
      <c r="AP327" s="11">
        <v>1982209577</v>
      </c>
      <c r="AQ327" s="11">
        <v>816352018</v>
      </c>
      <c r="AR327" s="11">
        <v>742065626</v>
      </c>
      <c r="AS327" s="11">
        <v>74286392</v>
      </c>
      <c r="AT327" s="11" t="s">
        <v>43</v>
      </c>
      <c r="AU327" s="11">
        <v>613014900</v>
      </c>
      <c r="AV327" s="11">
        <v>518966751</v>
      </c>
      <c r="AW327" s="11">
        <v>46313908</v>
      </c>
      <c r="AX327" s="11">
        <v>47734241</v>
      </c>
      <c r="AY327" s="11">
        <v>203337118</v>
      </c>
      <c r="AZ327" s="11">
        <v>203337118</v>
      </c>
      <c r="BA327" s="11" t="s">
        <v>43</v>
      </c>
      <c r="BB327" s="11" t="s">
        <v>43</v>
      </c>
      <c r="BC327" s="11">
        <v>194866313</v>
      </c>
      <c r="BD327" s="11">
        <v>22164588268</v>
      </c>
      <c r="BE327" s="11">
        <v>194866313</v>
      </c>
      <c r="BF327" s="11">
        <v>22164588268</v>
      </c>
      <c r="BG327" s="11">
        <v>62638528772</v>
      </c>
      <c r="BH327" s="11">
        <v>10731897673</v>
      </c>
      <c r="BI327" s="11">
        <v>62670353472</v>
      </c>
      <c r="BJ327" s="11">
        <v>10700072973</v>
      </c>
    </row>
    <row r="328" spans="1:62" ht="21" customHeight="1" x14ac:dyDescent="0.25">
      <c r="A328" s="12">
        <v>322</v>
      </c>
      <c r="B328" s="16">
        <v>7550</v>
      </c>
      <c r="C328" s="7" t="s">
        <v>1526</v>
      </c>
      <c r="D328" s="7" t="s">
        <v>1527</v>
      </c>
      <c r="E328" s="7" t="s">
        <v>1528</v>
      </c>
      <c r="F328" s="7" t="s">
        <v>68</v>
      </c>
      <c r="G328" s="7" t="s">
        <v>1681</v>
      </c>
      <c r="H328" s="8" t="s">
        <v>1777</v>
      </c>
      <c r="I328" s="13" t="s">
        <v>883</v>
      </c>
      <c r="J328" s="7" t="s">
        <v>41</v>
      </c>
      <c r="K328" s="7" t="s">
        <v>42</v>
      </c>
      <c r="L328" s="7" t="s">
        <v>2070</v>
      </c>
      <c r="M328" s="8">
        <v>7427470</v>
      </c>
      <c r="N328" s="8" t="s">
        <v>1737</v>
      </c>
      <c r="O328" s="7">
        <v>1</v>
      </c>
      <c r="P328" s="7">
        <v>54189</v>
      </c>
      <c r="Q328" s="7">
        <v>13</v>
      </c>
      <c r="R328" s="11">
        <v>8759397555.1800003</v>
      </c>
      <c r="S328" s="11">
        <v>1124844409.0999999</v>
      </c>
      <c r="T328" s="11" t="s">
        <v>43</v>
      </c>
      <c r="U328" s="11" t="s">
        <v>43</v>
      </c>
      <c r="V328" s="11">
        <v>452631450.56</v>
      </c>
      <c r="W328" s="11">
        <v>7169535432.2399998</v>
      </c>
      <c r="X328" s="11">
        <v>12386263.279999999</v>
      </c>
      <c r="Y328" s="11" t="s">
        <v>43</v>
      </c>
      <c r="Z328" s="11" t="s">
        <v>43</v>
      </c>
      <c r="AA328" s="11">
        <v>3988201820.2199998</v>
      </c>
      <c r="AB328" s="11" t="s">
        <v>43</v>
      </c>
      <c r="AC328" s="11" t="s">
        <v>43</v>
      </c>
      <c r="AD328" s="11">
        <v>3210980288.1900001</v>
      </c>
      <c r="AE328" s="11" t="s">
        <v>43</v>
      </c>
      <c r="AF328" s="11">
        <v>213526886.15000001</v>
      </c>
      <c r="AG328" s="11">
        <v>325537137.88</v>
      </c>
      <c r="AH328" s="11">
        <v>238157508</v>
      </c>
      <c r="AI328" s="11">
        <v>4771195734.96</v>
      </c>
      <c r="AJ328" s="11">
        <v>4633540720.46</v>
      </c>
      <c r="AK328" s="11">
        <v>4633540720.46</v>
      </c>
      <c r="AL328" s="11">
        <v>161824741.53</v>
      </c>
      <c r="AM328" s="11" t="s">
        <v>43</v>
      </c>
      <c r="AN328" s="11" t="s">
        <v>43</v>
      </c>
      <c r="AO328" s="11">
        <v>-56338059.229999997</v>
      </c>
      <c r="AP328" s="11" t="s">
        <v>43</v>
      </c>
      <c r="AQ328" s="11">
        <v>65888720.119999997</v>
      </c>
      <c r="AR328" s="11">
        <v>11918193</v>
      </c>
      <c r="AS328" s="11">
        <v>53970527.119999997</v>
      </c>
      <c r="AT328" s="11" t="s">
        <v>43</v>
      </c>
      <c r="AU328" s="11">
        <v>65888720.119999997</v>
      </c>
      <c r="AV328" s="11">
        <v>113465483.8</v>
      </c>
      <c r="AW328" s="11">
        <v>8761295.5500000007</v>
      </c>
      <c r="AX328" s="11">
        <v>-56338059.229999997</v>
      </c>
      <c r="AY328" s="11" t="s">
        <v>43</v>
      </c>
      <c r="AZ328" s="11" t="s">
        <v>43</v>
      </c>
      <c r="BA328" s="11" t="s">
        <v>43</v>
      </c>
      <c r="BB328" s="11" t="s">
        <v>43</v>
      </c>
      <c r="BC328" s="11">
        <v>13610084</v>
      </c>
      <c r="BD328" s="11">
        <v>70310070096.830002</v>
      </c>
      <c r="BE328" s="11">
        <v>13610084</v>
      </c>
      <c r="BF328" s="11">
        <v>70310070096.830002</v>
      </c>
      <c r="BG328" s="11">
        <v>3116274742</v>
      </c>
      <c r="BH328" s="11">
        <v>59749116891.730003</v>
      </c>
      <c r="BI328" s="11">
        <v>3116274742</v>
      </c>
      <c r="BJ328" s="11">
        <v>59749116891.730003</v>
      </c>
    </row>
    <row r="329" spans="1:62" ht="21" customHeight="1" x14ac:dyDescent="0.25">
      <c r="A329" s="12">
        <v>323</v>
      </c>
      <c r="B329" s="16">
        <v>7571</v>
      </c>
      <c r="C329" s="7" t="s">
        <v>1529</v>
      </c>
      <c r="D329" s="7" t="s">
        <v>1530</v>
      </c>
      <c r="E329" s="7" t="s">
        <v>1531</v>
      </c>
      <c r="F329" s="7" t="s">
        <v>55</v>
      </c>
      <c r="G329" s="7" t="s">
        <v>1651</v>
      </c>
      <c r="H329" s="8" t="s">
        <v>1756</v>
      </c>
      <c r="I329" s="13" t="s">
        <v>1532</v>
      </c>
      <c r="J329" s="7" t="s">
        <v>240</v>
      </c>
      <c r="K329" s="7" t="s">
        <v>463</v>
      </c>
      <c r="L329" s="7" t="s">
        <v>2224</v>
      </c>
      <c r="M329" s="8">
        <v>4441820</v>
      </c>
      <c r="N329" s="8" t="s">
        <v>1533</v>
      </c>
      <c r="O329" s="7">
        <v>1</v>
      </c>
      <c r="P329" s="7">
        <v>18317</v>
      </c>
      <c r="Q329" s="7">
        <v>44</v>
      </c>
      <c r="R329" s="11">
        <v>31071985851.580002</v>
      </c>
      <c r="S329" s="11">
        <v>1732120402.95</v>
      </c>
      <c r="T329" s="11">
        <v>3067468083</v>
      </c>
      <c r="U329" s="11" t="s">
        <v>43</v>
      </c>
      <c r="V329" s="11">
        <v>25208403384</v>
      </c>
      <c r="W329" s="11">
        <v>175710021.90000001</v>
      </c>
      <c r="X329" s="11">
        <v>888283959.73000002</v>
      </c>
      <c r="Y329" s="11" t="s">
        <v>43</v>
      </c>
      <c r="Z329" s="11" t="s">
        <v>43</v>
      </c>
      <c r="AA329" s="11">
        <v>9898646138.5400009</v>
      </c>
      <c r="AB329" s="11">
        <v>4756301679.04</v>
      </c>
      <c r="AC329" s="11" t="s">
        <v>43</v>
      </c>
      <c r="AD329" s="11">
        <v>599284497.12</v>
      </c>
      <c r="AE329" s="11" t="s">
        <v>43</v>
      </c>
      <c r="AF329" s="11">
        <v>1518002555.47</v>
      </c>
      <c r="AG329" s="11">
        <v>3025057406.9099998</v>
      </c>
      <c r="AH329" s="11" t="s">
        <v>43</v>
      </c>
      <c r="AI329" s="11">
        <v>21173339713.040001</v>
      </c>
      <c r="AJ329" s="11">
        <v>11067778200</v>
      </c>
      <c r="AK329" s="11" t="s">
        <v>43</v>
      </c>
      <c r="AL329" s="11">
        <v>8340512349.8500004</v>
      </c>
      <c r="AM329" s="11">
        <v>398117859</v>
      </c>
      <c r="AN329" s="11" t="s">
        <v>43</v>
      </c>
      <c r="AO329" s="11">
        <v>30409153.41</v>
      </c>
      <c r="AP329" s="11">
        <v>619032605.17999995</v>
      </c>
      <c r="AQ329" s="11">
        <v>586517767</v>
      </c>
      <c r="AR329" s="11">
        <v>365799291</v>
      </c>
      <c r="AS329" s="11">
        <v>220718476</v>
      </c>
      <c r="AT329" s="11" t="s">
        <v>43</v>
      </c>
      <c r="AU329" s="11">
        <v>574061389</v>
      </c>
      <c r="AV329" s="11">
        <v>491617647</v>
      </c>
      <c r="AW329" s="11">
        <v>52034589</v>
      </c>
      <c r="AX329" s="11">
        <v>30409153</v>
      </c>
      <c r="AY329" s="11">
        <v>12456378</v>
      </c>
      <c r="AZ329" s="11">
        <v>12456378</v>
      </c>
      <c r="BA329" s="11" t="s">
        <v>43</v>
      </c>
      <c r="BB329" s="11" t="s">
        <v>43</v>
      </c>
      <c r="BC329" s="11">
        <v>513467979</v>
      </c>
      <c r="BD329" s="11">
        <v>2113622808</v>
      </c>
      <c r="BE329" s="11">
        <v>513467979</v>
      </c>
      <c r="BF329" s="11">
        <v>2113622808</v>
      </c>
      <c r="BG329" s="11">
        <v>49989199489</v>
      </c>
      <c r="BH329" s="11" t="s">
        <v>43</v>
      </c>
      <c r="BI329" s="11">
        <v>49989199489</v>
      </c>
      <c r="BJ329" s="11" t="s">
        <v>43</v>
      </c>
    </row>
    <row r="330" spans="1:62" ht="21" customHeight="1" x14ac:dyDescent="0.25">
      <c r="A330" s="12">
        <v>324</v>
      </c>
      <c r="B330" s="16">
        <v>7626</v>
      </c>
      <c r="C330" s="7" t="s">
        <v>843</v>
      </c>
      <c r="D330" s="7" t="s">
        <v>844</v>
      </c>
      <c r="E330" s="7" t="s">
        <v>845</v>
      </c>
      <c r="F330" s="7" t="s">
        <v>40</v>
      </c>
      <c r="G330" s="7" t="s">
        <v>1651</v>
      </c>
      <c r="H330" s="8" t="s">
        <v>1756</v>
      </c>
      <c r="I330" s="13" t="s">
        <v>846</v>
      </c>
      <c r="J330" s="7" t="s">
        <v>41</v>
      </c>
      <c r="K330" s="7" t="s">
        <v>42</v>
      </c>
      <c r="L330" s="7" t="s">
        <v>2386</v>
      </c>
      <c r="M330" s="8">
        <v>3905550</v>
      </c>
      <c r="N330" s="8" t="s">
        <v>2071</v>
      </c>
      <c r="O330" s="7">
        <v>1</v>
      </c>
      <c r="P330" s="7">
        <v>679</v>
      </c>
      <c r="Q330" s="7">
        <v>8</v>
      </c>
      <c r="R330" s="11">
        <v>18736476021.700001</v>
      </c>
      <c r="S330" s="11">
        <v>743584168.64999998</v>
      </c>
      <c r="T330" s="11">
        <v>582853270</v>
      </c>
      <c r="U330" s="11" t="s">
        <v>43</v>
      </c>
      <c r="V330" s="11">
        <v>16907629449</v>
      </c>
      <c r="W330" s="11">
        <v>491501924.05000001</v>
      </c>
      <c r="X330" s="11">
        <v>4249156</v>
      </c>
      <c r="Y330" s="11">
        <v>194000</v>
      </c>
      <c r="Z330" s="11">
        <v>6464054</v>
      </c>
      <c r="AA330" s="11">
        <v>15937329060.75</v>
      </c>
      <c r="AB330" s="11">
        <v>15055469666.6</v>
      </c>
      <c r="AC330" s="11" t="s">
        <v>43</v>
      </c>
      <c r="AD330" s="11">
        <v>577116040</v>
      </c>
      <c r="AE330" s="11">
        <v>7120159</v>
      </c>
      <c r="AF330" s="11">
        <v>28893489.82</v>
      </c>
      <c r="AG330" s="11">
        <v>268729705.32999998</v>
      </c>
      <c r="AH330" s="11" t="s">
        <v>43</v>
      </c>
      <c r="AI330" s="11">
        <v>2799146960.9499998</v>
      </c>
      <c r="AJ330" s="11">
        <v>2532257807.29</v>
      </c>
      <c r="AK330" s="11">
        <v>2470206947.29</v>
      </c>
      <c r="AL330" s="11">
        <v>95580662.069999993</v>
      </c>
      <c r="AM330" s="11">
        <v>78419944.890000001</v>
      </c>
      <c r="AN330" s="11">
        <v>7870000</v>
      </c>
      <c r="AO330" s="11">
        <v>83847066.599999994</v>
      </c>
      <c r="AP330" s="11">
        <v>1171480.1000000001</v>
      </c>
      <c r="AQ330" s="11">
        <v>179503532.44999999</v>
      </c>
      <c r="AR330" s="11">
        <v>170354022</v>
      </c>
      <c r="AS330" s="11">
        <v>9149510.4499999993</v>
      </c>
      <c r="AT330" s="11" t="s">
        <v>43</v>
      </c>
      <c r="AU330" s="11">
        <v>170089490.47999999</v>
      </c>
      <c r="AV330" s="11">
        <v>80909733</v>
      </c>
      <c r="AW330" s="11">
        <v>5332690.88</v>
      </c>
      <c r="AX330" s="11">
        <v>83847066.599999994</v>
      </c>
      <c r="AY330" s="11">
        <v>9414041.9700000007</v>
      </c>
      <c r="AZ330" s="11">
        <v>9414041.9700000007</v>
      </c>
      <c r="BA330" s="11" t="s">
        <v>43</v>
      </c>
      <c r="BB330" s="11" t="s">
        <v>43</v>
      </c>
      <c r="BC330" s="11">
        <v>2313760</v>
      </c>
      <c r="BD330" s="11">
        <v>35877072</v>
      </c>
      <c r="BE330" s="11">
        <v>2313760</v>
      </c>
      <c r="BF330" s="11">
        <v>35877072</v>
      </c>
      <c r="BG330" s="11">
        <v>35694859925</v>
      </c>
      <c r="BH330" s="11" t="s">
        <v>43</v>
      </c>
      <c r="BI330" s="11">
        <v>35694859925</v>
      </c>
      <c r="BJ330" s="11" t="s">
        <v>43</v>
      </c>
    </row>
    <row r="331" spans="1:62" ht="21" customHeight="1" x14ac:dyDescent="0.25">
      <c r="A331" s="12">
        <v>325</v>
      </c>
      <c r="B331" s="16">
        <v>7759</v>
      </c>
      <c r="C331" s="7" t="s">
        <v>847</v>
      </c>
      <c r="D331" s="7" t="s">
        <v>848</v>
      </c>
      <c r="E331" s="7" t="s">
        <v>849</v>
      </c>
      <c r="F331" s="7" t="s">
        <v>68</v>
      </c>
      <c r="G331" s="7" t="s">
        <v>1643</v>
      </c>
      <c r="H331" s="8" t="s">
        <v>1809</v>
      </c>
      <c r="I331" s="13" t="s">
        <v>850</v>
      </c>
      <c r="J331" s="7" t="s">
        <v>287</v>
      </c>
      <c r="K331" s="7" t="s">
        <v>288</v>
      </c>
      <c r="L331" s="7" t="s">
        <v>2072</v>
      </c>
      <c r="M331" s="8">
        <v>2505286</v>
      </c>
      <c r="N331" s="8" t="s">
        <v>2165</v>
      </c>
      <c r="O331" s="7">
        <v>1</v>
      </c>
      <c r="P331" s="7">
        <v>11076</v>
      </c>
      <c r="Q331" s="7">
        <v>152</v>
      </c>
      <c r="R331" s="11">
        <v>37145318471</v>
      </c>
      <c r="S331" s="11">
        <v>1821731964</v>
      </c>
      <c r="T331" s="11">
        <v>4588917013</v>
      </c>
      <c r="U331" s="11">
        <v>12859846733</v>
      </c>
      <c r="V331" s="11">
        <v>933714507</v>
      </c>
      <c r="W331" s="11">
        <v>1957425485</v>
      </c>
      <c r="X331" s="11">
        <v>14983682769</v>
      </c>
      <c r="Y331" s="11" t="s">
        <v>43</v>
      </c>
      <c r="Z331" s="11" t="s">
        <v>43</v>
      </c>
      <c r="AA331" s="11">
        <v>7758717441</v>
      </c>
      <c r="AB331" s="11" t="s">
        <v>43</v>
      </c>
      <c r="AC331" s="11">
        <v>2169091672</v>
      </c>
      <c r="AD331" s="11">
        <v>2459576301</v>
      </c>
      <c r="AE331" s="11" t="s">
        <v>43</v>
      </c>
      <c r="AF331" s="11">
        <v>902162515</v>
      </c>
      <c r="AG331" s="11">
        <v>2115909374</v>
      </c>
      <c r="AH331" s="11">
        <v>111977579</v>
      </c>
      <c r="AI331" s="11">
        <v>29386601030</v>
      </c>
      <c r="AJ331" s="11">
        <v>8979931384</v>
      </c>
      <c r="AK331" s="11" t="s">
        <v>43</v>
      </c>
      <c r="AL331" s="11">
        <v>1913961838</v>
      </c>
      <c r="AM331" s="11">
        <v>16490726419</v>
      </c>
      <c r="AN331" s="11">
        <v>180396597</v>
      </c>
      <c r="AO331" s="11">
        <v>318246695</v>
      </c>
      <c r="AP331" s="11">
        <v>1503338097</v>
      </c>
      <c r="AQ331" s="11">
        <v>27906405281</v>
      </c>
      <c r="AR331" s="11">
        <v>27876186631</v>
      </c>
      <c r="AS331" s="11">
        <v>30218650</v>
      </c>
      <c r="AT331" s="11" t="s">
        <v>43</v>
      </c>
      <c r="AU331" s="11">
        <v>468396793</v>
      </c>
      <c r="AV331" s="11">
        <v>128154944</v>
      </c>
      <c r="AW331" s="11">
        <v>21995154</v>
      </c>
      <c r="AX331" s="11">
        <v>318246695</v>
      </c>
      <c r="AY331" s="11">
        <v>26512232906</v>
      </c>
      <c r="AZ331" s="11">
        <v>26512232906</v>
      </c>
      <c r="BA331" s="11" t="s">
        <v>43</v>
      </c>
      <c r="BB331" s="11" t="s">
        <v>43</v>
      </c>
      <c r="BC331" s="11">
        <v>266417672</v>
      </c>
      <c r="BD331" s="11">
        <v>15580451034</v>
      </c>
      <c r="BE331" s="11">
        <v>266417672</v>
      </c>
      <c r="BF331" s="11">
        <v>15580451034</v>
      </c>
      <c r="BG331" s="11">
        <v>9530158774</v>
      </c>
      <c r="BH331" s="11" t="s">
        <v>43</v>
      </c>
      <c r="BI331" s="11">
        <v>9530158774</v>
      </c>
      <c r="BJ331" s="11" t="s">
        <v>43</v>
      </c>
    </row>
    <row r="332" spans="1:62" ht="21" customHeight="1" x14ac:dyDescent="0.25">
      <c r="A332" s="12">
        <v>326</v>
      </c>
      <c r="B332" s="16">
        <v>7961</v>
      </c>
      <c r="C332" s="7" t="s">
        <v>851</v>
      </c>
      <c r="D332" s="7" t="s">
        <v>852</v>
      </c>
      <c r="E332" s="7" t="s">
        <v>853</v>
      </c>
      <c r="F332" s="7" t="s">
        <v>55</v>
      </c>
      <c r="G332" s="7" t="s">
        <v>1651</v>
      </c>
      <c r="H332" s="8" t="s">
        <v>1756</v>
      </c>
      <c r="I332" s="13" t="s">
        <v>854</v>
      </c>
      <c r="J332" s="7" t="s">
        <v>642</v>
      </c>
      <c r="K332" s="7" t="s">
        <v>855</v>
      </c>
      <c r="L332" s="7" t="s">
        <v>2180</v>
      </c>
      <c r="M332" s="8">
        <v>8389066</v>
      </c>
      <c r="N332" s="8" t="s">
        <v>1738</v>
      </c>
      <c r="O332" s="7">
        <v>1</v>
      </c>
      <c r="P332" s="7">
        <v>5602</v>
      </c>
      <c r="Q332" s="7">
        <v>13</v>
      </c>
      <c r="R332" s="11">
        <v>14089346881.07</v>
      </c>
      <c r="S332" s="11">
        <v>1764167390.3299999</v>
      </c>
      <c r="T332" s="11">
        <v>408348010</v>
      </c>
      <c r="U332" s="11" t="s">
        <v>43</v>
      </c>
      <c r="V332" s="11">
        <v>11204447376</v>
      </c>
      <c r="W332" s="11">
        <v>150562288.37</v>
      </c>
      <c r="X332" s="11">
        <v>561821816.37</v>
      </c>
      <c r="Y332" s="11" t="s">
        <v>43</v>
      </c>
      <c r="Z332" s="11" t="s">
        <v>43</v>
      </c>
      <c r="AA332" s="11">
        <v>7002393215.2799997</v>
      </c>
      <c r="AB332" s="11">
        <v>6479868717.8199997</v>
      </c>
      <c r="AC332" s="11">
        <v>433976856</v>
      </c>
      <c r="AD332" s="11">
        <v>19823826.710000001</v>
      </c>
      <c r="AE332" s="11" t="s">
        <v>43</v>
      </c>
      <c r="AF332" s="11">
        <v>9847222.1699999999</v>
      </c>
      <c r="AG332" s="11">
        <v>58876592.579999998</v>
      </c>
      <c r="AH332" s="11" t="s">
        <v>43</v>
      </c>
      <c r="AI332" s="11">
        <v>7086953665.79</v>
      </c>
      <c r="AJ332" s="11">
        <v>5587793822.4499998</v>
      </c>
      <c r="AK332" s="11">
        <v>5509162703</v>
      </c>
      <c r="AL332" s="11">
        <v>630126766.5</v>
      </c>
      <c r="AM332" s="11" t="s">
        <v>43</v>
      </c>
      <c r="AN332" s="11" t="s">
        <v>43</v>
      </c>
      <c r="AO332" s="11">
        <v>55553973.689999998</v>
      </c>
      <c r="AP332" s="11">
        <v>475483305.74000001</v>
      </c>
      <c r="AQ332" s="11">
        <v>184773840.90000001</v>
      </c>
      <c r="AR332" s="11">
        <v>172019325</v>
      </c>
      <c r="AS332" s="11">
        <v>12754515.9</v>
      </c>
      <c r="AT332" s="11" t="s">
        <v>43</v>
      </c>
      <c r="AU332" s="11">
        <v>152877587.72999999</v>
      </c>
      <c r="AV332" s="11">
        <v>90017965</v>
      </c>
      <c r="AW332" s="11">
        <v>7305649.04</v>
      </c>
      <c r="AX332" s="11">
        <v>55553973.689999998</v>
      </c>
      <c r="AY332" s="11">
        <v>31896253.170000002</v>
      </c>
      <c r="AZ332" s="11">
        <v>31896253.170000002</v>
      </c>
      <c r="BA332" s="11" t="s">
        <v>43</v>
      </c>
      <c r="BB332" s="11" t="s">
        <v>43</v>
      </c>
      <c r="BC332" s="11">
        <v>22167003</v>
      </c>
      <c r="BD332" s="11">
        <v>231874245.59999999</v>
      </c>
      <c r="BE332" s="11">
        <v>22167003</v>
      </c>
      <c r="BF332" s="11">
        <v>231874245.59999999</v>
      </c>
      <c r="BG332" s="11">
        <v>11204478003</v>
      </c>
      <c r="BH332" s="11">
        <v>3102543000</v>
      </c>
      <c r="BI332" s="11">
        <v>11204478003</v>
      </c>
      <c r="BJ332" s="11">
        <v>3102543000</v>
      </c>
    </row>
    <row r="333" spans="1:62" ht="21" customHeight="1" x14ac:dyDescent="0.25">
      <c r="A333" s="12">
        <v>327</v>
      </c>
      <c r="B333" s="16">
        <v>8024</v>
      </c>
      <c r="C333" s="7" t="s">
        <v>856</v>
      </c>
      <c r="D333" s="7" t="s">
        <v>857</v>
      </c>
      <c r="E333" s="7" t="s">
        <v>858</v>
      </c>
      <c r="F333" s="7" t="s">
        <v>55</v>
      </c>
      <c r="G333" s="7" t="s">
        <v>1660</v>
      </c>
      <c r="H333" s="8" t="s">
        <v>1761</v>
      </c>
      <c r="I333" s="13" t="s">
        <v>859</v>
      </c>
      <c r="J333" s="7" t="s">
        <v>395</v>
      </c>
      <c r="K333" s="7" t="s">
        <v>396</v>
      </c>
      <c r="L333" s="7" t="s">
        <v>1739</v>
      </c>
      <c r="M333" s="8">
        <v>6802000</v>
      </c>
      <c r="N333" s="8" t="s">
        <v>860</v>
      </c>
      <c r="O333" s="7">
        <v>1</v>
      </c>
      <c r="P333" s="7">
        <v>390983</v>
      </c>
      <c r="Q333" s="7">
        <v>1135</v>
      </c>
      <c r="R333" s="11">
        <v>1103615183513.5</v>
      </c>
      <c r="S333" s="11">
        <v>61709457734.599998</v>
      </c>
      <c r="T333" s="11">
        <v>81836741563.880005</v>
      </c>
      <c r="U333" s="11" t="s">
        <v>43</v>
      </c>
      <c r="V333" s="11">
        <v>889528998947.38</v>
      </c>
      <c r="W333" s="11">
        <v>2329399686.9899998</v>
      </c>
      <c r="X333" s="11">
        <v>62852534947.059998</v>
      </c>
      <c r="Y333" s="11" t="s">
        <v>43</v>
      </c>
      <c r="Z333" s="11">
        <v>5358050633.5900002</v>
      </c>
      <c r="AA333" s="11">
        <v>728626238176.87</v>
      </c>
      <c r="AB333" s="11">
        <v>667020956533.71997</v>
      </c>
      <c r="AC333" s="11">
        <v>47482412585.25</v>
      </c>
      <c r="AD333" s="11">
        <v>3784404207.2399998</v>
      </c>
      <c r="AE333" s="11" t="s">
        <v>43</v>
      </c>
      <c r="AF333" s="11">
        <v>2400163083.6700001</v>
      </c>
      <c r="AG333" s="11">
        <v>5647652792.4700003</v>
      </c>
      <c r="AH333" s="11">
        <v>2290648974.52</v>
      </c>
      <c r="AI333" s="11">
        <v>374988945336.63</v>
      </c>
      <c r="AJ333" s="11">
        <v>108490499632.41</v>
      </c>
      <c r="AK333" s="11">
        <v>1624974632.4100001</v>
      </c>
      <c r="AL333" s="11">
        <v>192287140415.17001</v>
      </c>
      <c r="AM333" s="11">
        <v>10858540886.01</v>
      </c>
      <c r="AN333" s="11" t="s">
        <v>43</v>
      </c>
      <c r="AO333" s="11">
        <v>1229199168.3199999</v>
      </c>
      <c r="AP333" s="11">
        <v>40903518797.739998</v>
      </c>
      <c r="AQ333" s="11">
        <v>17069422385.969999</v>
      </c>
      <c r="AR333" s="11">
        <v>15131754829.280001</v>
      </c>
      <c r="AS333" s="11">
        <v>1937667556.6900001</v>
      </c>
      <c r="AT333" s="11" t="s">
        <v>43</v>
      </c>
      <c r="AU333" s="11">
        <v>14263224452.49</v>
      </c>
      <c r="AV333" s="11">
        <v>12681654247.74</v>
      </c>
      <c r="AW333" s="11">
        <v>352371036.43000001</v>
      </c>
      <c r="AX333" s="11">
        <v>1229199168.3199999</v>
      </c>
      <c r="AY333" s="11">
        <v>2806197933.48</v>
      </c>
      <c r="AZ333" s="11">
        <v>2806197933.48</v>
      </c>
      <c r="BA333" s="11" t="s">
        <v>43</v>
      </c>
      <c r="BB333" s="11" t="s">
        <v>43</v>
      </c>
      <c r="BC333" s="11">
        <v>72395099000.75</v>
      </c>
      <c r="BD333" s="11">
        <v>278199182821.39001</v>
      </c>
      <c r="BE333" s="11">
        <v>72395099000.75</v>
      </c>
      <c r="BF333" s="11">
        <v>278199182821.39001</v>
      </c>
      <c r="BG333" s="11">
        <v>1327191712042.6201</v>
      </c>
      <c r="BH333" s="11">
        <v>10</v>
      </c>
      <c r="BI333" s="11">
        <v>1327191712052.6201</v>
      </c>
      <c r="BJ333" s="11" t="s">
        <v>43</v>
      </c>
    </row>
    <row r="334" spans="1:62" ht="21" customHeight="1" x14ac:dyDescent="0.25">
      <c r="A334" s="12">
        <v>328</v>
      </c>
      <c r="B334" s="16">
        <v>8202</v>
      </c>
      <c r="C334" s="7" t="s">
        <v>1534</v>
      </c>
      <c r="D334" s="7" t="s">
        <v>1535</v>
      </c>
      <c r="E334" s="7" t="s">
        <v>1536</v>
      </c>
      <c r="F334" s="7" t="s">
        <v>125</v>
      </c>
      <c r="G334" s="7" t="s">
        <v>1651</v>
      </c>
      <c r="H334" s="8" t="s">
        <v>1756</v>
      </c>
      <c r="I334" s="13" t="s">
        <v>1537</v>
      </c>
      <c r="J334" s="7" t="s">
        <v>386</v>
      </c>
      <c r="K334" s="7" t="s">
        <v>387</v>
      </c>
      <c r="L334" s="7" t="s">
        <v>1740</v>
      </c>
      <c r="M334" s="8">
        <v>3261242</v>
      </c>
      <c r="N334" s="8" t="s">
        <v>1538</v>
      </c>
      <c r="O334" s="7">
        <v>1</v>
      </c>
      <c r="P334" s="7">
        <v>939</v>
      </c>
      <c r="Q334" s="7">
        <v>9</v>
      </c>
      <c r="R334" s="11">
        <v>6614146812.8900003</v>
      </c>
      <c r="S334" s="11">
        <v>441101883.88999999</v>
      </c>
      <c r="T334" s="11">
        <v>681583255.21000004</v>
      </c>
      <c r="U334" s="11" t="s">
        <v>43</v>
      </c>
      <c r="V334" s="11">
        <v>5148369048.6400003</v>
      </c>
      <c r="W334" s="11">
        <v>42091385.840000004</v>
      </c>
      <c r="X334" s="11">
        <v>301001239.31</v>
      </c>
      <c r="Y334" s="11" t="s">
        <v>43</v>
      </c>
      <c r="Z334" s="11" t="s">
        <v>43</v>
      </c>
      <c r="AA334" s="11">
        <v>3882572225.1100001</v>
      </c>
      <c r="AB334" s="11">
        <v>3132548430.6799998</v>
      </c>
      <c r="AC334" s="11">
        <v>638311320</v>
      </c>
      <c r="AD334" s="11">
        <v>46591149.68</v>
      </c>
      <c r="AE334" s="11" t="s">
        <v>43</v>
      </c>
      <c r="AF334" s="11">
        <v>37043484.579999998</v>
      </c>
      <c r="AG334" s="11">
        <v>28077840.170000002</v>
      </c>
      <c r="AH334" s="11" t="s">
        <v>43</v>
      </c>
      <c r="AI334" s="11">
        <v>2731574587.7800002</v>
      </c>
      <c r="AJ334" s="11">
        <v>2159947791.5100002</v>
      </c>
      <c r="AK334" s="11">
        <v>2159947791.5100002</v>
      </c>
      <c r="AL334" s="11">
        <v>249586101.66999999</v>
      </c>
      <c r="AM334" s="11">
        <v>5913631.8399999999</v>
      </c>
      <c r="AN334" s="11" t="s">
        <v>43</v>
      </c>
      <c r="AO334" s="11">
        <v>4632983.6500000004</v>
      </c>
      <c r="AP334" s="11" t="s">
        <v>43</v>
      </c>
      <c r="AQ334" s="11">
        <v>80835845</v>
      </c>
      <c r="AR334" s="11">
        <v>74271105</v>
      </c>
      <c r="AS334" s="11">
        <v>6564740</v>
      </c>
      <c r="AT334" s="11" t="s">
        <v>43</v>
      </c>
      <c r="AU334" s="11">
        <v>53023742.850000001</v>
      </c>
      <c r="AV334" s="11">
        <v>44766197.200000003</v>
      </c>
      <c r="AW334" s="11">
        <v>3624562</v>
      </c>
      <c r="AX334" s="11">
        <v>4632983.6500000004</v>
      </c>
      <c r="AY334" s="11">
        <v>27812102.149999999</v>
      </c>
      <c r="AZ334" s="11">
        <v>27812102.149999999</v>
      </c>
      <c r="BA334" s="11" t="s">
        <v>43</v>
      </c>
      <c r="BB334" s="11" t="s">
        <v>43</v>
      </c>
      <c r="BC334" s="11">
        <v>33302830</v>
      </c>
      <c r="BD334" s="11">
        <v>46681282.710000001</v>
      </c>
      <c r="BE334" s="11">
        <v>33302830</v>
      </c>
      <c r="BF334" s="11">
        <v>46681282.710000001</v>
      </c>
      <c r="BG334" s="11">
        <v>9680882120.6900005</v>
      </c>
      <c r="BH334" s="11">
        <v>1422960000</v>
      </c>
      <c r="BI334" s="11">
        <v>9680882120.6900005</v>
      </c>
      <c r="BJ334" s="11">
        <v>1422960000</v>
      </c>
    </row>
    <row r="335" spans="1:62" ht="21" customHeight="1" x14ac:dyDescent="0.25">
      <c r="A335" s="12">
        <v>329</v>
      </c>
      <c r="B335" s="16">
        <v>8209</v>
      </c>
      <c r="C335" s="7" t="s">
        <v>861</v>
      </c>
      <c r="D335" s="7" t="s">
        <v>862</v>
      </c>
      <c r="E335" s="7" t="s">
        <v>863</v>
      </c>
      <c r="F335" s="7" t="s">
        <v>68</v>
      </c>
      <c r="G335" s="7" t="s">
        <v>1651</v>
      </c>
      <c r="H335" s="8" t="s">
        <v>1756</v>
      </c>
      <c r="I335" s="13" t="s">
        <v>864</v>
      </c>
      <c r="J335" s="7" t="s">
        <v>240</v>
      </c>
      <c r="K335" s="7" t="s">
        <v>463</v>
      </c>
      <c r="L335" s="7" t="s">
        <v>2073</v>
      </c>
      <c r="M335" s="8">
        <v>3330000</v>
      </c>
      <c r="N335" s="8" t="s">
        <v>2074</v>
      </c>
      <c r="O335" s="7">
        <v>1</v>
      </c>
      <c r="P335" s="7">
        <v>221921</v>
      </c>
      <c r="Q335" s="7">
        <v>6687</v>
      </c>
      <c r="R335" s="11">
        <v>3160185731965</v>
      </c>
      <c r="S335" s="11">
        <v>50266680495</v>
      </c>
      <c r="T335" s="11">
        <v>2799775884228</v>
      </c>
      <c r="U335" s="11">
        <v>8945568074</v>
      </c>
      <c r="V335" s="11">
        <v>31964033572</v>
      </c>
      <c r="W335" s="11">
        <v>18326785342</v>
      </c>
      <c r="X335" s="11">
        <v>247446091274</v>
      </c>
      <c r="Y335" s="11" t="s">
        <v>43</v>
      </c>
      <c r="Z335" s="11">
        <v>3460688980</v>
      </c>
      <c r="AA335" s="11">
        <v>2050958817110</v>
      </c>
      <c r="AB335" s="11" t="s">
        <v>43</v>
      </c>
      <c r="AC335" s="11" t="s">
        <v>43</v>
      </c>
      <c r="AD335" s="11">
        <v>49212008389</v>
      </c>
      <c r="AE335" s="11" t="s">
        <v>43</v>
      </c>
      <c r="AF335" s="11">
        <v>1991156609834</v>
      </c>
      <c r="AG335" s="11">
        <v>7192481925</v>
      </c>
      <c r="AH335" s="11">
        <v>3397716962</v>
      </c>
      <c r="AI335" s="11">
        <v>1109226914855</v>
      </c>
      <c r="AJ335" s="11">
        <v>643964615625</v>
      </c>
      <c r="AK335" s="11" t="s">
        <v>43</v>
      </c>
      <c r="AL335" s="11">
        <v>28190446938</v>
      </c>
      <c r="AM335" s="11">
        <v>3153317257</v>
      </c>
      <c r="AN335" s="11" t="s">
        <v>43</v>
      </c>
      <c r="AO335" s="11">
        <v>2069152071</v>
      </c>
      <c r="AP335" s="11">
        <v>68864402553</v>
      </c>
      <c r="AQ335" s="11">
        <v>15328499649</v>
      </c>
      <c r="AR335" s="11">
        <v>4077249768</v>
      </c>
      <c r="AS335" s="11">
        <v>8196943409</v>
      </c>
      <c r="AT335" s="11">
        <v>3054306472</v>
      </c>
      <c r="AU335" s="11">
        <v>15272590963</v>
      </c>
      <c r="AV335" s="11">
        <v>11559042960</v>
      </c>
      <c r="AW335" s="11">
        <v>1644395932</v>
      </c>
      <c r="AX335" s="11">
        <v>2069152071</v>
      </c>
      <c r="AY335" s="11">
        <v>55908686</v>
      </c>
      <c r="AZ335" s="11">
        <v>55908686</v>
      </c>
      <c r="BA335" s="11" t="s">
        <v>43</v>
      </c>
      <c r="BB335" s="11" t="s">
        <v>43</v>
      </c>
      <c r="BC335" s="11">
        <v>400501125</v>
      </c>
      <c r="BD335" s="11">
        <v>2132834261314</v>
      </c>
      <c r="BE335" s="11">
        <v>400501125</v>
      </c>
      <c r="BF335" s="11">
        <v>2132834261314</v>
      </c>
      <c r="BG335" s="11">
        <v>75250934704</v>
      </c>
      <c r="BH335" s="11" t="s">
        <v>43</v>
      </c>
      <c r="BI335" s="11">
        <v>75250934704</v>
      </c>
      <c r="BJ335" s="11" t="s">
        <v>43</v>
      </c>
    </row>
    <row r="336" spans="1:62" ht="21" customHeight="1" x14ac:dyDescent="0.25">
      <c r="A336" s="12">
        <v>330</v>
      </c>
      <c r="B336" s="16">
        <v>8384</v>
      </c>
      <c r="C336" s="7" t="s">
        <v>1652</v>
      </c>
      <c r="D336" s="7" t="s">
        <v>1653</v>
      </c>
      <c r="E336" s="7" t="s">
        <v>43</v>
      </c>
      <c r="F336" s="7" t="s">
        <v>68</v>
      </c>
      <c r="G336" s="7" t="s">
        <v>1691</v>
      </c>
      <c r="H336" s="8" t="s">
        <v>1803</v>
      </c>
      <c r="I336" s="13" t="s">
        <v>1850</v>
      </c>
      <c r="J336" s="7" t="s">
        <v>240</v>
      </c>
      <c r="K336" s="7" t="s">
        <v>463</v>
      </c>
      <c r="L336" s="7" t="s">
        <v>2363</v>
      </c>
      <c r="M336" s="8">
        <v>6675617</v>
      </c>
      <c r="N336" s="8" t="s">
        <v>1851</v>
      </c>
      <c r="O336" s="7">
        <v>1</v>
      </c>
      <c r="P336" s="7">
        <v>20</v>
      </c>
      <c r="Q336" s="7">
        <v>43</v>
      </c>
      <c r="R336" s="11">
        <v>27934622562.630001</v>
      </c>
      <c r="S336" s="11">
        <v>7370097961.8400002</v>
      </c>
      <c r="T336" s="11" t="s">
        <v>43</v>
      </c>
      <c r="U336" s="11">
        <v>679732943.54999995</v>
      </c>
      <c r="V336" s="11">
        <v>25113492</v>
      </c>
      <c r="W336" s="11">
        <v>18615497931.240002</v>
      </c>
      <c r="X336" s="11">
        <v>259179834</v>
      </c>
      <c r="Y336" s="11" t="s">
        <v>43</v>
      </c>
      <c r="Z336" s="11" t="s">
        <v>43</v>
      </c>
      <c r="AA336" s="11">
        <v>25642323257.299999</v>
      </c>
      <c r="AB336" s="11" t="s">
        <v>43</v>
      </c>
      <c r="AC336" s="11" t="s">
        <v>43</v>
      </c>
      <c r="AD336" s="11">
        <v>25009163962.099998</v>
      </c>
      <c r="AE336" s="11" t="s">
        <v>43</v>
      </c>
      <c r="AF336" s="11">
        <v>109924993.2</v>
      </c>
      <c r="AG336" s="11">
        <v>523234302</v>
      </c>
      <c r="AH336" s="11" t="s">
        <v>43</v>
      </c>
      <c r="AI336" s="11">
        <v>2292299305.3299999</v>
      </c>
      <c r="AJ336" s="11">
        <v>148000000</v>
      </c>
      <c r="AK336" s="11">
        <v>148000000</v>
      </c>
      <c r="AL336" s="11">
        <v>599696933.29999995</v>
      </c>
      <c r="AM336" s="11">
        <v>64125000</v>
      </c>
      <c r="AN336" s="11" t="s">
        <v>43</v>
      </c>
      <c r="AO336" s="11">
        <v>199957901.5</v>
      </c>
      <c r="AP336" s="11">
        <v>1012779126</v>
      </c>
      <c r="AQ336" s="11">
        <v>10074355286.879999</v>
      </c>
      <c r="AR336" s="11">
        <v>9871895965</v>
      </c>
      <c r="AS336" s="11">
        <v>202459321.88</v>
      </c>
      <c r="AT336" s="11" t="s">
        <v>43</v>
      </c>
      <c r="AU336" s="11">
        <v>620731061.77999997</v>
      </c>
      <c r="AV336" s="11">
        <v>390556347.44999999</v>
      </c>
      <c r="AW336" s="11">
        <v>30216812.829999998</v>
      </c>
      <c r="AX336" s="11">
        <v>199957901.5</v>
      </c>
      <c r="AY336" s="11">
        <v>9453624225.1000004</v>
      </c>
      <c r="AZ336" s="11">
        <v>9453624225.1000004</v>
      </c>
      <c r="BA336" s="11" t="s">
        <v>43</v>
      </c>
      <c r="BB336" s="11" t="s">
        <v>43</v>
      </c>
      <c r="BC336" s="11">
        <v>579237002</v>
      </c>
      <c r="BD336" s="11" t="s">
        <v>43</v>
      </c>
      <c r="BE336" s="11">
        <v>579237002</v>
      </c>
      <c r="BF336" s="11" t="s">
        <v>43</v>
      </c>
      <c r="BG336" s="11" t="s">
        <v>43</v>
      </c>
      <c r="BH336" s="11" t="s">
        <v>43</v>
      </c>
      <c r="BI336" s="11" t="s">
        <v>43</v>
      </c>
      <c r="BJ336" s="11" t="s">
        <v>43</v>
      </c>
    </row>
    <row r="337" spans="1:62" ht="21" customHeight="1" x14ac:dyDescent="0.25">
      <c r="A337" s="12">
        <v>331</v>
      </c>
      <c r="B337" s="16">
        <v>8424</v>
      </c>
      <c r="C337" s="7" t="s">
        <v>865</v>
      </c>
      <c r="D337" s="7" t="s">
        <v>866</v>
      </c>
      <c r="E337" s="7" t="s">
        <v>865</v>
      </c>
      <c r="F337" s="7" t="s">
        <v>68</v>
      </c>
      <c r="G337" s="7" t="s">
        <v>1691</v>
      </c>
      <c r="H337" s="8" t="s">
        <v>1803</v>
      </c>
      <c r="I337" s="13" t="s">
        <v>867</v>
      </c>
      <c r="J337" s="7" t="s">
        <v>240</v>
      </c>
      <c r="K337" s="7" t="s">
        <v>463</v>
      </c>
      <c r="L337" s="7" t="s">
        <v>2153</v>
      </c>
      <c r="M337" s="8">
        <v>3169494</v>
      </c>
      <c r="N337" s="8" t="s">
        <v>868</v>
      </c>
      <c r="O337" s="7">
        <v>1</v>
      </c>
      <c r="P337" s="7">
        <v>20</v>
      </c>
      <c r="Q337" s="7">
        <v>5</v>
      </c>
      <c r="R337" s="11">
        <v>17516556595</v>
      </c>
      <c r="S337" s="11">
        <v>6479246375</v>
      </c>
      <c r="T337" s="11" t="s">
        <v>43</v>
      </c>
      <c r="U337" s="11">
        <v>1037873995</v>
      </c>
      <c r="V337" s="11" t="s">
        <v>43</v>
      </c>
      <c r="W337" s="11">
        <v>9992856225</v>
      </c>
      <c r="X337" s="11">
        <v>6580000</v>
      </c>
      <c r="Y337" s="11" t="s">
        <v>43</v>
      </c>
      <c r="Z337" s="11" t="s">
        <v>43</v>
      </c>
      <c r="AA337" s="11">
        <v>16913450455</v>
      </c>
      <c r="AB337" s="11" t="s">
        <v>43</v>
      </c>
      <c r="AC337" s="11" t="s">
        <v>43</v>
      </c>
      <c r="AD337" s="11">
        <v>16906859180</v>
      </c>
      <c r="AE337" s="11" t="s">
        <v>43</v>
      </c>
      <c r="AF337" s="11" t="s">
        <v>43</v>
      </c>
      <c r="AG337" s="11">
        <v>5311669</v>
      </c>
      <c r="AH337" s="11">
        <v>1279606</v>
      </c>
      <c r="AI337" s="11">
        <v>603106140</v>
      </c>
      <c r="AJ337" s="11">
        <v>100000000</v>
      </c>
      <c r="AK337" s="11">
        <v>100000000</v>
      </c>
      <c r="AL337" s="11">
        <v>162608853</v>
      </c>
      <c r="AM337" s="11">
        <v>81505017</v>
      </c>
      <c r="AN337" s="11" t="s">
        <v>43</v>
      </c>
      <c r="AO337" s="11">
        <v>132203571</v>
      </c>
      <c r="AP337" s="11" t="s">
        <v>43</v>
      </c>
      <c r="AQ337" s="11">
        <v>5223597962</v>
      </c>
      <c r="AR337" s="11">
        <v>5174774226</v>
      </c>
      <c r="AS337" s="11">
        <v>48823736</v>
      </c>
      <c r="AT337" s="11" t="s">
        <v>43</v>
      </c>
      <c r="AU337" s="11">
        <v>220232639</v>
      </c>
      <c r="AV337" s="11">
        <v>12694961</v>
      </c>
      <c r="AW337" s="11">
        <v>75334107</v>
      </c>
      <c r="AX337" s="11">
        <v>132203571</v>
      </c>
      <c r="AY337" s="11">
        <v>5003365323</v>
      </c>
      <c r="AZ337" s="11">
        <v>5003365323</v>
      </c>
      <c r="BA337" s="11" t="s">
        <v>43</v>
      </c>
      <c r="BB337" s="11" t="s">
        <v>43</v>
      </c>
      <c r="BC337" s="11" t="s">
        <v>43</v>
      </c>
      <c r="BD337" s="11" t="s">
        <v>43</v>
      </c>
      <c r="BE337" s="11" t="s">
        <v>43</v>
      </c>
      <c r="BF337" s="11" t="s">
        <v>43</v>
      </c>
      <c r="BG337" s="11" t="s">
        <v>43</v>
      </c>
      <c r="BH337" s="11" t="s">
        <v>43</v>
      </c>
      <c r="BI337" s="11" t="s">
        <v>43</v>
      </c>
      <c r="BJ337" s="11" t="s">
        <v>43</v>
      </c>
    </row>
    <row r="338" spans="1:62" ht="21" customHeight="1" x14ac:dyDescent="0.25">
      <c r="A338" s="12">
        <v>332</v>
      </c>
      <c r="B338" s="16">
        <v>8480</v>
      </c>
      <c r="C338" s="7" t="s">
        <v>1540</v>
      </c>
      <c r="D338" s="7" t="s">
        <v>1541</v>
      </c>
      <c r="E338" s="7" t="s">
        <v>1542</v>
      </c>
      <c r="F338" s="7" t="s">
        <v>55</v>
      </c>
      <c r="G338" s="7" t="s">
        <v>1651</v>
      </c>
      <c r="H338" s="8" t="s">
        <v>1756</v>
      </c>
      <c r="I338" s="13" t="s">
        <v>1543</v>
      </c>
      <c r="J338" s="7" t="s">
        <v>41</v>
      </c>
      <c r="K338" s="7" t="s">
        <v>42</v>
      </c>
      <c r="L338" s="7" t="s">
        <v>2384</v>
      </c>
      <c r="M338" s="8">
        <v>3811820</v>
      </c>
      <c r="N338" s="8" t="s">
        <v>2385</v>
      </c>
      <c r="O338" s="7">
        <v>1</v>
      </c>
      <c r="P338" s="7">
        <v>120384</v>
      </c>
      <c r="Q338" s="7">
        <v>467</v>
      </c>
      <c r="R338" s="11">
        <v>350972763188.40002</v>
      </c>
      <c r="S338" s="11">
        <v>969575342.42999995</v>
      </c>
      <c r="T338" s="11">
        <v>16295908875.459999</v>
      </c>
      <c r="U338" s="11" t="s">
        <v>43</v>
      </c>
      <c r="V338" s="11">
        <v>326504462961.22998</v>
      </c>
      <c r="W338" s="11">
        <v>3455093441.8200002</v>
      </c>
      <c r="X338" s="11">
        <v>2172224725.1300001</v>
      </c>
      <c r="Y338" s="11" t="s">
        <v>43</v>
      </c>
      <c r="Z338" s="11">
        <v>1575497842.3299999</v>
      </c>
      <c r="AA338" s="11">
        <v>256031650027.12</v>
      </c>
      <c r="AB338" s="11">
        <v>153491095232.95999</v>
      </c>
      <c r="AC338" s="11">
        <v>83984494299.369995</v>
      </c>
      <c r="AD338" s="11">
        <v>5845103210.29</v>
      </c>
      <c r="AE338" s="11" t="s">
        <v>43</v>
      </c>
      <c r="AF338" s="11">
        <v>1034377912.1</v>
      </c>
      <c r="AG338" s="11">
        <v>11247420910.23</v>
      </c>
      <c r="AH338" s="11">
        <v>429158462.17000002</v>
      </c>
      <c r="AI338" s="11">
        <v>94941113161.279999</v>
      </c>
      <c r="AJ338" s="11">
        <v>61025378107.230003</v>
      </c>
      <c r="AK338" s="11">
        <v>37958784212.379997</v>
      </c>
      <c r="AL338" s="11">
        <v>22001689961.360001</v>
      </c>
      <c r="AM338" s="11">
        <v>2129670519</v>
      </c>
      <c r="AN338" s="11">
        <v>3775750.35</v>
      </c>
      <c r="AO338" s="11">
        <v>403847350.14999998</v>
      </c>
      <c r="AP338" s="11">
        <v>411475456.32999998</v>
      </c>
      <c r="AQ338" s="11">
        <v>5483890246.29</v>
      </c>
      <c r="AR338" s="11">
        <v>4540077144.7299995</v>
      </c>
      <c r="AS338" s="11">
        <v>943813101.55999994</v>
      </c>
      <c r="AT338" s="11" t="s">
        <v>43</v>
      </c>
      <c r="AU338" s="11">
        <v>4449883182.6300001</v>
      </c>
      <c r="AV338" s="11">
        <v>3922528768.3000002</v>
      </c>
      <c r="AW338" s="11">
        <v>123507064.18000001</v>
      </c>
      <c r="AX338" s="11">
        <v>403847350.14999998</v>
      </c>
      <c r="AY338" s="11">
        <v>1034007063.66</v>
      </c>
      <c r="AZ338" s="11">
        <v>1034007063.66</v>
      </c>
      <c r="BA338" s="11" t="s">
        <v>43</v>
      </c>
      <c r="BB338" s="11" t="s">
        <v>43</v>
      </c>
      <c r="BC338" s="11">
        <v>915969213</v>
      </c>
      <c r="BD338" s="11">
        <v>51330015262.239998</v>
      </c>
      <c r="BE338" s="11">
        <v>915969213</v>
      </c>
      <c r="BF338" s="11">
        <v>51330015262.239998</v>
      </c>
      <c r="BG338" s="11">
        <v>427233706841.47998</v>
      </c>
      <c r="BH338" s="11">
        <v>21971549548.23</v>
      </c>
      <c r="BI338" s="11">
        <v>427233706841.47998</v>
      </c>
      <c r="BJ338" s="11">
        <v>21971549548.23</v>
      </c>
    </row>
    <row r="339" spans="1:62" ht="21" customHeight="1" x14ac:dyDescent="0.25">
      <c r="A339" s="12">
        <v>333</v>
      </c>
      <c r="B339" s="16">
        <v>8487</v>
      </c>
      <c r="C339" s="7" t="s">
        <v>869</v>
      </c>
      <c r="D339" s="7" t="s">
        <v>870</v>
      </c>
      <c r="E339" s="7" t="s">
        <v>871</v>
      </c>
      <c r="F339" s="7" t="s">
        <v>55</v>
      </c>
      <c r="G339" s="7" t="s">
        <v>1651</v>
      </c>
      <c r="H339" s="8" t="s">
        <v>1756</v>
      </c>
      <c r="I339" s="13" t="s">
        <v>872</v>
      </c>
      <c r="J339" s="7" t="s">
        <v>287</v>
      </c>
      <c r="K339" s="7" t="s">
        <v>288</v>
      </c>
      <c r="L339" s="7" t="s">
        <v>2398</v>
      </c>
      <c r="M339" s="8">
        <v>3455100</v>
      </c>
      <c r="N339" s="8" t="s">
        <v>873</v>
      </c>
      <c r="O339" s="7">
        <v>1</v>
      </c>
      <c r="P339" s="7">
        <v>60005</v>
      </c>
      <c r="Q339" s="7">
        <v>130</v>
      </c>
      <c r="R339" s="11">
        <v>166140924018</v>
      </c>
      <c r="S339" s="11">
        <v>11028860250</v>
      </c>
      <c r="T339" s="11">
        <v>13741122462</v>
      </c>
      <c r="U339" s="11" t="s">
        <v>43</v>
      </c>
      <c r="V339" s="11">
        <v>136284313039</v>
      </c>
      <c r="W339" s="11">
        <v>473943738</v>
      </c>
      <c r="X339" s="11">
        <v>4612684529</v>
      </c>
      <c r="Y339" s="11" t="s">
        <v>43</v>
      </c>
      <c r="Z339" s="11" t="s">
        <v>43</v>
      </c>
      <c r="AA339" s="11">
        <v>138186255675</v>
      </c>
      <c r="AB339" s="11">
        <v>132525198492</v>
      </c>
      <c r="AC339" s="11" t="s">
        <v>43</v>
      </c>
      <c r="AD339" s="11">
        <v>4155142098</v>
      </c>
      <c r="AE339" s="11" t="s">
        <v>43</v>
      </c>
      <c r="AF339" s="11">
        <v>681167290</v>
      </c>
      <c r="AG339" s="11">
        <v>489791965</v>
      </c>
      <c r="AH339" s="11">
        <v>334955830</v>
      </c>
      <c r="AI339" s="11">
        <v>27954668343</v>
      </c>
      <c r="AJ339" s="11">
        <v>12127708361</v>
      </c>
      <c r="AK339" s="11">
        <v>1450708361</v>
      </c>
      <c r="AL339" s="11">
        <v>9752885030</v>
      </c>
      <c r="AM339" s="11">
        <v>412614871</v>
      </c>
      <c r="AN339" s="11" t="s">
        <v>43</v>
      </c>
      <c r="AO339" s="11">
        <v>87298858</v>
      </c>
      <c r="AP339" s="11">
        <v>569061548</v>
      </c>
      <c r="AQ339" s="11">
        <v>2320206476</v>
      </c>
      <c r="AR339" s="11">
        <v>1934293362</v>
      </c>
      <c r="AS339" s="11">
        <v>385913114</v>
      </c>
      <c r="AT339" s="11" t="s">
        <v>43</v>
      </c>
      <c r="AU339" s="11">
        <v>1821831864</v>
      </c>
      <c r="AV339" s="11">
        <v>1690671928</v>
      </c>
      <c r="AW339" s="11">
        <v>43861078</v>
      </c>
      <c r="AX339" s="11">
        <v>87298858</v>
      </c>
      <c r="AY339" s="11">
        <v>498374612</v>
      </c>
      <c r="AZ339" s="11">
        <v>498374612</v>
      </c>
      <c r="BA339" s="11" t="s">
        <v>43</v>
      </c>
      <c r="BB339" s="11" t="s">
        <v>43</v>
      </c>
      <c r="BC339" s="11">
        <v>620935040</v>
      </c>
      <c r="BD339" s="11">
        <v>17178287562</v>
      </c>
      <c r="BE339" s="11">
        <v>620935040</v>
      </c>
      <c r="BF339" s="11">
        <v>17178287562</v>
      </c>
      <c r="BG339" s="11">
        <v>215125861403</v>
      </c>
      <c r="BH339" s="11">
        <v>23245500</v>
      </c>
      <c r="BI339" s="11">
        <v>215149106903</v>
      </c>
      <c r="BJ339" s="11" t="s">
        <v>43</v>
      </c>
    </row>
    <row r="340" spans="1:62" ht="21" customHeight="1" x14ac:dyDescent="0.25">
      <c r="A340" s="12">
        <v>334</v>
      </c>
      <c r="B340" s="16">
        <v>8550</v>
      </c>
      <c r="C340" s="7" t="s">
        <v>1852</v>
      </c>
      <c r="D340" s="7" t="s">
        <v>1853</v>
      </c>
      <c r="E340" s="7" t="s">
        <v>1854</v>
      </c>
      <c r="F340" s="7" t="s">
        <v>68</v>
      </c>
      <c r="G340" s="7" t="s">
        <v>2075</v>
      </c>
      <c r="H340" s="8" t="s">
        <v>2076</v>
      </c>
      <c r="I340" s="13" t="s">
        <v>1855</v>
      </c>
      <c r="J340" s="7" t="s">
        <v>564</v>
      </c>
      <c r="K340" s="7" t="s">
        <v>1856</v>
      </c>
      <c r="L340" s="7" t="s">
        <v>2077</v>
      </c>
      <c r="M340" s="8">
        <v>7255691</v>
      </c>
      <c r="N340" s="8" t="s">
        <v>1857</v>
      </c>
      <c r="O340" s="7">
        <v>1</v>
      </c>
      <c r="P340" s="7">
        <v>1142</v>
      </c>
      <c r="Q340" s="7">
        <v>28</v>
      </c>
      <c r="R340" s="11">
        <v>23072261547.849998</v>
      </c>
      <c r="S340" s="11">
        <v>4918161451.3699999</v>
      </c>
      <c r="T340" s="11">
        <v>1810453618</v>
      </c>
      <c r="U340" s="11">
        <v>4473605377.1700001</v>
      </c>
      <c r="V340" s="11">
        <v>175856300</v>
      </c>
      <c r="W340" s="11">
        <v>9851240190.1599998</v>
      </c>
      <c r="X340" s="11">
        <v>1790686670.99</v>
      </c>
      <c r="Y340" s="11" t="s">
        <v>43</v>
      </c>
      <c r="Z340" s="11">
        <v>52257940.159999996</v>
      </c>
      <c r="AA340" s="11">
        <v>3863073584.8800001</v>
      </c>
      <c r="AB340" s="11" t="s">
        <v>43</v>
      </c>
      <c r="AC340" s="11" t="s">
        <v>43</v>
      </c>
      <c r="AD340" s="11">
        <v>1167358763.01</v>
      </c>
      <c r="AE340" s="11" t="s">
        <v>43</v>
      </c>
      <c r="AF340" s="11">
        <v>2021925985.3800001</v>
      </c>
      <c r="AG340" s="11">
        <v>673788836.49000001</v>
      </c>
      <c r="AH340" s="11" t="s">
        <v>43</v>
      </c>
      <c r="AI340" s="11">
        <v>19209187962.77</v>
      </c>
      <c r="AJ340" s="11">
        <v>5256670764</v>
      </c>
      <c r="AK340" s="11">
        <v>5256670764</v>
      </c>
      <c r="AL340" s="11">
        <v>6141663602.2399998</v>
      </c>
      <c r="AM340" s="11">
        <v>5524579952.6899996</v>
      </c>
      <c r="AN340" s="11">
        <v>956036124</v>
      </c>
      <c r="AO340" s="11">
        <v>-145092865.13999999</v>
      </c>
      <c r="AP340" s="11">
        <v>-140217100.25</v>
      </c>
      <c r="AQ340" s="11">
        <v>7557114309.5900002</v>
      </c>
      <c r="AR340" s="11">
        <v>7475081828.54</v>
      </c>
      <c r="AS340" s="11">
        <v>82032481.049999997</v>
      </c>
      <c r="AT340" s="11" t="s">
        <v>43</v>
      </c>
      <c r="AU340" s="11">
        <v>163831979.05000001</v>
      </c>
      <c r="AV340" s="11">
        <v>270079793.27999997</v>
      </c>
      <c r="AW340" s="11">
        <v>38845050.909999996</v>
      </c>
      <c r="AX340" s="11">
        <v>-145092865.13999999</v>
      </c>
      <c r="AY340" s="11">
        <v>7242730873.7200003</v>
      </c>
      <c r="AZ340" s="11">
        <v>7242730873.7200003</v>
      </c>
      <c r="BA340" s="11" t="s">
        <v>43</v>
      </c>
      <c r="BB340" s="11" t="s">
        <v>43</v>
      </c>
      <c r="BC340" s="11" t="s">
        <v>43</v>
      </c>
      <c r="BD340" s="11">
        <v>120588890</v>
      </c>
      <c r="BE340" s="11" t="s">
        <v>43</v>
      </c>
      <c r="BF340" s="11">
        <v>120588890</v>
      </c>
      <c r="BG340" s="11">
        <v>896825626</v>
      </c>
      <c r="BH340" s="11" t="s">
        <v>43</v>
      </c>
      <c r="BI340" s="11">
        <v>886825626</v>
      </c>
      <c r="BJ340" s="11">
        <v>10000000</v>
      </c>
    </row>
    <row r="341" spans="1:62" ht="21" customHeight="1" x14ac:dyDescent="0.25">
      <c r="A341" s="12">
        <v>335</v>
      </c>
      <c r="B341" s="16">
        <v>8809</v>
      </c>
      <c r="C341" s="7" t="s">
        <v>1544</v>
      </c>
      <c r="D341" s="7" t="s">
        <v>1545</v>
      </c>
      <c r="E341" s="7" t="s">
        <v>1546</v>
      </c>
      <c r="F341" s="7" t="s">
        <v>212</v>
      </c>
      <c r="G341" s="7" t="s">
        <v>1654</v>
      </c>
      <c r="H341" s="8" t="s">
        <v>1767</v>
      </c>
      <c r="I341" s="13" t="s">
        <v>1547</v>
      </c>
      <c r="J341" s="7" t="s">
        <v>41</v>
      </c>
      <c r="K341" s="7" t="s">
        <v>42</v>
      </c>
      <c r="L341" s="7" t="s">
        <v>2201</v>
      </c>
      <c r="M341" s="8">
        <v>7425770</v>
      </c>
      <c r="N341" s="8" t="s">
        <v>1741</v>
      </c>
      <c r="O341" s="7">
        <v>1</v>
      </c>
      <c r="P341" s="7">
        <v>19</v>
      </c>
      <c r="Q341" s="7">
        <v>0</v>
      </c>
      <c r="R341" s="11">
        <v>279072444.80000001</v>
      </c>
      <c r="S341" s="11">
        <v>184942895.80000001</v>
      </c>
      <c r="T341" s="11" t="s">
        <v>43</v>
      </c>
      <c r="U341" s="11" t="s">
        <v>43</v>
      </c>
      <c r="V341" s="11" t="s">
        <v>43</v>
      </c>
      <c r="W341" s="11">
        <v>94129549</v>
      </c>
      <c r="X341" s="11" t="s">
        <v>43</v>
      </c>
      <c r="Y341" s="11" t="s">
        <v>43</v>
      </c>
      <c r="Z341" s="11" t="s">
        <v>43</v>
      </c>
      <c r="AA341" s="11">
        <v>156747639.59999999</v>
      </c>
      <c r="AB341" s="11" t="s">
        <v>43</v>
      </c>
      <c r="AC341" s="11" t="s">
        <v>43</v>
      </c>
      <c r="AD341" s="11">
        <v>7573933.6100000003</v>
      </c>
      <c r="AE341" s="11" t="s">
        <v>43</v>
      </c>
      <c r="AF341" s="11">
        <v>115149386.98999999</v>
      </c>
      <c r="AG341" s="11">
        <v>34024319</v>
      </c>
      <c r="AH341" s="11" t="s">
        <v>43</v>
      </c>
      <c r="AI341" s="11">
        <v>122324805.2</v>
      </c>
      <c r="AJ341" s="11">
        <v>23812971.199999999</v>
      </c>
      <c r="AK341" s="11">
        <v>23812971.199999999</v>
      </c>
      <c r="AL341" s="11">
        <v>358646744.81</v>
      </c>
      <c r="AM341" s="11" t="s">
        <v>43</v>
      </c>
      <c r="AN341" s="11" t="s">
        <v>43</v>
      </c>
      <c r="AO341" s="11">
        <v>-4651410.45</v>
      </c>
      <c r="AP341" s="11" t="s">
        <v>43</v>
      </c>
      <c r="AQ341" s="11">
        <v>22532256.940000001</v>
      </c>
      <c r="AR341" s="11">
        <v>22112475</v>
      </c>
      <c r="AS341" s="11">
        <v>419781.94</v>
      </c>
      <c r="AT341" s="11" t="s">
        <v>43</v>
      </c>
      <c r="AU341" s="11">
        <v>1332067.94</v>
      </c>
      <c r="AV341" s="11">
        <v>3038363</v>
      </c>
      <c r="AW341" s="11">
        <v>2945115.39</v>
      </c>
      <c r="AX341" s="11">
        <v>-4651410.45</v>
      </c>
      <c r="AY341" s="11">
        <v>21200189</v>
      </c>
      <c r="AZ341" s="11">
        <v>21200189</v>
      </c>
      <c r="BA341" s="11" t="s">
        <v>43</v>
      </c>
      <c r="BB341" s="11" t="s">
        <v>43</v>
      </c>
      <c r="BC341" s="11" t="s">
        <v>43</v>
      </c>
      <c r="BD341" s="11" t="s">
        <v>43</v>
      </c>
      <c r="BE341" s="11" t="s">
        <v>43</v>
      </c>
      <c r="BF341" s="11" t="s">
        <v>43</v>
      </c>
      <c r="BG341" s="11" t="s">
        <v>43</v>
      </c>
      <c r="BH341" s="11" t="s">
        <v>43</v>
      </c>
      <c r="BI341" s="11" t="s">
        <v>43</v>
      </c>
      <c r="BJ341" s="11" t="s">
        <v>43</v>
      </c>
    </row>
    <row r="342" spans="1:62" ht="21" customHeight="1" x14ac:dyDescent="0.25">
      <c r="A342" s="12">
        <v>336</v>
      </c>
      <c r="B342" s="16">
        <v>8825</v>
      </c>
      <c r="C342" s="7" t="s">
        <v>874</v>
      </c>
      <c r="D342" s="7" t="s">
        <v>875</v>
      </c>
      <c r="E342" s="7" t="s">
        <v>1548</v>
      </c>
      <c r="F342" s="7" t="s">
        <v>55</v>
      </c>
      <c r="G342" s="7" t="s">
        <v>1660</v>
      </c>
      <c r="H342" s="8" t="s">
        <v>1761</v>
      </c>
      <c r="I342" s="13" t="s">
        <v>958</v>
      </c>
      <c r="J342" s="7" t="s">
        <v>41</v>
      </c>
      <c r="K342" s="7" t="s">
        <v>42</v>
      </c>
      <c r="L342" s="7" t="s">
        <v>2199</v>
      </c>
      <c r="M342" s="8">
        <v>4377428</v>
      </c>
      <c r="N342" s="8" t="s">
        <v>1742</v>
      </c>
      <c r="O342" s="7">
        <v>1</v>
      </c>
      <c r="P342" s="7">
        <v>13510</v>
      </c>
      <c r="Q342" s="7">
        <v>41</v>
      </c>
      <c r="R342" s="11">
        <v>23511386581.73</v>
      </c>
      <c r="S342" s="11">
        <v>1412782317.76</v>
      </c>
      <c r="T342" s="11">
        <v>15257289</v>
      </c>
      <c r="U342" s="11" t="s">
        <v>43</v>
      </c>
      <c r="V342" s="11">
        <v>21699275947.68</v>
      </c>
      <c r="W342" s="11">
        <v>361261974.38</v>
      </c>
      <c r="X342" s="11">
        <v>7133085.9100000001</v>
      </c>
      <c r="Y342" s="11">
        <v>15675967</v>
      </c>
      <c r="Z342" s="11" t="s">
        <v>43</v>
      </c>
      <c r="AA342" s="11">
        <v>14921206147.27</v>
      </c>
      <c r="AB342" s="11">
        <v>13029527927.700001</v>
      </c>
      <c r="AC342" s="11">
        <v>1066666640</v>
      </c>
      <c r="AD342" s="11">
        <v>744028371.41999996</v>
      </c>
      <c r="AE342" s="11" t="s">
        <v>43</v>
      </c>
      <c r="AF342" s="11">
        <v>21910662.120000001</v>
      </c>
      <c r="AG342" s="11">
        <v>59072546.030000001</v>
      </c>
      <c r="AH342" s="11" t="s">
        <v>43</v>
      </c>
      <c r="AI342" s="11">
        <v>8590180434.4599991</v>
      </c>
      <c r="AJ342" s="11">
        <v>6859516521.7200003</v>
      </c>
      <c r="AK342" s="11">
        <v>6859516521.7200003</v>
      </c>
      <c r="AL342" s="11">
        <v>608490476.25999999</v>
      </c>
      <c r="AM342" s="11">
        <v>423081488.07999998</v>
      </c>
      <c r="AN342" s="11" t="s">
        <v>43</v>
      </c>
      <c r="AO342" s="11">
        <v>125233094.81999999</v>
      </c>
      <c r="AP342" s="11" t="s">
        <v>43</v>
      </c>
      <c r="AQ342" s="11">
        <v>338713749.22000003</v>
      </c>
      <c r="AR342" s="11">
        <v>225842716</v>
      </c>
      <c r="AS342" s="11">
        <v>112871033.22</v>
      </c>
      <c r="AT342" s="11" t="s">
        <v>43</v>
      </c>
      <c r="AU342" s="11">
        <v>293306042.10000002</v>
      </c>
      <c r="AV342" s="11">
        <v>139934384.63999999</v>
      </c>
      <c r="AW342" s="11">
        <v>28138562.640000001</v>
      </c>
      <c r="AX342" s="11">
        <v>125233094.81999999</v>
      </c>
      <c r="AY342" s="11">
        <v>45407707.119999997</v>
      </c>
      <c r="AZ342" s="11">
        <v>45407707.119999997</v>
      </c>
      <c r="BA342" s="11" t="s">
        <v>43</v>
      </c>
      <c r="BB342" s="11" t="s">
        <v>43</v>
      </c>
      <c r="BC342" s="11">
        <v>137086226</v>
      </c>
      <c r="BD342" s="11">
        <v>177138580.05000001</v>
      </c>
      <c r="BE342" s="11">
        <v>137086226</v>
      </c>
      <c r="BF342" s="11">
        <v>177138580.05000001</v>
      </c>
      <c r="BG342" s="11">
        <v>13621054092</v>
      </c>
      <c r="BH342" s="11" t="s">
        <v>43</v>
      </c>
      <c r="BI342" s="11">
        <v>13621054092</v>
      </c>
      <c r="BJ342" s="11" t="s">
        <v>43</v>
      </c>
    </row>
    <row r="343" spans="1:62" ht="21" customHeight="1" x14ac:dyDescent="0.25">
      <c r="A343" s="12">
        <v>337</v>
      </c>
      <c r="B343" s="16">
        <v>9530</v>
      </c>
      <c r="C343" s="7" t="s">
        <v>876</v>
      </c>
      <c r="D343" s="7" t="s">
        <v>877</v>
      </c>
      <c r="E343" s="7" t="s">
        <v>878</v>
      </c>
      <c r="F343" s="7" t="s">
        <v>68</v>
      </c>
      <c r="G343" s="7" t="s">
        <v>1651</v>
      </c>
      <c r="H343" s="8" t="s">
        <v>1756</v>
      </c>
      <c r="I343" s="13" t="s">
        <v>879</v>
      </c>
      <c r="J343" s="7" t="s">
        <v>240</v>
      </c>
      <c r="K343" s="7" t="s">
        <v>463</v>
      </c>
      <c r="L343" s="7" t="s">
        <v>2200</v>
      </c>
      <c r="M343" s="8">
        <v>6681010</v>
      </c>
      <c r="N343" s="8" t="s">
        <v>959</v>
      </c>
      <c r="O343" s="7">
        <v>1</v>
      </c>
      <c r="P343" s="7">
        <v>30748</v>
      </c>
      <c r="Q343" s="7">
        <v>51</v>
      </c>
      <c r="R343" s="11">
        <v>19135264580.970001</v>
      </c>
      <c r="S343" s="11">
        <v>711401884.75</v>
      </c>
      <c r="T343" s="11">
        <v>77073074.109999999</v>
      </c>
      <c r="U343" s="11" t="s">
        <v>43</v>
      </c>
      <c r="V343" s="11">
        <v>17291710703</v>
      </c>
      <c r="W343" s="11">
        <v>137703814.25</v>
      </c>
      <c r="X343" s="11">
        <v>883964034.86000001</v>
      </c>
      <c r="Y343" s="11">
        <v>6355000</v>
      </c>
      <c r="Z343" s="11">
        <v>27056070</v>
      </c>
      <c r="AA343" s="11">
        <v>7918158454.96</v>
      </c>
      <c r="AB343" s="11" t="s">
        <v>43</v>
      </c>
      <c r="AC343" s="11">
        <v>7190044420.1700001</v>
      </c>
      <c r="AD343" s="11">
        <v>417323611</v>
      </c>
      <c r="AE343" s="11" t="s">
        <v>43</v>
      </c>
      <c r="AF343" s="11">
        <v>94137632.790000007</v>
      </c>
      <c r="AG343" s="11">
        <v>106789010</v>
      </c>
      <c r="AH343" s="11">
        <v>109863781</v>
      </c>
      <c r="AI343" s="11">
        <v>11217106126.01</v>
      </c>
      <c r="AJ343" s="11">
        <v>8142284460.0299997</v>
      </c>
      <c r="AK343" s="11">
        <v>8142284460.0299997</v>
      </c>
      <c r="AL343" s="11">
        <v>2150407737.6799998</v>
      </c>
      <c r="AM343" s="11" t="s">
        <v>43</v>
      </c>
      <c r="AN343" s="11" t="s">
        <v>43</v>
      </c>
      <c r="AO343" s="11">
        <v>237373105.41999999</v>
      </c>
      <c r="AP343" s="11">
        <v>439484506.18000001</v>
      </c>
      <c r="AQ343" s="11">
        <v>699693946.14999998</v>
      </c>
      <c r="AR343" s="11">
        <v>280603295</v>
      </c>
      <c r="AS343" s="11">
        <v>419090651.14999998</v>
      </c>
      <c r="AT343" s="11" t="s">
        <v>43</v>
      </c>
      <c r="AU343" s="11">
        <v>612879483.14999998</v>
      </c>
      <c r="AV343" s="11">
        <v>373381475.86000001</v>
      </c>
      <c r="AW343" s="11">
        <v>2124901.87</v>
      </c>
      <c r="AX343" s="11">
        <v>237373105.41999999</v>
      </c>
      <c r="AY343" s="11">
        <v>86814463</v>
      </c>
      <c r="AZ343" s="11">
        <v>86814463</v>
      </c>
      <c r="BA343" s="11" t="s">
        <v>43</v>
      </c>
      <c r="BB343" s="11" t="s">
        <v>43</v>
      </c>
      <c r="BC343" s="11">
        <v>181649850</v>
      </c>
      <c r="BD343" s="11">
        <v>9915105065.7399998</v>
      </c>
      <c r="BE343" s="11">
        <v>181649850</v>
      </c>
      <c r="BF343" s="11">
        <v>9915105065.7399998</v>
      </c>
      <c r="BG343" s="11">
        <v>22213532770</v>
      </c>
      <c r="BH343" s="11">
        <v>3899000000</v>
      </c>
      <c r="BI343" s="11">
        <v>22213532770</v>
      </c>
      <c r="BJ343" s="11">
        <v>3899000000</v>
      </c>
    </row>
    <row r="344" spans="1:62" ht="21" customHeight="1" x14ac:dyDescent="0.25">
      <c r="A344" s="12">
        <v>338</v>
      </c>
      <c r="B344" s="16">
        <v>9622</v>
      </c>
      <c r="C344" s="7" t="s">
        <v>1550</v>
      </c>
      <c r="D344" s="7" t="s">
        <v>1551</v>
      </c>
      <c r="E344" s="7" t="s">
        <v>1552</v>
      </c>
      <c r="F344" s="7" t="s">
        <v>52</v>
      </c>
      <c r="G344" s="7" t="s">
        <v>1743</v>
      </c>
      <c r="H344" s="8" t="s">
        <v>1858</v>
      </c>
      <c r="I344" s="13" t="s">
        <v>1553</v>
      </c>
      <c r="J344" s="7" t="s">
        <v>733</v>
      </c>
      <c r="K344" s="7" t="s">
        <v>734</v>
      </c>
      <c r="L344" s="7" t="s">
        <v>2124</v>
      </c>
      <c r="M344" s="8">
        <v>7336030</v>
      </c>
      <c r="N344" s="8" t="s">
        <v>1554</v>
      </c>
      <c r="O344" s="7">
        <v>1</v>
      </c>
      <c r="P344" s="7">
        <v>830</v>
      </c>
      <c r="Q344" s="7">
        <v>1387</v>
      </c>
      <c r="R344" s="11">
        <v>40197292243.459999</v>
      </c>
      <c r="S344" s="11">
        <v>3141403013.0799999</v>
      </c>
      <c r="T344" s="11">
        <v>336000000</v>
      </c>
      <c r="U344" s="11">
        <v>6446444034.8299999</v>
      </c>
      <c r="V344" s="11" t="s">
        <v>43</v>
      </c>
      <c r="W344" s="11">
        <v>24554713053.959999</v>
      </c>
      <c r="X344" s="11">
        <v>5718732141.5900002</v>
      </c>
      <c r="Y344" s="11" t="s">
        <v>43</v>
      </c>
      <c r="Z344" s="11" t="s">
        <v>43</v>
      </c>
      <c r="AA344" s="11">
        <v>28855336872.860001</v>
      </c>
      <c r="AB344" s="11" t="s">
        <v>43</v>
      </c>
      <c r="AC344" s="11">
        <v>2245183691.54</v>
      </c>
      <c r="AD344" s="11">
        <v>24142896773</v>
      </c>
      <c r="AE344" s="11" t="s">
        <v>43</v>
      </c>
      <c r="AF344" s="11">
        <v>1845630435.4100001</v>
      </c>
      <c r="AG344" s="11">
        <v>380729036.19999999</v>
      </c>
      <c r="AH344" s="11">
        <v>240896936.71000001</v>
      </c>
      <c r="AI344" s="11">
        <v>11341955370.6</v>
      </c>
      <c r="AJ344" s="11">
        <v>720836870</v>
      </c>
      <c r="AK344" s="11">
        <v>705836870</v>
      </c>
      <c r="AL344" s="11">
        <v>2181159242.71</v>
      </c>
      <c r="AM344" s="11">
        <v>3089382982.0599999</v>
      </c>
      <c r="AN344" s="11" t="s">
        <v>43</v>
      </c>
      <c r="AO344" s="11">
        <v>1949402638.6400001</v>
      </c>
      <c r="AP344" s="11">
        <v>2212585132.8299999</v>
      </c>
      <c r="AQ344" s="11">
        <v>5509663604.0100002</v>
      </c>
      <c r="AR344" s="11">
        <v>5507650833</v>
      </c>
      <c r="AS344" s="11">
        <v>2012771.01</v>
      </c>
      <c r="AT344" s="11" t="s">
        <v>43</v>
      </c>
      <c r="AU344" s="11">
        <v>2451396851.4400001</v>
      </c>
      <c r="AV344" s="11">
        <v>452818838.17000002</v>
      </c>
      <c r="AW344" s="11">
        <v>49175374.630000003</v>
      </c>
      <c r="AX344" s="11">
        <v>1949402638.6400001</v>
      </c>
      <c r="AY344" s="11">
        <v>3058266752.5700002</v>
      </c>
      <c r="AZ344" s="11">
        <v>3058266752.5700002</v>
      </c>
      <c r="BA344" s="11" t="s">
        <v>43</v>
      </c>
      <c r="BB344" s="11" t="s">
        <v>43</v>
      </c>
      <c r="BC344" s="11" t="s">
        <v>43</v>
      </c>
      <c r="BD344" s="11" t="s">
        <v>43</v>
      </c>
      <c r="BE344" s="11" t="s">
        <v>43</v>
      </c>
      <c r="BF344" s="11" t="s">
        <v>43</v>
      </c>
      <c r="BG344" s="11" t="s">
        <v>43</v>
      </c>
      <c r="BH344" s="11" t="s">
        <v>43</v>
      </c>
      <c r="BI344" s="11" t="s">
        <v>43</v>
      </c>
      <c r="BJ344" s="11" t="s">
        <v>43</v>
      </c>
    </row>
    <row r="345" spans="1:62" ht="21" customHeight="1" x14ac:dyDescent="0.25">
      <c r="A345" s="12">
        <v>339</v>
      </c>
      <c r="B345" s="16">
        <v>9668</v>
      </c>
      <c r="C345" s="7" t="s">
        <v>880</v>
      </c>
      <c r="D345" s="7" t="s">
        <v>881</v>
      </c>
      <c r="E345" s="7" t="s">
        <v>882</v>
      </c>
      <c r="F345" s="7" t="s">
        <v>178</v>
      </c>
      <c r="G345" s="7" t="s">
        <v>1744</v>
      </c>
      <c r="H345" s="8" t="s">
        <v>1859</v>
      </c>
      <c r="I345" s="13" t="s">
        <v>2078</v>
      </c>
      <c r="J345" s="7" t="s">
        <v>41</v>
      </c>
      <c r="K345" s="7" t="s">
        <v>42</v>
      </c>
      <c r="L345" s="7" t="s">
        <v>2079</v>
      </c>
      <c r="M345" s="8">
        <v>7433336</v>
      </c>
      <c r="N345" s="8" t="s">
        <v>2080</v>
      </c>
      <c r="O345" s="7">
        <v>1</v>
      </c>
      <c r="P345" s="7">
        <v>38613</v>
      </c>
      <c r="Q345" s="7">
        <v>27</v>
      </c>
      <c r="R345" s="11">
        <v>7432548250.71</v>
      </c>
      <c r="S345" s="11">
        <v>557377359.14999998</v>
      </c>
      <c r="T345" s="11" t="s">
        <v>43</v>
      </c>
      <c r="U345" s="11" t="s">
        <v>43</v>
      </c>
      <c r="V345" s="11">
        <v>644964046.96000004</v>
      </c>
      <c r="W345" s="11">
        <v>6216332025.2600002</v>
      </c>
      <c r="X345" s="11">
        <v>13874819.34</v>
      </c>
      <c r="Y345" s="11" t="s">
        <v>43</v>
      </c>
      <c r="Z345" s="11" t="s">
        <v>43</v>
      </c>
      <c r="AA345" s="11">
        <v>4782514055.1199999</v>
      </c>
      <c r="AB345" s="11" t="s">
        <v>43</v>
      </c>
      <c r="AC345" s="11" t="s">
        <v>43</v>
      </c>
      <c r="AD345" s="11">
        <v>4349679606.5600004</v>
      </c>
      <c r="AE345" s="11" t="s">
        <v>43</v>
      </c>
      <c r="AF345" s="11">
        <v>128736686.77</v>
      </c>
      <c r="AG345" s="11">
        <v>297364255.00999999</v>
      </c>
      <c r="AH345" s="11">
        <v>6733506.7800000003</v>
      </c>
      <c r="AI345" s="11">
        <v>2650034195.5900002</v>
      </c>
      <c r="AJ345" s="11">
        <v>3040618949.5599999</v>
      </c>
      <c r="AK345" s="11">
        <v>3040618949.5599999</v>
      </c>
      <c r="AL345" s="11">
        <v>328832796.49000001</v>
      </c>
      <c r="AM345" s="11">
        <v>7082329.0199999996</v>
      </c>
      <c r="AN345" s="11" t="s">
        <v>43</v>
      </c>
      <c r="AO345" s="11">
        <v>-38136513.100000001</v>
      </c>
      <c r="AP345" s="11">
        <v>-688363366.38</v>
      </c>
      <c r="AQ345" s="11">
        <v>60391688.079999998</v>
      </c>
      <c r="AR345" s="11">
        <v>12441386</v>
      </c>
      <c r="AS345" s="11">
        <v>47950302.079999998</v>
      </c>
      <c r="AT345" s="11" t="s">
        <v>43</v>
      </c>
      <c r="AU345" s="11">
        <v>60391688.079999998</v>
      </c>
      <c r="AV345" s="11">
        <v>91377298.939999998</v>
      </c>
      <c r="AW345" s="11">
        <v>7150902.2400000002</v>
      </c>
      <c r="AX345" s="11">
        <v>-38136513.100000001</v>
      </c>
      <c r="AY345" s="11" t="s">
        <v>43</v>
      </c>
      <c r="AZ345" s="11" t="s">
        <v>43</v>
      </c>
      <c r="BA345" s="11" t="s">
        <v>43</v>
      </c>
      <c r="BB345" s="11" t="s">
        <v>43</v>
      </c>
      <c r="BC345" s="11" t="s">
        <v>43</v>
      </c>
      <c r="BD345" s="11">
        <v>47693948857.82</v>
      </c>
      <c r="BE345" s="11" t="s">
        <v>43</v>
      </c>
      <c r="BF345" s="11">
        <v>47693948857.82</v>
      </c>
      <c r="BG345" s="11">
        <v>886580374</v>
      </c>
      <c r="BH345" s="11">
        <v>148227986071.07999</v>
      </c>
      <c r="BI345" s="11">
        <v>886580374</v>
      </c>
      <c r="BJ345" s="11">
        <v>148227986071.07999</v>
      </c>
    </row>
    <row r="346" spans="1:62" ht="21" customHeight="1" x14ac:dyDescent="0.25">
      <c r="A346" s="12">
        <v>340</v>
      </c>
      <c r="B346" s="16">
        <v>9704</v>
      </c>
      <c r="C346" s="7" t="s">
        <v>1655</v>
      </c>
      <c r="D346" s="7" t="s">
        <v>1656</v>
      </c>
      <c r="E346" s="7" t="s">
        <v>1657</v>
      </c>
      <c r="F346" s="7" t="s">
        <v>1106</v>
      </c>
      <c r="G346" s="7" t="s">
        <v>1735</v>
      </c>
      <c r="H346" s="8" t="s">
        <v>1844</v>
      </c>
      <c r="I346" s="13" t="s">
        <v>1658</v>
      </c>
      <c r="J346" s="7" t="s">
        <v>41</v>
      </c>
      <c r="K346" s="7" t="s">
        <v>42</v>
      </c>
      <c r="L346" s="7" t="s">
        <v>1659</v>
      </c>
      <c r="M346" s="8">
        <v>6584450</v>
      </c>
      <c r="N346" s="8" t="s">
        <v>1602</v>
      </c>
      <c r="O346" s="7">
        <v>1</v>
      </c>
      <c r="P346" s="7">
        <v>1</v>
      </c>
      <c r="Q346" s="7">
        <v>1</v>
      </c>
      <c r="R346" s="11">
        <v>29530156551.380001</v>
      </c>
      <c r="S346" s="11">
        <v>273166197.44999999</v>
      </c>
      <c r="T346" s="11">
        <v>883853728.65999997</v>
      </c>
      <c r="U346" s="11" t="s">
        <v>43</v>
      </c>
      <c r="V346" s="11" t="s">
        <v>43</v>
      </c>
      <c r="W346" s="11">
        <v>2309132320.27</v>
      </c>
      <c r="X346" s="11">
        <v>26064004305</v>
      </c>
      <c r="Y346" s="11" t="s">
        <v>43</v>
      </c>
      <c r="Z346" s="11" t="s">
        <v>43</v>
      </c>
      <c r="AA346" s="11">
        <v>26175247.890000001</v>
      </c>
      <c r="AB346" s="11" t="s">
        <v>43</v>
      </c>
      <c r="AC346" s="11" t="s">
        <v>43</v>
      </c>
      <c r="AD346" s="11">
        <v>26150099</v>
      </c>
      <c r="AE346" s="11" t="s">
        <v>43</v>
      </c>
      <c r="AF346" s="11">
        <v>25148.89</v>
      </c>
      <c r="AG346" s="11" t="s">
        <v>43</v>
      </c>
      <c r="AH346" s="11" t="s">
        <v>43</v>
      </c>
      <c r="AI346" s="11">
        <v>29503981303.490002</v>
      </c>
      <c r="AJ346" s="11">
        <v>19756219994.790001</v>
      </c>
      <c r="AK346" s="11">
        <v>19756219994.790001</v>
      </c>
      <c r="AL346" s="11" t="s">
        <v>43</v>
      </c>
      <c r="AM346" s="11" t="s">
        <v>43</v>
      </c>
      <c r="AN346" s="11" t="s">
        <v>43</v>
      </c>
      <c r="AO346" s="11">
        <v>13059621.77</v>
      </c>
      <c r="AP346" s="11">
        <v>8195031813.7299995</v>
      </c>
      <c r="AQ346" s="11">
        <v>69463664.290000007</v>
      </c>
      <c r="AR346" s="11">
        <v>64536253</v>
      </c>
      <c r="AS346" s="11">
        <v>4927411.29</v>
      </c>
      <c r="AT346" s="11" t="s">
        <v>43</v>
      </c>
      <c r="AU346" s="11">
        <v>69463664.290000007</v>
      </c>
      <c r="AV346" s="11">
        <v>52217784.100000001</v>
      </c>
      <c r="AW346" s="11">
        <v>4186258.42</v>
      </c>
      <c r="AX346" s="11">
        <v>13059621.77</v>
      </c>
      <c r="AY346" s="11" t="s">
        <v>43</v>
      </c>
      <c r="AZ346" s="11" t="s">
        <v>43</v>
      </c>
      <c r="BA346" s="11" t="s">
        <v>43</v>
      </c>
      <c r="BB346" s="11" t="s">
        <v>43</v>
      </c>
      <c r="BC346" s="11" t="s">
        <v>43</v>
      </c>
      <c r="BD346" s="11" t="s">
        <v>43</v>
      </c>
      <c r="BE346" s="11" t="s">
        <v>43</v>
      </c>
      <c r="BF346" s="11" t="s">
        <v>43</v>
      </c>
      <c r="BG346" s="11" t="s">
        <v>43</v>
      </c>
      <c r="BH346" s="11" t="s">
        <v>43</v>
      </c>
      <c r="BI346" s="11" t="s">
        <v>43</v>
      </c>
      <c r="BJ346" s="11" t="s">
        <v>43</v>
      </c>
    </row>
    <row r="347" spans="1:62" ht="21" customHeight="1" x14ac:dyDescent="0.25">
      <c r="A347" s="12">
        <v>341</v>
      </c>
      <c r="B347" s="16">
        <v>10300</v>
      </c>
      <c r="C347" s="7" t="s">
        <v>884</v>
      </c>
      <c r="D347" s="7" t="s">
        <v>885</v>
      </c>
      <c r="E347" s="7" t="s">
        <v>886</v>
      </c>
      <c r="F347" s="7" t="s">
        <v>55</v>
      </c>
      <c r="G347" s="7" t="s">
        <v>1651</v>
      </c>
      <c r="H347" s="8" t="s">
        <v>1756</v>
      </c>
      <c r="I347" s="13" t="s">
        <v>887</v>
      </c>
      <c r="J347" s="7" t="s">
        <v>41</v>
      </c>
      <c r="K347" s="7" t="s">
        <v>42</v>
      </c>
      <c r="L347" s="7" t="s">
        <v>2167</v>
      </c>
      <c r="M347" s="8">
        <v>3440132</v>
      </c>
      <c r="N347" s="8" t="s">
        <v>2168</v>
      </c>
      <c r="O347" s="7">
        <v>1</v>
      </c>
      <c r="P347" s="7">
        <v>1342</v>
      </c>
      <c r="Q347" s="7">
        <v>10</v>
      </c>
      <c r="R347" s="11">
        <v>10839328593.01</v>
      </c>
      <c r="S347" s="11">
        <v>153676240.5</v>
      </c>
      <c r="T347" s="11">
        <v>710529226.40999997</v>
      </c>
      <c r="U347" s="11" t="s">
        <v>43</v>
      </c>
      <c r="V347" s="11">
        <v>9855043937.3799992</v>
      </c>
      <c r="W347" s="11">
        <v>97767359</v>
      </c>
      <c r="X347" s="11">
        <v>8061604</v>
      </c>
      <c r="Y347" s="11">
        <v>4272000</v>
      </c>
      <c r="Z347" s="11">
        <v>9978225.7200000007</v>
      </c>
      <c r="AA347" s="11">
        <v>6598073301.7600002</v>
      </c>
      <c r="AB347" s="11">
        <v>6471303198.8500004</v>
      </c>
      <c r="AC347" s="11">
        <v>172854</v>
      </c>
      <c r="AD347" s="11">
        <v>59280780.100000001</v>
      </c>
      <c r="AE347" s="11" t="s">
        <v>43</v>
      </c>
      <c r="AF347" s="11">
        <v>23841787.809999999</v>
      </c>
      <c r="AG347" s="11">
        <v>43474681</v>
      </c>
      <c r="AH347" s="11" t="s">
        <v>43</v>
      </c>
      <c r="AI347" s="11">
        <v>4241255291.25</v>
      </c>
      <c r="AJ347" s="11">
        <v>4156332727.8699999</v>
      </c>
      <c r="AK347" s="11">
        <v>663684983</v>
      </c>
      <c r="AL347" s="11">
        <v>98278685.629999995</v>
      </c>
      <c r="AM347" s="11" t="s">
        <v>43</v>
      </c>
      <c r="AN347" s="11" t="s">
        <v>43</v>
      </c>
      <c r="AO347" s="11">
        <v>-47380526.609999999</v>
      </c>
      <c r="AP347" s="11" t="s">
        <v>43</v>
      </c>
      <c r="AQ347" s="11">
        <v>110936140.06</v>
      </c>
      <c r="AR347" s="11">
        <v>98218240</v>
      </c>
      <c r="AS347" s="11">
        <v>12717900.060000001</v>
      </c>
      <c r="AT347" s="11" t="s">
        <v>43</v>
      </c>
      <c r="AU347" s="11">
        <v>70822962.209999993</v>
      </c>
      <c r="AV347" s="11">
        <v>116603487.13</v>
      </c>
      <c r="AW347" s="11">
        <v>1600001.69</v>
      </c>
      <c r="AX347" s="11">
        <v>-47380526.609999999</v>
      </c>
      <c r="AY347" s="11">
        <v>40113177.850000001</v>
      </c>
      <c r="AZ347" s="11">
        <v>40113177.850000001</v>
      </c>
      <c r="BA347" s="11" t="s">
        <v>43</v>
      </c>
      <c r="BB347" s="11" t="s">
        <v>43</v>
      </c>
      <c r="BC347" s="11">
        <v>27002206</v>
      </c>
      <c r="BD347" s="11">
        <v>104109926</v>
      </c>
      <c r="BE347" s="11">
        <v>27002206</v>
      </c>
      <c r="BF347" s="11">
        <v>104109926</v>
      </c>
      <c r="BG347" s="11">
        <v>10868520444</v>
      </c>
      <c r="BH347" s="11">
        <v>3400000000</v>
      </c>
      <c r="BI347" s="11">
        <v>10868520444</v>
      </c>
      <c r="BJ347" s="11">
        <v>3400000000</v>
      </c>
    </row>
    <row r="348" spans="1:62" ht="21" customHeight="1" x14ac:dyDescent="0.25">
      <c r="A348" s="12">
        <v>342</v>
      </c>
      <c r="B348" s="16">
        <v>10319</v>
      </c>
      <c r="C348" s="7" t="s">
        <v>1555</v>
      </c>
      <c r="D348" s="7" t="s">
        <v>1556</v>
      </c>
      <c r="E348" s="7" t="s">
        <v>1557</v>
      </c>
      <c r="F348" s="7" t="s">
        <v>178</v>
      </c>
      <c r="G348" s="7" t="s">
        <v>1664</v>
      </c>
      <c r="H348" s="8" t="s">
        <v>1762</v>
      </c>
      <c r="I348" s="13" t="s">
        <v>1558</v>
      </c>
      <c r="J348" s="7" t="s">
        <v>84</v>
      </c>
      <c r="K348" s="7" t="s">
        <v>258</v>
      </c>
      <c r="L348" s="7" t="s">
        <v>1559</v>
      </c>
      <c r="M348" s="8">
        <v>5556660</v>
      </c>
      <c r="N348" s="8" t="s">
        <v>1745</v>
      </c>
      <c r="O348" s="7">
        <v>1</v>
      </c>
      <c r="P348" s="7">
        <v>11</v>
      </c>
      <c r="Q348" s="7">
        <v>1468</v>
      </c>
      <c r="R348" s="11">
        <v>484090770981.90997</v>
      </c>
      <c r="S348" s="11">
        <v>2049026929.8800001</v>
      </c>
      <c r="T348" s="11">
        <v>6740231145.4300003</v>
      </c>
      <c r="U348" s="11">
        <v>109862504123.97</v>
      </c>
      <c r="V348" s="11" t="s">
        <v>43</v>
      </c>
      <c r="W348" s="11">
        <v>360058682663.79999</v>
      </c>
      <c r="X348" s="11">
        <v>4613245698.8599997</v>
      </c>
      <c r="Y348" s="11" t="s">
        <v>43</v>
      </c>
      <c r="Z348" s="11">
        <v>767080419.97000003</v>
      </c>
      <c r="AA348" s="11">
        <v>458957343569.52002</v>
      </c>
      <c r="AB348" s="11" t="s">
        <v>43</v>
      </c>
      <c r="AC348" s="11">
        <v>12988706363</v>
      </c>
      <c r="AD348" s="11">
        <v>441389502636.88</v>
      </c>
      <c r="AE348" s="11" t="s">
        <v>43</v>
      </c>
      <c r="AF348" s="11">
        <v>558981738.60000002</v>
      </c>
      <c r="AG348" s="11">
        <v>3747070825.04</v>
      </c>
      <c r="AH348" s="11">
        <v>273082006</v>
      </c>
      <c r="AI348" s="11">
        <v>25133427412.389999</v>
      </c>
      <c r="AJ348" s="11">
        <v>500000000</v>
      </c>
      <c r="AK348" s="11" t="s">
        <v>43</v>
      </c>
      <c r="AL348" s="11">
        <v>14347918574.540001</v>
      </c>
      <c r="AM348" s="11">
        <v>3051972943.5999999</v>
      </c>
      <c r="AN348" s="11" t="s">
        <v>43</v>
      </c>
      <c r="AO348" s="11">
        <v>179352501.30000001</v>
      </c>
      <c r="AP348" s="11">
        <v>-255098506.58000001</v>
      </c>
      <c r="AQ348" s="11">
        <v>46994477424.949997</v>
      </c>
      <c r="AR348" s="11">
        <v>46757717529.529999</v>
      </c>
      <c r="AS348" s="11">
        <v>236759895.41999999</v>
      </c>
      <c r="AT348" s="11" t="s">
        <v>43</v>
      </c>
      <c r="AU348" s="11">
        <v>7242699474.1899996</v>
      </c>
      <c r="AV348" s="11">
        <v>6833253367.3599997</v>
      </c>
      <c r="AW348" s="11">
        <v>230093605.53</v>
      </c>
      <c r="AX348" s="11">
        <v>179352501.30000001</v>
      </c>
      <c r="AY348" s="11">
        <v>39751777950.760002</v>
      </c>
      <c r="AZ348" s="11">
        <v>39751777950.760002</v>
      </c>
      <c r="BA348" s="11" t="s">
        <v>43</v>
      </c>
      <c r="BB348" s="11" t="s">
        <v>43</v>
      </c>
      <c r="BC348" s="11" t="s">
        <v>43</v>
      </c>
      <c r="BD348" s="11" t="s">
        <v>43</v>
      </c>
      <c r="BE348" s="11" t="s">
        <v>43</v>
      </c>
      <c r="BF348" s="11" t="s">
        <v>43</v>
      </c>
      <c r="BG348" s="11">
        <v>11744612407.75</v>
      </c>
      <c r="BH348" s="11" t="s">
        <v>43</v>
      </c>
      <c r="BI348" s="11">
        <v>11744612407.75</v>
      </c>
      <c r="BJ348" s="11" t="s">
        <v>43</v>
      </c>
    </row>
    <row r="349" spans="1:62" ht="21" customHeight="1" x14ac:dyDescent="0.25">
      <c r="A349" s="12">
        <v>343</v>
      </c>
      <c r="B349" s="16">
        <v>10342</v>
      </c>
      <c r="C349" s="7" t="s">
        <v>1560</v>
      </c>
      <c r="D349" s="7" t="s">
        <v>1561</v>
      </c>
      <c r="E349" s="7" t="s">
        <v>1562</v>
      </c>
      <c r="F349" s="7" t="s">
        <v>68</v>
      </c>
      <c r="G349" s="7" t="s">
        <v>1687</v>
      </c>
      <c r="H349" s="8" t="s">
        <v>1782</v>
      </c>
      <c r="I349" s="13" t="s">
        <v>1563</v>
      </c>
      <c r="J349" s="7" t="s">
        <v>41</v>
      </c>
      <c r="K349" s="7" t="s">
        <v>42</v>
      </c>
      <c r="L349" s="7" t="s">
        <v>2081</v>
      </c>
      <c r="M349" s="8">
        <v>7432223</v>
      </c>
      <c r="N349" s="8" t="s">
        <v>1746</v>
      </c>
      <c r="O349" s="7">
        <v>1</v>
      </c>
      <c r="P349" s="7">
        <v>27152</v>
      </c>
      <c r="Q349" s="7">
        <v>25</v>
      </c>
      <c r="R349" s="11">
        <v>6808048964.4200001</v>
      </c>
      <c r="S349" s="11">
        <v>201349336.28</v>
      </c>
      <c r="T349" s="11" t="s">
        <v>43</v>
      </c>
      <c r="U349" s="11" t="s">
        <v>43</v>
      </c>
      <c r="V349" s="11">
        <v>321137064.66000003</v>
      </c>
      <c r="W349" s="11">
        <v>6271646355.8199997</v>
      </c>
      <c r="X349" s="11">
        <v>13916207.66</v>
      </c>
      <c r="Y349" s="11" t="s">
        <v>43</v>
      </c>
      <c r="Z349" s="11" t="s">
        <v>43</v>
      </c>
      <c r="AA349" s="11">
        <v>5780250135.4700003</v>
      </c>
      <c r="AB349" s="11" t="s">
        <v>43</v>
      </c>
      <c r="AC349" s="11" t="s">
        <v>43</v>
      </c>
      <c r="AD349" s="11">
        <v>4996034195.1099997</v>
      </c>
      <c r="AE349" s="11" t="s">
        <v>43</v>
      </c>
      <c r="AF349" s="11">
        <v>75026436.359999999</v>
      </c>
      <c r="AG349" s="11">
        <v>644512547</v>
      </c>
      <c r="AH349" s="11">
        <v>64676957</v>
      </c>
      <c r="AI349" s="11">
        <v>1027798828.95</v>
      </c>
      <c r="AJ349" s="11">
        <v>2062533387.26</v>
      </c>
      <c r="AK349" s="11">
        <v>2062533387.26</v>
      </c>
      <c r="AL349" s="11">
        <v>116869140.45999999</v>
      </c>
      <c r="AM349" s="11" t="s">
        <v>43</v>
      </c>
      <c r="AN349" s="11" t="s">
        <v>43</v>
      </c>
      <c r="AO349" s="11">
        <v>27153342.440000001</v>
      </c>
      <c r="AP349" s="11">
        <v>-81331262</v>
      </c>
      <c r="AQ349" s="11">
        <v>159733934.19999999</v>
      </c>
      <c r="AR349" s="11">
        <v>4626952</v>
      </c>
      <c r="AS349" s="11">
        <v>155106982.19999999</v>
      </c>
      <c r="AT349" s="11" t="s">
        <v>43</v>
      </c>
      <c r="AU349" s="11">
        <v>159733934.19999999</v>
      </c>
      <c r="AV349" s="11">
        <v>126444230.53</v>
      </c>
      <c r="AW349" s="11">
        <v>6136361.2300000004</v>
      </c>
      <c r="AX349" s="11">
        <v>27153342.440000001</v>
      </c>
      <c r="AY349" s="11" t="s">
        <v>43</v>
      </c>
      <c r="AZ349" s="11" t="s">
        <v>43</v>
      </c>
      <c r="BA349" s="11" t="s">
        <v>43</v>
      </c>
      <c r="BB349" s="11" t="s">
        <v>43</v>
      </c>
      <c r="BC349" s="11">
        <v>14855086</v>
      </c>
      <c r="BD349" s="11">
        <v>49075848849.190002</v>
      </c>
      <c r="BE349" s="11">
        <v>14855086</v>
      </c>
      <c r="BF349" s="11">
        <v>49075848849.190002</v>
      </c>
      <c r="BG349" s="11">
        <v>14293366296.719999</v>
      </c>
      <c r="BH349" s="11">
        <v>12000000</v>
      </c>
      <c r="BI349" s="11">
        <v>14293366296.719999</v>
      </c>
      <c r="BJ349" s="11">
        <v>12000000</v>
      </c>
    </row>
    <row r="350" spans="1:62" ht="21" customHeight="1" x14ac:dyDescent="0.25">
      <c r="A350" s="12">
        <v>344</v>
      </c>
      <c r="B350" s="16">
        <v>10555</v>
      </c>
      <c r="C350" s="7" t="s">
        <v>888</v>
      </c>
      <c r="D350" s="7" t="s">
        <v>889</v>
      </c>
      <c r="E350" s="7" t="s">
        <v>890</v>
      </c>
      <c r="F350" s="7" t="s">
        <v>55</v>
      </c>
      <c r="G350" s="7" t="s">
        <v>1651</v>
      </c>
      <c r="H350" s="8" t="s">
        <v>1756</v>
      </c>
      <c r="I350" s="13" t="s">
        <v>891</v>
      </c>
      <c r="J350" s="7" t="s">
        <v>287</v>
      </c>
      <c r="K350" s="7" t="s">
        <v>288</v>
      </c>
      <c r="L350" s="7" t="s">
        <v>2361</v>
      </c>
      <c r="M350" s="8">
        <v>4448312</v>
      </c>
      <c r="N350" s="8" t="s">
        <v>2362</v>
      </c>
      <c r="O350" s="7">
        <v>1</v>
      </c>
      <c r="P350" s="7">
        <v>1095</v>
      </c>
      <c r="Q350" s="7">
        <v>6</v>
      </c>
      <c r="R350" s="11">
        <v>24122022684.48</v>
      </c>
      <c r="S350" s="11">
        <v>260534033.72999999</v>
      </c>
      <c r="T350" s="11">
        <v>891044122.83000004</v>
      </c>
      <c r="U350" s="11" t="s">
        <v>43</v>
      </c>
      <c r="V350" s="11">
        <v>22555188434.34</v>
      </c>
      <c r="W350" s="11">
        <v>372830609.75999999</v>
      </c>
      <c r="X350" s="11">
        <v>40520979.82</v>
      </c>
      <c r="Y350" s="11" t="s">
        <v>43</v>
      </c>
      <c r="Z350" s="11">
        <v>1904504</v>
      </c>
      <c r="AA350" s="11">
        <v>18738880427.720001</v>
      </c>
      <c r="AB350" s="11">
        <v>5592513000.7799997</v>
      </c>
      <c r="AC350" s="11">
        <v>13043190020.74</v>
      </c>
      <c r="AD350" s="11">
        <v>34824316.200000003</v>
      </c>
      <c r="AE350" s="11" t="s">
        <v>43</v>
      </c>
      <c r="AF350" s="11" t="s">
        <v>43</v>
      </c>
      <c r="AG350" s="11">
        <v>68353090</v>
      </c>
      <c r="AH350" s="11" t="s">
        <v>43</v>
      </c>
      <c r="AI350" s="11">
        <v>5383142256.7600002</v>
      </c>
      <c r="AJ350" s="11">
        <v>3710019370.8800001</v>
      </c>
      <c r="AK350" s="11">
        <v>3710019370.8800001</v>
      </c>
      <c r="AL350" s="11">
        <v>1186385937.1800001</v>
      </c>
      <c r="AM350" s="11" t="s">
        <v>43</v>
      </c>
      <c r="AN350" s="11" t="s">
        <v>43</v>
      </c>
      <c r="AO350" s="11">
        <v>36546830.060000002</v>
      </c>
      <c r="AP350" s="11">
        <v>450190118.63999999</v>
      </c>
      <c r="AQ350" s="11">
        <v>232956501.38</v>
      </c>
      <c r="AR350" s="11">
        <v>226914749</v>
      </c>
      <c r="AS350" s="11">
        <v>6041752.3799999999</v>
      </c>
      <c r="AT350" s="11" t="s">
        <v>43</v>
      </c>
      <c r="AU350" s="11">
        <v>136544718.38</v>
      </c>
      <c r="AV350" s="11">
        <v>97654192.900000006</v>
      </c>
      <c r="AW350" s="11">
        <v>2343695.42</v>
      </c>
      <c r="AX350" s="11">
        <v>36546830.060000002</v>
      </c>
      <c r="AY350" s="11">
        <v>96411783</v>
      </c>
      <c r="AZ350" s="11">
        <v>96411783</v>
      </c>
      <c r="BA350" s="11" t="s">
        <v>43</v>
      </c>
      <c r="BB350" s="11" t="s">
        <v>43</v>
      </c>
      <c r="BC350" s="11">
        <v>64790521</v>
      </c>
      <c r="BD350" s="11">
        <v>124245149</v>
      </c>
      <c r="BE350" s="11">
        <v>64790521</v>
      </c>
      <c r="BF350" s="11">
        <v>124245149</v>
      </c>
      <c r="BG350" s="11">
        <v>24696366704.34</v>
      </c>
      <c r="BH350" s="11">
        <v>3309379200</v>
      </c>
      <c r="BI350" s="11">
        <v>24696366704.34</v>
      </c>
      <c r="BJ350" s="11">
        <v>3309379200</v>
      </c>
    </row>
    <row r="351" spans="1:62" ht="21" customHeight="1" x14ac:dyDescent="0.25">
      <c r="A351" s="12">
        <v>345</v>
      </c>
      <c r="B351" s="16">
        <v>10698</v>
      </c>
      <c r="C351" s="7" t="s">
        <v>1564</v>
      </c>
      <c r="D351" s="7" t="s">
        <v>1565</v>
      </c>
      <c r="E351" s="7" t="s">
        <v>1566</v>
      </c>
      <c r="F351" s="7" t="s">
        <v>68</v>
      </c>
      <c r="G351" s="7" t="s">
        <v>1651</v>
      </c>
      <c r="H351" s="8" t="s">
        <v>1756</v>
      </c>
      <c r="I351" s="13" t="s">
        <v>1567</v>
      </c>
      <c r="J351" s="7" t="s">
        <v>659</v>
      </c>
      <c r="K351" s="7" t="s">
        <v>660</v>
      </c>
      <c r="L351" s="7" t="s">
        <v>2286</v>
      </c>
      <c r="M351" s="8">
        <v>3407537</v>
      </c>
      <c r="N351" s="8" t="s">
        <v>1568</v>
      </c>
      <c r="O351" s="7">
        <v>1</v>
      </c>
      <c r="P351" s="7">
        <v>18507</v>
      </c>
      <c r="Q351" s="7">
        <v>53</v>
      </c>
      <c r="R351" s="11">
        <v>12000629487.629999</v>
      </c>
      <c r="S351" s="11">
        <v>124022769</v>
      </c>
      <c r="T351" s="11" t="s">
        <v>43</v>
      </c>
      <c r="U351" s="11" t="s">
        <v>43</v>
      </c>
      <c r="V351" s="11">
        <v>11442207034.93</v>
      </c>
      <c r="W351" s="11">
        <v>364516940.83999997</v>
      </c>
      <c r="X351" s="11">
        <v>69882742.859999999</v>
      </c>
      <c r="Y351" s="11" t="s">
        <v>43</v>
      </c>
      <c r="Z351" s="11" t="s">
        <v>43</v>
      </c>
      <c r="AA351" s="11">
        <v>9172945581.3700008</v>
      </c>
      <c r="AB351" s="11" t="s">
        <v>43</v>
      </c>
      <c r="AC351" s="11">
        <v>384789409.74000001</v>
      </c>
      <c r="AD351" s="11">
        <v>2632992579.8699999</v>
      </c>
      <c r="AE351" s="11" t="s">
        <v>43</v>
      </c>
      <c r="AF351" s="11">
        <v>6075445798.7600002</v>
      </c>
      <c r="AG351" s="11">
        <v>79717793</v>
      </c>
      <c r="AH351" s="11" t="s">
        <v>43</v>
      </c>
      <c r="AI351" s="11">
        <v>2827683906.2199998</v>
      </c>
      <c r="AJ351" s="11">
        <v>2632403679.1799998</v>
      </c>
      <c r="AK351" s="11">
        <v>2632403679.1799998</v>
      </c>
      <c r="AL351" s="11">
        <v>173359599.97</v>
      </c>
      <c r="AM351" s="11">
        <v>73070736.769999996</v>
      </c>
      <c r="AN351" s="11" t="s">
        <v>43</v>
      </c>
      <c r="AO351" s="11">
        <v>-76585274.640000001</v>
      </c>
      <c r="AP351" s="11">
        <v>25435164.940000001</v>
      </c>
      <c r="AQ351" s="11">
        <v>245419979.09999999</v>
      </c>
      <c r="AR351" s="11">
        <v>226291208</v>
      </c>
      <c r="AS351" s="11">
        <v>19128771.100000001</v>
      </c>
      <c r="AT351" s="11" t="s">
        <v>43</v>
      </c>
      <c r="AU351" s="11">
        <v>245419979.09999999</v>
      </c>
      <c r="AV351" s="11">
        <v>308575238.74000001</v>
      </c>
      <c r="AW351" s="11">
        <v>13430015</v>
      </c>
      <c r="AX351" s="11">
        <v>-76585274.640000001</v>
      </c>
      <c r="AY351" s="11" t="s">
        <v>43</v>
      </c>
      <c r="AZ351" s="11" t="s">
        <v>43</v>
      </c>
      <c r="BA351" s="11" t="s">
        <v>43</v>
      </c>
      <c r="BB351" s="11" t="s">
        <v>43</v>
      </c>
      <c r="BC351" s="11">
        <v>310401983</v>
      </c>
      <c r="BD351" s="11" t="s">
        <v>43</v>
      </c>
      <c r="BE351" s="11">
        <v>310401983</v>
      </c>
      <c r="BF351" s="11" t="s">
        <v>43</v>
      </c>
      <c r="BG351" s="11">
        <v>14957316736</v>
      </c>
      <c r="BH351" s="11" t="s">
        <v>43</v>
      </c>
      <c r="BI351" s="11">
        <v>14957316736</v>
      </c>
      <c r="BJ351" s="11" t="s">
        <v>43</v>
      </c>
    </row>
    <row r="352" spans="1:62" ht="21" customHeight="1" x14ac:dyDescent="0.25">
      <c r="A352" s="12">
        <v>346</v>
      </c>
      <c r="B352" s="16">
        <v>10733</v>
      </c>
      <c r="C352" s="7" t="s">
        <v>892</v>
      </c>
      <c r="D352" s="7" t="s">
        <v>893</v>
      </c>
      <c r="E352" s="7" t="s">
        <v>894</v>
      </c>
      <c r="F352" s="7" t="s">
        <v>68</v>
      </c>
      <c r="G352" s="7" t="s">
        <v>1691</v>
      </c>
      <c r="H352" s="8" t="s">
        <v>1803</v>
      </c>
      <c r="I352" s="13" t="s">
        <v>895</v>
      </c>
      <c r="J352" s="7" t="s">
        <v>240</v>
      </c>
      <c r="K352" s="7" t="s">
        <v>463</v>
      </c>
      <c r="L352" s="7" t="s">
        <v>2128</v>
      </c>
      <c r="M352" s="8">
        <v>3150480</v>
      </c>
      <c r="N352" s="8" t="s">
        <v>1747</v>
      </c>
      <c r="O352" s="7">
        <v>1</v>
      </c>
      <c r="P352" s="7">
        <v>20</v>
      </c>
      <c r="Q352" s="7">
        <v>11</v>
      </c>
      <c r="R352" s="11">
        <v>32030165035.540001</v>
      </c>
      <c r="S352" s="11">
        <v>10692200965.959999</v>
      </c>
      <c r="T352" s="11" t="s">
        <v>43</v>
      </c>
      <c r="U352" s="11">
        <v>4942921443.8900003</v>
      </c>
      <c r="V352" s="11" t="s">
        <v>43</v>
      </c>
      <c r="W352" s="11">
        <v>16223945403.469999</v>
      </c>
      <c r="X352" s="11">
        <v>171097222.22</v>
      </c>
      <c r="Y352" s="11" t="s">
        <v>43</v>
      </c>
      <c r="Z352" s="11" t="s">
        <v>43</v>
      </c>
      <c r="AA352" s="11">
        <v>30245521819.25</v>
      </c>
      <c r="AB352" s="11" t="s">
        <v>43</v>
      </c>
      <c r="AC352" s="11" t="s">
        <v>43</v>
      </c>
      <c r="AD352" s="11">
        <v>25389832089.810001</v>
      </c>
      <c r="AE352" s="11" t="s">
        <v>43</v>
      </c>
      <c r="AF352" s="11">
        <v>562030.61</v>
      </c>
      <c r="AG352" s="11">
        <v>4855127698.8299999</v>
      </c>
      <c r="AH352" s="11" t="s">
        <v>43</v>
      </c>
      <c r="AI352" s="11">
        <v>1784643216</v>
      </c>
      <c r="AJ352" s="11">
        <v>1002064305</v>
      </c>
      <c r="AK352" s="11">
        <v>1002064305</v>
      </c>
      <c r="AL352" s="11">
        <v>248302940.28999999</v>
      </c>
      <c r="AM352" s="11">
        <v>407207370.83999997</v>
      </c>
      <c r="AN352" s="11" t="s">
        <v>43</v>
      </c>
      <c r="AO352" s="11">
        <v>39902047.479999997</v>
      </c>
      <c r="AP352" s="11">
        <v>-10721774.08</v>
      </c>
      <c r="AQ352" s="11">
        <v>9896254120.6100006</v>
      </c>
      <c r="AR352" s="11">
        <v>9829741736</v>
      </c>
      <c r="AS352" s="11">
        <v>66512384.609999999</v>
      </c>
      <c r="AT352" s="11" t="s">
        <v>43</v>
      </c>
      <c r="AU352" s="11">
        <v>986144453.08000004</v>
      </c>
      <c r="AV352" s="11">
        <v>83383515.209999993</v>
      </c>
      <c r="AW352" s="11">
        <v>862858890.38999999</v>
      </c>
      <c r="AX352" s="11">
        <v>39902047.479999997</v>
      </c>
      <c r="AY352" s="11">
        <v>8910109667.5300007</v>
      </c>
      <c r="AZ352" s="11">
        <v>8910109667.5300007</v>
      </c>
      <c r="BA352" s="11" t="s">
        <v>43</v>
      </c>
      <c r="BB352" s="11" t="s">
        <v>43</v>
      </c>
      <c r="BC352" s="11" t="s">
        <v>43</v>
      </c>
      <c r="BD352" s="11" t="s">
        <v>43</v>
      </c>
      <c r="BE352" s="11" t="s">
        <v>43</v>
      </c>
      <c r="BF352" s="11" t="s">
        <v>43</v>
      </c>
      <c r="BG352" s="11" t="s">
        <v>43</v>
      </c>
      <c r="BH352" s="11" t="s">
        <v>43</v>
      </c>
      <c r="BI352" s="11" t="s">
        <v>43</v>
      </c>
      <c r="BJ352" s="11" t="s">
        <v>43</v>
      </c>
    </row>
    <row r="353" spans="1:62" ht="18.75" customHeight="1" x14ac:dyDescent="0.25">
      <c r="A353" s="12">
        <v>347</v>
      </c>
      <c r="B353" s="16">
        <v>11001</v>
      </c>
      <c r="C353" s="7" t="s">
        <v>1569</v>
      </c>
      <c r="D353" s="7" t="s">
        <v>1570</v>
      </c>
      <c r="E353" s="7" t="s">
        <v>1571</v>
      </c>
      <c r="F353" s="7" t="s">
        <v>40</v>
      </c>
      <c r="G353" s="7" t="s">
        <v>1651</v>
      </c>
      <c r="H353" s="8" t="s">
        <v>1756</v>
      </c>
      <c r="I353" s="13" t="s">
        <v>1572</v>
      </c>
      <c r="J353" s="7" t="s">
        <v>287</v>
      </c>
      <c r="K353" s="7" t="s">
        <v>288</v>
      </c>
      <c r="L353" s="7" t="s">
        <v>1573</v>
      </c>
      <c r="M353" s="8">
        <v>3567700</v>
      </c>
      <c r="N353" s="8" t="s">
        <v>1748</v>
      </c>
      <c r="O353" s="7">
        <v>1</v>
      </c>
      <c r="P353" s="7">
        <v>935</v>
      </c>
      <c r="Q353" s="7">
        <v>4</v>
      </c>
      <c r="R353" s="11">
        <v>20911761583.509998</v>
      </c>
      <c r="S353" s="11">
        <v>90532816.859999999</v>
      </c>
      <c r="T353" s="11">
        <v>12633605712.65</v>
      </c>
      <c r="U353" s="11" t="s">
        <v>43</v>
      </c>
      <c r="V353" s="11">
        <v>7787817815</v>
      </c>
      <c r="W353" s="11">
        <v>398281238</v>
      </c>
      <c r="X353" s="11">
        <v>1524001</v>
      </c>
      <c r="Y353" s="11" t="s">
        <v>43</v>
      </c>
      <c r="Z353" s="11" t="s">
        <v>43</v>
      </c>
      <c r="AA353" s="11">
        <v>19714559440.900002</v>
      </c>
      <c r="AB353" s="11">
        <v>19476687640.869999</v>
      </c>
      <c r="AC353" s="11" t="s">
        <v>43</v>
      </c>
      <c r="AD353" s="11">
        <v>96285842.519999996</v>
      </c>
      <c r="AE353" s="11" t="s">
        <v>43</v>
      </c>
      <c r="AF353" s="11">
        <v>122769061.51000001</v>
      </c>
      <c r="AG353" s="11">
        <v>18816896</v>
      </c>
      <c r="AH353" s="11" t="s">
        <v>43</v>
      </c>
      <c r="AI353" s="11">
        <v>1197202142.6099999</v>
      </c>
      <c r="AJ353" s="11">
        <v>484383435</v>
      </c>
      <c r="AK353" s="11">
        <v>484383435</v>
      </c>
      <c r="AL353" s="11">
        <v>398167037.99000001</v>
      </c>
      <c r="AM353" s="11">
        <v>211820477</v>
      </c>
      <c r="AN353" s="11">
        <v>9058443</v>
      </c>
      <c r="AO353" s="11">
        <v>6382669.2800000003</v>
      </c>
      <c r="AP353" s="11">
        <v>87390080.340000004</v>
      </c>
      <c r="AQ353" s="11">
        <v>147308320.28</v>
      </c>
      <c r="AR353" s="11">
        <v>82725516</v>
      </c>
      <c r="AS353" s="11">
        <v>64582804.280000001</v>
      </c>
      <c r="AT353" s="11" t="s">
        <v>43</v>
      </c>
      <c r="AU353" s="11">
        <v>49624554.280000001</v>
      </c>
      <c r="AV353" s="11">
        <v>40839551</v>
      </c>
      <c r="AW353" s="11">
        <v>2402334</v>
      </c>
      <c r="AX353" s="11">
        <v>6382669.2800000003</v>
      </c>
      <c r="AY353" s="11">
        <v>97683766</v>
      </c>
      <c r="AZ353" s="11">
        <v>97683766</v>
      </c>
      <c r="BA353" s="11" t="s">
        <v>43</v>
      </c>
      <c r="BB353" s="11" t="s">
        <v>43</v>
      </c>
      <c r="BC353" s="11">
        <v>2278491</v>
      </c>
      <c r="BD353" s="11">
        <v>337657</v>
      </c>
      <c r="BE353" s="11">
        <v>2278491</v>
      </c>
      <c r="BF353" s="11">
        <v>337657</v>
      </c>
      <c r="BG353" s="11">
        <v>9378971401</v>
      </c>
      <c r="BH353" s="11">
        <v>69045500</v>
      </c>
      <c r="BI353" s="11">
        <v>9378971401</v>
      </c>
      <c r="BJ353" s="11">
        <v>69045500</v>
      </c>
    </row>
    <row r="354" spans="1:62" ht="18.75" customHeight="1" x14ac:dyDescent="0.25">
      <c r="A354" s="12">
        <v>348</v>
      </c>
      <c r="B354" s="16">
        <v>11085</v>
      </c>
      <c r="C354" s="7" t="s">
        <v>896</v>
      </c>
      <c r="D354" s="7" t="s">
        <v>897</v>
      </c>
      <c r="E354" s="7" t="s">
        <v>898</v>
      </c>
      <c r="F354" s="7" t="s">
        <v>55</v>
      </c>
      <c r="G354" s="7" t="s">
        <v>1651</v>
      </c>
      <c r="H354" s="8" t="s">
        <v>1756</v>
      </c>
      <c r="I354" s="13" t="s">
        <v>899</v>
      </c>
      <c r="J354" s="7" t="s">
        <v>41</v>
      </c>
      <c r="K354" s="7" t="s">
        <v>42</v>
      </c>
      <c r="L354" s="7" t="s">
        <v>2129</v>
      </c>
      <c r="M354" s="8">
        <v>4379200</v>
      </c>
      <c r="N354" s="8" t="s">
        <v>960</v>
      </c>
      <c r="O354" s="7">
        <v>1</v>
      </c>
      <c r="P354" s="7">
        <v>5</v>
      </c>
      <c r="Q354" s="7">
        <v>36</v>
      </c>
      <c r="R354" s="11">
        <v>118167760946.32001</v>
      </c>
      <c r="S354" s="11">
        <v>3539850157.3200002</v>
      </c>
      <c r="T354" s="11">
        <v>10281469373</v>
      </c>
      <c r="U354" s="11" t="s">
        <v>43</v>
      </c>
      <c r="V354" s="11">
        <v>103861546701</v>
      </c>
      <c r="W354" s="11">
        <v>148787316</v>
      </c>
      <c r="X354" s="11">
        <v>275279847</v>
      </c>
      <c r="Y354" s="11" t="s">
        <v>43</v>
      </c>
      <c r="Z354" s="11">
        <v>60827552</v>
      </c>
      <c r="AA354" s="11">
        <v>96519599586.860001</v>
      </c>
      <c r="AB354" s="11">
        <v>92346044514.440002</v>
      </c>
      <c r="AC354" s="11">
        <v>2038525000</v>
      </c>
      <c r="AD354" s="11">
        <v>932270428</v>
      </c>
      <c r="AE354" s="11" t="s">
        <v>43</v>
      </c>
      <c r="AF354" s="11">
        <v>444473524.42000002</v>
      </c>
      <c r="AG354" s="11">
        <v>137578841</v>
      </c>
      <c r="AH354" s="11">
        <v>620707279</v>
      </c>
      <c r="AI354" s="11">
        <v>21648161359.459999</v>
      </c>
      <c r="AJ354" s="11">
        <v>7564820050</v>
      </c>
      <c r="AK354" s="11">
        <v>7394014330.1199999</v>
      </c>
      <c r="AL354" s="11">
        <v>9599540397.7099991</v>
      </c>
      <c r="AM354" s="11">
        <v>256247010.34</v>
      </c>
      <c r="AN354" s="11" t="s">
        <v>43</v>
      </c>
      <c r="AO354" s="11">
        <v>148243714</v>
      </c>
      <c r="AP354" s="11">
        <v>4079310187.4099998</v>
      </c>
      <c r="AQ354" s="11">
        <v>1205008094</v>
      </c>
      <c r="AR354" s="11">
        <v>1137200100</v>
      </c>
      <c r="AS354" s="11">
        <v>67807994</v>
      </c>
      <c r="AT354" s="11" t="s">
        <v>43</v>
      </c>
      <c r="AU354" s="11">
        <v>700325695</v>
      </c>
      <c r="AV354" s="11">
        <v>534611327</v>
      </c>
      <c r="AW354" s="11">
        <v>17470654</v>
      </c>
      <c r="AX354" s="11">
        <v>148243714</v>
      </c>
      <c r="AY354" s="11">
        <v>504682399</v>
      </c>
      <c r="AZ354" s="11">
        <v>504682399</v>
      </c>
      <c r="BA354" s="11" t="s">
        <v>43</v>
      </c>
      <c r="BB354" s="11" t="s">
        <v>43</v>
      </c>
      <c r="BC354" s="11">
        <v>239189337</v>
      </c>
      <c r="BD354" s="11">
        <v>125855152</v>
      </c>
      <c r="BE354" s="11">
        <v>239189337</v>
      </c>
      <c r="BF354" s="11">
        <v>125855152</v>
      </c>
      <c r="BG354" s="11">
        <v>337416743724</v>
      </c>
      <c r="BH354" s="11" t="s">
        <v>43</v>
      </c>
      <c r="BI354" s="11">
        <v>337416743724</v>
      </c>
      <c r="BJ354" s="11" t="s">
        <v>43</v>
      </c>
    </row>
    <row r="355" spans="1:62" ht="18.75" customHeight="1" x14ac:dyDescent="0.25">
      <c r="A355" s="12">
        <v>349</v>
      </c>
      <c r="B355" s="16">
        <v>11128</v>
      </c>
      <c r="C355" s="7" t="s">
        <v>1574</v>
      </c>
      <c r="D355" s="7" t="s">
        <v>1575</v>
      </c>
      <c r="E355" s="7" t="s">
        <v>1576</v>
      </c>
      <c r="F355" s="7" t="s">
        <v>55</v>
      </c>
      <c r="G355" s="7" t="s">
        <v>1651</v>
      </c>
      <c r="H355" s="8" t="s">
        <v>1756</v>
      </c>
      <c r="I355" s="13" t="s">
        <v>1577</v>
      </c>
      <c r="J355" s="7" t="s">
        <v>287</v>
      </c>
      <c r="K355" s="7" t="s">
        <v>288</v>
      </c>
      <c r="L355" s="7" t="s">
        <v>2324</v>
      </c>
      <c r="M355" s="8">
        <v>4455555</v>
      </c>
      <c r="N355" s="8" t="s">
        <v>1578</v>
      </c>
      <c r="O355" s="7">
        <v>1</v>
      </c>
      <c r="P355" s="7">
        <v>4</v>
      </c>
      <c r="Q355" s="7">
        <v>85</v>
      </c>
      <c r="R355" s="11">
        <v>199268255704.41</v>
      </c>
      <c r="S355" s="11">
        <v>4453757433.3100004</v>
      </c>
      <c r="T355" s="11">
        <v>14014750804</v>
      </c>
      <c r="U355" s="11" t="s">
        <v>43</v>
      </c>
      <c r="V355" s="11">
        <v>168321104070.17001</v>
      </c>
      <c r="W355" s="11">
        <v>12109323620.93</v>
      </c>
      <c r="X355" s="11">
        <v>329232655</v>
      </c>
      <c r="Y355" s="11" t="s">
        <v>43</v>
      </c>
      <c r="Z355" s="11">
        <v>40087121</v>
      </c>
      <c r="AA355" s="11">
        <v>151401807291.60999</v>
      </c>
      <c r="AB355" s="11">
        <v>136292706569</v>
      </c>
      <c r="AC355" s="11">
        <v>10752884446.450001</v>
      </c>
      <c r="AD355" s="11">
        <v>3371988136.46</v>
      </c>
      <c r="AE355" s="11" t="s">
        <v>43</v>
      </c>
      <c r="AF355" s="11">
        <v>8235941</v>
      </c>
      <c r="AG355" s="11">
        <v>938544295.70000005</v>
      </c>
      <c r="AH355" s="11">
        <v>37447903</v>
      </c>
      <c r="AI355" s="11">
        <v>47866448412.800003</v>
      </c>
      <c r="AJ355" s="11">
        <v>25366209173</v>
      </c>
      <c r="AK355" s="11">
        <v>25366209173</v>
      </c>
      <c r="AL355" s="11">
        <v>7965121631</v>
      </c>
      <c r="AM355" s="11">
        <v>8777690130</v>
      </c>
      <c r="AN355" s="11" t="s">
        <v>43</v>
      </c>
      <c r="AO355" s="11">
        <v>448733069.80000001</v>
      </c>
      <c r="AP355" s="11">
        <v>5308694409</v>
      </c>
      <c r="AQ355" s="11">
        <v>2026352271.04</v>
      </c>
      <c r="AR355" s="11">
        <v>1805329390</v>
      </c>
      <c r="AS355" s="11">
        <v>221022881.03999999</v>
      </c>
      <c r="AT355" s="11" t="s">
        <v>43</v>
      </c>
      <c r="AU355" s="11">
        <v>1361406286.3</v>
      </c>
      <c r="AV355" s="11">
        <v>909395302.58000004</v>
      </c>
      <c r="AW355" s="11">
        <v>3277913.92</v>
      </c>
      <c r="AX355" s="11">
        <v>448733069.80000001</v>
      </c>
      <c r="AY355" s="11">
        <v>664945984.63999999</v>
      </c>
      <c r="AZ355" s="11">
        <v>664945984.63999999</v>
      </c>
      <c r="BA355" s="11" t="s">
        <v>43</v>
      </c>
      <c r="BB355" s="11" t="s">
        <v>43</v>
      </c>
      <c r="BC355" s="11">
        <v>293671345.48000002</v>
      </c>
      <c r="BD355" s="11">
        <v>9431115294</v>
      </c>
      <c r="BE355" s="11">
        <v>293671345.48000002</v>
      </c>
      <c r="BF355" s="11">
        <v>9431115294</v>
      </c>
      <c r="BG355" s="11">
        <v>251611563644</v>
      </c>
      <c r="BH355" s="11" t="s">
        <v>43</v>
      </c>
      <c r="BI355" s="11">
        <v>251611563644</v>
      </c>
      <c r="BJ355" s="11" t="s">
        <v>43</v>
      </c>
    </row>
    <row r="356" spans="1:62" ht="18.75" customHeight="1" x14ac:dyDescent="0.25">
      <c r="A356" s="12">
        <v>350</v>
      </c>
      <c r="B356" s="16">
        <v>11327</v>
      </c>
      <c r="C356" s="7" t="s">
        <v>1579</v>
      </c>
      <c r="D356" s="7" t="s">
        <v>1580</v>
      </c>
      <c r="E356" s="7" t="s">
        <v>1581</v>
      </c>
      <c r="F356" s="7" t="s">
        <v>55</v>
      </c>
      <c r="G356" s="7" t="s">
        <v>1651</v>
      </c>
      <c r="H356" s="8" t="s">
        <v>1756</v>
      </c>
      <c r="I356" s="13" t="s">
        <v>1515</v>
      </c>
      <c r="J356" s="7" t="s">
        <v>287</v>
      </c>
      <c r="K356" s="7" t="s">
        <v>288</v>
      </c>
      <c r="L356" s="7" t="s">
        <v>1582</v>
      </c>
      <c r="M356" s="8">
        <v>6044666</v>
      </c>
      <c r="N356" s="8" t="s">
        <v>1583</v>
      </c>
      <c r="O356" s="7">
        <v>1</v>
      </c>
      <c r="P356" s="7">
        <v>66402</v>
      </c>
      <c r="Q356" s="7">
        <v>154</v>
      </c>
      <c r="R356" s="11">
        <v>107382586872.67999</v>
      </c>
      <c r="S356" s="11">
        <v>2913217108.9899998</v>
      </c>
      <c r="T356" s="11">
        <v>3266700070.8800001</v>
      </c>
      <c r="U356" s="11" t="s">
        <v>43</v>
      </c>
      <c r="V356" s="11">
        <v>97698414128.630005</v>
      </c>
      <c r="W356" s="11">
        <v>218081502.18000001</v>
      </c>
      <c r="X356" s="11">
        <v>3286174062</v>
      </c>
      <c r="Y356" s="11" t="s">
        <v>43</v>
      </c>
      <c r="Z356" s="11" t="s">
        <v>43</v>
      </c>
      <c r="AA356" s="11">
        <v>72153155953.639999</v>
      </c>
      <c r="AB356" s="11">
        <v>32827873034.459999</v>
      </c>
      <c r="AC356" s="11">
        <v>13553494999.51</v>
      </c>
      <c r="AD356" s="11">
        <v>23770966735.919998</v>
      </c>
      <c r="AE356" s="11" t="s">
        <v>43</v>
      </c>
      <c r="AF356" s="11">
        <v>48196979.75</v>
      </c>
      <c r="AG356" s="11">
        <v>1891872512</v>
      </c>
      <c r="AH356" s="11">
        <v>60751692</v>
      </c>
      <c r="AI356" s="11">
        <v>35229430919.040001</v>
      </c>
      <c r="AJ356" s="11">
        <v>13797288427.370001</v>
      </c>
      <c r="AK356" s="11">
        <v>2857845937.3699999</v>
      </c>
      <c r="AL356" s="11">
        <v>11100513270.559999</v>
      </c>
      <c r="AM356" s="11">
        <v>406798829.86000001</v>
      </c>
      <c r="AN356" s="11" t="s">
        <v>43</v>
      </c>
      <c r="AO356" s="11">
        <v>756283297.02999997</v>
      </c>
      <c r="AP356" s="11">
        <v>1447080493.8</v>
      </c>
      <c r="AQ356" s="11">
        <v>2886485083.1199999</v>
      </c>
      <c r="AR356" s="11">
        <v>1990473371.99</v>
      </c>
      <c r="AS356" s="11">
        <v>896011711.13</v>
      </c>
      <c r="AT356" s="11" t="s">
        <v>43</v>
      </c>
      <c r="AU356" s="11">
        <v>2637893618.3200002</v>
      </c>
      <c r="AV356" s="11">
        <v>1634990924</v>
      </c>
      <c r="AW356" s="11">
        <v>246619397.28999999</v>
      </c>
      <c r="AX356" s="11">
        <v>756283297.02999997</v>
      </c>
      <c r="AY356" s="11">
        <v>248591464.80000001</v>
      </c>
      <c r="AZ356" s="11">
        <v>248591464.80000001</v>
      </c>
      <c r="BA356" s="11" t="s">
        <v>43</v>
      </c>
      <c r="BB356" s="11" t="s">
        <v>43</v>
      </c>
      <c r="BC356" s="11">
        <v>15081444793</v>
      </c>
      <c r="BD356" s="11">
        <v>36450795348</v>
      </c>
      <c r="BE356" s="11">
        <v>15081444793</v>
      </c>
      <c r="BF356" s="11">
        <v>36450795348</v>
      </c>
      <c r="BG356" s="11">
        <v>160608794091</v>
      </c>
      <c r="BH356" s="11">
        <v>61483732</v>
      </c>
      <c r="BI356" s="11">
        <v>160608794091</v>
      </c>
      <c r="BJ356" s="11">
        <v>61483732</v>
      </c>
    </row>
    <row r="357" spans="1:62" ht="18.75" customHeight="1" x14ac:dyDescent="0.25">
      <c r="A357" s="12">
        <v>351</v>
      </c>
      <c r="B357" s="16">
        <v>11488</v>
      </c>
      <c r="C357" s="7" t="s">
        <v>961</v>
      </c>
      <c r="D357" s="7" t="s">
        <v>900</v>
      </c>
      <c r="E357" s="7" t="s">
        <v>901</v>
      </c>
      <c r="F357" s="7" t="s">
        <v>55</v>
      </c>
      <c r="G357" s="7" t="s">
        <v>1654</v>
      </c>
      <c r="H357" s="8" t="s">
        <v>1767</v>
      </c>
      <c r="I357" s="13" t="s">
        <v>902</v>
      </c>
      <c r="J357" s="7" t="s">
        <v>710</v>
      </c>
      <c r="K357" s="7" t="s">
        <v>711</v>
      </c>
      <c r="L357" s="7" t="s">
        <v>2082</v>
      </c>
      <c r="M357" s="8">
        <v>5720155</v>
      </c>
      <c r="N357" s="8" t="s">
        <v>903</v>
      </c>
      <c r="O357" s="7">
        <v>1</v>
      </c>
      <c r="P357" s="7">
        <v>3565</v>
      </c>
      <c r="Q357" s="7">
        <v>14</v>
      </c>
      <c r="R357" s="11">
        <v>7592056660.8100004</v>
      </c>
      <c r="S357" s="11">
        <v>571076704.22000003</v>
      </c>
      <c r="T357" s="11">
        <v>88379287.340000004</v>
      </c>
      <c r="U357" s="11" t="s">
        <v>43</v>
      </c>
      <c r="V357" s="11">
        <v>6605592646</v>
      </c>
      <c r="W357" s="11">
        <v>251332310.65000001</v>
      </c>
      <c r="X357" s="11">
        <v>74180504.599999994</v>
      </c>
      <c r="Y357" s="11" t="s">
        <v>43</v>
      </c>
      <c r="Z357" s="11">
        <v>1495208</v>
      </c>
      <c r="AA357" s="11">
        <v>4660082668.1999998</v>
      </c>
      <c r="AB357" s="11">
        <v>3497975520.1100001</v>
      </c>
      <c r="AC357" s="11">
        <v>644474391</v>
      </c>
      <c r="AD357" s="11">
        <v>372831655</v>
      </c>
      <c r="AE357" s="11" t="s">
        <v>43</v>
      </c>
      <c r="AF357" s="11">
        <v>1037869.97</v>
      </c>
      <c r="AG357" s="11">
        <v>143763232.12</v>
      </c>
      <c r="AH357" s="11" t="s">
        <v>43</v>
      </c>
      <c r="AI357" s="11">
        <v>2931973992.1999998</v>
      </c>
      <c r="AJ357" s="11">
        <v>2739526533</v>
      </c>
      <c r="AK357" s="11">
        <v>2739526533</v>
      </c>
      <c r="AL357" s="11">
        <v>19061412.050000001</v>
      </c>
      <c r="AM357" s="11">
        <v>25559107.870000001</v>
      </c>
      <c r="AN357" s="11" t="s">
        <v>43</v>
      </c>
      <c r="AO357" s="11">
        <v>24364612</v>
      </c>
      <c r="AP357" s="11">
        <v>123462327.28</v>
      </c>
      <c r="AQ357" s="11">
        <v>131179370.94</v>
      </c>
      <c r="AR357" s="11">
        <v>115895726</v>
      </c>
      <c r="AS357" s="11">
        <v>15283644.939999999</v>
      </c>
      <c r="AT357" s="11" t="s">
        <v>43</v>
      </c>
      <c r="AU357" s="11">
        <v>101209062.53</v>
      </c>
      <c r="AV357" s="11">
        <v>72788556.409999996</v>
      </c>
      <c r="AW357" s="11">
        <v>4055894.12</v>
      </c>
      <c r="AX357" s="11">
        <v>24364612</v>
      </c>
      <c r="AY357" s="11">
        <v>29970308</v>
      </c>
      <c r="AZ357" s="11">
        <v>29970308</v>
      </c>
      <c r="BA357" s="11" t="s">
        <v>43</v>
      </c>
      <c r="BB357" s="11" t="s">
        <v>43</v>
      </c>
      <c r="BC357" s="11">
        <v>4991764</v>
      </c>
      <c r="BD357" s="11">
        <v>298156148</v>
      </c>
      <c r="BE357" s="11">
        <v>4991764</v>
      </c>
      <c r="BF357" s="11">
        <v>298156148</v>
      </c>
      <c r="BG357" s="11">
        <v>30000000</v>
      </c>
      <c r="BH357" s="11">
        <v>2190790000</v>
      </c>
      <c r="BI357" s="11">
        <v>30000000</v>
      </c>
      <c r="BJ357" s="11">
        <v>2190790000</v>
      </c>
    </row>
    <row r="358" spans="1:62" ht="18.75" customHeight="1" x14ac:dyDescent="0.25">
      <c r="A358" s="12">
        <v>352</v>
      </c>
      <c r="B358" s="16">
        <v>12744</v>
      </c>
      <c r="C358" s="7" t="s">
        <v>1749</v>
      </c>
      <c r="D358" s="7" t="s">
        <v>1750</v>
      </c>
      <c r="E358" s="7" t="s">
        <v>1751</v>
      </c>
      <c r="F358" s="7" t="s">
        <v>40</v>
      </c>
      <c r="G358" s="7" t="s">
        <v>1651</v>
      </c>
      <c r="H358" s="8" t="s">
        <v>1756</v>
      </c>
      <c r="I358" s="13" t="s">
        <v>1752</v>
      </c>
      <c r="J358" s="7" t="s">
        <v>41</v>
      </c>
      <c r="K358" s="7" t="s">
        <v>42</v>
      </c>
      <c r="L358" s="7" t="s">
        <v>2131</v>
      </c>
      <c r="M358" s="8">
        <v>7437244</v>
      </c>
      <c r="N358" s="8" t="s">
        <v>1753</v>
      </c>
      <c r="O358" s="7">
        <v>1</v>
      </c>
      <c r="P358" s="7">
        <v>5178</v>
      </c>
      <c r="Q358" s="7">
        <v>8</v>
      </c>
      <c r="R358" s="11">
        <v>13713062247</v>
      </c>
      <c r="S358" s="11">
        <v>296607865</v>
      </c>
      <c r="T358" s="11">
        <v>574199780</v>
      </c>
      <c r="U358" s="11" t="s">
        <v>43</v>
      </c>
      <c r="V358" s="11">
        <v>8351197100</v>
      </c>
      <c r="W358" s="11">
        <v>4361944175</v>
      </c>
      <c r="X358" s="11">
        <v>111505526</v>
      </c>
      <c r="Y358" s="11" t="s">
        <v>43</v>
      </c>
      <c r="Z358" s="11">
        <v>17607801</v>
      </c>
      <c r="AA358" s="11">
        <v>6151822089</v>
      </c>
      <c r="AB358" s="11">
        <v>5562012082</v>
      </c>
      <c r="AC358" s="11">
        <v>342924</v>
      </c>
      <c r="AD358" s="11">
        <v>485767836</v>
      </c>
      <c r="AE358" s="11" t="s">
        <v>43</v>
      </c>
      <c r="AF358" s="11">
        <v>60643164</v>
      </c>
      <c r="AG358" s="11">
        <v>43056083</v>
      </c>
      <c r="AH358" s="11" t="s">
        <v>43</v>
      </c>
      <c r="AI358" s="11">
        <v>7561240158</v>
      </c>
      <c r="AJ358" s="11">
        <v>6760646565</v>
      </c>
      <c r="AK358" s="11">
        <v>6760646565</v>
      </c>
      <c r="AL358" s="11">
        <v>716126550</v>
      </c>
      <c r="AM358" s="11" t="s">
        <v>43</v>
      </c>
      <c r="AN358" s="11" t="s">
        <v>43</v>
      </c>
      <c r="AO358" s="11">
        <v>-11369624</v>
      </c>
      <c r="AP358" s="11">
        <v>95836667</v>
      </c>
      <c r="AQ358" s="11">
        <v>107346193</v>
      </c>
      <c r="AR358" s="11">
        <v>85756269</v>
      </c>
      <c r="AS358" s="11">
        <v>21589924</v>
      </c>
      <c r="AT358" s="11" t="s">
        <v>43</v>
      </c>
      <c r="AU358" s="11">
        <v>91934430</v>
      </c>
      <c r="AV358" s="11">
        <v>96807923</v>
      </c>
      <c r="AW358" s="11">
        <v>6496131</v>
      </c>
      <c r="AX358" s="11">
        <v>-11369624</v>
      </c>
      <c r="AY358" s="11">
        <v>15411763</v>
      </c>
      <c r="AZ358" s="11">
        <v>15411763</v>
      </c>
      <c r="BA358" s="11" t="s">
        <v>43</v>
      </c>
      <c r="BB358" s="11" t="s">
        <v>43</v>
      </c>
      <c r="BC358" s="11" t="s">
        <v>43</v>
      </c>
      <c r="BD358" s="11" t="s">
        <v>43</v>
      </c>
      <c r="BE358" s="11" t="s">
        <v>43</v>
      </c>
      <c r="BF358" s="11" t="s">
        <v>43</v>
      </c>
      <c r="BG358" s="11" t="s">
        <v>43</v>
      </c>
      <c r="BH358" s="11" t="s">
        <v>43</v>
      </c>
      <c r="BI358" s="11" t="s">
        <v>43</v>
      </c>
      <c r="BJ358" s="11" t="s">
        <v>43</v>
      </c>
    </row>
    <row r="359" spans="1:62" ht="18.75" customHeight="1" x14ac:dyDescent="0.25">
      <c r="A359" s="12">
        <v>353</v>
      </c>
      <c r="B359" s="16">
        <v>13022</v>
      </c>
      <c r="C359" s="7" t="s">
        <v>1584</v>
      </c>
      <c r="D359" s="7" t="s">
        <v>1585</v>
      </c>
      <c r="E359" s="7" t="s">
        <v>1586</v>
      </c>
      <c r="F359" s="7" t="s">
        <v>55</v>
      </c>
      <c r="G359" s="7" t="s">
        <v>1650</v>
      </c>
      <c r="H359" s="8" t="s">
        <v>1775</v>
      </c>
      <c r="I359" s="13" t="s">
        <v>1587</v>
      </c>
      <c r="J359" s="7" t="s">
        <v>1588</v>
      </c>
      <c r="K359" s="7" t="s">
        <v>1589</v>
      </c>
      <c r="L359" s="7" t="s">
        <v>1754</v>
      </c>
      <c r="M359" s="8">
        <v>6723200</v>
      </c>
      <c r="N359" s="8" t="s">
        <v>1539</v>
      </c>
      <c r="O359" s="7">
        <v>1</v>
      </c>
      <c r="P359" s="7">
        <v>3051</v>
      </c>
      <c r="Q359" s="7">
        <v>19</v>
      </c>
      <c r="R359" s="11">
        <v>5176278234</v>
      </c>
      <c r="S359" s="11">
        <v>735405547</v>
      </c>
      <c r="T359" s="11">
        <v>190000000</v>
      </c>
      <c r="U359" s="11" t="s">
        <v>43</v>
      </c>
      <c r="V359" s="11">
        <v>4180469277</v>
      </c>
      <c r="W359" s="11">
        <v>57631628</v>
      </c>
      <c r="X359" s="11" t="s">
        <v>43</v>
      </c>
      <c r="Y359" s="11">
        <v>12771782</v>
      </c>
      <c r="Z359" s="11" t="s">
        <v>43</v>
      </c>
      <c r="AA359" s="11">
        <v>2126807425</v>
      </c>
      <c r="AB359" s="11">
        <v>2019481405</v>
      </c>
      <c r="AC359" s="11" t="s">
        <v>43</v>
      </c>
      <c r="AD359" s="11">
        <v>48012882</v>
      </c>
      <c r="AE359" s="11" t="s">
        <v>43</v>
      </c>
      <c r="AF359" s="11">
        <v>1266074</v>
      </c>
      <c r="AG359" s="11">
        <v>48623016</v>
      </c>
      <c r="AH359" s="11">
        <v>9424048</v>
      </c>
      <c r="AI359" s="11">
        <v>3049470809</v>
      </c>
      <c r="AJ359" s="11">
        <v>2968947718</v>
      </c>
      <c r="AK359" s="11">
        <v>2968947718</v>
      </c>
      <c r="AL359" s="11">
        <v>2532147</v>
      </c>
      <c r="AM359" s="11">
        <v>6330368</v>
      </c>
      <c r="AN359" s="11" t="s">
        <v>43</v>
      </c>
      <c r="AO359" s="11">
        <v>-15310589</v>
      </c>
      <c r="AP359" s="11">
        <v>86971165</v>
      </c>
      <c r="AQ359" s="11">
        <v>115013608</v>
      </c>
      <c r="AR359" s="11">
        <v>86445556</v>
      </c>
      <c r="AS359" s="11">
        <v>28567907</v>
      </c>
      <c r="AT359" s="11">
        <v>145</v>
      </c>
      <c r="AU359" s="11">
        <v>108609975</v>
      </c>
      <c r="AV359" s="11">
        <v>120382352</v>
      </c>
      <c r="AW359" s="11">
        <v>3538212</v>
      </c>
      <c r="AX359" s="11">
        <v>-15310589</v>
      </c>
      <c r="AY359" s="11">
        <v>6403633</v>
      </c>
      <c r="AZ359" s="11">
        <v>6403633</v>
      </c>
      <c r="BA359" s="11" t="s">
        <v>43</v>
      </c>
      <c r="BB359" s="11" t="s">
        <v>43</v>
      </c>
      <c r="BC359" s="11">
        <v>59639701</v>
      </c>
      <c r="BD359" s="11">
        <v>217616444</v>
      </c>
      <c r="BE359" s="11">
        <v>59639701</v>
      </c>
      <c r="BF359" s="11">
        <v>217616444</v>
      </c>
      <c r="BG359" s="11">
        <v>9261255524</v>
      </c>
      <c r="BH359" s="11" t="s">
        <v>43</v>
      </c>
      <c r="BI359" s="11">
        <v>9261255524</v>
      </c>
      <c r="BJ359" s="11" t="s">
        <v>43</v>
      </c>
    </row>
    <row r="360" spans="1:62" ht="18.75" customHeight="1" x14ac:dyDescent="0.25">
      <c r="A360" s="12">
        <v>354</v>
      </c>
      <c r="B360" s="16">
        <v>13024</v>
      </c>
      <c r="C360" s="7" t="s">
        <v>904</v>
      </c>
      <c r="D360" s="7" t="s">
        <v>905</v>
      </c>
      <c r="E360" s="7" t="s">
        <v>906</v>
      </c>
      <c r="F360" s="7" t="s">
        <v>55</v>
      </c>
      <c r="G360" s="7" t="s">
        <v>1660</v>
      </c>
      <c r="H360" s="8" t="s">
        <v>1761</v>
      </c>
      <c r="I360" s="13" t="s">
        <v>907</v>
      </c>
      <c r="J360" s="7" t="s">
        <v>41</v>
      </c>
      <c r="K360" s="7" t="s">
        <v>42</v>
      </c>
      <c r="L360" s="7" t="s">
        <v>2083</v>
      </c>
      <c r="M360" s="8">
        <v>3495900</v>
      </c>
      <c r="N360" s="8" t="s">
        <v>2084</v>
      </c>
      <c r="O360" s="7">
        <v>1</v>
      </c>
      <c r="P360" s="7">
        <v>36581</v>
      </c>
      <c r="Q360" s="7">
        <v>26</v>
      </c>
      <c r="R360" s="11">
        <v>35514175845.690002</v>
      </c>
      <c r="S360" s="11">
        <v>2528170905.8200002</v>
      </c>
      <c r="T360" s="11">
        <v>2228704984.1399999</v>
      </c>
      <c r="U360" s="11" t="s">
        <v>43</v>
      </c>
      <c r="V360" s="11">
        <v>29976125160</v>
      </c>
      <c r="W360" s="11">
        <v>720221588.97000003</v>
      </c>
      <c r="X360" s="11">
        <v>60953206.759999998</v>
      </c>
      <c r="Y360" s="11" t="s">
        <v>43</v>
      </c>
      <c r="Z360" s="11" t="s">
        <v>43</v>
      </c>
      <c r="AA360" s="11">
        <v>27329335713.950001</v>
      </c>
      <c r="AB360" s="11">
        <v>26230631494.349998</v>
      </c>
      <c r="AC360" s="11" t="s">
        <v>43</v>
      </c>
      <c r="AD360" s="11">
        <v>448806683.19</v>
      </c>
      <c r="AE360" s="11" t="s">
        <v>43</v>
      </c>
      <c r="AF360" s="11">
        <v>30053342.800000001</v>
      </c>
      <c r="AG360" s="11">
        <v>137325291</v>
      </c>
      <c r="AH360" s="11">
        <v>482518902.61000001</v>
      </c>
      <c r="AI360" s="11">
        <v>8184840131.7399998</v>
      </c>
      <c r="AJ360" s="11">
        <v>8532667482.1999998</v>
      </c>
      <c r="AK360" s="11">
        <v>8532667482.1999998</v>
      </c>
      <c r="AL360" s="11">
        <v>26671.4</v>
      </c>
      <c r="AM360" s="11">
        <v>53343.14</v>
      </c>
      <c r="AN360" s="11" t="s">
        <v>43</v>
      </c>
      <c r="AO360" s="11">
        <v>33319054.039999999</v>
      </c>
      <c r="AP360" s="11">
        <v>-381226419.04000002</v>
      </c>
      <c r="AQ360" s="11">
        <v>471940970.5</v>
      </c>
      <c r="AR360" s="11">
        <v>374912061.32999998</v>
      </c>
      <c r="AS360" s="11">
        <v>97028909.170000002</v>
      </c>
      <c r="AT360" s="11" t="s">
        <v>43</v>
      </c>
      <c r="AU360" s="11">
        <v>349946244.18000001</v>
      </c>
      <c r="AV360" s="11">
        <v>301327440</v>
      </c>
      <c r="AW360" s="11">
        <v>15299750.140000001</v>
      </c>
      <c r="AX360" s="11">
        <v>33319054.039999999</v>
      </c>
      <c r="AY360" s="11">
        <v>121994726.31999999</v>
      </c>
      <c r="AZ360" s="11">
        <v>121994726.31999999</v>
      </c>
      <c r="BA360" s="11" t="s">
        <v>43</v>
      </c>
      <c r="BB360" s="11" t="s">
        <v>43</v>
      </c>
      <c r="BC360" s="11">
        <v>164153011</v>
      </c>
      <c r="BD360" s="11">
        <v>175585426</v>
      </c>
      <c r="BE360" s="11">
        <v>164153011</v>
      </c>
      <c r="BF360" s="11">
        <v>175585426</v>
      </c>
      <c r="BG360" s="11">
        <v>31418535240</v>
      </c>
      <c r="BH360" s="11">
        <v>5154800000</v>
      </c>
      <c r="BI360" s="11">
        <v>31418535240</v>
      </c>
      <c r="BJ360" s="11">
        <v>5154800000</v>
      </c>
    </row>
    <row r="361" spans="1:62" ht="18.75" customHeight="1" x14ac:dyDescent="0.25">
      <c r="A361" s="12">
        <v>355</v>
      </c>
      <c r="B361" s="16">
        <v>13813</v>
      </c>
      <c r="C361" s="7" t="s">
        <v>1591</v>
      </c>
      <c r="D361" s="7" t="s">
        <v>1592</v>
      </c>
      <c r="E361" s="7" t="s">
        <v>1593</v>
      </c>
      <c r="F361" s="7" t="s">
        <v>55</v>
      </c>
      <c r="G361" s="7" t="s">
        <v>1660</v>
      </c>
      <c r="H361" s="8" t="s">
        <v>1761</v>
      </c>
      <c r="I361" s="13" t="s">
        <v>1661</v>
      </c>
      <c r="J361" s="7" t="s">
        <v>610</v>
      </c>
      <c r="K361" s="7" t="s">
        <v>611</v>
      </c>
      <c r="L361" s="7" t="s">
        <v>2325</v>
      </c>
      <c r="M361" s="8">
        <v>8971499</v>
      </c>
      <c r="N361" s="8" t="s">
        <v>2085</v>
      </c>
      <c r="O361" s="7">
        <v>1</v>
      </c>
      <c r="P361" s="7">
        <v>2799</v>
      </c>
      <c r="Q361" s="7">
        <v>11</v>
      </c>
      <c r="R361" s="11">
        <v>6454796385.3800001</v>
      </c>
      <c r="S361" s="11">
        <v>797114819.84000003</v>
      </c>
      <c r="T361" s="11">
        <v>157063647.80000001</v>
      </c>
      <c r="U361" s="11" t="s">
        <v>43</v>
      </c>
      <c r="V361" s="11">
        <v>5199224475.7399998</v>
      </c>
      <c r="W361" s="11">
        <v>239780105</v>
      </c>
      <c r="X361" s="11">
        <v>61613337</v>
      </c>
      <c r="Y361" s="11" t="s">
        <v>43</v>
      </c>
      <c r="Z361" s="11" t="s">
        <v>43</v>
      </c>
      <c r="AA361" s="11">
        <v>2533243979.7800002</v>
      </c>
      <c r="AB361" s="11">
        <v>1734590537.22</v>
      </c>
      <c r="AC361" s="11" t="s">
        <v>43</v>
      </c>
      <c r="AD361" s="11">
        <v>70852109.840000004</v>
      </c>
      <c r="AE361" s="11" t="s">
        <v>43</v>
      </c>
      <c r="AF361" s="11">
        <v>583549225.38999999</v>
      </c>
      <c r="AG361" s="11">
        <v>144252107.33000001</v>
      </c>
      <c r="AH361" s="11" t="s">
        <v>43</v>
      </c>
      <c r="AI361" s="11">
        <v>3921552405.5999999</v>
      </c>
      <c r="AJ361" s="11">
        <v>3169030985.4200001</v>
      </c>
      <c r="AK361" s="11">
        <v>3139260531.4200001</v>
      </c>
      <c r="AL361" s="11">
        <v>548559405.84000003</v>
      </c>
      <c r="AM361" s="11">
        <v>103268860.31</v>
      </c>
      <c r="AN361" s="11">
        <v>2502692.8199999998</v>
      </c>
      <c r="AO361" s="11">
        <v>25570108.140000001</v>
      </c>
      <c r="AP361" s="11" t="s">
        <v>43</v>
      </c>
      <c r="AQ361" s="11">
        <v>71265356.680000007</v>
      </c>
      <c r="AR361" s="11">
        <v>61482238</v>
      </c>
      <c r="AS361" s="11">
        <v>9783118.6799999997</v>
      </c>
      <c r="AT361" s="11" t="s">
        <v>43</v>
      </c>
      <c r="AU361" s="11">
        <v>71258005.769999996</v>
      </c>
      <c r="AV361" s="11">
        <v>44259218.479999997</v>
      </c>
      <c r="AW361" s="11">
        <v>1428679.15</v>
      </c>
      <c r="AX361" s="11">
        <v>25570108.140000001</v>
      </c>
      <c r="AY361" s="11">
        <v>7351</v>
      </c>
      <c r="AZ361" s="11">
        <v>7351</v>
      </c>
      <c r="BA361" s="11" t="s">
        <v>43</v>
      </c>
      <c r="BB361" s="11" t="s">
        <v>43</v>
      </c>
      <c r="BC361" s="11" t="s">
        <v>43</v>
      </c>
      <c r="BD361" s="11" t="s">
        <v>43</v>
      </c>
      <c r="BE361" s="11" t="s">
        <v>43</v>
      </c>
      <c r="BF361" s="11" t="s">
        <v>43</v>
      </c>
      <c r="BG361" s="11" t="s">
        <v>43</v>
      </c>
      <c r="BH361" s="11" t="s">
        <v>43</v>
      </c>
      <c r="BI361" s="11" t="s">
        <v>43</v>
      </c>
      <c r="BJ361" s="11" t="s">
        <v>43</v>
      </c>
    </row>
    <row r="362" spans="1:62" ht="18.75" customHeight="1" x14ac:dyDescent="0.25">
      <c r="A362" s="12">
        <v>356</v>
      </c>
      <c r="B362" s="16">
        <v>20009</v>
      </c>
      <c r="C362" s="7" t="s">
        <v>1594</v>
      </c>
      <c r="D362" s="7" t="s">
        <v>908</v>
      </c>
      <c r="E362" s="7" t="s">
        <v>1595</v>
      </c>
      <c r="F362" s="7" t="s">
        <v>55</v>
      </c>
      <c r="G362" s="7" t="s">
        <v>1651</v>
      </c>
      <c r="H362" s="8" t="s">
        <v>1756</v>
      </c>
      <c r="I362" s="13" t="s">
        <v>909</v>
      </c>
      <c r="J362" s="7" t="s">
        <v>287</v>
      </c>
      <c r="K362" s="7" t="s">
        <v>910</v>
      </c>
      <c r="L362" s="7" t="s">
        <v>2226</v>
      </c>
      <c r="M362" s="8">
        <v>8675757</v>
      </c>
      <c r="N362" s="8" t="s">
        <v>2227</v>
      </c>
      <c r="O362" s="7">
        <v>1</v>
      </c>
      <c r="P362" s="7">
        <v>11672</v>
      </c>
      <c r="Q362" s="7">
        <v>46</v>
      </c>
      <c r="R362" s="11">
        <v>32705835233.849998</v>
      </c>
      <c r="S362" s="11">
        <v>4591688636.5699997</v>
      </c>
      <c r="T362" s="11">
        <v>1434496900.72</v>
      </c>
      <c r="U362" s="11">
        <v>103797290</v>
      </c>
      <c r="V362" s="11">
        <v>23287540942.73</v>
      </c>
      <c r="W362" s="11">
        <v>62316732.700000003</v>
      </c>
      <c r="X362" s="11">
        <v>3197379141.1399999</v>
      </c>
      <c r="Y362" s="11" t="s">
        <v>43</v>
      </c>
      <c r="Z362" s="11">
        <v>28615590</v>
      </c>
      <c r="AA362" s="11">
        <v>23574794099.43</v>
      </c>
      <c r="AB362" s="11">
        <v>22353553606.84</v>
      </c>
      <c r="AC362" s="11">
        <v>530405930.42000002</v>
      </c>
      <c r="AD362" s="11">
        <v>488533347.58999997</v>
      </c>
      <c r="AE362" s="11" t="s">
        <v>43</v>
      </c>
      <c r="AF362" s="11">
        <v>18815010.579999998</v>
      </c>
      <c r="AG362" s="11">
        <v>159486204</v>
      </c>
      <c r="AH362" s="11">
        <v>24000000</v>
      </c>
      <c r="AI362" s="11">
        <v>9131041134.4200001</v>
      </c>
      <c r="AJ362" s="11">
        <v>5073184853.1800003</v>
      </c>
      <c r="AK362" s="11">
        <v>1570927175.1800001</v>
      </c>
      <c r="AL362" s="11">
        <v>870304312.30999994</v>
      </c>
      <c r="AM362" s="11">
        <v>1147378927.8499999</v>
      </c>
      <c r="AN362" s="11">
        <v>15603550</v>
      </c>
      <c r="AO362" s="11">
        <v>5416407.0199999996</v>
      </c>
      <c r="AP362" s="11">
        <v>1460185285.4100001</v>
      </c>
      <c r="AQ362" s="11">
        <v>366191013.56</v>
      </c>
      <c r="AR362" s="11">
        <v>348495433</v>
      </c>
      <c r="AS362" s="11">
        <v>17695580.559999999</v>
      </c>
      <c r="AT362" s="11" t="s">
        <v>43</v>
      </c>
      <c r="AU362" s="11">
        <v>268673906.13999999</v>
      </c>
      <c r="AV362" s="11">
        <v>255871331.68000001</v>
      </c>
      <c r="AW362" s="11">
        <v>7386167.4400000004</v>
      </c>
      <c r="AX362" s="11">
        <v>5416407.0199999996</v>
      </c>
      <c r="AY362" s="11">
        <v>97517107.420000002</v>
      </c>
      <c r="AZ362" s="11">
        <v>97517107.420000002</v>
      </c>
      <c r="BA362" s="11" t="s">
        <v>43</v>
      </c>
      <c r="BB362" s="11" t="s">
        <v>43</v>
      </c>
      <c r="BC362" s="11">
        <v>51210749</v>
      </c>
      <c r="BD362" s="11">
        <v>808563917.75999999</v>
      </c>
      <c r="BE362" s="11">
        <v>51210749</v>
      </c>
      <c r="BF362" s="11">
        <v>808563917.75999999</v>
      </c>
      <c r="BG362" s="11">
        <v>1581173758</v>
      </c>
      <c r="BH362" s="11" t="s">
        <v>43</v>
      </c>
      <c r="BI362" s="11">
        <v>1581173758</v>
      </c>
      <c r="BJ362" s="11" t="s">
        <v>43</v>
      </c>
    </row>
    <row r="363" spans="1:62" ht="18.75" hidden="1" customHeight="1" x14ac:dyDescent="0.25"/>
    <row r="364" spans="1:62" ht="18.75" hidden="1" customHeight="1" x14ac:dyDescent="0.25"/>
    <row r="365" spans="1:62" ht="18.75" hidden="1" customHeight="1" x14ac:dyDescent="0.25"/>
    <row r="366" spans="1:62" ht="18.75" hidden="1" customHeight="1" x14ac:dyDescent="0.25"/>
    <row r="367" spans="1:62" ht="18.75" hidden="1" customHeight="1" x14ac:dyDescent="0.25"/>
    <row r="368" spans="1:62" ht="18.75" hidden="1" customHeight="1" x14ac:dyDescent="0.25"/>
    <row r="369" ht="18.75" hidden="1" customHeight="1" x14ac:dyDescent="0.25"/>
    <row r="370" ht="18.75" hidden="1" customHeight="1" x14ac:dyDescent="0.25"/>
    <row r="371" ht="18.75" hidden="1" customHeight="1" x14ac:dyDescent="0.25"/>
    <row r="372" ht="18.75" hidden="1" customHeight="1" x14ac:dyDescent="0.25"/>
    <row r="373" ht="18.75" hidden="1" customHeight="1" x14ac:dyDescent="0.25"/>
    <row r="374" ht="18.75" hidden="1" customHeight="1" x14ac:dyDescent="0.25"/>
    <row r="375" ht="18.75" hidden="1" customHeight="1" x14ac:dyDescent="0.25"/>
    <row r="376" ht="18.75" hidden="1" customHeight="1" x14ac:dyDescent="0.25"/>
    <row r="377" ht="18.75" hidden="1" customHeight="1" x14ac:dyDescent="0.25"/>
    <row r="378" ht="18.75" hidden="1" customHeight="1" x14ac:dyDescent="0.25"/>
    <row r="379" ht="18.75" hidden="1" customHeight="1" x14ac:dyDescent="0.25"/>
    <row r="380" ht="18.75" hidden="1" customHeight="1" x14ac:dyDescent="0.25"/>
    <row r="381" ht="18.75" hidden="1" customHeight="1" x14ac:dyDescent="0.25"/>
    <row r="382" ht="18.75" hidden="1" customHeight="1" x14ac:dyDescent="0.25"/>
    <row r="383" ht="18.75" hidden="1" customHeight="1" x14ac:dyDescent="0.25"/>
    <row r="384" ht="18.75" hidden="1" customHeight="1" x14ac:dyDescent="0.25"/>
    <row r="385" ht="18.75" hidden="1" customHeight="1" x14ac:dyDescent="0.25"/>
    <row r="386" ht="18.75" hidden="1" customHeight="1" x14ac:dyDescent="0.25"/>
    <row r="387" ht="18.75" hidden="1" customHeight="1" x14ac:dyDescent="0.25"/>
    <row r="388" ht="18.75" hidden="1" customHeight="1" x14ac:dyDescent="0.25"/>
    <row r="389" ht="18.75" hidden="1" customHeight="1" x14ac:dyDescent="0.25"/>
    <row r="390" ht="18.75" hidden="1" customHeight="1" x14ac:dyDescent="0.25"/>
    <row r="391" ht="18.75" hidden="1" customHeight="1" x14ac:dyDescent="0.25"/>
    <row r="392" ht="18.75" hidden="1" customHeight="1" x14ac:dyDescent="0.25"/>
    <row r="393" ht="18.75" hidden="1" customHeight="1" x14ac:dyDescent="0.25"/>
    <row r="394" ht="18.75" hidden="1" customHeight="1" x14ac:dyDescent="0.25"/>
    <row r="395" ht="18.75" hidden="1" customHeight="1" x14ac:dyDescent="0.25"/>
    <row r="396" ht="18.75" hidden="1" customHeight="1" x14ac:dyDescent="0.25"/>
    <row r="397" ht="18.75" hidden="1" customHeight="1" x14ac:dyDescent="0.25"/>
    <row r="398" ht="18.75" hidden="1" customHeight="1" x14ac:dyDescent="0.25"/>
    <row r="399" ht="18.75" hidden="1" customHeight="1" x14ac:dyDescent="0.25"/>
    <row r="400" ht="18.75" hidden="1" customHeight="1" x14ac:dyDescent="0.25"/>
    <row r="401" ht="18.75" hidden="1" customHeight="1" x14ac:dyDescent="0.25"/>
    <row r="402" ht="18.75" hidden="1" customHeight="1" x14ac:dyDescent="0.25"/>
    <row r="403" ht="18.75" hidden="1" customHeight="1" x14ac:dyDescent="0.25"/>
    <row r="404" ht="18.75" hidden="1" customHeight="1" x14ac:dyDescent="0.25"/>
    <row r="405" ht="18.75" hidden="1" customHeight="1" x14ac:dyDescent="0.25"/>
    <row r="406" ht="18.75" hidden="1" customHeight="1" x14ac:dyDescent="0.25"/>
    <row r="407" ht="18.75" hidden="1" customHeight="1" x14ac:dyDescent="0.25"/>
    <row r="408" ht="18.75" hidden="1" customHeight="1" x14ac:dyDescent="0.25"/>
    <row r="409" ht="18.75" hidden="1" customHeight="1" x14ac:dyDescent="0.25"/>
    <row r="410" ht="18.75" hidden="1" customHeight="1" x14ac:dyDescent="0.25"/>
    <row r="411" ht="18.75" hidden="1" customHeight="1" x14ac:dyDescent="0.25"/>
    <row r="412" ht="18.75" hidden="1" customHeight="1" x14ac:dyDescent="0.25"/>
    <row r="413" ht="18.75" hidden="1" customHeight="1" x14ac:dyDescent="0.25"/>
    <row r="414" ht="18.75" hidden="1" customHeight="1" x14ac:dyDescent="0.25"/>
    <row r="415" ht="18.75" hidden="1" customHeight="1" x14ac:dyDescent="0.25"/>
    <row r="416" ht="18.75" hidden="1" customHeight="1" x14ac:dyDescent="0.25"/>
    <row r="417" ht="18.75" hidden="1" customHeight="1" x14ac:dyDescent="0.25"/>
    <row r="418" ht="18.75" hidden="1" customHeight="1" x14ac:dyDescent="0.25"/>
    <row r="419" ht="18.75" hidden="1" customHeight="1" x14ac:dyDescent="0.25"/>
    <row r="420" ht="18.75" hidden="1" customHeight="1" x14ac:dyDescent="0.25"/>
    <row r="421" ht="18.75" hidden="1" customHeight="1" x14ac:dyDescent="0.25"/>
    <row r="422" ht="18.75" hidden="1" customHeight="1" x14ac:dyDescent="0.25"/>
    <row r="423" ht="18.75" hidden="1" customHeight="1" x14ac:dyDescent="0.25"/>
    <row r="424" ht="18.75" hidden="1" customHeight="1" x14ac:dyDescent="0.25"/>
    <row r="425" ht="18.75" hidden="1" customHeight="1" x14ac:dyDescent="0.25"/>
    <row r="426" ht="18.75" hidden="1" customHeight="1" x14ac:dyDescent="0.25"/>
    <row r="427" ht="18.75" hidden="1" customHeight="1" x14ac:dyDescent="0.25"/>
    <row r="428" ht="18.75" hidden="1" customHeight="1" x14ac:dyDescent="0.25"/>
    <row r="429" ht="18.75" hidden="1" customHeight="1" x14ac:dyDescent="0.25"/>
    <row r="430" ht="18.75" hidden="1" customHeight="1" x14ac:dyDescent="0.25"/>
    <row r="431" ht="18.75" hidden="1" customHeight="1" x14ac:dyDescent="0.25"/>
    <row r="432" ht="18.75" hidden="1" customHeight="1" x14ac:dyDescent="0.25"/>
    <row r="433" ht="18.75" hidden="1" customHeight="1" x14ac:dyDescent="0.25"/>
    <row r="434" ht="18.75" hidden="1" customHeight="1" x14ac:dyDescent="0.25"/>
    <row r="435" ht="18.75" hidden="1" customHeight="1" x14ac:dyDescent="0.25"/>
    <row r="436" ht="18.75" hidden="1" customHeight="1" x14ac:dyDescent="0.25"/>
    <row r="437" ht="18.75" hidden="1" customHeight="1" x14ac:dyDescent="0.25"/>
    <row r="438" ht="18.75" hidden="1" customHeight="1" x14ac:dyDescent="0.25"/>
    <row r="439" ht="18.75" hidden="1" customHeight="1" x14ac:dyDescent="0.25"/>
    <row r="440" ht="18.75" hidden="1" customHeight="1" x14ac:dyDescent="0.25"/>
    <row r="441" ht="18.75" hidden="1" customHeight="1" x14ac:dyDescent="0.25"/>
    <row r="442" ht="18.75" hidden="1" customHeight="1" x14ac:dyDescent="0.25"/>
    <row r="443" ht="18.75" hidden="1" customHeight="1" x14ac:dyDescent="0.25"/>
    <row r="444" ht="18.75" hidden="1" customHeight="1" x14ac:dyDescent="0.25"/>
    <row r="445" ht="18.75" hidden="1" customHeight="1" x14ac:dyDescent="0.25"/>
    <row r="446" ht="18.75" hidden="1" customHeight="1" x14ac:dyDescent="0.25"/>
    <row r="447" ht="18.75" hidden="1" customHeight="1" x14ac:dyDescent="0.25"/>
    <row r="448" ht="18.75" hidden="1" customHeight="1" x14ac:dyDescent="0.25"/>
    <row r="449" ht="18.75" hidden="1" customHeight="1" x14ac:dyDescent="0.25"/>
    <row r="450" ht="18.75" hidden="1" customHeight="1" x14ac:dyDescent="0.25"/>
    <row r="451" ht="18.75" hidden="1" customHeight="1" x14ac:dyDescent="0.25"/>
    <row r="452" ht="18.75" hidden="1" customHeight="1" x14ac:dyDescent="0.25"/>
    <row r="453" ht="18.75" hidden="1" customHeight="1" x14ac:dyDescent="0.25"/>
    <row r="454" ht="18.75" hidden="1" customHeight="1" x14ac:dyDescent="0.25"/>
    <row r="455" ht="18.75" hidden="1" customHeight="1" x14ac:dyDescent="0.25"/>
    <row r="456" ht="18.75" hidden="1" customHeight="1" x14ac:dyDescent="0.25"/>
    <row r="457" ht="18.75" hidden="1" customHeight="1" x14ac:dyDescent="0.25"/>
    <row r="458" ht="18.75" hidden="1" customHeight="1" x14ac:dyDescent="0.25"/>
    <row r="459" ht="18.75" hidden="1" customHeight="1" x14ac:dyDescent="0.25"/>
    <row r="460" ht="18.75" hidden="1" customHeight="1" x14ac:dyDescent="0.25"/>
    <row r="461" ht="18.75" hidden="1" customHeight="1" x14ac:dyDescent="0.25"/>
    <row r="462" ht="18.75" hidden="1" customHeight="1" x14ac:dyDescent="0.25"/>
    <row r="463" ht="18.75" hidden="1" customHeight="1" x14ac:dyDescent="0.25"/>
    <row r="464" ht="18.75" hidden="1" customHeight="1" x14ac:dyDescent="0.25"/>
    <row r="465" ht="18.75" hidden="1" customHeight="1" x14ac:dyDescent="0.25"/>
    <row r="466" ht="18.75" hidden="1" customHeight="1" x14ac:dyDescent="0.25"/>
    <row r="467" ht="18.75" hidden="1" customHeight="1" x14ac:dyDescent="0.25"/>
    <row r="468" ht="18.75" hidden="1" customHeight="1" x14ac:dyDescent="0.25"/>
    <row r="469" ht="18.75" hidden="1" customHeight="1" x14ac:dyDescent="0.25"/>
    <row r="470" ht="18.75" hidden="1" customHeight="1" x14ac:dyDescent="0.25"/>
    <row r="471" ht="18.75" hidden="1" customHeight="1" x14ac:dyDescent="0.25"/>
    <row r="472" ht="18.75" hidden="1" customHeight="1" x14ac:dyDescent="0.25"/>
    <row r="473" ht="18.75" hidden="1" customHeight="1" x14ac:dyDescent="0.25"/>
    <row r="474" ht="18.75" hidden="1" customHeight="1" x14ac:dyDescent="0.25"/>
    <row r="475" ht="18.75" hidden="1" customHeight="1" x14ac:dyDescent="0.25"/>
    <row r="476" ht="18.75" hidden="1" customHeight="1" x14ac:dyDescent="0.25"/>
    <row r="477" ht="18.75" hidden="1" customHeight="1" x14ac:dyDescent="0.25"/>
    <row r="478" ht="18.75" hidden="1" customHeight="1" x14ac:dyDescent="0.25"/>
    <row r="479" ht="18.75" hidden="1" customHeight="1" x14ac:dyDescent="0.25"/>
    <row r="480" ht="18.75" hidden="1" customHeight="1" x14ac:dyDescent="0.25"/>
    <row r="481" ht="18.75" hidden="1" customHeight="1" x14ac:dyDescent="0.25"/>
    <row r="482" ht="18.75" hidden="1" customHeight="1" x14ac:dyDescent="0.25"/>
    <row r="483" ht="18.75" hidden="1" customHeight="1" x14ac:dyDescent="0.25"/>
    <row r="484" ht="18.75" hidden="1" customHeight="1" x14ac:dyDescent="0.25"/>
    <row r="485" ht="18.75" hidden="1" customHeight="1" x14ac:dyDescent="0.25"/>
    <row r="486" ht="18.75" hidden="1" customHeight="1" x14ac:dyDescent="0.25"/>
    <row r="487" ht="18.75" hidden="1" customHeight="1" x14ac:dyDescent="0.25"/>
    <row r="488" ht="18.75" hidden="1" customHeight="1" x14ac:dyDescent="0.25"/>
    <row r="489" ht="18.75" hidden="1" customHeight="1" x14ac:dyDescent="0.25"/>
    <row r="490" ht="18.75" hidden="1" customHeight="1" x14ac:dyDescent="0.25"/>
    <row r="491" ht="18.75" hidden="1" customHeight="1" x14ac:dyDescent="0.25"/>
    <row r="492" ht="18.75" hidden="1" customHeight="1" x14ac:dyDescent="0.25"/>
    <row r="493" ht="18.75" hidden="1" customHeight="1" x14ac:dyDescent="0.25"/>
    <row r="494" ht="18.75" hidden="1" customHeight="1" x14ac:dyDescent="0.25"/>
    <row r="495" ht="18.75" hidden="1" customHeight="1" x14ac:dyDescent="0.25"/>
    <row r="496" ht="18.75" hidden="1" customHeight="1" x14ac:dyDescent="0.25"/>
    <row r="497" ht="18.75" hidden="1" customHeight="1" x14ac:dyDescent="0.25"/>
    <row r="498" ht="18.75" hidden="1" customHeight="1" x14ac:dyDescent="0.25"/>
    <row r="499" ht="18.75" hidden="1" customHeight="1" x14ac:dyDescent="0.25"/>
    <row r="500" ht="18.75" hidden="1" customHeight="1" x14ac:dyDescent="0.25"/>
    <row r="501" ht="18.75" hidden="1" customHeight="1" x14ac:dyDescent="0.25"/>
    <row r="502" ht="18.75" hidden="1" customHeight="1" x14ac:dyDescent="0.25"/>
    <row r="503" ht="18.75" hidden="1" customHeight="1" x14ac:dyDescent="0.25"/>
    <row r="504" ht="18.75" hidden="1" customHeight="1" x14ac:dyDescent="0.25"/>
    <row r="505" ht="18.75" hidden="1" customHeight="1" x14ac:dyDescent="0.25"/>
    <row r="506" ht="18.75" hidden="1" customHeight="1" x14ac:dyDescent="0.25"/>
    <row r="507" ht="18.75" hidden="1" customHeight="1" x14ac:dyDescent="0.25"/>
    <row r="508" ht="18.75" hidden="1" customHeight="1" x14ac:dyDescent="0.25"/>
    <row r="509" ht="18.75" hidden="1" customHeight="1" x14ac:dyDescent="0.25"/>
    <row r="510" ht="18.75" hidden="1" customHeight="1" x14ac:dyDescent="0.25"/>
    <row r="511" ht="18.75" hidden="1" customHeight="1" x14ac:dyDescent="0.25"/>
    <row r="512" ht="18.75" hidden="1" customHeight="1" x14ac:dyDescent="0.25"/>
    <row r="513" ht="18.75" hidden="1" customHeight="1" x14ac:dyDescent="0.25"/>
    <row r="514" ht="18.75" hidden="1" customHeight="1" x14ac:dyDescent="0.25"/>
    <row r="515" ht="18.75" hidden="1" customHeight="1" x14ac:dyDescent="0.25"/>
    <row r="516" ht="18.75" hidden="1" customHeight="1" x14ac:dyDescent="0.25"/>
    <row r="517" ht="18.75" hidden="1" customHeight="1" x14ac:dyDescent="0.25"/>
    <row r="518" ht="18.75" hidden="1" customHeight="1" x14ac:dyDescent="0.25"/>
    <row r="519" ht="18.75" hidden="1" customHeight="1" x14ac:dyDescent="0.25"/>
    <row r="520" ht="18.75" hidden="1" customHeight="1" x14ac:dyDescent="0.25"/>
    <row r="521" ht="18.75" hidden="1" customHeight="1" x14ac:dyDescent="0.25"/>
    <row r="522" ht="18.75" hidden="1" customHeight="1" x14ac:dyDescent="0.25"/>
    <row r="523" ht="18.75" hidden="1" customHeight="1" x14ac:dyDescent="0.25"/>
    <row r="524" ht="18.75" hidden="1" customHeight="1" x14ac:dyDescent="0.25"/>
    <row r="525" ht="18.75" hidden="1" customHeight="1" x14ac:dyDescent="0.25"/>
    <row r="526" ht="18.75" hidden="1" customHeight="1" x14ac:dyDescent="0.25"/>
    <row r="527" ht="18.75" hidden="1" customHeight="1" x14ac:dyDescent="0.25"/>
    <row r="528" ht="18.75" hidden="1" customHeight="1" x14ac:dyDescent="0.25"/>
    <row r="529" ht="18.75" hidden="1" customHeight="1" x14ac:dyDescent="0.25"/>
    <row r="530" ht="18.75" hidden="1" customHeight="1" x14ac:dyDescent="0.25"/>
    <row r="531" ht="18.75" hidden="1" customHeight="1" x14ac:dyDescent="0.25"/>
    <row r="532" ht="18.75" hidden="1" customHeight="1" x14ac:dyDescent="0.25"/>
    <row r="533" ht="18.75" hidden="1" customHeight="1" x14ac:dyDescent="0.25"/>
    <row r="534" ht="18.75" hidden="1" customHeight="1" x14ac:dyDescent="0.25"/>
    <row r="535" ht="18.75" hidden="1" customHeight="1" x14ac:dyDescent="0.25"/>
    <row r="536" ht="18.75" hidden="1" customHeight="1" x14ac:dyDescent="0.25"/>
    <row r="537" ht="18.75" hidden="1" customHeight="1" x14ac:dyDescent="0.25"/>
    <row r="538" ht="18.75" hidden="1" customHeight="1" x14ac:dyDescent="0.25"/>
    <row r="539" ht="18.75" hidden="1" customHeight="1" x14ac:dyDescent="0.25"/>
    <row r="540" ht="18.75" hidden="1" customHeight="1" x14ac:dyDescent="0.25"/>
    <row r="541" ht="18.75" hidden="1" customHeight="1" x14ac:dyDescent="0.25"/>
    <row r="542" ht="18.75" hidden="1" customHeight="1" x14ac:dyDescent="0.25"/>
    <row r="543" ht="18.75" hidden="1" customHeight="1" x14ac:dyDescent="0.25"/>
    <row r="544" ht="18.75" hidden="1" customHeight="1" x14ac:dyDescent="0.25"/>
    <row r="545" ht="18.75" hidden="1" customHeight="1" x14ac:dyDescent="0.25"/>
    <row r="546" ht="18.75" hidden="1" customHeight="1" x14ac:dyDescent="0.25"/>
    <row r="547" ht="18.75" hidden="1" customHeight="1" x14ac:dyDescent="0.25"/>
    <row r="548" ht="18.75" hidden="1" customHeight="1" x14ac:dyDescent="0.25"/>
    <row r="549" ht="18.75" hidden="1" customHeight="1" x14ac:dyDescent="0.25"/>
    <row r="550" ht="18.75" hidden="1" customHeight="1" x14ac:dyDescent="0.25"/>
    <row r="551" ht="18.75" hidden="1" customHeight="1" x14ac:dyDescent="0.25"/>
    <row r="552" ht="18.75" hidden="1" customHeight="1" x14ac:dyDescent="0.25"/>
    <row r="553" ht="18.75" hidden="1" customHeight="1" x14ac:dyDescent="0.25"/>
    <row r="554" ht="18.75" hidden="1" customHeight="1" x14ac:dyDescent="0.25"/>
    <row r="555" ht="18.75" hidden="1" customHeight="1" x14ac:dyDescent="0.25"/>
    <row r="556" ht="18.75" hidden="1" customHeight="1" x14ac:dyDescent="0.25"/>
    <row r="557" ht="18.75" hidden="1" customHeight="1" x14ac:dyDescent="0.25"/>
    <row r="558" ht="18.75" hidden="1" customHeight="1" x14ac:dyDescent="0.25"/>
    <row r="559" ht="18.75" hidden="1" customHeight="1" x14ac:dyDescent="0.25"/>
    <row r="560" ht="18.75" hidden="1" customHeight="1" x14ac:dyDescent="0.25"/>
    <row r="561" ht="18.75" hidden="1" customHeight="1" x14ac:dyDescent="0.25"/>
    <row r="562" ht="18.75" hidden="1" customHeight="1" x14ac:dyDescent="0.25"/>
    <row r="563" ht="18.75" hidden="1" customHeight="1" x14ac:dyDescent="0.25"/>
    <row r="564" ht="18.75" hidden="1" customHeight="1" x14ac:dyDescent="0.25"/>
    <row r="565" ht="18.75" hidden="1" customHeight="1" x14ac:dyDescent="0.25"/>
    <row r="566" ht="18.75" hidden="1" customHeight="1" x14ac:dyDescent="0.25"/>
    <row r="567" ht="18.75" hidden="1" customHeight="1" x14ac:dyDescent="0.25"/>
    <row r="568" ht="18.75" hidden="1" customHeight="1" x14ac:dyDescent="0.25"/>
    <row r="569" ht="18.75" hidden="1" customHeight="1" x14ac:dyDescent="0.25"/>
    <row r="570" ht="18.75" hidden="1" customHeight="1" x14ac:dyDescent="0.25"/>
    <row r="571" ht="18.75" hidden="1" customHeight="1" x14ac:dyDescent="0.25"/>
    <row r="572" ht="18.75" hidden="1" customHeight="1" x14ac:dyDescent="0.25"/>
    <row r="573" ht="18.75" hidden="1" customHeight="1" x14ac:dyDescent="0.25"/>
    <row r="574" ht="18.75" hidden="1" customHeight="1" x14ac:dyDescent="0.25"/>
    <row r="575" ht="18.75" hidden="1" customHeight="1" x14ac:dyDescent="0.25"/>
    <row r="576" ht="18.75" hidden="1" customHeight="1" x14ac:dyDescent="0.25"/>
    <row r="577" ht="18.75" hidden="1" customHeight="1" x14ac:dyDescent="0.25"/>
    <row r="578" ht="18.75" hidden="1" customHeight="1" x14ac:dyDescent="0.25"/>
    <row r="579" ht="18.75" hidden="1" customHeight="1" x14ac:dyDescent="0.25"/>
    <row r="580" ht="18.75" hidden="1" customHeight="1" x14ac:dyDescent="0.25"/>
    <row r="581" ht="18.75" hidden="1" customHeight="1" x14ac:dyDescent="0.25"/>
    <row r="582" ht="18.75" hidden="1" customHeight="1" x14ac:dyDescent="0.25"/>
    <row r="583" ht="18.75" hidden="1" customHeight="1" x14ac:dyDescent="0.25"/>
    <row r="584" ht="18.75" hidden="1" customHeight="1" x14ac:dyDescent="0.25"/>
    <row r="585" ht="18.75" hidden="1" customHeight="1" x14ac:dyDescent="0.25"/>
    <row r="586" ht="18.75" hidden="1" customHeight="1" x14ac:dyDescent="0.25"/>
    <row r="587" ht="18.75" hidden="1" customHeight="1" x14ac:dyDescent="0.25"/>
    <row r="588" ht="18.75" hidden="1" customHeight="1" x14ac:dyDescent="0.25"/>
    <row r="589" ht="18.75" hidden="1" customHeight="1" x14ac:dyDescent="0.25"/>
    <row r="590" ht="18.75" hidden="1" customHeight="1" x14ac:dyDescent="0.25"/>
    <row r="591" ht="18.75" hidden="1" customHeight="1" x14ac:dyDescent="0.25"/>
    <row r="592" ht="18.75" hidden="1" customHeight="1" x14ac:dyDescent="0.25"/>
    <row r="593" ht="18.75" hidden="1" customHeight="1" x14ac:dyDescent="0.25"/>
    <row r="594" ht="18.75" hidden="1" customHeight="1" x14ac:dyDescent="0.25"/>
    <row r="595" ht="18.75" hidden="1" customHeight="1" x14ac:dyDescent="0.25"/>
    <row r="596" ht="18.75" hidden="1" customHeight="1" x14ac:dyDescent="0.25"/>
    <row r="597" ht="18.75" hidden="1" customHeight="1" x14ac:dyDescent="0.25"/>
    <row r="598" ht="18.75" hidden="1" customHeight="1" x14ac:dyDescent="0.25"/>
    <row r="599" ht="18.75" hidden="1" customHeight="1" x14ac:dyDescent="0.25"/>
    <row r="600" ht="18.75" hidden="1" customHeight="1" x14ac:dyDescent="0.25"/>
    <row r="601" ht="18.75" hidden="1" customHeight="1" x14ac:dyDescent="0.25"/>
    <row r="602" ht="18.75" hidden="1" customHeight="1" x14ac:dyDescent="0.25"/>
    <row r="603" ht="18.75" hidden="1" customHeight="1" x14ac:dyDescent="0.25"/>
    <row r="604" ht="18.75" hidden="1" customHeight="1" x14ac:dyDescent="0.25"/>
    <row r="605" ht="18.75" hidden="1" customHeight="1" x14ac:dyDescent="0.25"/>
    <row r="606" ht="18.75" hidden="1" customHeight="1" x14ac:dyDescent="0.25"/>
    <row r="607" ht="18.75" hidden="1" customHeight="1" x14ac:dyDescent="0.25"/>
    <row r="608" ht="18.75" hidden="1" customHeight="1" x14ac:dyDescent="0.25"/>
    <row r="609" ht="18.75" hidden="1" customHeight="1" x14ac:dyDescent="0.25"/>
    <row r="610" ht="18.75" hidden="1" customHeight="1" x14ac:dyDescent="0.25"/>
    <row r="611" ht="18.75" hidden="1" customHeight="1" x14ac:dyDescent="0.25"/>
    <row r="612" ht="18.75" hidden="1" customHeight="1" x14ac:dyDescent="0.25"/>
    <row r="613" ht="18.75" hidden="1" customHeight="1" x14ac:dyDescent="0.25"/>
    <row r="614" ht="18.75" hidden="1" customHeight="1" x14ac:dyDescent="0.25"/>
    <row r="615" ht="18.75" hidden="1" customHeight="1" x14ac:dyDescent="0.25"/>
    <row r="616" ht="18.75" hidden="1" customHeight="1" x14ac:dyDescent="0.25"/>
    <row r="617" ht="18.75" hidden="1" customHeight="1" x14ac:dyDescent="0.25"/>
    <row r="618" ht="18.75" hidden="1" customHeight="1" x14ac:dyDescent="0.25"/>
    <row r="619" ht="18.75" hidden="1" customHeight="1" x14ac:dyDescent="0.25"/>
    <row r="620" ht="18.75" hidden="1" customHeight="1" x14ac:dyDescent="0.25"/>
    <row r="621" ht="18.75" hidden="1" customHeight="1" x14ac:dyDescent="0.25"/>
    <row r="622" ht="18.75" hidden="1" customHeight="1" x14ac:dyDescent="0.25"/>
    <row r="623" ht="18.75" hidden="1" customHeight="1" x14ac:dyDescent="0.25"/>
    <row r="624" ht="18.75" hidden="1" customHeight="1" x14ac:dyDescent="0.25"/>
    <row r="625" ht="18.75" hidden="1" customHeight="1" x14ac:dyDescent="0.25"/>
    <row r="626" ht="18.75" hidden="1" customHeight="1" x14ac:dyDescent="0.25"/>
    <row r="627" ht="18.75" hidden="1" customHeight="1" x14ac:dyDescent="0.25"/>
    <row r="628" ht="18.75" hidden="1" customHeight="1" x14ac:dyDescent="0.25"/>
    <row r="629" ht="18.75" hidden="1" customHeight="1" x14ac:dyDescent="0.25"/>
    <row r="630" ht="18.75" hidden="1" customHeight="1" x14ac:dyDescent="0.25"/>
    <row r="631" ht="18.75" hidden="1" customHeight="1" x14ac:dyDescent="0.25"/>
    <row r="632" ht="18.75" hidden="1" customHeight="1" x14ac:dyDescent="0.25"/>
    <row r="633" ht="18.75" hidden="1" customHeight="1" x14ac:dyDescent="0.25"/>
    <row r="634" ht="18.75" hidden="1" customHeight="1" x14ac:dyDescent="0.25"/>
    <row r="635" ht="18.75" hidden="1" customHeight="1" x14ac:dyDescent="0.25"/>
    <row r="636" ht="18.75" hidden="1" customHeight="1" x14ac:dyDescent="0.25"/>
    <row r="637" ht="18.75" hidden="1" customHeight="1" x14ac:dyDescent="0.25"/>
    <row r="638" ht="18.75" hidden="1" customHeight="1" x14ac:dyDescent="0.25"/>
    <row r="639" ht="18.75" hidden="1" customHeight="1" x14ac:dyDescent="0.25"/>
    <row r="640" ht="18.75" hidden="1" customHeight="1" x14ac:dyDescent="0.25"/>
    <row r="641" ht="18.75" hidden="1" customHeight="1" x14ac:dyDescent="0.25"/>
    <row r="642" ht="18.75" hidden="1" customHeight="1" x14ac:dyDescent="0.25"/>
    <row r="643" ht="18.75" hidden="1" customHeight="1" x14ac:dyDescent="0.25"/>
    <row r="644" ht="18.75" hidden="1" customHeight="1" x14ac:dyDescent="0.25"/>
    <row r="645" ht="18.75" hidden="1" customHeight="1" x14ac:dyDescent="0.25"/>
    <row r="646" ht="18.75" hidden="1" customHeight="1" x14ac:dyDescent="0.25"/>
    <row r="647" ht="18.75" hidden="1" customHeight="1" x14ac:dyDescent="0.25"/>
    <row r="648" ht="18.75" hidden="1" customHeight="1" x14ac:dyDescent="0.25"/>
    <row r="649" ht="18.75" hidden="1" customHeight="1" x14ac:dyDescent="0.25"/>
    <row r="650" ht="18.75" hidden="1" customHeight="1" x14ac:dyDescent="0.25"/>
    <row r="651" ht="18.75" hidden="1" customHeight="1" x14ac:dyDescent="0.25"/>
    <row r="652" ht="18.75" hidden="1" customHeight="1" x14ac:dyDescent="0.25"/>
    <row r="653" ht="18.75" hidden="1" customHeight="1" x14ac:dyDescent="0.25"/>
    <row r="654" ht="18.75" hidden="1" customHeight="1" x14ac:dyDescent="0.25"/>
    <row r="655" ht="18.75" hidden="1" customHeight="1" x14ac:dyDescent="0.25"/>
    <row r="656" ht="18.75" hidden="1" customHeight="1" x14ac:dyDescent="0.25"/>
    <row r="657" ht="18.75" hidden="1" customHeight="1" x14ac:dyDescent="0.25"/>
    <row r="658" ht="18.75" hidden="1" customHeight="1" x14ac:dyDescent="0.25"/>
    <row r="659" ht="18.75" hidden="1" customHeight="1" x14ac:dyDescent="0.25"/>
    <row r="660" ht="18.75" hidden="1" customHeight="1" x14ac:dyDescent="0.25"/>
    <row r="661" ht="18.75" hidden="1" customHeight="1" x14ac:dyDescent="0.25"/>
    <row r="662" ht="18.75" hidden="1" customHeight="1" x14ac:dyDescent="0.25"/>
    <row r="663" ht="18.75" hidden="1" customHeight="1" x14ac:dyDescent="0.25"/>
    <row r="664" ht="18.75" hidden="1" customHeight="1" x14ac:dyDescent="0.25"/>
    <row r="665" ht="18.75" hidden="1" customHeight="1" x14ac:dyDescent="0.25"/>
    <row r="666" ht="18.75" hidden="1" customHeight="1" x14ac:dyDescent="0.25"/>
    <row r="667" ht="18.75" hidden="1" customHeight="1" x14ac:dyDescent="0.25"/>
    <row r="668" ht="18.75" hidden="1" customHeight="1" x14ac:dyDescent="0.25"/>
    <row r="669" ht="18.75" hidden="1" customHeight="1" x14ac:dyDescent="0.25"/>
    <row r="670" ht="18.75" hidden="1" customHeight="1" x14ac:dyDescent="0.25"/>
    <row r="671" ht="18.75" hidden="1" customHeight="1" x14ac:dyDescent="0.25"/>
    <row r="672" ht="18.75" hidden="1" customHeight="1" x14ac:dyDescent="0.25"/>
    <row r="673" ht="18.75" hidden="1" customHeight="1" x14ac:dyDescent="0.25"/>
    <row r="674" ht="18.75" hidden="1" customHeight="1" x14ac:dyDescent="0.25"/>
    <row r="675" ht="18.75" hidden="1" customHeight="1" x14ac:dyDescent="0.25"/>
    <row r="676" ht="18.75" hidden="1" customHeight="1" x14ac:dyDescent="0.25"/>
    <row r="677" ht="18.75" hidden="1" customHeight="1" x14ac:dyDescent="0.25"/>
    <row r="678" ht="18.75" hidden="1" customHeight="1" x14ac:dyDescent="0.25"/>
    <row r="679" ht="18.75" hidden="1" customHeight="1" x14ac:dyDescent="0.25"/>
    <row r="680" ht="18.75" hidden="1" customHeight="1" x14ac:dyDescent="0.25"/>
    <row r="681" ht="18.75" hidden="1" customHeight="1" x14ac:dyDescent="0.25"/>
    <row r="682" ht="18.75" hidden="1" customHeight="1" x14ac:dyDescent="0.25"/>
    <row r="683" ht="18.75" hidden="1" customHeight="1" x14ac:dyDescent="0.25"/>
    <row r="684" ht="18.75" hidden="1" customHeight="1" x14ac:dyDescent="0.25"/>
    <row r="685" ht="18.75" hidden="1" customHeight="1" x14ac:dyDescent="0.25"/>
    <row r="686" ht="18.75" hidden="1" customHeight="1" x14ac:dyDescent="0.25"/>
    <row r="687" ht="18.75" hidden="1" customHeight="1" x14ac:dyDescent="0.25"/>
    <row r="688" ht="18.75" hidden="1" customHeight="1" x14ac:dyDescent="0.25"/>
    <row r="689" ht="18.75" hidden="1" customHeight="1" x14ac:dyDescent="0.25"/>
    <row r="690" ht="18.75" hidden="1" customHeight="1" x14ac:dyDescent="0.25"/>
    <row r="691" ht="18.75" hidden="1" customHeight="1" x14ac:dyDescent="0.25"/>
    <row r="692" ht="18.75" hidden="1" customHeight="1" x14ac:dyDescent="0.25"/>
    <row r="693" ht="18.75" hidden="1" customHeight="1" x14ac:dyDescent="0.25"/>
    <row r="694" ht="18.75" hidden="1" customHeight="1" x14ac:dyDescent="0.25"/>
    <row r="695" ht="18.75" hidden="1" customHeight="1" x14ac:dyDescent="0.25"/>
    <row r="696" ht="18.75" hidden="1" customHeight="1" x14ac:dyDescent="0.25"/>
    <row r="697" ht="18.75" hidden="1" customHeight="1" x14ac:dyDescent="0.25"/>
    <row r="698" ht="18.75" hidden="1" customHeight="1" x14ac:dyDescent="0.25"/>
    <row r="699" ht="18.75" hidden="1" customHeight="1" x14ac:dyDescent="0.25"/>
    <row r="700" ht="18.75" hidden="1" customHeight="1" x14ac:dyDescent="0.25"/>
    <row r="701" ht="18.75" hidden="1" customHeight="1" x14ac:dyDescent="0.25"/>
    <row r="702" ht="18.75" hidden="1" customHeight="1" x14ac:dyDescent="0.25"/>
    <row r="703" ht="18.75" hidden="1" customHeight="1" x14ac:dyDescent="0.25"/>
    <row r="704" ht="18.75" hidden="1" customHeight="1" x14ac:dyDescent="0.25"/>
    <row r="705" ht="18.75" hidden="1" customHeight="1" x14ac:dyDescent="0.25"/>
    <row r="706" ht="18.75" hidden="1" customHeight="1" x14ac:dyDescent="0.25"/>
    <row r="707" ht="18.75" hidden="1" customHeight="1" x14ac:dyDescent="0.25"/>
    <row r="708" ht="18.75" hidden="1" customHeight="1" x14ac:dyDescent="0.25"/>
    <row r="709" ht="18.75" hidden="1" customHeight="1" x14ac:dyDescent="0.25"/>
    <row r="710" ht="18.75" hidden="1" customHeight="1" x14ac:dyDescent="0.25"/>
    <row r="711" ht="18.75" hidden="1" customHeight="1" x14ac:dyDescent="0.25"/>
    <row r="712" ht="18.75" hidden="1" customHeight="1" x14ac:dyDescent="0.25"/>
    <row r="713" ht="18.75" hidden="1" customHeight="1" x14ac:dyDescent="0.25"/>
    <row r="714" ht="18.75" hidden="1" customHeight="1" x14ac:dyDescent="0.25"/>
    <row r="715" ht="18.75" hidden="1" customHeight="1" x14ac:dyDescent="0.25"/>
    <row r="716" ht="18.75" hidden="1" customHeight="1" x14ac:dyDescent="0.25"/>
    <row r="717" ht="18.75" hidden="1" customHeight="1" x14ac:dyDescent="0.25"/>
    <row r="718" ht="18.75" hidden="1" customHeight="1" x14ac:dyDescent="0.25"/>
    <row r="719" ht="18.75" hidden="1" customHeight="1" x14ac:dyDescent="0.25"/>
    <row r="720" ht="18.75" hidden="1" customHeight="1" x14ac:dyDescent="0.25"/>
    <row r="721" ht="18.75" hidden="1" customHeight="1" x14ac:dyDescent="0.25"/>
    <row r="722" ht="18.75" hidden="1" customHeight="1" x14ac:dyDescent="0.25"/>
    <row r="723" ht="18.75" hidden="1" customHeight="1" x14ac:dyDescent="0.25"/>
    <row r="724" ht="18.75" hidden="1" customHeight="1" x14ac:dyDescent="0.25"/>
    <row r="725" ht="18.75" hidden="1" customHeight="1" x14ac:dyDescent="0.25"/>
    <row r="726" ht="18.75" hidden="1" customHeight="1" x14ac:dyDescent="0.25"/>
    <row r="727" ht="18.75" hidden="1" customHeight="1" x14ac:dyDescent="0.25"/>
    <row r="728" ht="18.75" hidden="1" customHeight="1" x14ac:dyDescent="0.25"/>
    <row r="729" ht="18.75" hidden="1" customHeight="1" x14ac:dyDescent="0.25"/>
    <row r="730" ht="18.75" hidden="1" customHeight="1" x14ac:dyDescent="0.25"/>
    <row r="731" ht="18.75" hidden="1" customHeight="1" x14ac:dyDescent="0.25"/>
    <row r="732" ht="18.75" hidden="1" customHeight="1" x14ac:dyDescent="0.25"/>
    <row r="733" ht="18.75" hidden="1" customHeight="1" x14ac:dyDescent="0.25"/>
    <row r="734" ht="18.75" hidden="1" customHeight="1" x14ac:dyDescent="0.25"/>
    <row r="735" ht="18.75" hidden="1" customHeight="1" x14ac:dyDescent="0.25"/>
    <row r="736" ht="18.75" hidden="1" customHeight="1" x14ac:dyDescent="0.25"/>
    <row r="737" ht="18.75" hidden="1" customHeight="1" x14ac:dyDescent="0.25"/>
    <row r="738" ht="18.75" hidden="1" customHeight="1" x14ac:dyDescent="0.25"/>
    <row r="739" ht="18.75" hidden="1" customHeight="1" x14ac:dyDescent="0.25"/>
    <row r="740" ht="18.75" hidden="1" customHeight="1" x14ac:dyDescent="0.25"/>
    <row r="741" ht="18.75" hidden="1" customHeight="1" x14ac:dyDescent="0.25"/>
    <row r="742" ht="18.75" hidden="1" customHeight="1" x14ac:dyDescent="0.25"/>
    <row r="743" ht="18.75" hidden="1" customHeight="1" x14ac:dyDescent="0.25"/>
    <row r="744" ht="18.75" hidden="1" customHeight="1" x14ac:dyDescent="0.25"/>
    <row r="745" ht="18.75" hidden="1" customHeight="1" x14ac:dyDescent="0.25"/>
    <row r="746" ht="18.75" hidden="1" customHeight="1" x14ac:dyDescent="0.25"/>
    <row r="747" ht="18.75" hidden="1" customHeight="1" x14ac:dyDescent="0.25"/>
    <row r="748" ht="18.75" hidden="1" customHeight="1" x14ac:dyDescent="0.25"/>
    <row r="749" ht="18.75" hidden="1" customHeight="1" x14ac:dyDescent="0.25"/>
    <row r="750" ht="18.75" hidden="1" customHeight="1" x14ac:dyDescent="0.25"/>
    <row r="751" ht="18.75" hidden="1" customHeight="1" x14ac:dyDescent="0.25"/>
    <row r="752" ht="18.75" hidden="1" customHeight="1" x14ac:dyDescent="0.25"/>
    <row r="753" ht="18.75" hidden="1" customHeight="1" x14ac:dyDescent="0.25"/>
    <row r="754" ht="18.75" hidden="1" customHeight="1" x14ac:dyDescent="0.25"/>
    <row r="755" ht="18.75" hidden="1" customHeight="1" x14ac:dyDescent="0.25"/>
    <row r="756" ht="18.75" hidden="1" customHeight="1" x14ac:dyDescent="0.25"/>
    <row r="757" ht="18.75" hidden="1" customHeight="1" x14ac:dyDescent="0.25"/>
    <row r="758" ht="18.75" hidden="1" customHeight="1" x14ac:dyDescent="0.25"/>
    <row r="759" ht="18.75" hidden="1" customHeight="1" x14ac:dyDescent="0.25"/>
    <row r="760" ht="18.75" hidden="1" customHeight="1" x14ac:dyDescent="0.25"/>
    <row r="761" ht="18.75" hidden="1" customHeight="1" x14ac:dyDescent="0.25"/>
    <row r="762" ht="18.75" hidden="1" customHeight="1" x14ac:dyDescent="0.25"/>
    <row r="763" ht="18.75" hidden="1" customHeight="1" x14ac:dyDescent="0.25"/>
    <row r="764" ht="18.75" hidden="1" customHeight="1" x14ac:dyDescent="0.25"/>
    <row r="765" ht="18.75" hidden="1" customHeight="1" x14ac:dyDescent="0.25"/>
    <row r="766" ht="18.75" hidden="1" customHeight="1" x14ac:dyDescent="0.25"/>
    <row r="767" ht="18.75" hidden="1" customHeight="1" x14ac:dyDescent="0.25"/>
    <row r="768" ht="18.75" hidden="1" customHeight="1" x14ac:dyDescent="0.25"/>
    <row r="769" ht="18.75" hidden="1" customHeight="1" x14ac:dyDescent="0.25"/>
    <row r="770" ht="18.75" hidden="1" customHeight="1" x14ac:dyDescent="0.25"/>
    <row r="771" ht="18.75" hidden="1" customHeight="1" x14ac:dyDescent="0.25"/>
    <row r="772" ht="18.75" hidden="1" customHeight="1" x14ac:dyDescent="0.25"/>
    <row r="773" ht="18.75" hidden="1" customHeight="1" x14ac:dyDescent="0.25"/>
    <row r="774" ht="18.75" hidden="1" customHeight="1" x14ac:dyDescent="0.25"/>
    <row r="775" ht="18.75" hidden="1" customHeight="1" x14ac:dyDescent="0.25"/>
    <row r="776" ht="18.75" hidden="1" customHeight="1" x14ac:dyDescent="0.25"/>
    <row r="777" ht="18.75" hidden="1" customHeight="1" x14ac:dyDescent="0.25"/>
    <row r="778" ht="18.75" hidden="1" customHeight="1" x14ac:dyDescent="0.25"/>
    <row r="779" ht="18.75" hidden="1" customHeight="1" x14ac:dyDescent="0.25"/>
    <row r="780" ht="18.75" hidden="1" customHeight="1" x14ac:dyDescent="0.25"/>
    <row r="781" ht="18.75" hidden="1" customHeight="1" x14ac:dyDescent="0.25"/>
    <row r="782" ht="18.75" hidden="1" customHeight="1" x14ac:dyDescent="0.25"/>
    <row r="783" ht="18.75" hidden="1" customHeight="1" x14ac:dyDescent="0.25"/>
    <row r="784" ht="18.75" hidden="1" customHeight="1" x14ac:dyDescent="0.25"/>
    <row r="785" ht="18.75" hidden="1" customHeight="1" x14ac:dyDescent="0.25"/>
    <row r="786" ht="18.75" hidden="1" customHeight="1" x14ac:dyDescent="0.25"/>
    <row r="787" ht="18.75" hidden="1" customHeight="1" x14ac:dyDescent="0.25"/>
    <row r="788" ht="18.75" hidden="1" customHeight="1" x14ac:dyDescent="0.25"/>
    <row r="789" ht="18.75" hidden="1" customHeight="1" x14ac:dyDescent="0.25"/>
    <row r="790" ht="18.75" hidden="1" customHeight="1" x14ac:dyDescent="0.25"/>
    <row r="791" ht="18.75" hidden="1" customHeight="1" x14ac:dyDescent="0.25"/>
    <row r="792" ht="18.75" hidden="1" customHeight="1" x14ac:dyDescent="0.25"/>
    <row r="793" ht="18.75" hidden="1" customHeight="1" x14ac:dyDescent="0.25"/>
    <row r="794" ht="18.75" hidden="1" customHeight="1" x14ac:dyDescent="0.25"/>
    <row r="795" ht="18.75" hidden="1" customHeight="1" x14ac:dyDescent="0.25"/>
    <row r="796" ht="18.75" hidden="1" customHeight="1" x14ac:dyDescent="0.25"/>
    <row r="797" ht="18.75" hidden="1" customHeight="1" x14ac:dyDescent="0.25"/>
    <row r="798" ht="18.75" hidden="1" customHeight="1" x14ac:dyDescent="0.25"/>
    <row r="799" ht="18.75" hidden="1" customHeight="1" x14ac:dyDescent="0.25"/>
    <row r="800" ht="18.75" hidden="1" customHeight="1" x14ac:dyDescent="0.25"/>
    <row r="801" ht="18.75" hidden="1" customHeight="1" x14ac:dyDescent="0.25"/>
    <row r="802" ht="18.75" hidden="1" customHeight="1" x14ac:dyDescent="0.25"/>
    <row r="803" ht="18.75" hidden="1" customHeight="1" x14ac:dyDescent="0.25"/>
    <row r="804" ht="18.75" hidden="1" customHeight="1" x14ac:dyDescent="0.25"/>
    <row r="805" ht="18.75" hidden="1" customHeight="1" x14ac:dyDescent="0.25"/>
    <row r="806" ht="18.75" hidden="1" customHeight="1" x14ac:dyDescent="0.25"/>
    <row r="807" ht="18.75" hidden="1" customHeight="1" x14ac:dyDescent="0.25"/>
    <row r="808" ht="18.75" hidden="1" customHeight="1" x14ac:dyDescent="0.25"/>
    <row r="809" ht="18.75" hidden="1" customHeight="1" x14ac:dyDescent="0.25"/>
    <row r="810" ht="18.75" hidden="1" customHeight="1" x14ac:dyDescent="0.25"/>
    <row r="811" ht="18.75" hidden="1" customHeight="1" x14ac:dyDescent="0.25"/>
    <row r="812" ht="18.75" hidden="1" customHeight="1" x14ac:dyDescent="0.25"/>
    <row r="813" ht="18.75" hidden="1" customHeight="1" x14ac:dyDescent="0.25"/>
    <row r="814" ht="18.75" hidden="1" customHeight="1" x14ac:dyDescent="0.25"/>
    <row r="815" ht="18.75" hidden="1" customHeight="1" x14ac:dyDescent="0.25"/>
    <row r="816" ht="18.75" hidden="1" customHeight="1" x14ac:dyDescent="0.25"/>
    <row r="817" ht="18.75" hidden="1" customHeight="1" x14ac:dyDescent="0.25"/>
    <row r="818" ht="18.75" hidden="1" customHeight="1" x14ac:dyDescent="0.25"/>
    <row r="819" ht="18.75" hidden="1" customHeight="1" x14ac:dyDescent="0.25"/>
    <row r="820" ht="18.75" hidden="1" customHeight="1" x14ac:dyDescent="0.25"/>
    <row r="821" ht="18.75" hidden="1" customHeight="1" x14ac:dyDescent="0.25"/>
    <row r="822" ht="18.75" hidden="1" customHeight="1" x14ac:dyDescent="0.25"/>
    <row r="823" ht="18.75" hidden="1" customHeight="1" x14ac:dyDescent="0.25"/>
    <row r="824" ht="18.75" hidden="1" customHeight="1" x14ac:dyDescent="0.25"/>
    <row r="825" ht="18.75" hidden="1" customHeight="1" x14ac:dyDescent="0.25"/>
    <row r="826" ht="18.75" hidden="1" customHeight="1" x14ac:dyDescent="0.25"/>
    <row r="827" ht="18.75" hidden="1" customHeight="1" x14ac:dyDescent="0.25"/>
    <row r="828" ht="18.75" hidden="1" customHeight="1" x14ac:dyDescent="0.25"/>
    <row r="829" ht="18.75" hidden="1" customHeight="1" x14ac:dyDescent="0.25"/>
    <row r="830" ht="18.75" hidden="1" customHeight="1" x14ac:dyDescent="0.25"/>
    <row r="831" ht="18.75" hidden="1" customHeight="1" x14ac:dyDescent="0.25"/>
    <row r="832" ht="18.75" hidden="1" customHeight="1" x14ac:dyDescent="0.25"/>
    <row r="833" ht="18.75" hidden="1" customHeight="1" x14ac:dyDescent="0.25"/>
    <row r="834" ht="18.75" hidden="1" customHeight="1" x14ac:dyDescent="0.25"/>
    <row r="835" ht="18.75" hidden="1" customHeight="1" x14ac:dyDescent="0.25"/>
    <row r="836" ht="18.75" hidden="1" customHeight="1" x14ac:dyDescent="0.25"/>
    <row r="837" ht="18.75" hidden="1" customHeight="1" x14ac:dyDescent="0.25"/>
    <row r="838" ht="18.75" hidden="1" customHeight="1" x14ac:dyDescent="0.25"/>
    <row r="839" ht="18.75" hidden="1" customHeight="1" x14ac:dyDescent="0.25"/>
    <row r="840" ht="18.75" hidden="1" customHeight="1" x14ac:dyDescent="0.25"/>
    <row r="841" ht="18.75" hidden="1" customHeight="1" x14ac:dyDescent="0.25"/>
    <row r="842" ht="18.75" hidden="1" customHeight="1" x14ac:dyDescent="0.25"/>
    <row r="843" ht="18.75" hidden="1" customHeight="1" x14ac:dyDescent="0.25"/>
    <row r="844" ht="18.75" hidden="1" customHeight="1" x14ac:dyDescent="0.25"/>
    <row r="845" ht="18.75" hidden="1" customHeight="1" x14ac:dyDescent="0.25"/>
    <row r="846" ht="18.75" hidden="1" customHeight="1" x14ac:dyDescent="0.25"/>
    <row r="847" ht="18.75" hidden="1" customHeight="1" x14ac:dyDescent="0.25"/>
    <row r="848" ht="18.75" hidden="1" customHeight="1" x14ac:dyDescent="0.25"/>
    <row r="849" ht="18.75" hidden="1" customHeight="1" x14ac:dyDescent="0.25"/>
    <row r="850" ht="18.75" hidden="1" customHeight="1" x14ac:dyDescent="0.25"/>
    <row r="851" ht="18.75" hidden="1" customHeight="1" x14ac:dyDescent="0.25"/>
    <row r="852" ht="18.75" hidden="1" customHeight="1" x14ac:dyDescent="0.25"/>
    <row r="853" ht="18.75" hidden="1" customHeight="1" x14ac:dyDescent="0.25"/>
    <row r="854" ht="18.75" hidden="1" customHeight="1" x14ac:dyDescent="0.25"/>
    <row r="855" ht="18.75" hidden="1" customHeight="1" x14ac:dyDescent="0.25"/>
    <row r="856" ht="18.75" hidden="1" customHeight="1" x14ac:dyDescent="0.25"/>
    <row r="857" ht="18.75" hidden="1" customHeight="1" x14ac:dyDescent="0.25"/>
    <row r="858" ht="18.75" hidden="1" customHeight="1" x14ac:dyDescent="0.25"/>
    <row r="859" ht="18.75" hidden="1" customHeight="1" x14ac:dyDescent="0.25"/>
    <row r="860" ht="18.75" hidden="1" customHeight="1" x14ac:dyDescent="0.25"/>
    <row r="861" ht="18.75" hidden="1" customHeight="1" x14ac:dyDescent="0.25"/>
    <row r="862" ht="18.75" hidden="1" customHeight="1" x14ac:dyDescent="0.25"/>
    <row r="863" ht="18.75" hidden="1" customHeight="1" x14ac:dyDescent="0.25"/>
    <row r="864" ht="18.75" hidden="1" customHeight="1" x14ac:dyDescent="0.25"/>
    <row r="865" ht="18.75" hidden="1" customHeight="1" x14ac:dyDescent="0.25"/>
    <row r="866" ht="18.75" hidden="1" customHeight="1" x14ac:dyDescent="0.25"/>
    <row r="867" ht="18.75" hidden="1" customHeight="1" x14ac:dyDescent="0.25"/>
    <row r="868" ht="18.75" hidden="1" customHeight="1" x14ac:dyDescent="0.25"/>
    <row r="869" ht="18.75" hidden="1" customHeight="1" x14ac:dyDescent="0.25"/>
    <row r="870" ht="18.75" hidden="1" customHeight="1" x14ac:dyDescent="0.25"/>
    <row r="871" ht="18.75" hidden="1" customHeight="1" x14ac:dyDescent="0.25"/>
    <row r="872" ht="18.75" hidden="1" customHeight="1" x14ac:dyDescent="0.25"/>
    <row r="873" ht="18.75" hidden="1" customHeight="1" x14ac:dyDescent="0.25"/>
    <row r="874" ht="18.75" hidden="1" customHeight="1" x14ac:dyDescent="0.25"/>
    <row r="875" ht="18.75" hidden="1" customHeight="1" x14ac:dyDescent="0.25"/>
    <row r="876" ht="18.75" hidden="1" customHeight="1" x14ac:dyDescent="0.25"/>
    <row r="877" ht="18.75" hidden="1" customHeight="1" x14ac:dyDescent="0.25"/>
    <row r="878" ht="18.75" hidden="1" customHeight="1" x14ac:dyDescent="0.25"/>
    <row r="879" ht="18.75" hidden="1" customHeight="1" x14ac:dyDescent="0.25"/>
    <row r="880" ht="18.75" hidden="1" customHeight="1" x14ac:dyDescent="0.25"/>
    <row r="881" ht="18.75" hidden="1" customHeight="1" x14ac:dyDescent="0.25"/>
    <row r="882" ht="18.75" hidden="1" customHeight="1" x14ac:dyDescent="0.25"/>
    <row r="883" ht="18.75" hidden="1" customHeight="1" x14ac:dyDescent="0.25"/>
    <row r="884" ht="18.75" hidden="1" customHeight="1" x14ac:dyDescent="0.25"/>
    <row r="885" ht="18.75" hidden="1" customHeight="1" x14ac:dyDescent="0.25"/>
    <row r="886" ht="18.75" hidden="1" customHeight="1" x14ac:dyDescent="0.25"/>
    <row r="887" ht="18.75" hidden="1" customHeight="1" x14ac:dyDescent="0.25"/>
    <row r="888" ht="18.75" hidden="1" customHeight="1" x14ac:dyDescent="0.25"/>
    <row r="889" ht="18.75" hidden="1" customHeight="1" x14ac:dyDescent="0.25"/>
    <row r="890" ht="18.75" hidden="1" customHeight="1" x14ac:dyDescent="0.25"/>
    <row r="891" ht="18.75" hidden="1" customHeight="1" x14ac:dyDescent="0.25"/>
    <row r="892" ht="18.75" hidden="1" customHeight="1" x14ac:dyDescent="0.25"/>
    <row r="893" ht="18.75" hidden="1" customHeight="1" x14ac:dyDescent="0.25"/>
    <row r="894" ht="18.75" hidden="1" customHeight="1" x14ac:dyDescent="0.25"/>
    <row r="895" ht="18.75" hidden="1" customHeight="1" x14ac:dyDescent="0.25"/>
    <row r="896" ht="18.75" hidden="1" customHeight="1" x14ac:dyDescent="0.25"/>
    <row r="897" ht="18.75" hidden="1" customHeight="1" x14ac:dyDescent="0.25"/>
    <row r="898" ht="18.75" hidden="1" customHeight="1" x14ac:dyDescent="0.25"/>
    <row r="899" ht="18.75" hidden="1" customHeight="1" x14ac:dyDescent="0.25"/>
    <row r="900" ht="18.75" hidden="1" customHeight="1" x14ac:dyDescent="0.25"/>
    <row r="901" ht="18.75" hidden="1" customHeight="1" x14ac:dyDescent="0.25"/>
    <row r="902" ht="18.75" hidden="1" customHeight="1" x14ac:dyDescent="0.25"/>
    <row r="903" ht="18.75" hidden="1" customHeight="1" x14ac:dyDescent="0.25"/>
    <row r="904" ht="18.75" hidden="1" customHeight="1" x14ac:dyDescent="0.25"/>
    <row r="905" ht="18.75" hidden="1" customHeight="1" x14ac:dyDescent="0.25"/>
    <row r="906" ht="18.75" hidden="1" customHeight="1" x14ac:dyDescent="0.25"/>
    <row r="907" ht="18.75" hidden="1" customHeight="1" x14ac:dyDescent="0.25"/>
    <row r="908" ht="18.75" hidden="1" customHeight="1" x14ac:dyDescent="0.25"/>
    <row r="909" ht="18.75" hidden="1" customHeight="1" x14ac:dyDescent="0.25"/>
    <row r="910" ht="18.75" hidden="1" customHeight="1" x14ac:dyDescent="0.25"/>
    <row r="911" ht="18.75" hidden="1" customHeight="1" x14ac:dyDescent="0.25"/>
    <row r="912" ht="18.75" hidden="1" customHeight="1" x14ac:dyDescent="0.25"/>
    <row r="913" ht="18.75" hidden="1" customHeight="1" x14ac:dyDescent="0.25"/>
    <row r="914" ht="18.75" hidden="1" customHeight="1" x14ac:dyDescent="0.25"/>
    <row r="915" ht="18.75" hidden="1" customHeight="1" x14ac:dyDescent="0.25"/>
    <row r="916" ht="18.75" hidden="1" customHeight="1" x14ac:dyDescent="0.25"/>
    <row r="917" ht="18.75" hidden="1" customHeight="1" x14ac:dyDescent="0.25"/>
    <row r="918" ht="18.75" hidden="1" customHeight="1" x14ac:dyDescent="0.25"/>
    <row r="919" ht="18.75" hidden="1" customHeight="1" x14ac:dyDescent="0.25"/>
    <row r="920" ht="18.75" hidden="1" customHeight="1" x14ac:dyDescent="0.25"/>
    <row r="921" ht="18.75" hidden="1" customHeight="1" x14ac:dyDescent="0.25"/>
    <row r="922" ht="18.75" hidden="1" customHeight="1" x14ac:dyDescent="0.25"/>
    <row r="923" ht="18.75" hidden="1" customHeight="1" x14ac:dyDescent="0.25"/>
    <row r="924" ht="18.75" hidden="1" customHeight="1" x14ac:dyDescent="0.25"/>
    <row r="925" ht="18.75" hidden="1" customHeight="1" x14ac:dyDescent="0.25"/>
    <row r="926" ht="18.75" hidden="1" customHeight="1" x14ac:dyDescent="0.25"/>
    <row r="927" ht="18.75" hidden="1" customHeight="1" x14ac:dyDescent="0.25"/>
    <row r="928" ht="18.75" hidden="1" customHeight="1" x14ac:dyDescent="0.25"/>
    <row r="929" ht="18.75" hidden="1" customHeight="1" x14ac:dyDescent="0.25"/>
    <row r="930" ht="18.75" hidden="1" customHeight="1" x14ac:dyDescent="0.25"/>
    <row r="931" ht="18.75" hidden="1" customHeight="1" x14ac:dyDescent="0.25"/>
    <row r="932" ht="18.75" hidden="1" customHeight="1" x14ac:dyDescent="0.25"/>
    <row r="933" ht="18.75" hidden="1" customHeight="1" x14ac:dyDescent="0.25"/>
    <row r="934" ht="18.75" hidden="1" customHeight="1" x14ac:dyDescent="0.25"/>
    <row r="935" ht="18.75" hidden="1" customHeight="1" x14ac:dyDescent="0.25"/>
    <row r="936" ht="18.75" hidden="1" customHeight="1" x14ac:dyDescent="0.25"/>
    <row r="937" ht="18.75" hidden="1" customHeight="1" x14ac:dyDescent="0.25"/>
    <row r="938" ht="18.75" hidden="1" customHeight="1" x14ac:dyDescent="0.25"/>
    <row r="939" ht="18.75" hidden="1" customHeight="1" x14ac:dyDescent="0.25"/>
    <row r="940" ht="18.75" hidden="1" customHeight="1" x14ac:dyDescent="0.25"/>
    <row r="941" ht="18.75" hidden="1" customHeight="1" x14ac:dyDescent="0.25"/>
    <row r="942" ht="18.75" hidden="1" customHeight="1" x14ac:dyDescent="0.25"/>
    <row r="943" ht="18.75" hidden="1" customHeight="1" x14ac:dyDescent="0.25"/>
    <row r="944" ht="18.75" hidden="1" customHeight="1" x14ac:dyDescent="0.25"/>
    <row r="945" ht="18.75" hidden="1" customHeight="1" x14ac:dyDescent="0.25"/>
    <row r="946" ht="18.75" hidden="1" customHeight="1" x14ac:dyDescent="0.25"/>
    <row r="947" ht="18.75" hidden="1" customHeight="1" x14ac:dyDescent="0.25"/>
    <row r="948" ht="18.75" hidden="1" customHeight="1" x14ac:dyDescent="0.25"/>
    <row r="949" ht="18.75" hidden="1" customHeight="1" x14ac:dyDescent="0.25"/>
    <row r="950" ht="18.75" hidden="1" customHeight="1" x14ac:dyDescent="0.25"/>
    <row r="951" ht="18.75" hidden="1" customHeight="1" x14ac:dyDescent="0.25"/>
    <row r="952" ht="18.75" hidden="1" customHeight="1" x14ac:dyDescent="0.25"/>
    <row r="953" ht="18.75" hidden="1" customHeight="1" x14ac:dyDescent="0.25"/>
    <row r="954" ht="18.75" hidden="1" customHeight="1" x14ac:dyDescent="0.25"/>
    <row r="955" ht="18.75" hidden="1" customHeight="1" x14ac:dyDescent="0.25"/>
    <row r="956" ht="18.75" hidden="1" customHeight="1" x14ac:dyDescent="0.25"/>
    <row r="957" ht="18.75" hidden="1" customHeight="1" x14ac:dyDescent="0.25"/>
    <row r="958" ht="18.75" hidden="1" customHeight="1" x14ac:dyDescent="0.25"/>
    <row r="959" ht="18.75" hidden="1" customHeight="1" x14ac:dyDescent="0.25"/>
    <row r="960" ht="18.75" hidden="1" customHeight="1" x14ac:dyDescent="0.25"/>
    <row r="961" ht="18.75" hidden="1" customHeight="1" x14ac:dyDescent="0.25"/>
    <row r="962" ht="18.75" hidden="1" customHeight="1" x14ac:dyDescent="0.25"/>
    <row r="963" ht="18.75" hidden="1" customHeight="1" x14ac:dyDescent="0.25"/>
    <row r="964" ht="18.75" hidden="1" customHeight="1" x14ac:dyDescent="0.25"/>
    <row r="965" ht="18.75" hidden="1" customHeight="1" x14ac:dyDescent="0.25"/>
    <row r="966" ht="18.75" hidden="1" customHeight="1" x14ac:dyDescent="0.25"/>
    <row r="967" ht="18.75" hidden="1" customHeight="1" x14ac:dyDescent="0.25"/>
    <row r="968" ht="18.75" hidden="1" customHeight="1" x14ac:dyDescent="0.25"/>
    <row r="969" ht="18.75" hidden="1" customHeight="1" x14ac:dyDescent="0.25"/>
    <row r="970" ht="18.75" hidden="1" customHeight="1" x14ac:dyDescent="0.25"/>
    <row r="971" ht="18.75" hidden="1" customHeight="1" x14ac:dyDescent="0.25"/>
    <row r="972" ht="18.75" hidden="1" customHeight="1" x14ac:dyDescent="0.25"/>
    <row r="973" ht="18.75" hidden="1" customHeight="1" x14ac:dyDescent="0.25"/>
    <row r="974" ht="18.75" hidden="1" customHeight="1" x14ac:dyDescent="0.25"/>
    <row r="975" ht="18.75" hidden="1" customHeight="1" x14ac:dyDescent="0.25"/>
    <row r="976" ht="18.75" hidden="1" customHeight="1" x14ac:dyDescent="0.25"/>
    <row r="977" ht="18.75" hidden="1" customHeight="1" x14ac:dyDescent="0.25"/>
    <row r="978" ht="18.75" hidden="1" customHeight="1" x14ac:dyDescent="0.25"/>
    <row r="979" ht="18.75" hidden="1" customHeight="1" x14ac:dyDescent="0.25"/>
    <row r="980" ht="18.75" hidden="1" customHeight="1" x14ac:dyDescent="0.25"/>
    <row r="981" ht="18.75" hidden="1" customHeight="1" x14ac:dyDescent="0.25"/>
    <row r="982" ht="18.75" hidden="1" customHeight="1" x14ac:dyDescent="0.25"/>
    <row r="983" ht="18.75" hidden="1" customHeight="1" x14ac:dyDescent="0.25"/>
    <row r="984" ht="18.75" hidden="1" customHeight="1" x14ac:dyDescent="0.25"/>
    <row r="985" ht="18.75" hidden="1" customHeight="1" x14ac:dyDescent="0.25"/>
    <row r="986" ht="18.75" hidden="1" customHeight="1" x14ac:dyDescent="0.25"/>
    <row r="987" ht="18.75" hidden="1" customHeight="1" x14ac:dyDescent="0.25"/>
    <row r="988" ht="18.75" hidden="1" customHeight="1" x14ac:dyDescent="0.25"/>
    <row r="989" ht="18.75" hidden="1" customHeight="1" x14ac:dyDescent="0.25"/>
    <row r="990" ht="18.75" hidden="1" customHeight="1" x14ac:dyDescent="0.25"/>
    <row r="991" ht="18.75" hidden="1" customHeight="1" x14ac:dyDescent="0.25"/>
    <row r="992" ht="18.75" hidden="1" customHeight="1" x14ac:dyDescent="0.25"/>
    <row r="993" ht="18.75" hidden="1" customHeight="1" x14ac:dyDescent="0.25"/>
    <row r="994" ht="18.75" hidden="1" customHeight="1" x14ac:dyDescent="0.25"/>
    <row r="995" ht="18.75" hidden="1" customHeight="1" x14ac:dyDescent="0.25"/>
    <row r="996" ht="18.75" hidden="1" customHeight="1" x14ac:dyDescent="0.25"/>
    <row r="997" ht="18.75" hidden="1" customHeight="1" x14ac:dyDescent="0.25"/>
    <row r="998" ht="18.75" hidden="1" customHeight="1" x14ac:dyDescent="0.25"/>
    <row r="999" ht="18.75" hidden="1" customHeight="1" x14ac:dyDescent="0.25"/>
    <row r="1000" ht="18.75" hidden="1" customHeight="1" x14ac:dyDescent="0.25"/>
    <row r="1001" ht="18.75" hidden="1" customHeight="1" x14ac:dyDescent="0.25"/>
    <row r="1002" ht="18.75" hidden="1" customHeight="1" x14ac:dyDescent="0.25"/>
    <row r="1003" ht="18.75" hidden="1" customHeight="1" x14ac:dyDescent="0.25"/>
    <row r="1004" ht="18.75" hidden="1" customHeight="1" x14ac:dyDescent="0.25"/>
    <row r="1005" ht="18.75" hidden="1" customHeight="1" x14ac:dyDescent="0.25"/>
    <row r="1006" ht="18.75" hidden="1" customHeight="1" x14ac:dyDescent="0.25"/>
    <row r="1007" ht="18.75" hidden="1" customHeight="1" x14ac:dyDescent="0.25"/>
    <row r="1008" ht="18.75" hidden="1" customHeight="1" x14ac:dyDescent="0.25"/>
    <row r="1009" ht="18.75" hidden="1" customHeight="1" x14ac:dyDescent="0.25"/>
    <row r="1010" ht="18.75" hidden="1" customHeight="1" x14ac:dyDescent="0.25"/>
    <row r="1011" ht="18.75" hidden="1" customHeight="1" x14ac:dyDescent="0.25"/>
    <row r="1012" ht="18.75" hidden="1" customHeight="1" x14ac:dyDescent="0.25"/>
    <row r="1013" ht="18.75" hidden="1" customHeight="1" x14ac:dyDescent="0.25"/>
    <row r="1014" ht="18.75" hidden="1" customHeight="1" x14ac:dyDescent="0.25"/>
    <row r="1015" ht="18.75" hidden="1" customHeight="1" x14ac:dyDescent="0.25"/>
    <row r="1016" ht="18.75" hidden="1" customHeight="1" x14ac:dyDescent="0.25"/>
    <row r="1017" ht="18.75" hidden="1" customHeight="1" x14ac:dyDescent="0.25"/>
    <row r="1018" ht="18.75" hidden="1" customHeight="1" x14ac:dyDescent="0.25"/>
    <row r="1019" ht="18.75" hidden="1" customHeight="1" x14ac:dyDescent="0.25"/>
    <row r="1020" ht="18.75" hidden="1" customHeight="1" x14ac:dyDescent="0.25"/>
    <row r="1021" ht="18.75" hidden="1" customHeight="1" x14ac:dyDescent="0.25"/>
    <row r="1022" ht="18.75" hidden="1" customHeight="1" x14ac:dyDescent="0.25"/>
    <row r="1023" ht="18.75" hidden="1" customHeight="1" x14ac:dyDescent="0.25"/>
    <row r="1024" ht="18.75" hidden="1" customHeight="1" x14ac:dyDescent="0.25"/>
    <row r="1025" ht="18.75" hidden="1" customHeight="1" x14ac:dyDescent="0.25"/>
    <row r="1026" ht="18.75" hidden="1" customHeight="1" x14ac:dyDescent="0.25"/>
    <row r="1027" ht="18.75" hidden="1" customHeight="1" x14ac:dyDescent="0.25"/>
    <row r="1028" ht="18.75" hidden="1" customHeight="1" x14ac:dyDescent="0.25"/>
    <row r="1029" ht="18.75" hidden="1" customHeight="1" x14ac:dyDescent="0.25"/>
    <row r="1030" ht="18.75" hidden="1" customHeight="1" x14ac:dyDescent="0.25"/>
    <row r="1031" ht="18.75" hidden="1" customHeight="1" x14ac:dyDescent="0.25"/>
    <row r="1032" ht="18.75" hidden="1" customHeight="1" x14ac:dyDescent="0.25"/>
    <row r="1033" ht="18.75" hidden="1" customHeight="1" x14ac:dyDescent="0.25"/>
    <row r="1034" ht="18.75" hidden="1" customHeight="1" x14ac:dyDescent="0.25"/>
    <row r="1035" ht="18.75" hidden="1" customHeight="1" x14ac:dyDescent="0.25"/>
    <row r="1036" ht="18.75" hidden="1" customHeight="1" x14ac:dyDescent="0.25"/>
    <row r="1037" ht="18.75" hidden="1" customHeight="1" x14ac:dyDescent="0.25"/>
    <row r="1038" ht="18.75" hidden="1" customHeight="1" x14ac:dyDescent="0.25"/>
    <row r="1039" ht="18.75" hidden="1" customHeight="1" x14ac:dyDescent="0.25"/>
    <row r="1040" ht="18.75" hidden="1" customHeight="1" x14ac:dyDescent="0.25"/>
    <row r="1041" ht="18.75" hidden="1" customHeight="1" x14ac:dyDescent="0.25"/>
    <row r="1042" ht="18.75" hidden="1" customHeight="1" x14ac:dyDescent="0.25"/>
    <row r="1043" ht="18.75" hidden="1" customHeight="1" x14ac:dyDescent="0.25"/>
    <row r="1044" ht="18.75" hidden="1" customHeight="1" x14ac:dyDescent="0.25"/>
    <row r="1045" ht="18.75" hidden="1" customHeight="1" x14ac:dyDescent="0.25"/>
    <row r="1046" ht="18.75" hidden="1" customHeight="1" x14ac:dyDescent="0.25"/>
    <row r="1047" ht="18.75" hidden="1" customHeight="1" x14ac:dyDescent="0.25"/>
    <row r="1048" ht="18.75" hidden="1" customHeight="1" x14ac:dyDescent="0.25"/>
    <row r="1049" ht="18.75" hidden="1" customHeight="1" x14ac:dyDescent="0.25"/>
    <row r="1050" ht="18.75" hidden="1" customHeight="1" x14ac:dyDescent="0.25"/>
    <row r="1051" ht="18.75" hidden="1" customHeight="1" x14ac:dyDescent="0.25"/>
    <row r="1052" ht="18.75" hidden="1" customHeight="1" x14ac:dyDescent="0.25"/>
    <row r="1053" ht="18.75" hidden="1" customHeight="1" x14ac:dyDescent="0.25"/>
    <row r="1054" ht="18.75" hidden="1" customHeight="1" x14ac:dyDescent="0.25"/>
    <row r="1055" ht="18.75" hidden="1" customHeight="1" x14ac:dyDescent="0.25"/>
    <row r="1056" ht="18.75" hidden="1" customHeight="1" x14ac:dyDescent="0.25"/>
    <row r="1057" ht="18.75" hidden="1" customHeight="1" x14ac:dyDescent="0.25"/>
    <row r="1058" ht="18.75" hidden="1" customHeight="1" x14ac:dyDescent="0.25"/>
    <row r="1059" ht="18.75" hidden="1" customHeight="1" x14ac:dyDescent="0.25"/>
    <row r="1060" ht="18.75" hidden="1" customHeight="1" x14ac:dyDescent="0.25"/>
    <row r="1061" ht="18.75" hidden="1" customHeight="1" x14ac:dyDescent="0.25"/>
    <row r="1062" ht="18.75" hidden="1" customHeight="1" x14ac:dyDescent="0.25"/>
    <row r="1063" ht="18.75" hidden="1" customHeight="1" x14ac:dyDescent="0.25"/>
    <row r="1064" ht="18.75" hidden="1" customHeight="1" x14ac:dyDescent="0.25"/>
    <row r="1065" ht="18.75" hidden="1" customHeight="1" x14ac:dyDescent="0.25"/>
    <row r="1066" ht="18.75" hidden="1" customHeight="1" x14ac:dyDescent="0.25"/>
    <row r="1067" ht="18.75" hidden="1" customHeight="1" x14ac:dyDescent="0.25"/>
    <row r="1068" ht="18.75" hidden="1" customHeight="1" x14ac:dyDescent="0.25"/>
    <row r="1069" ht="18.75" hidden="1" customHeight="1" x14ac:dyDescent="0.25"/>
    <row r="1070" ht="18.75" hidden="1" customHeight="1" x14ac:dyDescent="0.25"/>
    <row r="1071" ht="18.75" hidden="1" customHeight="1" x14ac:dyDescent="0.25"/>
    <row r="1072" ht="18.75" hidden="1" customHeight="1" x14ac:dyDescent="0.25"/>
    <row r="1073" ht="18.75" hidden="1" customHeight="1" x14ac:dyDescent="0.25"/>
    <row r="1074" ht="18.75" hidden="1" customHeight="1" x14ac:dyDescent="0.25"/>
    <row r="1075" ht="18.75" hidden="1" customHeight="1" x14ac:dyDescent="0.25"/>
    <row r="1076" ht="18.75" hidden="1" customHeight="1" x14ac:dyDescent="0.25"/>
    <row r="1077" ht="18.75" hidden="1" customHeight="1" x14ac:dyDescent="0.25"/>
    <row r="1078" ht="18.75" hidden="1" customHeight="1" x14ac:dyDescent="0.25"/>
    <row r="1079" ht="18.75" hidden="1" customHeight="1" x14ac:dyDescent="0.25"/>
    <row r="1080" ht="18.75" hidden="1" customHeight="1" x14ac:dyDescent="0.25"/>
    <row r="1081" ht="18.75" hidden="1" customHeight="1" x14ac:dyDescent="0.25"/>
    <row r="1082" ht="18.75" hidden="1" customHeight="1" x14ac:dyDescent="0.25"/>
    <row r="1083" ht="18.75" hidden="1" customHeight="1" x14ac:dyDescent="0.25"/>
    <row r="1084" ht="18.75" hidden="1" customHeight="1" x14ac:dyDescent="0.25"/>
    <row r="1085" ht="18.75" hidden="1" customHeight="1" x14ac:dyDescent="0.25"/>
    <row r="1086" ht="18.75" hidden="1" customHeight="1" x14ac:dyDescent="0.25"/>
    <row r="1087" ht="18.75" hidden="1" customHeight="1" x14ac:dyDescent="0.25"/>
    <row r="1088" ht="18.75" hidden="1" customHeight="1" x14ac:dyDescent="0.25"/>
    <row r="1089" ht="18.75" hidden="1" customHeight="1" x14ac:dyDescent="0.25"/>
    <row r="1090" ht="18.75" hidden="1" customHeight="1" x14ac:dyDescent="0.25"/>
    <row r="1091" ht="18.75" hidden="1" customHeight="1" x14ac:dyDescent="0.25"/>
    <row r="1092" ht="18.75" hidden="1" customHeight="1" x14ac:dyDescent="0.25"/>
    <row r="1093" ht="18.75" hidden="1" customHeight="1" x14ac:dyDescent="0.25"/>
    <row r="1094" ht="18.75" hidden="1" customHeight="1" x14ac:dyDescent="0.25"/>
    <row r="1095" ht="18.75" hidden="1" customHeight="1" x14ac:dyDescent="0.25"/>
    <row r="1096" ht="18.75" hidden="1" customHeight="1" x14ac:dyDescent="0.25"/>
    <row r="1097" ht="18.75" hidden="1" customHeight="1" x14ac:dyDescent="0.25"/>
    <row r="1098" ht="18.75" hidden="1" customHeight="1" x14ac:dyDescent="0.25"/>
    <row r="1099" ht="18.75" hidden="1" customHeight="1" x14ac:dyDescent="0.25"/>
    <row r="1100" ht="18.75" hidden="1" customHeight="1" x14ac:dyDescent="0.25"/>
    <row r="1101" ht="18.75" hidden="1" customHeight="1" x14ac:dyDescent="0.25"/>
    <row r="1102" ht="18.75" hidden="1" customHeight="1" x14ac:dyDescent="0.25"/>
    <row r="1103" ht="18.75" hidden="1" customHeight="1" x14ac:dyDescent="0.25"/>
    <row r="1104" ht="18.75" hidden="1" customHeight="1" x14ac:dyDescent="0.25"/>
    <row r="1105" ht="18.75" hidden="1" customHeight="1" x14ac:dyDescent="0.25"/>
    <row r="1106" ht="18.75" hidden="1" customHeight="1" x14ac:dyDescent="0.25"/>
    <row r="1107" ht="18.75" hidden="1" customHeight="1" x14ac:dyDescent="0.25"/>
    <row r="1108" ht="18.75" hidden="1" customHeight="1" x14ac:dyDescent="0.25"/>
    <row r="1109" ht="18.75" hidden="1" customHeight="1" x14ac:dyDescent="0.25"/>
    <row r="1110" ht="18.75" hidden="1" customHeight="1" x14ac:dyDescent="0.25"/>
    <row r="1111" ht="18.75" hidden="1" customHeight="1" x14ac:dyDescent="0.25"/>
    <row r="1112" ht="18.75" hidden="1" customHeight="1" x14ac:dyDescent="0.25"/>
    <row r="1113" ht="18.75" hidden="1" customHeight="1" x14ac:dyDescent="0.25"/>
    <row r="1114" ht="18.75" hidden="1" customHeight="1" x14ac:dyDescent="0.25"/>
    <row r="1115" ht="18.75" hidden="1" customHeight="1" x14ac:dyDescent="0.25"/>
    <row r="1116" ht="18.75" hidden="1" customHeight="1" x14ac:dyDescent="0.25"/>
    <row r="1117" ht="18.75" hidden="1" customHeight="1" x14ac:dyDescent="0.25"/>
    <row r="1118" ht="18.75" hidden="1" customHeight="1" x14ac:dyDescent="0.25"/>
    <row r="1119" ht="18.75" hidden="1" customHeight="1" x14ac:dyDescent="0.25"/>
    <row r="1120" ht="18.75" hidden="1" customHeight="1" x14ac:dyDescent="0.25"/>
    <row r="1121" ht="18.75" hidden="1" customHeight="1" x14ac:dyDescent="0.25"/>
    <row r="1122" ht="18.75" hidden="1" customHeight="1" x14ac:dyDescent="0.25"/>
    <row r="1123" ht="18.75" hidden="1" customHeight="1" x14ac:dyDescent="0.25"/>
    <row r="1124" ht="18.75" hidden="1" customHeight="1" x14ac:dyDescent="0.25"/>
    <row r="1125" ht="18.75" hidden="1" customHeight="1" x14ac:dyDescent="0.25"/>
    <row r="1126" ht="18.75" hidden="1" customHeight="1" x14ac:dyDescent="0.25"/>
    <row r="1127" ht="18.75" hidden="1" customHeight="1" x14ac:dyDescent="0.25"/>
    <row r="1128" ht="18.75" hidden="1" customHeight="1" x14ac:dyDescent="0.25"/>
    <row r="1129" ht="18.75" hidden="1" customHeight="1" x14ac:dyDescent="0.25"/>
    <row r="1130" ht="18.75" hidden="1" customHeight="1" x14ac:dyDescent="0.25"/>
    <row r="1131" ht="18.75" hidden="1" customHeight="1" x14ac:dyDescent="0.25"/>
    <row r="1132" ht="18.75" hidden="1" customHeight="1" x14ac:dyDescent="0.25"/>
    <row r="1133" ht="18.75" hidden="1" customHeight="1" x14ac:dyDescent="0.25"/>
    <row r="1134" ht="18.75" hidden="1" customHeight="1" x14ac:dyDescent="0.25"/>
    <row r="1135" ht="18.75" hidden="1" customHeight="1" x14ac:dyDescent="0.25"/>
    <row r="1136" ht="18.75" hidden="1" customHeight="1" x14ac:dyDescent="0.25"/>
    <row r="1137" ht="18.75" hidden="1" customHeight="1" x14ac:dyDescent="0.25"/>
    <row r="1138" ht="18.75" hidden="1" customHeight="1" x14ac:dyDescent="0.25"/>
    <row r="1139" ht="18.75" hidden="1" customHeight="1" x14ac:dyDescent="0.25"/>
    <row r="1140" ht="18.75" hidden="1" customHeight="1" x14ac:dyDescent="0.25"/>
    <row r="1141" ht="18.75" hidden="1" customHeight="1" x14ac:dyDescent="0.25"/>
    <row r="1142" ht="18.75" hidden="1" customHeight="1" x14ac:dyDescent="0.25"/>
    <row r="1143" ht="18.75" hidden="1" customHeight="1" x14ac:dyDescent="0.25"/>
    <row r="1144" ht="18.75" hidden="1" customHeight="1" x14ac:dyDescent="0.25"/>
    <row r="1145" ht="18.75" hidden="1" customHeight="1" x14ac:dyDescent="0.25"/>
    <row r="1146" ht="18.75" hidden="1" customHeight="1" x14ac:dyDescent="0.25"/>
    <row r="1147" ht="18.75" hidden="1" customHeight="1" x14ac:dyDescent="0.25"/>
    <row r="1148" ht="18.75" hidden="1" customHeight="1" x14ac:dyDescent="0.25"/>
    <row r="1149" ht="18.75" hidden="1" customHeight="1" x14ac:dyDescent="0.25"/>
    <row r="1150" ht="18.75" hidden="1" customHeight="1" x14ac:dyDescent="0.25"/>
    <row r="1151" ht="18.75" hidden="1" customHeight="1" x14ac:dyDescent="0.25"/>
    <row r="1152" ht="18.75" hidden="1" customHeight="1" x14ac:dyDescent="0.25"/>
    <row r="1153" ht="18.75" hidden="1" customHeight="1" x14ac:dyDescent="0.25"/>
    <row r="1154" ht="18.75" hidden="1" customHeight="1" x14ac:dyDescent="0.25"/>
    <row r="1155" ht="18.75" hidden="1" customHeight="1" x14ac:dyDescent="0.25"/>
    <row r="1156" ht="18.75" hidden="1" customHeight="1" x14ac:dyDescent="0.25"/>
    <row r="1157" ht="18.75" hidden="1" customHeight="1" x14ac:dyDescent="0.25"/>
    <row r="1158" ht="18.75" hidden="1" customHeight="1" x14ac:dyDescent="0.25"/>
    <row r="1159" ht="18.75" hidden="1" customHeight="1" x14ac:dyDescent="0.25"/>
    <row r="1160" ht="18.75" hidden="1" customHeight="1" x14ac:dyDescent="0.25"/>
    <row r="1161" ht="18.75" hidden="1" customHeight="1" x14ac:dyDescent="0.25"/>
    <row r="1162" ht="18.75" hidden="1" customHeight="1" x14ac:dyDescent="0.25"/>
    <row r="1163" ht="18.75" hidden="1" customHeight="1" x14ac:dyDescent="0.25"/>
    <row r="1164" ht="18.75" hidden="1" customHeight="1" x14ac:dyDescent="0.25"/>
    <row r="1165" ht="18.75" hidden="1" customHeight="1" x14ac:dyDescent="0.25"/>
    <row r="1166" ht="18.75" hidden="1" customHeight="1" x14ac:dyDescent="0.25"/>
    <row r="1167" ht="18.75" hidden="1" customHeight="1" x14ac:dyDescent="0.25"/>
    <row r="1168" ht="18.75" hidden="1" customHeight="1" x14ac:dyDescent="0.25"/>
    <row r="1169" ht="18.75" hidden="1" customHeight="1" x14ac:dyDescent="0.25"/>
    <row r="1170" ht="18.75" hidden="1" customHeight="1" x14ac:dyDescent="0.25"/>
    <row r="1171" ht="18.75" hidden="1" customHeight="1" x14ac:dyDescent="0.25"/>
    <row r="1172" ht="18.75" hidden="1" customHeight="1" x14ac:dyDescent="0.25"/>
    <row r="1173" ht="18.75" hidden="1" customHeight="1" x14ac:dyDescent="0.25"/>
    <row r="1174" ht="18.75" hidden="1" customHeight="1" x14ac:dyDescent="0.25"/>
    <row r="1175" ht="18.75" hidden="1" customHeight="1" x14ac:dyDescent="0.25"/>
    <row r="1176" ht="18.75" hidden="1" customHeight="1" x14ac:dyDescent="0.25"/>
    <row r="1177" ht="18.75" hidden="1" customHeight="1" x14ac:dyDescent="0.25"/>
    <row r="1178" ht="18.75" hidden="1" customHeight="1" x14ac:dyDescent="0.25"/>
    <row r="1179" ht="18.75" hidden="1" customHeight="1" x14ac:dyDescent="0.25"/>
    <row r="1180" ht="18.75" hidden="1" customHeight="1" x14ac:dyDescent="0.25"/>
    <row r="1181" ht="18.75" hidden="1" customHeight="1" x14ac:dyDescent="0.25"/>
    <row r="1182" ht="18.75" hidden="1" customHeight="1" x14ac:dyDescent="0.25"/>
    <row r="1183" ht="18.75" hidden="1" customHeight="1" x14ac:dyDescent="0.25"/>
    <row r="1184" ht="18.75" hidden="1" customHeight="1" x14ac:dyDescent="0.25"/>
    <row r="1185" ht="18.75" hidden="1" customHeight="1" x14ac:dyDescent="0.25"/>
    <row r="1186" ht="18.75" hidden="1" customHeight="1" x14ac:dyDescent="0.25"/>
    <row r="1187" ht="18.75" hidden="1" customHeight="1" x14ac:dyDescent="0.25"/>
    <row r="1188" ht="18.75" hidden="1" customHeight="1" x14ac:dyDescent="0.25"/>
    <row r="1189" ht="18.75" hidden="1" customHeight="1" x14ac:dyDescent="0.25"/>
    <row r="1190" ht="18.75" hidden="1" customHeight="1" x14ac:dyDescent="0.25"/>
    <row r="1191" ht="18.75" hidden="1" customHeight="1" x14ac:dyDescent="0.25"/>
    <row r="1192" ht="18.75" hidden="1" customHeight="1" x14ac:dyDescent="0.25"/>
    <row r="1193" ht="18.75" hidden="1" customHeight="1" x14ac:dyDescent="0.25"/>
    <row r="1194" ht="18.75" hidden="1" customHeight="1" x14ac:dyDescent="0.25"/>
    <row r="1195" ht="18.75" hidden="1" customHeight="1" x14ac:dyDescent="0.25"/>
    <row r="1196" ht="18.75" hidden="1" customHeight="1" x14ac:dyDescent="0.25"/>
    <row r="1197" ht="18.75" hidden="1" customHeight="1" x14ac:dyDescent="0.25"/>
    <row r="1198" ht="18.75" hidden="1" customHeight="1" x14ac:dyDescent="0.25"/>
    <row r="1199" ht="18.75" hidden="1" customHeight="1" x14ac:dyDescent="0.25"/>
    <row r="1200" ht="18.75" hidden="1" customHeight="1" x14ac:dyDescent="0.25"/>
    <row r="1201" ht="18.75" hidden="1" customHeight="1" x14ac:dyDescent="0.25"/>
    <row r="1202" ht="18.75" hidden="1" customHeight="1" x14ac:dyDescent="0.25"/>
    <row r="1203" ht="18.75" hidden="1" customHeight="1" x14ac:dyDescent="0.25"/>
    <row r="1204" ht="18.75" hidden="1" customHeight="1" x14ac:dyDescent="0.25"/>
    <row r="1205" ht="18.75" hidden="1" customHeight="1" x14ac:dyDescent="0.25"/>
    <row r="1206" ht="18.75" hidden="1" customHeight="1" x14ac:dyDescent="0.25"/>
    <row r="1207" ht="18.75" hidden="1" customHeight="1" x14ac:dyDescent="0.25"/>
    <row r="1208" ht="18.75" hidden="1" customHeight="1" x14ac:dyDescent="0.25"/>
    <row r="1209" ht="18.75" hidden="1" customHeight="1" x14ac:dyDescent="0.25"/>
    <row r="1210" ht="18.75" hidden="1" customHeight="1" x14ac:dyDescent="0.25"/>
    <row r="1211" ht="18.75" hidden="1" customHeight="1" x14ac:dyDescent="0.25"/>
    <row r="1212" ht="18.75" hidden="1" customHeight="1" x14ac:dyDescent="0.25"/>
    <row r="1213" ht="18.75" hidden="1" customHeight="1" x14ac:dyDescent="0.25"/>
    <row r="1214" ht="18.75" hidden="1" customHeight="1" x14ac:dyDescent="0.25"/>
    <row r="1215" ht="18.75" hidden="1" customHeight="1" x14ac:dyDescent="0.25"/>
    <row r="1216" ht="18.75" hidden="1" customHeight="1" x14ac:dyDescent="0.25"/>
    <row r="1217" ht="18.75" hidden="1" customHeight="1" x14ac:dyDescent="0.25"/>
    <row r="1218" ht="18.75" hidden="1" customHeight="1" x14ac:dyDescent="0.25"/>
    <row r="1219" ht="18.75" hidden="1" customHeight="1" x14ac:dyDescent="0.25"/>
    <row r="1220" ht="18.75" hidden="1" customHeight="1" x14ac:dyDescent="0.25"/>
    <row r="1221" ht="18.75" hidden="1" customHeight="1" x14ac:dyDescent="0.25"/>
    <row r="1222" ht="18.75" hidden="1" customHeight="1" x14ac:dyDescent="0.25"/>
    <row r="1223" ht="18.75" hidden="1" customHeight="1" x14ac:dyDescent="0.25"/>
    <row r="1224" ht="18.75" hidden="1" customHeight="1" x14ac:dyDescent="0.25"/>
    <row r="1225" ht="18.75" hidden="1" customHeight="1" x14ac:dyDescent="0.25"/>
    <row r="1226" ht="18.75" hidden="1" customHeight="1" x14ac:dyDescent="0.25"/>
    <row r="1227" ht="18.75" hidden="1" customHeight="1" x14ac:dyDescent="0.25"/>
    <row r="1228" ht="18.75" hidden="1" customHeight="1" x14ac:dyDescent="0.25"/>
    <row r="1229" ht="18.75" hidden="1" customHeight="1" x14ac:dyDescent="0.25"/>
    <row r="1230" ht="18.75" hidden="1" customHeight="1" x14ac:dyDescent="0.25"/>
    <row r="1231" ht="18.75" hidden="1" customHeight="1" x14ac:dyDescent="0.25"/>
    <row r="1232" ht="18.75" hidden="1" customHeight="1" x14ac:dyDescent="0.25"/>
    <row r="1233" ht="18.75" hidden="1" customHeight="1" x14ac:dyDescent="0.25"/>
    <row r="1234" ht="18.75" hidden="1" customHeight="1" x14ac:dyDescent="0.25"/>
    <row r="1235" ht="18.75" hidden="1" customHeight="1" x14ac:dyDescent="0.25"/>
    <row r="1236" ht="18.75" hidden="1" customHeight="1" x14ac:dyDescent="0.25"/>
    <row r="1237" ht="18.75" hidden="1" customHeight="1" x14ac:dyDescent="0.25"/>
    <row r="1238" ht="18.75" hidden="1" customHeight="1" x14ac:dyDescent="0.25"/>
    <row r="1239" ht="18.75" hidden="1" customHeight="1" x14ac:dyDescent="0.25"/>
    <row r="1240" ht="18.75" hidden="1" customHeight="1" x14ac:dyDescent="0.25"/>
    <row r="1241" ht="18.75" hidden="1" customHeight="1" x14ac:dyDescent="0.25"/>
    <row r="1242" ht="18.75" hidden="1" customHeight="1" x14ac:dyDescent="0.25"/>
    <row r="1243" ht="18.75" hidden="1" customHeight="1" x14ac:dyDescent="0.25"/>
    <row r="1244" ht="18.75" hidden="1" customHeight="1" x14ac:dyDescent="0.25"/>
    <row r="1245" ht="18.75" hidden="1" customHeight="1" x14ac:dyDescent="0.25"/>
    <row r="1246" ht="18.75" hidden="1" customHeight="1" x14ac:dyDescent="0.25"/>
    <row r="1247" ht="18.75" hidden="1" customHeight="1" x14ac:dyDescent="0.25"/>
    <row r="1248" ht="18.75" hidden="1" customHeight="1" x14ac:dyDescent="0.25"/>
    <row r="1249" ht="18.75" hidden="1" customHeight="1" x14ac:dyDescent="0.25"/>
    <row r="1250" ht="18.75" hidden="1" customHeight="1" x14ac:dyDescent="0.25"/>
    <row r="1251" ht="18.75" hidden="1" customHeight="1" x14ac:dyDescent="0.25"/>
    <row r="1252" ht="18.75" hidden="1" customHeight="1" x14ac:dyDescent="0.25"/>
    <row r="1253" ht="18.75" hidden="1" customHeight="1" x14ac:dyDescent="0.25"/>
    <row r="1254" ht="18.75" hidden="1" customHeight="1" x14ac:dyDescent="0.25"/>
    <row r="1255" ht="18.75" hidden="1" customHeight="1" x14ac:dyDescent="0.25"/>
    <row r="1256" ht="18.75" hidden="1" customHeight="1" x14ac:dyDescent="0.25"/>
    <row r="1257" ht="18.75" hidden="1" customHeight="1" x14ac:dyDescent="0.25"/>
    <row r="1258" ht="18.75" hidden="1" customHeight="1" x14ac:dyDescent="0.25"/>
    <row r="1259" ht="18.75" hidden="1" customHeight="1" x14ac:dyDescent="0.25"/>
    <row r="1260" ht="18.75" hidden="1" customHeight="1" x14ac:dyDescent="0.25"/>
    <row r="1261" ht="18.75" hidden="1" customHeight="1" x14ac:dyDescent="0.25"/>
    <row r="1262" ht="18.75" hidden="1" customHeight="1" x14ac:dyDescent="0.25"/>
    <row r="1263" ht="18.75" hidden="1" customHeight="1" x14ac:dyDescent="0.25"/>
    <row r="1264" ht="18.75" hidden="1" customHeight="1" x14ac:dyDescent="0.25"/>
    <row r="1265" ht="18.75" hidden="1" customHeight="1" x14ac:dyDescent="0.25"/>
    <row r="1266" ht="18.75" hidden="1" customHeight="1" x14ac:dyDescent="0.25"/>
    <row r="1267" ht="18.75" hidden="1" customHeight="1" x14ac:dyDescent="0.25"/>
    <row r="1268" ht="18.75" hidden="1" customHeight="1" x14ac:dyDescent="0.25"/>
    <row r="1269" ht="18.75" hidden="1" customHeight="1" x14ac:dyDescent="0.25"/>
    <row r="1270" ht="18.75" hidden="1" customHeight="1" x14ac:dyDescent="0.25"/>
    <row r="1271" ht="18.75" hidden="1" customHeight="1" x14ac:dyDescent="0.25"/>
    <row r="1272" ht="18.75" hidden="1" customHeight="1" x14ac:dyDescent="0.25"/>
    <row r="1273" ht="18.75" hidden="1" customHeight="1" x14ac:dyDescent="0.25"/>
    <row r="1274" ht="18.75" hidden="1" customHeight="1" x14ac:dyDescent="0.25"/>
    <row r="1275" ht="18.75" hidden="1" customHeight="1" x14ac:dyDescent="0.25"/>
    <row r="1276" ht="18.75" hidden="1" customHeight="1" x14ac:dyDescent="0.25"/>
    <row r="1277" ht="18.75" hidden="1" customHeight="1" x14ac:dyDescent="0.25"/>
    <row r="1278" ht="18.75" hidden="1" customHeight="1" x14ac:dyDescent="0.25"/>
    <row r="1279" ht="18.75" hidden="1" customHeight="1" x14ac:dyDescent="0.25"/>
    <row r="1280" ht="18.75" hidden="1" customHeight="1" x14ac:dyDescent="0.25"/>
    <row r="1281" ht="18.75" hidden="1" customHeight="1" x14ac:dyDescent="0.25"/>
    <row r="1282" ht="18.75" hidden="1" customHeight="1" x14ac:dyDescent="0.25"/>
    <row r="1283" ht="18.75" hidden="1" customHeight="1" x14ac:dyDescent="0.25"/>
    <row r="1284" ht="18.75" hidden="1" customHeight="1" x14ac:dyDescent="0.25"/>
    <row r="1285" ht="18.75" hidden="1" customHeight="1" x14ac:dyDescent="0.25"/>
    <row r="1286" ht="18.75" hidden="1" customHeight="1" x14ac:dyDescent="0.25"/>
    <row r="1287" ht="18.75" hidden="1" customHeight="1" x14ac:dyDescent="0.25"/>
    <row r="1288" ht="18.75" hidden="1" customHeight="1" x14ac:dyDescent="0.25"/>
    <row r="1289" ht="18.75" hidden="1" customHeight="1" x14ac:dyDescent="0.25"/>
    <row r="1290" ht="18.75" hidden="1" customHeight="1" x14ac:dyDescent="0.25"/>
    <row r="1291" ht="18.75" hidden="1" customHeight="1" x14ac:dyDescent="0.25"/>
    <row r="1292" ht="18.75" hidden="1" customHeight="1" x14ac:dyDescent="0.25"/>
    <row r="1293" ht="18.75" hidden="1" customHeight="1" x14ac:dyDescent="0.25"/>
    <row r="1294" ht="18.75" hidden="1" customHeight="1" x14ac:dyDescent="0.25"/>
    <row r="1295" ht="18.75" hidden="1" customHeight="1" x14ac:dyDescent="0.25"/>
    <row r="1296" ht="18.75" hidden="1" customHeight="1" x14ac:dyDescent="0.25"/>
    <row r="1297" ht="18.75" hidden="1" customHeight="1" x14ac:dyDescent="0.25"/>
    <row r="1298" ht="18.75" hidden="1" customHeight="1" x14ac:dyDescent="0.25"/>
    <row r="1299" ht="18.75" hidden="1" customHeight="1" x14ac:dyDescent="0.25"/>
    <row r="1300" ht="18.75" hidden="1" customHeight="1" x14ac:dyDescent="0.25"/>
    <row r="1301" ht="18.75" hidden="1" customHeight="1" x14ac:dyDescent="0.25"/>
    <row r="1302" ht="18.75" hidden="1" customHeight="1" x14ac:dyDescent="0.25"/>
    <row r="1303" ht="18.75" hidden="1" customHeight="1" x14ac:dyDescent="0.25"/>
    <row r="1304" ht="18.75" hidden="1" customHeight="1" x14ac:dyDescent="0.25"/>
    <row r="1305" ht="18.75" hidden="1" customHeight="1" x14ac:dyDescent="0.25"/>
    <row r="1306" ht="18.75" hidden="1" customHeight="1" x14ac:dyDescent="0.25"/>
    <row r="1307" ht="18.75" hidden="1" customHeight="1" x14ac:dyDescent="0.25"/>
    <row r="1308" ht="18.75" hidden="1" customHeight="1" x14ac:dyDescent="0.25"/>
    <row r="1309" ht="18.75" hidden="1" customHeight="1" x14ac:dyDescent="0.25"/>
    <row r="1310" ht="18.75" hidden="1" customHeight="1" x14ac:dyDescent="0.25"/>
    <row r="1311" ht="18.75" hidden="1" customHeight="1" x14ac:dyDescent="0.25"/>
    <row r="1312" ht="18.75" hidden="1" customHeight="1" x14ac:dyDescent="0.25"/>
    <row r="1313" ht="18.75" hidden="1" customHeight="1" x14ac:dyDescent="0.25"/>
    <row r="1314" ht="18.75" hidden="1" customHeight="1" x14ac:dyDescent="0.25"/>
    <row r="1315" ht="18.75" hidden="1" customHeight="1" x14ac:dyDescent="0.25"/>
    <row r="1316" ht="18.75" hidden="1" customHeight="1" x14ac:dyDescent="0.25"/>
    <row r="1317" ht="18.75" hidden="1" customHeight="1" x14ac:dyDescent="0.25"/>
    <row r="1318" ht="18.75" hidden="1" customHeight="1" x14ac:dyDescent="0.25"/>
    <row r="1319" ht="18.75" hidden="1" customHeight="1" x14ac:dyDescent="0.25"/>
    <row r="1320" ht="18.75" hidden="1" customHeight="1" x14ac:dyDescent="0.25"/>
    <row r="1321" ht="18.75" hidden="1" customHeight="1" x14ac:dyDescent="0.25"/>
    <row r="1322" ht="18.75" hidden="1" customHeight="1" x14ac:dyDescent="0.25"/>
    <row r="1323" ht="18.75" hidden="1" customHeight="1" x14ac:dyDescent="0.25"/>
    <row r="1324" ht="18.75" hidden="1" customHeight="1" x14ac:dyDescent="0.25"/>
    <row r="1325" ht="18.75" hidden="1" customHeight="1" x14ac:dyDescent="0.25"/>
    <row r="1326" ht="18.75" hidden="1" customHeight="1" x14ac:dyDescent="0.25"/>
    <row r="1327" ht="18.75" hidden="1" customHeight="1" x14ac:dyDescent="0.25"/>
    <row r="1328" ht="18.75" hidden="1" customHeight="1" x14ac:dyDescent="0.25"/>
    <row r="1329" ht="18.75" hidden="1" customHeight="1" x14ac:dyDescent="0.25"/>
    <row r="1330" ht="18.75" hidden="1" customHeight="1" x14ac:dyDescent="0.25"/>
    <row r="1331" ht="18.75" hidden="1" customHeight="1" x14ac:dyDescent="0.25"/>
    <row r="1332" ht="18.75" hidden="1" customHeight="1" x14ac:dyDescent="0.25"/>
    <row r="1333" ht="18.75" hidden="1" customHeight="1" x14ac:dyDescent="0.25"/>
    <row r="1334" ht="18.75" hidden="1" customHeight="1" x14ac:dyDescent="0.25"/>
    <row r="1335" ht="18.75" hidden="1" customHeight="1" x14ac:dyDescent="0.25"/>
    <row r="1336" ht="18.75" hidden="1" customHeight="1" x14ac:dyDescent="0.25"/>
    <row r="1337" ht="18.75" hidden="1" customHeight="1" x14ac:dyDescent="0.25"/>
    <row r="1338" ht="18.75" hidden="1" customHeight="1" x14ac:dyDescent="0.25"/>
    <row r="1339" ht="18.75" hidden="1" customHeight="1" x14ac:dyDescent="0.25"/>
    <row r="1340" ht="18.75" hidden="1" customHeight="1" x14ac:dyDescent="0.25"/>
    <row r="1341" ht="18.75" hidden="1" customHeight="1" x14ac:dyDescent="0.25"/>
    <row r="1342" ht="18.75" hidden="1" customHeight="1" x14ac:dyDescent="0.25"/>
    <row r="1343" ht="18.75" hidden="1" customHeight="1" x14ac:dyDescent="0.25"/>
    <row r="1344" ht="18.75" hidden="1" customHeight="1" x14ac:dyDescent="0.25"/>
    <row r="1345" ht="18.75" hidden="1" customHeight="1" x14ac:dyDescent="0.25"/>
    <row r="1346" ht="18.75" hidden="1" customHeight="1" x14ac:dyDescent="0.25"/>
    <row r="1347" ht="18.75" hidden="1" customHeight="1" x14ac:dyDescent="0.25"/>
    <row r="1348" ht="18.75" hidden="1" customHeight="1" x14ac:dyDescent="0.25"/>
    <row r="1349" ht="18.75" hidden="1" customHeight="1" x14ac:dyDescent="0.25"/>
    <row r="1350" ht="18.75" hidden="1" customHeight="1" x14ac:dyDescent="0.25"/>
    <row r="1351" ht="18.75" hidden="1" customHeight="1" x14ac:dyDescent="0.25"/>
    <row r="1352" ht="18.75" hidden="1" customHeight="1" x14ac:dyDescent="0.25"/>
    <row r="1353" ht="18.75" hidden="1" customHeight="1" x14ac:dyDescent="0.25"/>
    <row r="1354" ht="18.75" hidden="1" customHeight="1" x14ac:dyDescent="0.25"/>
    <row r="1355" ht="18.75" hidden="1" customHeight="1" x14ac:dyDescent="0.25"/>
    <row r="1356" ht="18.75" hidden="1" customHeight="1" x14ac:dyDescent="0.25"/>
    <row r="1357" ht="18.75" hidden="1" customHeight="1" x14ac:dyDescent="0.25"/>
    <row r="1358" ht="18.75" hidden="1" customHeight="1" x14ac:dyDescent="0.25"/>
    <row r="1359" ht="18.75" hidden="1" customHeight="1" x14ac:dyDescent="0.25"/>
    <row r="1360" ht="18.75" hidden="1" customHeight="1" x14ac:dyDescent="0.25"/>
    <row r="1361" ht="18.75" hidden="1" customHeight="1" x14ac:dyDescent="0.25"/>
    <row r="1362" ht="18.75" hidden="1" customHeight="1" x14ac:dyDescent="0.25"/>
    <row r="1363" ht="18.75" hidden="1" customHeight="1" x14ac:dyDescent="0.25"/>
    <row r="1364" ht="18.75" hidden="1" customHeight="1" x14ac:dyDescent="0.25"/>
    <row r="1365" ht="18.75" hidden="1" customHeight="1" x14ac:dyDescent="0.25"/>
    <row r="1366" ht="18.75" hidden="1" customHeight="1" x14ac:dyDescent="0.25"/>
    <row r="1367" ht="18.75" hidden="1" customHeight="1" x14ac:dyDescent="0.25"/>
    <row r="1368" ht="18.75" hidden="1" customHeight="1" x14ac:dyDescent="0.25"/>
    <row r="1369" ht="18.75" hidden="1" customHeight="1" x14ac:dyDescent="0.25"/>
    <row r="1370" ht="18.75" hidden="1" customHeight="1" x14ac:dyDescent="0.25"/>
    <row r="1371" ht="18.75" hidden="1" customHeight="1" x14ac:dyDescent="0.25"/>
    <row r="1372" ht="18.75" hidden="1" customHeight="1" x14ac:dyDescent="0.25"/>
    <row r="1373" ht="18.75" hidden="1" customHeight="1" x14ac:dyDescent="0.25"/>
    <row r="1374" ht="18.75" hidden="1" customHeight="1" x14ac:dyDescent="0.25"/>
    <row r="1375" ht="18.75" hidden="1" customHeight="1" x14ac:dyDescent="0.25"/>
    <row r="1376" ht="18.75" hidden="1" customHeight="1" x14ac:dyDescent="0.25"/>
    <row r="1377" ht="18.75" hidden="1" customHeight="1" x14ac:dyDescent="0.25"/>
    <row r="1378" ht="18.75" hidden="1" customHeight="1" x14ac:dyDescent="0.25"/>
    <row r="1379" ht="18.75" hidden="1" customHeight="1" x14ac:dyDescent="0.25"/>
    <row r="1380" ht="18.75" hidden="1" customHeight="1" x14ac:dyDescent="0.25"/>
    <row r="1381" ht="18.75" hidden="1" customHeight="1" x14ac:dyDescent="0.25"/>
    <row r="1382" ht="18.75" hidden="1" customHeight="1" x14ac:dyDescent="0.25"/>
    <row r="1383" ht="18.75" hidden="1" customHeight="1" x14ac:dyDescent="0.25"/>
    <row r="1384" ht="18.75" hidden="1" customHeight="1" x14ac:dyDescent="0.25"/>
    <row r="1385" ht="18.75" hidden="1" customHeight="1" x14ac:dyDescent="0.25"/>
    <row r="1386" ht="18.75" hidden="1" customHeight="1" x14ac:dyDescent="0.25"/>
    <row r="1387" ht="18.75" hidden="1" customHeight="1" x14ac:dyDescent="0.25"/>
    <row r="1388" ht="18.75" hidden="1" customHeight="1" x14ac:dyDescent="0.25"/>
    <row r="1389" ht="18.75" hidden="1" customHeight="1" x14ac:dyDescent="0.25"/>
    <row r="1390" ht="18.75" hidden="1" customHeight="1" x14ac:dyDescent="0.25"/>
    <row r="1391" ht="18.75" hidden="1" customHeight="1" x14ac:dyDescent="0.25"/>
    <row r="1392" ht="18.75" hidden="1" customHeight="1" x14ac:dyDescent="0.25"/>
    <row r="1393" ht="18.75" hidden="1" customHeight="1" x14ac:dyDescent="0.25"/>
    <row r="1394" ht="18.75" hidden="1" customHeight="1" x14ac:dyDescent="0.25"/>
    <row r="1395" ht="18.75" hidden="1" customHeight="1" x14ac:dyDescent="0.25"/>
    <row r="1396" ht="18.75" hidden="1" customHeight="1" x14ac:dyDescent="0.25"/>
    <row r="1397" ht="18.75" hidden="1" customHeight="1" x14ac:dyDescent="0.25"/>
    <row r="1398" ht="18.75" hidden="1" customHeight="1" x14ac:dyDescent="0.25"/>
    <row r="1399" ht="18.75" hidden="1" customHeight="1" x14ac:dyDescent="0.25"/>
    <row r="1400" ht="18.75" hidden="1" customHeight="1" x14ac:dyDescent="0.25"/>
    <row r="1401" ht="18.75" hidden="1" customHeight="1" x14ac:dyDescent="0.25"/>
    <row r="1402" ht="18.75" hidden="1" customHeight="1" x14ac:dyDescent="0.25"/>
    <row r="1403" ht="18.75" hidden="1" customHeight="1" x14ac:dyDescent="0.25"/>
    <row r="1404" ht="18.75" hidden="1" customHeight="1" x14ac:dyDescent="0.25"/>
    <row r="1405" ht="18.75" hidden="1" customHeight="1" x14ac:dyDescent="0.25"/>
    <row r="1406" ht="18.75" hidden="1" customHeight="1" x14ac:dyDescent="0.25"/>
    <row r="1407" ht="18.75" hidden="1" customHeight="1" x14ac:dyDescent="0.25"/>
    <row r="1408" ht="18.75" hidden="1" customHeight="1" x14ac:dyDescent="0.25"/>
    <row r="1409" ht="18.75" hidden="1" customHeight="1" x14ac:dyDescent="0.25"/>
    <row r="1410" ht="18.75" hidden="1" customHeight="1" x14ac:dyDescent="0.25"/>
    <row r="1411" ht="18.75" hidden="1" customHeight="1" x14ac:dyDescent="0.25"/>
    <row r="1412" ht="18.75" hidden="1" customHeight="1" x14ac:dyDescent="0.25"/>
    <row r="1413" ht="18.75" hidden="1" customHeight="1" x14ac:dyDescent="0.25"/>
    <row r="1414" ht="18.75" hidden="1" customHeight="1" x14ac:dyDescent="0.25"/>
    <row r="1415" ht="18.75" hidden="1" customHeight="1" x14ac:dyDescent="0.25"/>
    <row r="1416" ht="18.75" hidden="1" customHeight="1" x14ac:dyDescent="0.25"/>
    <row r="1417" ht="18.75" hidden="1" customHeight="1" x14ac:dyDescent="0.25"/>
    <row r="1418" ht="18.75" hidden="1" customHeight="1" x14ac:dyDescent="0.25"/>
    <row r="1419" ht="18.75" hidden="1" customHeight="1" x14ac:dyDescent="0.25"/>
    <row r="1420" ht="18.75" hidden="1" customHeight="1" x14ac:dyDescent="0.25"/>
    <row r="1421" ht="18.75" hidden="1" customHeight="1" x14ac:dyDescent="0.25"/>
    <row r="1422" ht="18.75" hidden="1" customHeight="1" x14ac:dyDescent="0.25"/>
    <row r="1423" ht="18.75" hidden="1" customHeight="1" x14ac:dyDescent="0.25"/>
    <row r="1424" ht="18.75" hidden="1" customHeight="1" x14ac:dyDescent="0.25"/>
    <row r="1425" ht="18.75" hidden="1" customHeight="1" x14ac:dyDescent="0.25"/>
    <row r="1426" ht="18.75" hidden="1" customHeight="1" x14ac:dyDescent="0.25"/>
    <row r="1427" ht="18.75" hidden="1" customHeight="1" x14ac:dyDescent="0.25"/>
    <row r="1428" ht="18.75" hidden="1" customHeight="1" x14ac:dyDescent="0.25"/>
    <row r="1429" ht="18.75" hidden="1" customHeight="1" x14ac:dyDescent="0.25"/>
    <row r="1430" ht="18.75" hidden="1" customHeight="1" x14ac:dyDescent="0.25"/>
    <row r="1431" ht="18.75" hidden="1" customHeight="1" x14ac:dyDescent="0.25"/>
    <row r="1432" ht="18.75" hidden="1" customHeight="1" x14ac:dyDescent="0.25"/>
    <row r="1433" ht="18.75" hidden="1" customHeight="1" x14ac:dyDescent="0.25"/>
    <row r="1434" ht="18.75" hidden="1" customHeight="1" x14ac:dyDescent="0.25"/>
    <row r="1435" ht="18.75" hidden="1" customHeight="1" x14ac:dyDescent="0.25"/>
    <row r="1436" ht="18.75" hidden="1" customHeight="1" x14ac:dyDescent="0.25"/>
    <row r="1437" ht="18.75" hidden="1" customHeight="1" x14ac:dyDescent="0.25"/>
    <row r="1438" ht="18.75" hidden="1" customHeight="1" x14ac:dyDescent="0.25"/>
    <row r="1439" ht="18.75" hidden="1" customHeight="1" x14ac:dyDescent="0.25"/>
    <row r="1440" ht="18.75" hidden="1" customHeight="1" x14ac:dyDescent="0.25"/>
    <row r="1441" ht="18.75" hidden="1" customHeight="1" x14ac:dyDescent="0.25"/>
    <row r="1442" ht="18.75" hidden="1" customHeight="1" x14ac:dyDescent="0.25"/>
    <row r="1443" ht="18.75" hidden="1" customHeight="1" x14ac:dyDescent="0.25"/>
    <row r="1444" ht="18.75" hidden="1" customHeight="1" x14ac:dyDescent="0.25"/>
    <row r="1445" ht="18.75" hidden="1" customHeight="1" x14ac:dyDescent="0.25"/>
    <row r="1446" ht="18.75" hidden="1" customHeight="1" x14ac:dyDescent="0.25"/>
    <row r="1447" ht="18.75" hidden="1" customHeight="1" x14ac:dyDescent="0.25"/>
    <row r="1448" ht="18.75" hidden="1" customHeight="1" x14ac:dyDescent="0.25"/>
    <row r="1449" ht="18.75" hidden="1" customHeight="1" x14ac:dyDescent="0.25"/>
    <row r="1450" ht="18.75" hidden="1" customHeight="1" x14ac:dyDescent="0.25"/>
    <row r="1451" ht="18.75" hidden="1" customHeight="1" x14ac:dyDescent="0.25"/>
    <row r="1452" ht="18.75" hidden="1" customHeight="1" x14ac:dyDescent="0.25"/>
    <row r="1453" ht="18.75" hidden="1" customHeight="1" x14ac:dyDescent="0.25"/>
    <row r="1454" ht="18.75" hidden="1" customHeight="1" x14ac:dyDescent="0.25"/>
    <row r="1455" ht="18.75" hidden="1" customHeight="1" x14ac:dyDescent="0.25"/>
    <row r="1456" ht="18.75" hidden="1" customHeight="1" x14ac:dyDescent="0.25"/>
    <row r="1457" ht="18.75" hidden="1" customHeight="1" x14ac:dyDescent="0.25"/>
    <row r="1458" ht="18.75" hidden="1" customHeight="1" x14ac:dyDescent="0.25"/>
    <row r="1459" ht="18.75" hidden="1" customHeight="1" x14ac:dyDescent="0.25"/>
    <row r="1460" ht="18.75" hidden="1" customHeight="1" x14ac:dyDescent="0.25"/>
    <row r="1461" ht="18.75" hidden="1" customHeight="1" x14ac:dyDescent="0.25"/>
    <row r="1462" ht="18.75" hidden="1" customHeight="1" x14ac:dyDescent="0.25"/>
    <row r="1463" ht="18.75" hidden="1" customHeight="1" x14ac:dyDescent="0.25"/>
    <row r="1464" ht="18.75" hidden="1" customHeight="1" x14ac:dyDescent="0.25"/>
    <row r="1465" ht="18.75" hidden="1" customHeight="1" x14ac:dyDescent="0.25"/>
    <row r="1466" ht="18.75" hidden="1" customHeight="1" x14ac:dyDescent="0.25"/>
    <row r="1467" ht="18.75" hidden="1" customHeight="1" x14ac:dyDescent="0.25"/>
    <row r="1468" ht="18.75" hidden="1" customHeight="1" x14ac:dyDescent="0.25"/>
    <row r="1469" ht="18.75" hidden="1" customHeight="1" x14ac:dyDescent="0.25"/>
    <row r="1470" ht="18.75" hidden="1" customHeight="1" x14ac:dyDescent="0.25"/>
    <row r="1471" ht="18.75" hidden="1" customHeight="1" x14ac:dyDescent="0.25"/>
    <row r="1472" ht="18.75" hidden="1" customHeight="1" x14ac:dyDescent="0.25"/>
    <row r="1473" ht="18.75" hidden="1" customHeight="1" x14ac:dyDescent="0.25"/>
    <row r="1474" ht="18.75" hidden="1" customHeight="1" x14ac:dyDescent="0.25"/>
    <row r="1475" ht="18.75" hidden="1" customHeight="1" x14ac:dyDescent="0.25"/>
    <row r="1476" ht="18.75" hidden="1" customHeight="1" x14ac:dyDescent="0.25"/>
    <row r="1477" ht="18.75" hidden="1" customHeight="1" x14ac:dyDescent="0.25"/>
    <row r="1478" ht="18.75" hidden="1" customHeight="1" x14ac:dyDescent="0.25"/>
    <row r="1479" ht="18.75" hidden="1" customHeight="1" x14ac:dyDescent="0.25"/>
    <row r="1480" ht="18.75" hidden="1" customHeight="1" x14ac:dyDescent="0.25"/>
    <row r="1481" ht="18.75" hidden="1" customHeight="1" x14ac:dyDescent="0.25"/>
    <row r="1482" ht="18.75" hidden="1" customHeight="1" x14ac:dyDescent="0.25"/>
    <row r="1483" ht="18.75" hidden="1" customHeight="1" x14ac:dyDescent="0.25"/>
    <row r="1484" ht="18.75" hidden="1" customHeight="1" x14ac:dyDescent="0.25"/>
    <row r="1485" ht="18.75" hidden="1" customHeight="1" x14ac:dyDescent="0.25"/>
    <row r="1486" ht="18.75" hidden="1" customHeight="1" x14ac:dyDescent="0.25"/>
    <row r="1487" ht="18.75" hidden="1" customHeight="1" x14ac:dyDescent="0.25"/>
    <row r="1488" ht="18.75" hidden="1" customHeight="1" x14ac:dyDescent="0.25"/>
    <row r="1489" ht="18.75" hidden="1" customHeight="1" x14ac:dyDescent="0.25"/>
    <row r="1490" ht="18.75" hidden="1" customHeight="1" x14ac:dyDescent="0.25"/>
    <row r="1491" ht="18.75" hidden="1" customHeight="1" x14ac:dyDescent="0.25"/>
    <row r="1492" ht="18.75" hidden="1" customHeight="1" x14ac:dyDescent="0.25"/>
    <row r="1493" ht="18.75" hidden="1" customHeight="1" x14ac:dyDescent="0.25"/>
    <row r="1494" ht="18.75" hidden="1" customHeight="1" x14ac:dyDescent="0.25"/>
    <row r="1495" ht="18.75" hidden="1" customHeight="1" x14ac:dyDescent="0.25"/>
    <row r="1496" ht="18.75" hidden="1" customHeight="1" x14ac:dyDescent="0.25"/>
    <row r="1497" ht="18.75" hidden="1" customHeight="1" x14ac:dyDescent="0.25"/>
    <row r="1498" ht="18.75" hidden="1" customHeight="1" x14ac:dyDescent="0.25"/>
    <row r="1499" ht="18.75" hidden="1" customHeight="1" x14ac:dyDescent="0.25"/>
    <row r="1500" ht="18.75" hidden="1" customHeight="1" x14ac:dyDescent="0.25"/>
    <row r="1501" ht="18.75" hidden="1" customHeight="1" x14ac:dyDescent="0.25"/>
    <row r="1502" ht="18.75" hidden="1" customHeight="1" x14ac:dyDescent="0.25"/>
    <row r="1503" ht="18.75" hidden="1" customHeight="1" x14ac:dyDescent="0.25"/>
    <row r="1504" ht="18.75" hidden="1" customHeight="1" x14ac:dyDescent="0.25"/>
    <row r="1505" ht="18.75" hidden="1" customHeight="1" x14ac:dyDescent="0.25"/>
    <row r="1506" ht="18.75" hidden="1" customHeight="1" x14ac:dyDescent="0.25"/>
    <row r="1507" ht="18.75" hidden="1" customHeight="1" x14ac:dyDescent="0.25"/>
    <row r="1508" ht="18.75" hidden="1" customHeight="1" x14ac:dyDescent="0.25"/>
    <row r="1509" ht="18.75" hidden="1" customHeight="1" x14ac:dyDescent="0.25"/>
    <row r="1510" ht="18.75" hidden="1" customHeight="1" x14ac:dyDescent="0.25"/>
    <row r="1511" ht="18.75" hidden="1" customHeight="1" x14ac:dyDescent="0.25"/>
    <row r="1512" ht="18.75" hidden="1" customHeight="1" x14ac:dyDescent="0.25"/>
    <row r="1513" ht="18.75" hidden="1" customHeight="1" x14ac:dyDescent="0.25"/>
    <row r="1514" ht="18.75" hidden="1" customHeight="1" x14ac:dyDescent="0.25"/>
    <row r="1515" ht="18.75" hidden="1" customHeight="1" x14ac:dyDescent="0.25"/>
    <row r="1516" ht="18.75" hidden="1" customHeight="1" x14ac:dyDescent="0.25"/>
    <row r="1517" ht="18.75" hidden="1" customHeight="1" x14ac:dyDescent="0.25"/>
    <row r="1518" ht="18.75" hidden="1" customHeight="1" x14ac:dyDescent="0.25"/>
    <row r="1519" ht="18.75" hidden="1" customHeight="1" x14ac:dyDescent="0.25"/>
    <row r="1520" ht="18.75" hidden="1" customHeight="1" x14ac:dyDescent="0.25"/>
    <row r="1521" ht="18.75" hidden="1" customHeight="1" x14ac:dyDescent="0.25"/>
    <row r="1522" ht="18.75" hidden="1" customHeight="1" x14ac:dyDescent="0.25"/>
    <row r="1523" ht="18.75" hidden="1" customHeight="1" x14ac:dyDescent="0.25"/>
    <row r="1524" ht="18.75" hidden="1" customHeight="1" x14ac:dyDescent="0.25"/>
    <row r="1525" ht="18.75" hidden="1" customHeight="1" x14ac:dyDescent="0.25"/>
    <row r="1526" ht="18.75" hidden="1" customHeight="1" x14ac:dyDescent="0.25"/>
    <row r="1527" ht="18.75" hidden="1" customHeight="1" x14ac:dyDescent="0.25"/>
    <row r="1528" ht="18.75" hidden="1" customHeight="1" x14ac:dyDescent="0.25"/>
    <row r="1529" ht="18.75" hidden="1" customHeight="1" x14ac:dyDescent="0.25"/>
    <row r="1530" ht="18.75" hidden="1" customHeight="1" x14ac:dyDescent="0.25"/>
    <row r="1531" ht="18.75" hidden="1" customHeight="1" x14ac:dyDescent="0.25"/>
    <row r="1532" ht="18.75" hidden="1" customHeight="1" x14ac:dyDescent="0.25"/>
    <row r="1533" ht="18.75" hidden="1" customHeight="1" x14ac:dyDescent="0.25"/>
    <row r="1534" ht="18.75" hidden="1" customHeight="1" x14ac:dyDescent="0.25"/>
    <row r="1535" ht="18.75" hidden="1" customHeight="1" x14ac:dyDescent="0.25"/>
    <row r="1536" ht="18.75" hidden="1" customHeight="1" x14ac:dyDescent="0.25"/>
    <row r="1537" ht="18.75" hidden="1" customHeight="1" x14ac:dyDescent="0.25"/>
    <row r="1538" ht="18.75" hidden="1" customHeight="1" x14ac:dyDescent="0.25"/>
    <row r="1539" ht="18.75" hidden="1" customHeight="1" x14ac:dyDescent="0.25"/>
    <row r="1540" ht="18.75" hidden="1" customHeight="1" x14ac:dyDescent="0.25"/>
    <row r="1541" ht="18.75" hidden="1" customHeight="1" x14ac:dyDescent="0.25"/>
    <row r="1542" ht="18.75" hidden="1" customHeight="1" x14ac:dyDescent="0.25"/>
    <row r="1543" ht="18.75" hidden="1" customHeight="1" x14ac:dyDescent="0.25"/>
    <row r="1544" ht="18.75" hidden="1" customHeight="1" x14ac:dyDescent="0.25"/>
    <row r="1545" ht="18.75" hidden="1" customHeight="1" x14ac:dyDescent="0.25"/>
    <row r="1546" ht="18.75" hidden="1" customHeight="1" x14ac:dyDescent="0.25"/>
    <row r="1547" ht="18.75" hidden="1" customHeight="1" x14ac:dyDescent="0.25"/>
    <row r="1548" ht="18.75" hidden="1" customHeight="1" x14ac:dyDescent="0.25"/>
    <row r="1549" ht="18.75" hidden="1" customHeight="1" x14ac:dyDescent="0.25"/>
    <row r="1550" ht="18.75" hidden="1" customHeight="1" x14ac:dyDescent="0.25"/>
    <row r="1551" ht="18.75" hidden="1" customHeight="1" x14ac:dyDescent="0.25"/>
    <row r="1552" ht="18.75" hidden="1" customHeight="1" x14ac:dyDescent="0.25"/>
    <row r="1553" ht="18.75" hidden="1" customHeight="1" x14ac:dyDescent="0.25"/>
    <row r="1554" ht="18.75" hidden="1" customHeight="1" x14ac:dyDescent="0.25"/>
    <row r="1555" ht="18.75" hidden="1" customHeight="1" x14ac:dyDescent="0.25"/>
    <row r="1556" ht="18.75" hidden="1" customHeight="1" x14ac:dyDescent="0.25"/>
    <row r="1557" ht="18.75" hidden="1" customHeight="1" x14ac:dyDescent="0.25"/>
    <row r="1558" ht="18.75" hidden="1" customHeight="1" x14ac:dyDescent="0.25"/>
    <row r="1559" ht="18.75" hidden="1" customHeight="1" x14ac:dyDescent="0.25"/>
    <row r="1560" ht="18.75" hidden="1" customHeight="1" x14ac:dyDescent="0.25"/>
    <row r="1561" ht="18.75" hidden="1" customHeight="1" x14ac:dyDescent="0.25"/>
    <row r="1562" ht="18.75" hidden="1" customHeight="1" x14ac:dyDescent="0.25"/>
    <row r="1563" ht="18.75" hidden="1" customHeight="1" x14ac:dyDescent="0.25"/>
    <row r="1564" ht="18.75" hidden="1" customHeight="1" x14ac:dyDescent="0.25"/>
    <row r="1565" ht="18.75" hidden="1" customHeight="1" x14ac:dyDescent="0.25"/>
    <row r="1566" ht="18.75" hidden="1" customHeight="1" x14ac:dyDescent="0.25"/>
    <row r="1567" ht="18.75" hidden="1" customHeight="1" x14ac:dyDescent="0.25"/>
    <row r="1568" ht="18.75" hidden="1" customHeight="1" x14ac:dyDescent="0.25"/>
    <row r="1569" ht="18.75" hidden="1" customHeight="1" x14ac:dyDescent="0.25"/>
    <row r="1570" ht="18.75" hidden="1" customHeight="1" x14ac:dyDescent="0.25"/>
    <row r="1571" ht="18.75" hidden="1" customHeight="1" x14ac:dyDescent="0.25"/>
    <row r="1572" ht="18.75" hidden="1" customHeight="1" x14ac:dyDescent="0.25"/>
    <row r="1573" ht="18.75" hidden="1" customHeight="1" x14ac:dyDescent="0.25"/>
    <row r="1574" ht="18.75" hidden="1" customHeight="1" x14ac:dyDescent="0.25"/>
    <row r="1575" ht="18.75" hidden="1" customHeight="1" x14ac:dyDescent="0.25"/>
    <row r="1576" ht="18.75" hidden="1" customHeight="1" x14ac:dyDescent="0.25"/>
    <row r="1577" ht="18.75" hidden="1" customHeight="1" x14ac:dyDescent="0.25"/>
    <row r="1578" ht="18.75" hidden="1" customHeight="1" x14ac:dyDescent="0.25"/>
    <row r="1579" ht="18.75" hidden="1" customHeight="1" x14ac:dyDescent="0.25"/>
    <row r="1580" ht="18.75" hidden="1" customHeight="1" x14ac:dyDescent="0.25"/>
    <row r="1581" ht="18.75" hidden="1" customHeight="1" x14ac:dyDescent="0.25"/>
    <row r="1582" ht="18.75" hidden="1" customHeight="1" x14ac:dyDescent="0.25"/>
    <row r="1583" ht="18.75" hidden="1" customHeight="1" x14ac:dyDescent="0.25"/>
    <row r="1584" ht="18.75" hidden="1" customHeight="1" x14ac:dyDescent="0.25"/>
    <row r="1585" ht="18.75" hidden="1" customHeight="1" x14ac:dyDescent="0.25"/>
    <row r="1586" ht="18.75" hidden="1" customHeight="1" x14ac:dyDescent="0.25"/>
    <row r="1587" ht="18.75" hidden="1" customHeight="1" x14ac:dyDescent="0.25"/>
    <row r="1588" ht="18.75" hidden="1" customHeight="1" x14ac:dyDescent="0.25"/>
    <row r="1589" ht="18.75" hidden="1" customHeight="1" x14ac:dyDescent="0.25"/>
    <row r="1590" ht="18.75" hidden="1" customHeight="1" x14ac:dyDescent="0.25"/>
    <row r="1591" ht="18.75" hidden="1" customHeight="1" x14ac:dyDescent="0.25"/>
    <row r="1592" ht="18.75" hidden="1" customHeight="1" x14ac:dyDescent="0.25"/>
    <row r="1593" ht="18.75" hidden="1" customHeight="1" x14ac:dyDescent="0.25"/>
    <row r="1594" ht="18.75" hidden="1" customHeight="1" x14ac:dyDescent="0.25"/>
    <row r="1595" ht="18.75" hidden="1" customHeight="1" x14ac:dyDescent="0.25"/>
    <row r="1596" ht="18.75" hidden="1" customHeight="1" x14ac:dyDescent="0.25"/>
    <row r="1597" ht="18.75" hidden="1" customHeight="1" x14ac:dyDescent="0.25"/>
    <row r="1598" ht="18.75" hidden="1" customHeight="1" x14ac:dyDescent="0.25"/>
    <row r="1599" ht="18.75" hidden="1" customHeight="1" x14ac:dyDescent="0.25"/>
    <row r="1600" ht="18.75" hidden="1" customHeight="1" x14ac:dyDescent="0.25"/>
    <row r="1601" ht="18.75" hidden="1" customHeight="1" x14ac:dyDescent="0.25"/>
    <row r="1602" ht="18.75" hidden="1" customHeight="1" x14ac:dyDescent="0.25"/>
    <row r="1603" ht="18.75" hidden="1" customHeight="1" x14ac:dyDescent="0.25"/>
    <row r="1604" ht="18.75" hidden="1" customHeight="1" x14ac:dyDescent="0.25"/>
    <row r="1605" ht="18.75" hidden="1" customHeight="1" x14ac:dyDescent="0.25"/>
    <row r="1606" ht="18.75" hidden="1" customHeight="1" x14ac:dyDescent="0.25"/>
    <row r="1607" ht="18.75" hidden="1" customHeight="1" x14ac:dyDescent="0.25"/>
    <row r="1608" ht="18.75" hidden="1" customHeight="1" x14ac:dyDescent="0.25"/>
    <row r="1609" ht="18.75" hidden="1" customHeight="1" x14ac:dyDescent="0.25"/>
    <row r="1610" ht="18.75" hidden="1" customHeight="1" x14ac:dyDescent="0.25"/>
    <row r="1611" ht="18.75" hidden="1" customHeight="1" x14ac:dyDescent="0.25"/>
    <row r="1612" ht="18.75" hidden="1" customHeight="1" x14ac:dyDescent="0.25"/>
    <row r="1613" ht="18.75" hidden="1" customHeight="1" x14ac:dyDescent="0.25"/>
    <row r="1614" ht="18.75" hidden="1" customHeight="1" x14ac:dyDescent="0.25"/>
    <row r="1615" ht="18.75" hidden="1" customHeight="1" x14ac:dyDescent="0.25"/>
    <row r="1616" ht="18.75" hidden="1" customHeight="1" x14ac:dyDescent="0.25"/>
    <row r="1617" ht="18.75" hidden="1" customHeight="1" x14ac:dyDescent="0.25"/>
    <row r="1618" ht="18.75" hidden="1" customHeight="1" x14ac:dyDescent="0.25"/>
    <row r="1619" ht="18.75" hidden="1" customHeight="1" x14ac:dyDescent="0.25"/>
    <row r="1620" ht="18.75" hidden="1" customHeight="1" x14ac:dyDescent="0.25"/>
    <row r="1621" ht="18.75" hidden="1" customHeight="1" x14ac:dyDescent="0.25"/>
    <row r="1622" ht="18.75" hidden="1" customHeight="1" x14ac:dyDescent="0.25"/>
    <row r="1623" ht="18.75" hidden="1" customHeight="1" x14ac:dyDescent="0.25"/>
    <row r="1624" ht="18.75" hidden="1" customHeight="1" x14ac:dyDescent="0.25"/>
    <row r="1625" ht="18.75" hidden="1" customHeight="1" x14ac:dyDescent="0.25"/>
    <row r="1626" ht="18.75" hidden="1" customHeight="1" x14ac:dyDescent="0.25"/>
    <row r="1627" ht="18.75" hidden="1" customHeight="1" x14ac:dyDescent="0.25"/>
    <row r="1628" ht="18.75" hidden="1" customHeight="1" x14ac:dyDescent="0.25"/>
    <row r="1629" ht="18.75" hidden="1" customHeight="1" x14ac:dyDescent="0.25"/>
    <row r="1630" ht="18.75" hidden="1" customHeight="1" x14ac:dyDescent="0.25"/>
    <row r="1631" ht="18.75" hidden="1" customHeight="1" x14ac:dyDescent="0.25"/>
    <row r="1632" ht="18.75" hidden="1" customHeight="1" x14ac:dyDescent="0.25"/>
    <row r="1633" ht="18.75" hidden="1" customHeight="1" x14ac:dyDescent="0.25"/>
    <row r="1634" ht="18.75" hidden="1" customHeight="1" x14ac:dyDescent="0.25"/>
    <row r="1635" ht="18.75" hidden="1" customHeight="1" x14ac:dyDescent="0.25"/>
    <row r="1636" ht="18.75" hidden="1" customHeight="1" x14ac:dyDescent="0.25"/>
    <row r="1637" ht="18.75" hidden="1" customHeight="1" x14ac:dyDescent="0.25"/>
    <row r="1638" ht="18.75" hidden="1" customHeight="1" x14ac:dyDescent="0.25"/>
    <row r="1639" ht="18.75" hidden="1" customHeight="1" x14ac:dyDescent="0.25"/>
    <row r="1640" ht="18.75" hidden="1" customHeight="1" x14ac:dyDescent="0.25"/>
    <row r="1641" ht="18.75" hidden="1" customHeight="1" x14ac:dyDescent="0.25"/>
    <row r="1642" ht="18.75" hidden="1" customHeight="1" x14ac:dyDescent="0.25"/>
    <row r="1643" ht="18.75" hidden="1" customHeight="1" x14ac:dyDescent="0.25"/>
    <row r="1644" ht="18.75" hidden="1" customHeight="1" x14ac:dyDescent="0.25"/>
    <row r="1645" ht="18.75" hidden="1" customHeight="1" x14ac:dyDescent="0.25"/>
    <row r="1646" ht="18.75" hidden="1" customHeight="1" x14ac:dyDescent="0.25"/>
    <row r="1647" ht="18.75" hidden="1" customHeight="1" x14ac:dyDescent="0.25"/>
    <row r="1648" ht="18.75" hidden="1" customHeight="1" x14ac:dyDescent="0.25"/>
    <row r="1649" ht="18.75" hidden="1" customHeight="1" x14ac:dyDescent="0.25"/>
    <row r="1650" ht="18.75" hidden="1" customHeight="1" x14ac:dyDescent="0.25"/>
    <row r="1651" ht="18.75" hidden="1" customHeight="1" x14ac:dyDescent="0.25"/>
    <row r="1652" ht="18.75" hidden="1" customHeight="1" x14ac:dyDescent="0.25"/>
    <row r="1653" ht="18.75" hidden="1" customHeight="1" x14ac:dyDescent="0.25"/>
    <row r="1654" ht="18.75" hidden="1" customHeight="1" x14ac:dyDescent="0.25"/>
    <row r="1655" ht="18.75" hidden="1" customHeight="1" x14ac:dyDescent="0.25"/>
    <row r="1656" ht="18.75" hidden="1" customHeight="1" x14ac:dyDescent="0.25"/>
    <row r="1657" ht="18.75" hidden="1" customHeight="1" x14ac:dyDescent="0.25"/>
    <row r="1658" ht="18.75" hidden="1" customHeight="1" x14ac:dyDescent="0.25"/>
    <row r="1659" ht="18.75" hidden="1" customHeight="1" x14ac:dyDescent="0.25"/>
    <row r="1660" ht="18.75" hidden="1" customHeight="1" x14ac:dyDescent="0.25"/>
    <row r="1661" ht="18.75" hidden="1" customHeight="1" x14ac:dyDescent="0.25"/>
    <row r="1662" ht="18.75" hidden="1" customHeight="1" x14ac:dyDescent="0.25"/>
    <row r="1663" ht="18.75" hidden="1" customHeight="1" x14ac:dyDescent="0.25"/>
    <row r="1664" ht="18.75" hidden="1" customHeight="1" x14ac:dyDescent="0.25"/>
    <row r="1665" ht="18.75" hidden="1" customHeight="1" x14ac:dyDescent="0.25"/>
    <row r="1666" ht="18.75" hidden="1" customHeight="1" x14ac:dyDescent="0.25"/>
    <row r="1667" ht="18.75" hidden="1" customHeight="1" x14ac:dyDescent="0.25"/>
    <row r="1668" ht="18.75" hidden="1" customHeight="1" x14ac:dyDescent="0.25"/>
    <row r="1669" ht="18.75" hidden="1" customHeight="1" x14ac:dyDescent="0.25"/>
    <row r="1670" ht="18.75" hidden="1" customHeight="1" x14ac:dyDescent="0.25"/>
    <row r="1671" ht="18.75" hidden="1" customHeight="1" x14ac:dyDescent="0.25"/>
    <row r="1672" ht="18.75" hidden="1" customHeight="1" x14ac:dyDescent="0.25"/>
    <row r="1673" ht="18.75" hidden="1" customHeight="1" x14ac:dyDescent="0.25"/>
    <row r="1674" ht="18.75" hidden="1" customHeight="1" x14ac:dyDescent="0.25"/>
    <row r="1675" ht="18.75" hidden="1" customHeight="1" x14ac:dyDescent="0.25"/>
    <row r="1676" ht="18.75" hidden="1" customHeight="1" x14ac:dyDescent="0.25"/>
    <row r="1677" ht="18.75" hidden="1" customHeight="1" x14ac:dyDescent="0.25"/>
    <row r="1678" ht="18.75" hidden="1" customHeight="1" x14ac:dyDescent="0.25"/>
    <row r="1679" ht="18.75" hidden="1" customHeight="1" x14ac:dyDescent="0.25"/>
    <row r="1680" ht="18.75" hidden="1" customHeight="1" x14ac:dyDescent="0.25"/>
    <row r="1681" ht="18.75" hidden="1" customHeight="1" x14ac:dyDescent="0.25"/>
    <row r="1682" ht="18.75" hidden="1" customHeight="1" x14ac:dyDescent="0.25"/>
    <row r="1683" ht="18.75" hidden="1" customHeight="1" x14ac:dyDescent="0.25"/>
    <row r="1684" ht="18.75" hidden="1" customHeight="1" x14ac:dyDescent="0.25"/>
    <row r="1685" ht="18.75" hidden="1" customHeight="1" x14ac:dyDescent="0.25"/>
    <row r="1686" ht="18.75" hidden="1" customHeight="1" x14ac:dyDescent="0.25"/>
    <row r="1687" ht="18.75" hidden="1" customHeight="1" x14ac:dyDescent="0.25"/>
    <row r="1688" ht="18.75" hidden="1" customHeight="1" x14ac:dyDescent="0.25"/>
    <row r="1689" ht="18.75" hidden="1" customHeight="1" x14ac:dyDescent="0.25"/>
    <row r="1690" ht="18.75" hidden="1" customHeight="1" x14ac:dyDescent="0.25"/>
    <row r="1691" ht="18.75" hidden="1" customHeight="1" x14ac:dyDescent="0.25"/>
    <row r="1692" ht="18.75" hidden="1" customHeight="1" x14ac:dyDescent="0.25"/>
    <row r="1693" ht="18.75" hidden="1" customHeight="1" x14ac:dyDescent="0.25"/>
    <row r="1694" ht="18.75" hidden="1" customHeight="1" x14ac:dyDescent="0.25"/>
    <row r="1695" ht="18.75" hidden="1" customHeight="1" x14ac:dyDescent="0.25"/>
    <row r="1696" ht="18.75" hidden="1" customHeight="1" x14ac:dyDescent="0.25"/>
    <row r="1697" ht="18.75" hidden="1" customHeight="1" x14ac:dyDescent="0.25"/>
    <row r="1698" ht="18.75" hidden="1" customHeight="1" x14ac:dyDescent="0.25"/>
    <row r="1699" ht="18.75" hidden="1" customHeight="1" x14ac:dyDescent="0.25"/>
    <row r="1700" ht="18.75" hidden="1" customHeight="1" x14ac:dyDescent="0.25"/>
    <row r="1701" ht="18.75" hidden="1" customHeight="1" x14ac:dyDescent="0.25"/>
    <row r="1702" ht="18.75" hidden="1" customHeight="1" x14ac:dyDescent="0.25"/>
    <row r="1703" ht="18.75" hidden="1" customHeight="1" x14ac:dyDescent="0.25"/>
    <row r="1704" ht="18.75" hidden="1" customHeight="1" x14ac:dyDescent="0.25"/>
    <row r="1705" ht="18.75" hidden="1" customHeight="1" x14ac:dyDescent="0.25"/>
    <row r="1706" ht="18.75" hidden="1" customHeight="1" x14ac:dyDescent="0.25"/>
    <row r="1707" ht="18.75" hidden="1" customHeight="1" x14ac:dyDescent="0.25"/>
    <row r="1708" ht="18.75" hidden="1" customHeight="1" x14ac:dyDescent="0.25"/>
    <row r="1709" ht="18.75" hidden="1" customHeight="1" x14ac:dyDescent="0.25"/>
    <row r="1710" ht="18.75" hidden="1" customHeight="1" x14ac:dyDescent="0.25"/>
    <row r="1711" ht="18.75" hidden="1" customHeight="1" x14ac:dyDescent="0.25"/>
    <row r="1712" ht="18.75" hidden="1" customHeight="1" x14ac:dyDescent="0.25"/>
    <row r="1713" ht="18.75" hidden="1" customHeight="1" x14ac:dyDescent="0.25"/>
    <row r="1714" ht="18.75" hidden="1" customHeight="1" x14ac:dyDescent="0.25"/>
    <row r="1715" ht="18.75" hidden="1" customHeight="1" x14ac:dyDescent="0.25"/>
    <row r="1716" ht="18.75" hidden="1" customHeight="1" x14ac:dyDescent="0.25"/>
    <row r="1717" ht="18.75" hidden="1" customHeight="1" x14ac:dyDescent="0.25"/>
    <row r="1718" ht="18.75" hidden="1" customHeight="1" x14ac:dyDescent="0.25"/>
    <row r="1719" ht="18.75" hidden="1" customHeight="1" x14ac:dyDescent="0.25"/>
    <row r="1720" ht="18.75" hidden="1" customHeight="1" x14ac:dyDescent="0.25"/>
    <row r="1721" ht="18.75" hidden="1" customHeight="1" x14ac:dyDescent="0.25"/>
    <row r="1722" ht="18.75" hidden="1" customHeight="1" x14ac:dyDescent="0.25"/>
    <row r="1723" ht="18.75" hidden="1" customHeight="1" x14ac:dyDescent="0.25"/>
    <row r="1724" ht="18.75" hidden="1" customHeight="1" x14ac:dyDescent="0.25"/>
    <row r="1725" ht="18.75" hidden="1" customHeight="1" x14ac:dyDescent="0.25"/>
    <row r="1726" ht="18.75" hidden="1" customHeight="1" x14ac:dyDescent="0.25"/>
    <row r="1727" ht="18.75" hidden="1" customHeight="1" x14ac:dyDescent="0.25"/>
    <row r="1728" ht="18.75" hidden="1" customHeight="1" x14ac:dyDescent="0.25"/>
    <row r="1729" ht="18.75" hidden="1" customHeight="1" x14ac:dyDescent="0.25"/>
    <row r="1730" ht="18.75" hidden="1" customHeight="1" x14ac:dyDescent="0.25"/>
    <row r="1731" ht="18.75" hidden="1" customHeight="1" x14ac:dyDescent="0.25"/>
    <row r="1732" ht="18.75" hidden="1" customHeight="1" x14ac:dyDescent="0.25"/>
    <row r="1733" ht="18.75" hidden="1" customHeight="1" x14ac:dyDescent="0.25"/>
    <row r="1734" ht="18.75" hidden="1" customHeight="1" x14ac:dyDescent="0.25"/>
    <row r="1735" ht="18.75" hidden="1" customHeight="1" x14ac:dyDescent="0.25"/>
    <row r="1736" ht="18.75" hidden="1" customHeight="1" x14ac:dyDescent="0.25"/>
    <row r="1737" ht="18.75" hidden="1" customHeight="1" x14ac:dyDescent="0.25"/>
    <row r="1738" ht="18.75" hidden="1" customHeight="1" x14ac:dyDescent="0.25"/>
    <row r="1739" ht="18.75" hidden="1" customHeight="1" x14ac:dyDescent="0.25"/>
    <row r="1740" ht="18.75" hidden="1" customHeight="1" x14ac:dyDescent="0.25"/>
    <row r="1741" ht="18.75" hidden="1" customHeight="1" x14ac:dyDescent="0.25"/>
    <row r="1742" ht="18.75" hidden="1" customHeight="1" x14ac:dyDescent="0.25"/>
    <row r="1743" ht="18.75" hidden="1" customHeight="1" x14ac:dyDescent="0.25"/>
    <row r="1744" ht="18.75" hidden="1" customHeight="1" x14ac:dyDescent="0.25"/>
    <row r="1745" ht="18.75" hidden="1" customHeight="1" x14ac:dyDescent="0.25"/>
    <row r="1746" ht="18.75" hidden="1" customHeight="1" x14ac:dyDescent="0.25"/>
    <row r="1747" ht="18.75" hidden="1" customHeight="1" x14ac:dyDescent="0.25"/>
    <row r="1748" ht="18.75" hidden="1" customHeight="1" x14ac:dyDescent="0.25"/>
    <row r="1749" ht="18.75" hidden="1" customHeight="1" x14ac:dyDescent="0.25"/>
    <row r="1750" ht="18.75" hidden="1" customHeight="1" x14ac:dyDescent="0.25"/>
    <row r="1751" ht="18.75" hidden="1" customHeight="1" x14ac:dyDescent="0.25"/>
    <row r="1752" ht="18.75" hidden="1" customHeight="1" x14ac:dyDescent="0.25"/>
    <row r="1753" ht="18.75" hidden="1" customHeight="1" x14ac:dyDescent="0.25"/>
    <row r="1754" ht="18.75" hidden="1" customHeight="1" x14ac:dyDescent="0.25"/>
    <row r="1755" ht="18.75" hidden="1" customHeight="1" x14ac:dyDescent="0.25"/>
    <row r="1756" ht="18.75" hidden="1" customHeight="1" x14ac:dyDescent="0.25"/>
    <row r="1757" ht="18.75" hidden="1" customHeight="1" x14ac:dyDescent="0.25"/>
    <row r="1758" ht="18.75" hidden="1" customHeight="1" x14ac:dyDescent="0.25"/>
    <row r="1759" ht="18.75" hidden="1" customHeight="1" x14ac:dyDescent="0.25"/>
    <row r="1760" ht="18.75" hidden="1" customHeight="1" x14ac:dyDescent="0.25"/>
    <row r="1761" ht="18.75" hidden="1" customHeight="1" x14ac:dyDescent="0.25"/>
    <row r="1762" ht="18.75" hidden="1" customHeight="1" x14ac:dyDescent="0.25"/>
    <row r="1763" ht="18.75" hidden="1" customHeight="1" x14ac:dyDescent="0.25"/>
    <row r="1764" ht="18.75" hidden="1" customHeight="1" x14ac:dyDescent="0.25"/>
    <row r="1765" ht="18.75" hidden="1" customHeight="1" x14ac:dyDescent="0.25"/>
    <row r="1766" ht="18.75" hidden="1" customHeight="1" x14ac:dyDescent="0.25"/>
    <row r="1767" ht="18.75" hidden="1" customHeight="1" x14ac:dyDescent="0.25"/>
    <row r="1768" ht="18.75" hidden="1" customHeight="1" x14ac:dyDescent="0.25"/>
    <row r="1769" ht="18.75" hidden="1" customHeight="1" x14ac:dyDescent="0.25"/>
    <row r="1770" ht="18.75" hidden="1" customHeight="1" x14ac:dyDescent="0.25"/>
    <row r="1771" ht="18.75" hidden="1" customHeight="1" x14ac:dyDescent="0.25"/>
    <row r="1772" ht="18.75" hidden="1" customHeight="1" x14ac:dyDescent="0.25"/>
    <row r="1773" ht="18.75" hidden="1" customHeight="1" x14ac:dyDescent="0.25"/>
    <row r="1774" ht="18.75" hidden="1" customHeight="1" x14ac:dyDescent="0.25"/>
    <row r="1775" ht="18.75" hidden="1" customHeight="1" x14ac:dyDescent="0.25"/>
    <row r="1776" ht="18.75" hidden="1" customHeight="1" x14ac:dyDescent="0.25"/>
    <row r="1777" ht="18.75" hidden="1" customHeight="1" x14ac:dyDescent="0.25"/>
    <row r="1778" ht="18.75" hidden="1" customHeight="1" x14ac:dyDescent="0.25"/>
    <row r="1779" ht="18.75" hidden="1" customHeight="1" x14ac:dyDescent="0.25"/>
    <row r="1780" ht="18.75" hidden="1" customHeight="1" x14ac:dyDescent="0.25"/>
    <row r="1781" ht="18.75" hidden="1" customHeight="1" x14ac:dyDescent="0.25"/>
    <row r="1782" ht="18.75" hidden="1" customHeight="1" x14ac:dyDescent="0.25"/>
    <row r="1783" ht="18.75" hidden="1" customHeight="1" x14ac:dyDescent="0.25"/>
    <row r="1784" ht="18.75" hidden="1" customHeight="1" x14ac:dyDescent="0.25"/>
    <row r="1785" ht="18.75" hidden="1" customHeight="1" x14ac:dyDescent="0.25"/>
    <row r="1786" ht="18.75" hidden="1" customHeight="1" x14ac:dyDescent="0.25"/>
    <row r="1787" ht="18.75" hidden="1" customHeight="1" x14ac:dyDescent="0.25"/>
    <row r="1788" ht="18.75" hidden="1" customHeight="1" x14ac:dyDescent="0.25"/>
    <row r="1789" ht="18.75" hidden="1" customHeight="1" x14ac:dyDescent="0.25"/>
    <row r="1790" ht="18.75" hidden="1" customHeight="1" x14ac:dyDescent="0.25"/>
    <row r="1791" ht="18.75" hidden="1" customHeight="1" x14ac:dyDescent="0.25"/>
    <row r="1792" ht="18.75" hidden="1" customHeight="1" x14ac:dyDescent="0.25"/>
    <row r="1793" ht="18.75" hidden="1" customHeight="1" x14ac:dyDescent="0.25"/>
    <row r="1794" ht="18.75" hidden="1" customHeight="1" x14ac:dyDescent="0.25"/>
    <row r="1795" ht="18.75" hidden="1" customHeight="1" x14ac:dyDescent="0.25"/>
    <row r="1796" ht="18.75" hidden="1" customHeight="1" x14ac:dyDescent="0.25"/>
    <row r="1797" ht="18.75" hidden="1" customHeight="1" x14ac:dyDescent="0.25"/>
    <row r="1798" ht="18.75" hidden="1" customHeight="1" x14ac:dyDescent="0.25"/>
    <row r="1799" ht="18.75" hidden="1" customHeight="1" x14ac:dyDescent="0.25"/>
    <row r="1800" ht="18.75" hidden="1" customHeight="1" x14ac:dyDescent="0.25"/>
    <row r="1801" ht="18.75" hidden="1" customHeight="1" x14ac:dyDescent="0.25"/>
    <row r="1802" ht="18.75" hidden="1" customHeight="1" x14ac:dyDescent="0.25"/>
    <row r="1803" ht="18.75" hidden="1" customHeight="1" x14ac:dyDescent="0.25"/>
    <row r="1804" ht="18.75" hidden="1" customHeight="1" x14ac:dyDescent="0.25"/>
    <row r="1805" ht="18.75" hidden="1" customHeight="1" x14ac:dyDescent="0.25"/>
    <row r="1806" ht="18.75" hidden="1" customHeight="1" x14ac:dyDescent="0.25"/>
    <row r="1807" ht="18.75" hidden="1" customHeight="1" x14ac:dyDescent="0.25"/>
    <row r="1808" ht="18.75" hidden="1" customHeight="1" x14ac:dyDescent="0.25"/>
    <row r="1809" ht="18.75" hidden="1" customHeight="1" x14ac:dyDescent="0.25"/>
    <row r="1810" ht="18.75" hidden="1" customHeight="1" x14ac:dyDescent="0.25"/>
    <row r="1811" ht="18.75" hidden="1" customHeight="1" x14ac:dyDescent="0.25"/>
    <row r="1812" ht="18.75" hidden="1" customHeight="1" x14ac:dyDescent="0.25"/>
    <row r="1813" ht="18.75" hidden="1" customHeight="1" x14ac:dyDescent="0.25"/>
    <row r="1814" ht="18.75" hidden="1" customHeight="1" x14ac:dyDescent="0.25"/>
    <row r="1815" ht="18.75" hidden="1" customHeight="1" x14ac:dyDescent="0.25"/>
    <row r="1816" ht="18.75" hidden="1" customHeight="1" x14ac:dyDescent="0.25"/>
    <row r="1817" ht="18.75" hidden="1" customHeight="1" x14ac:dyDescent="0.25"/>
    <row r="1818" ht="18.75" hidden="1" customHeight="1" x14ac:dyDescent="0.25"/>
    <row r="1819" ht="18.75" hidden="1" customHeight="1" x14ac:dyDescent="0.25"/>
    <row r="1820" ht="18.75" hidden="1" customHeight="1" x14ac:dyDescent="0.25"/>
    <row r="1821" ht="18.75" hidden="1" customHeight="1" x14ac:dyDescent="0.25"/>
    <row r="1822" ht="18.75" hidden="1" customHeight="1" x14ac:dyDescent="0.25"/>
    <row r="1823" ht="18.75" hidden="1" customHeight="1" x14ac:dyDescent="0.25"/>
    <row r="1824" ht="18.75" hidden="1" customHeight="1" x14ac:dyDescent="0.25"/>
    <row r="1825" ht="18.75" hidden="1" customHeight="1" x14ac:dyDescent="0.25"/>
    <row r="1826" ht="18.75" hidden="1" customHeight="1" x14ac:dyDescent="0.25"/>
    <row r="1827" ht="18.75" hidden="1" customHeight="1" x14ac:dyDescent="0.25"/>
    <row r="1828" ht="18.75" hidden="1" customHeight="1" x14ac:dyDescent="0.25"/>
    <row r="1829" ht="18.75" hidden="1" customHeight="1" x14ac:dyDescent="0.25"/>
    <row r="1830" ht="18.75" hidden="1" customHeight="1" x14ac:dyDescent="0.25"/>
    <row r="1831" ht="18.75" hidden="1" customHeight="1" x14ac:dyDescent="0.25"/>
    <row r="1832" ht="18.75" hidden="1" customHeight="1" x14ac:dyDescent="0.25"/>
    <row r="1833" ht="18.75" hidden="1" customHeight="1" x14ac:dyDescent="0.25"/>
    <row r="1834" ht="18.75" hidden="1" customHeight="1" x14ac:dyDescent="0.25"/>
    <row r="1835" ht="18.75" hidden="1" customHeight="1" x14ac:dyDescent="0.25"/>
    <row r="1836" ht="18.75" hidden="1" customHeight="1" x14ac:dyDescent="0.25"/>
    <row r="1837" ht="18.75" hidden="1" customHeight="1" x14ac:dyDescent="0.25"/>
    <row r="1838" ht="18.75" hidden="1" customHeight="1" x14ac:dyDescent="0.25"/>
    <row r="1839" ht="18.75" hidden="1" customHeight="1" x14ac:dyDescent="0.25"/>
    <row r="1840" ht="18.75" hidden="1" customHeight="1" x14ac:dyDescent="0.25"/>
    <row r="1841" ht="18.75" hidden="1" customHeight="1" x14ac:dyDescent="0.25"/>
    <row r="1842" ht="18.75" hidden="1" customHeight="1" x14ac:dyDescent="0.25"/>
    <row r="1843" ht="18.75" hidden="1" customHeight="1" x14ac:dyDescent="0.25"/>
    <row r="1844" ht="18.75" hidden="1" customHeight="1" x14ac:dyDescent="0.25"/>
    <row r="1845" ht="18.75" hidden="1" customHeight="1" x14ac:dyDescent="0.25"/>
    <row r="1846" ht="18.75" hidden="1" customHeight="1" x14ac:dyDescent="0.25"/>
    <row r="1847" ht="18.75" hidden="1" customHeight="1" x14ac:dyDescent="0.25"/>
    <row r="1848" ht="18.75" hidden="1" customHeight="1" x14ac:dyDescent="0.25"/>
    <row r="1849" ht="18.75" hidden="1" customHeight="1" x14ac:dyDescent="0.25"/>
    <row r="1850" ht="18.75" hidden="1" customHeight="1" x14ac:dyDescent="0.25"/>
    <row r="1851" ht="18.75" hidden="1" customHeight="1" x14ac:dyDescent="0.25"/>
    <row r="1852" ht="18.75" hidden="1" customHeight="1" x14ac:dyDescent="0.25"/>
    <row r="1853" ht="18.75" hidden="1" customHeight="1" x14ac:dyDescent="0.25"/>
    <row r="1854" ht="18.75" hidden="1" customHeight="1" x14ac:dyDescent="0.25"/>
    <row r="1855" ht="18.75" hidden="1" customHeight="1" x14ac:dyDescent="0.25"/>
    <row r="1856" ht="18.75" hidden="1" customHeight="1" x14ac:dyDescent="0.25"/>
    <row r="1857" ht="18.75" hidden="1" customHeight="1" x14ac:dyDescent="0.25"/>
    <row r="1858" ht="18.75" hidden="1" customHeight="1" x14ac:dyDescent="0.25"/>
    <row r="1859" ht="18.75" hidden="1" customHeight="1" x14ac:dyDescent="0.25"/>
    <row r="1860" ht="18.75" hidden="1" customHeight="1" x14ac:dyDescent="0.25"/>
    <row r="1861" ht="18.75" hidden="1" customHeight="1" x14ac:dyDescent="0.25"/>
    <row r="1862" ht="18.75" hidden="1" customHeight="1" x14ac:dyDescent="0.25"/>
    <row r="1863" ht="18.75" hidden="1" customHeight="1" x14ac:dyDescent="0.25"/>
    <row r="1864" ht="18.75" hidden="1" customHeight="1" x14ac:dyDescent="0.25"/>
    <row r="1865" ht="18.75" hidden="1" customHeight="1" x14ac:dyDescent="0.25"/>
    <row r="1866" ht="18.75" hidden="1" customHeight="1" x14ac:dyDescent="0.25"/>
    <row r="1867" ht="18.75" hidden="1" customHeight="1" x14ac:dyDescent="0.25"/>
    <row r="1868" ht="18.75" hidden="1" customHeight="1" x14ac:dyDescent="0.25"/>
    <row r="1869" ht="18.75" hidden="1" customHeight="1" x14ac:dyDescent="0.25"/>
    <row r="1870" ht="18.75" hidden="1" customHeight="1" x14ac:dyDescent="0.25"/>
    <row r="1871" ht="18.75" hidden="1" customHeight="1" x14ac:dyDescent="0.25"/>
    <row r="1872" ht="18.75" hidden="1" customHeight="1" x14ac:dyDescent="0.25"/>
    <row r="1873" ht="18.75" hidden="1" customHeight="1" x14ac:dyDescent="0.25"/>
    <row r="1874" ht="18.75" hidden="1" customHeight="1" x14ac:dyDescent="0.25"/>
    <row r="1875" ht="18.75" hidden="1" customHeight="1" x14ac:dyDescent="0.25"/>
    <row r="1876" ht="18.75" hidden="1" customHeight="1" x14ac:dyDescent="0.25"/>
    <row r="1877" ht="18.75" hidden="1" customHeight="1" x14ac:dyDescent="0.25"/>
    <row r="1878" ht="18.75" hidden="1" customHeight="1" x14ac:dyDescent="0.25"/>
    <row r="1879" ht="18.75" hidden="1" customHeight="1" x14ac:dyDescent="0.25"/>
    <row r="1880" ht="18.75" hidden="1" customHeight="1" x14ac:dyDescent="0.25"/>
    <row r="1881" ht="18.75" hidden="1" customHeight="1" x14ac:dyDescent="0.25"/>
    <row r="1882" ht="18.75" hidden="1" customHeight="1" x14ac:dyDescent="0.25"/>
    <row r="1883" ht="18.75" hidden="1" customHeight="1" x14ac:dyDescent="0.25"/>
    <row r="1884" ht="18.75" hidden="1" customHeight="1" x14ac:dyDescent="0.25"/>
    <row r="1885" ht="18.75" hidden="1" customHeight="1" x14ac:dyDescent="0.25"/>
    <row r="1886" ht="18.75" hidden="1" customHeight="1" x14ac:dyDescent="0.25"/>
    <row r="1887" ht="18.75" hidden="1" customHeight="1" x14ac:dyDescent="0.25"/>
    <row r="1888" ht="18.75" hidden="1" customHeight="1" x14ac:dyDescent="0.25"/>
    <row r="1889" ht="18.75" hidden="1" customHeight="1" x14ac:dyDescent="0.25"/>
    <row r="1890" ht="18.75" hidden="1" customHeight="1" x14ac:dyDescent="0.25"/>
    <row r="1891" ht="18.75" hidden="1" customHeight="1" x14ac:dyDescent="0.25"/>
    <row r="1892" ht="18.75" hidden="1" customHeight="1" x14ac:dyDescent="0.25"/>
    <row r="1893" ht="18.75" hidden="1" customHeight="1" x14ac:dyDescent="0.25"/>
    <row r="1894" ht="18.75" hidden="1" customHeight="1" x14ac:dyDescent="0.25"/>
    <row r="1895" ht="18.75" hidden="1" customHeight="1" x14ac:dyDescent="0.25"/>
    <row r="1896" ht="18.75" hidden="1" customHeight="1" x14ac:dyDescent="0.25"/>
    <row r="1897" ht="18.75" hidden="1" customHeight="1" x14ac:dyDescent="0.25"/>
    <row r="1898" ht="18.75" hidden="1" customHeight="1" x14ac:dyDescent="0.25"/>
    <row r="1899" ht="18.75" hidden="1" customHeight="1" x14ac:dyDescent="0.25"/>
    <row r="1900" ht="18.75" hidden="1" customHeight="1" x14ac:dyDescent="0.25"/>
    <row r="1901" ht="18.75" hidden="1" customHeight="1" x14ac:dyDescent="0.25"/>
    <row r="1902" ht="18.75" hidden="1" customHeight="1" x14ac:dyDescent="0.25"/>
    <row r="1903" ht="18.75" hidden="1" customHeight="1" x14ac:dyDescent="0.25"/>
    <row r="1904" ht="18.75" hidden="1" customHeight="1" x14ac:dyDescent="0.25"/>
    <row r="1905" ht="18.75" hidden="1" customHeight="1" x14ac:dyDescent="0.25"/>
    <row r="1906" ht="18.75" hidden="1" customHeight="1" x14ac:dyDescent="0.25"/>
    <row r="1907" ht="18.75" hidden="1" customHeight="1" x14ac:dyDescent="0.25"/>
    <row r="1908" ht="18.75" hidden="1" customHeight="1" x14ac:dyDescent="0.25"/>
    <row r="1909" ht="18.75" hidden="1" customHeight="1" x14ac:dyDescent="0.25"/>
    <row r="1910" ht="18.75" hidden="1" customHeight="1" x14ac:dyDescent="0.25"/>
    <row r="1911" ht="18.75" hidden="1" customHeight="1" x14ac:dyDescent="0.25"/>
    <row r="1912" ht="18.75" hidden="1" customHeight="1" x14ac:dyDescent="0.25"/>
    <row r="1913" ht="18.75" hidden="1" customHeight="1" x14ac:dyDescent="0.25"/>
    <row r="1914" ht="18.75" hidden="1" customHeight="1" x14ac:dyDescent="0.25"/>
    <row r="1915" ht="18.75" hidden="1" customHeight="1" x14ac:dyDescent="0.25"/>
    <row r="1916" ht="18.75" hidden="1" customHeight="1" x14ac:dyDescent="0.25"/>
    <row r="1917" ht="18.75" hidden="1" customHeight="1" x14ac:dyDescent="0.25"/>
    <row r="1918" ht="18.75" hidden="1" customHeight="1" x14ac:dyDescent="0.25"/>
    <row r="1919" ht="18.75" hidden="1" customHeight="1" x14ac:dyDescent="0.25"/>
    <row r="1920" ht="18.75" hidden="1" customHeight="1" x14ac:dyDescent="0.25"/>
    <row r="1921" ht="18.75" hidden="1" customHeight="1" x14ac:dyDescent="0.25"/>
    <row r="1922" ht="18.75" hidden="1" customHeight="1" x14ac:dyDescent="0.25"/>
    <row r="1923" ht="18.75" hidden="1" customHeight="1" x14ac:dyDescent="0.25"/>
    <row r="1924" ht="18.75" hidden="1" customHeight="1" x14ac:dyDescent="0.25"/>
    <row r="1925" ht="18.75" hidden="1" customHeight="1" x14ac:dyDescent="0.25"/>
    <row r="1926" ht="18.75" hidden="1" customHeight="1" x14ac:dyDescent="0.25"/>
    <row r="1927" ht="18.75" hidden="1" customHeight="1" x14ac:dyDescent="0.25"/>
    <row r="1928" ht="18.75" hidden="1" customHeight="1" x14ac:dyDescent="0.25"/>
    <row r="1929" ht="18.75" hidden="1" customHeight="1" x14ac:dyDescent="0.25"/>
    <row r="1930" ht="18.75" hidden="1" customHeight="1" x14ac:dyDescent="0.25"/>
    <row r="1931" ht="18.75" hidden="1" customHeight="1" x14ac:dyDescent="0.25"/>
    <row r="1932" ht="18.75" hidden="1" customHeight="1" x14ac:dyDescent="0.25"/>
    <row r="1933" ht="18.75" hidden="1" customHeight="1" x14ac:dyDescent="0.25"/>
    <row r="1934" ht="18.75" hidden="1" customHeight="1" x14ac:dyDescent="0.25"/>
    <row r="1935" ht="18.75" hidden="1" customHeight="1" x14ac:dyDescent="0.25"/>
    <row r="1936" ht="18.75" hidden="1" customHeight="1" x14ac:dyDescent="0.25"/>
    <row r="1937" ht="18.75" hidden="1" customHeight="1" x14ac:dyDescent="0.25"/>
    <row r="1938" ht="18.75" hidden="1" customHeight="1" x14ac:dyDescent="0.25"/>
    <row r="1939" ht="18.75" hidden="1" customHeight="1" x14ac:dyDescent="0.25"/>
    <row r="1940" ht="18.75" hidden="1" customHeight="1" x14ac:dyDescent="0.25"/>
    <row r="1941" ht="18.75" hidden="1" customHeight="1" x14ac:dyDescent="0.25"/>
    <row r="1942" ht="18.75" hidden="1" customHeight="1" x14ac:dyDescent="0.25"/>
    <row r="1943" ht="18.75" hidden="1" customHeight="1" x14ac:dyDescent="0.25"/>
    <row r="1944" ht="18.75" hidden="1" customHeight="1" x14ac:dyDescent="0.25"/>
    <row r="1945" ht="18.75" hidden="1" customHeight="1" x14ac:dyDescent="0.25"/>
    <row r="1946" ht="18.75" hidden="1" customHeight="1" x14ac:dyDescent="0.25"/>
    <row r="1947" ht="18.75" hidden="1" customHeight="1" x14ac:dyDescent="0.25"/>
    <row r="1948" ht="18.75" hidden="1" customHeight="1" x14ac:dyDescent="0.25"/>
    <row r="1949" ht="18.75" hidden="1" customHeight="1" x14ac:dyDescent="0.25"/>
    <row r="1950" ht="18.75" hidden="1" customHeight="1" x14ac:dyDescent="0.25"/>
    <row r="1951" ht="18.75" hidden="1" customHeight="1" x14ac:dyDescent="0.25"/>
    <row r="1952" ht="18.75" hidden="1" customHeight="1" x14ac:dyDescent="0.25"/>
    <row r="1953" ht="18.75" hidden="1" customHeight="1" x14ac:dyDescent="0.25"/>
    <row r="1954" ht="18.75" hidden="1" customHeight="1" x14ac:dyDescent="0.25"/>
    <row r="1955" ht="18.75" hidden="1" customHeight="1" x14ac:dyDescent="0.25"/>
    <row r="1956" ht="18.75" hidden="1" customHeight="1" x14ac:dyDescent="0.25"/>
    <row r="1957" ht="18.75" hidden="1" customHeight="1" x14ac:dyDescent="0.25"/>
    <row r="1958" ht="18.75" hidden="1" customHeight="1" x14ac:dyDescent="0.25"/>
    <row r="1959" ht="18.75" hidden="1" customHeight="1" x14ac:dyDescent="0.25"/>
    <row r="1960" ht="18.75" hidden="1" customHeight="1" x14ac:dyDescent="0.25"/>
    <row r="1961" ht="18.75" hidden="1" customHeight="1" x14ac:dyDescent="0.25"/>
    <row r="1962" ht="18.75" hidden="1" customHeight="1" x14ac:dyDescent="0.25"/>
    <row r="1963" ht="18.75" hidden="1" customHeight="1" x14ac:dyDescent="0.25"/>
    <row r="1964" ht="18.75" hidden="1" customHeight="1" x14ac:dyDescent="0.25"/>
    <row r="1965" ht="18.75" hidden="1" customHeight="1" x14ac:dyDescent="0.25"/>
    <row r="1966" ht="18.75" hidden="1" customHeight="1" x14ac:dyDescent="0.25"/>
    <row r="1967" ht="18.75" hidden="1" customHeight="1" x14ac:dyDescent="0.25"/>
    <row r="1968" ht="18.75" hidden="1" customHeight="1" x14ac:dyDescent="0.25"/>
    <row r="1969" ht="18.75" hidden="1" customHeight="1" x14ac:dyDescent="0.25"/>
    <row r="1970" ht="18.75" hidden="1" customHeight="1" x14ac:dyDescent="0.25"/>
    <row r="1971" ht="18.75" hidden="1" customHeight="1" x14ac:dyDescent="0.25"/>
    <row r="1972" ht="18.75" hidden="1" customHeight="1" x14ac:dyDescent="0.25"/>
    <row r="1973" ht="18.75" hidden="1" customHeight="1" x14ac:dyDescent="0.25"/>
    <row r="1974" ht="18.75" hidden="1" customHeight="1" x14ac:dyDescent="0.25"/>
    <row r="1975" ht="18.75" hidden="1" customHeight="1" x14ac:dyDescent="0.25"/>
    <row r="1976" ht="18.75" hidden="1" customHeight="1" x14ac:dyDescent="0.25"/>
    <row r="1977" ht="18.75" hidden="1" customHeight="1" x14ac:dyDescent="0.25"/>
    <row r="1978" ht="18.75" hidden="1" customHeight="1" x14ac:dyDescent="0.25"/>
    <row r="1979" ht="18.75" hidden="1" customHeight="1" x14ac:dyDescent="0.25"/>
    <row r="1980" ht="18.75" hidden="1" customHeight="1" x14ac:dyDescent="0.25"/>
    <row r="1981" ht="18.75" hidden="1" customHeight="1" x14ac:dyDescent="0.25"/>
    <row r="1982" ht="18.75" hidden="1" customHeight="1" x14ac:dyDescent="0.25"/>
    <row r="1983" ht="18.75" hidden="1" customHeight="1" x14ac:dyDescent="0.25"/>
    <row r="1984" ht="18.75" hidden="1" customHeight="1" x14ac:dyDescent="0.25"/>
    <row r="1985" ht="18.75" hidden="1" customHeight="1" x14ac:dyDescent="0.25"/>
    <row r="1986" ht="18.75" hidden="1" customHeight="1" x14ac:dyDescent="0.25"/>
    <row r="1987" ht="18.75" hidden="1" customHeight="1" x14ac:dyDescent="0.25"/>
    <row r="1988" ht="18.75" hidden="1" customHeight="1" x14ac:dyDescent="0.25"/>
    <row r="1989" ht="18.75" hidden="1" customHeight="1" x14ac:dyDescent="0.25"/>
    <row r="1990" ht="18.75" hidden="1" customHeight="1" x14ac:dyDescent="0.25"/>
    <row r="1991" ht="18.75" hidden="1" customHeight="1" x14ac:dyDescent="0.25"/>
    <row r="1992" ht="18.75" hidden="1" customHeight="1" x14ac:dyDescent="0.25"/>
    <row r="1993" ht="18.75" hidden="1" customHeight="1" x14ac:dyDescent="0.25"/>
    <row r="1994" ht="18.75" hidden="1" customHeight="1" x14ac:dyDescent="0.25"/>
    <row r="1995" ht="18.75" hidden="1" customHeight="1" x14ac:dyDescent="0.25"/>
    <row r="1996" ht="18.75" hidden="1" customHeight="1" x14ac:dyDescent="0.25"/>
    <row r="1997" ht="18.75" hidden="1" customHeight="1" x14ac:dyDescent="0.25"/>
    <row r="1998" ht="18.75" hidden="1" customHeight="1" x14ac:dyDescent="0.25"/>
    <row r="1999" ht="18.75" hidden="1" customHeight="1" x14ac:dyDescent="0.25"/>
    <row r="2000" ht="18.75" hidden="1" customHeight="1" x14ac:dyDescent="0.25"/>
    <row r="2001" ht="18.75" hidden="1" customHeight="1" x14ac:dyDescent="0.25"/>
    <row r="2002" ht="18.75" hidden="1" customHeight="1" x14ac:dyDescent="0.25"/>
    <row r="2003" ht="18.75" hidden="1" customHeight="1" x14ac:dyDescent="0.25"/>
    <row r="2004" ht="18.75" hidden="1" customHeight="1" x14ac:dyDescent="0.25"/>
    <row r="2005" ht="18.75" hidden="1" customHeight="1" x14ac:dyDescent="0.25"/>
    <row r="2006" ht="18.75" hidden="1" customHeight="1" x14ac:dyDescent="0.25"/>
    <row r="2007" ht="18.75" hidden="1" customHeight="1" x14ac:dyDescent="0.25"/>
    <row r="2008" ht="18.75" hidden="1" customHeight="1" x14ac:dyDescent="0.25"/>
    <row r="2009" ht="18.75" hidden="1" customHeight="1" x14ac:dyDescent="0.25"/>
    <row r="2010" ht="18.75" hidden="1" customHeight="1" x14ac:dyDescent="0.25"/>
    <row r="2011" ht="18.75" hidden="1" customHeight="1" x14ac:dyDescent="0.25"/>
    <row r="2012" ht="18.75" hidden="1" customHeight="1" x14ac:dyDescent="0.25"/>
    <row r="2013" ht="18.75" hidden="1" customHeight="1" x14ac:dyDescent="0.25"/>
    <row r="2014" ht="18.75" hidden="1" customHeight="1" x14ac:dyDescent="0.25"/>
    <row r="2015" ht="18.75" hidden="1" customHeight="1" x14ac:dyDescent="0.25"/>
    <row r="2016" ht="18.75" hidden="1" customHeight="1" x14ac:dyDescent="0.25"/>
    <row r="2017" ht="18.75" hidden="1" customHeight="1" x14ac:dyDescent="0.25"/>
    <row r="2018" ht="18.75" hidden="1" customHeight="1" x14ac:dyDescent="0.25"/>
    <row r="2019" ht="18.75" hidden="1" customHeight="1" x14ac:dyDescent="0.25"/>
    <row r="2020" ht="18.75" hidden="1" customHeight="1" x14ac:dyDescent="0.25"/>
    <row r="2021" ht="18.75" hidden="1" customHeight="1" x14ac:dyDescent="0.25"/>
    <row r="2022" ht="18.75" hidden="1" customHeight="1" x14ac:dyDescent="0.25"/>
    <row r="2023" ht="18.75" hidden="1" customHeight="1" x14ac:dyDescent="0.25"/>
    <row r="2024" ht="18.75" hidden="1" customHeight="1" x14ac:dyDescent="0.25"/>
    <row r="2025" ht="18.75" hidden="1" customHeight="1" x14ac:dyDescent="0.25"/>
    <row r="2026" ht="18.75" hidden="1" customHeight="1" x14ac:dyDescent="0.25"/>
    <row r="2027" ht="18.75" hidden="1" customHeight="1" x14ac:dyDescent="0.25"/>
    <row r="2028" ht="18.75" hidden="1" customHeight="1" x14ac:dyDescent="0.25"/>
    <row r="2029" ht="18.75" hidden="1" customHeight="1" x14ac:dyDescent="0.25"/>
    <row r="2030" ht="18.75" hidden="1" customHeight="1" x14ac:dyDescent="0.25"/>
    <row r="2031" ht="18.75" hidden="1" customHeight="1" x14ac:dyDescent="0.25"/>
    <row r="2032" ht="18.75" hidden="1" customHeight="1" x14ac:dyDescent="0.25"/>
    <row r="2033" ht="18.75" hidden="1" customHeight="1" x14ac:dyDescent="0.25"/>
    <row r="2034" ht="18.75" hidden="1" customHeight="1" x14ac:dyDescent="0.25"/>
    <row r="2035" ht="18.75" hidden="1" customHeight="1" x14ac:dyDescent="0.25"/>
    <row r="2036" ht="18.75" hidden="1" customHeight="1" x14ac:dyDescent="0.25"/>
    <row r="2037" ht="18.75" hidden="1" customHeight="1" x14ac:dyDescent="0.25"/>
    <row r="2038" ht="18.75" hidden="1" customHeight="1" x14ac:dyDescent="0.25"/>
    <row r="2039" ht="18.75" hidden="1" customHeight="1" x14ac:dyDescent="0.25"/>
    <row r="2040" ht="18.75" hidden="1" customHeight="1" x14ac:dyDescent="0.25"/>
    <row r="2041" ht="18.75" hidden="1" customHeight="1" x14ac:dyDescent="0.25"/>
    <row r="2042" ht="18.75" hidden="1" customHeight="1" x14ac:dyDescent="0.25"/>
    <row r="2043" ht="18.75" hidden="1" customHeight="1" x14ac:dyDescent="0.25"/>
    <row r="2044" ht="18.75" hidden="1" customHeight="1" x14ac:dyDescent="0.25"/>
    <row r="2045" ht="18.75" hidden="1" customHeight="1" x14ac:dyDescent="0.25"/>
    <row r="2046" ht="18.75" hidden="1" customHeight="1" x14ac:dyDescent="0.25"/>
    <row r="2047" ht="18.75" hidden="1" customHeight="1" x14ac:dyDescent="0.25"/>
    <row r="2048" ht="18.75" hidden="1" customHeight="1" x14ac:dyDescent="0.25"/>
    <row r="2049" ht="18.75" hidden="1" customHeight="1" x14ac:dyDescent="0.25"/>
    <row r="2050" ht="18.75" hidden="1" customHeight="1" x14ac:dyDescent="0.25"/>
    <row r="2051" ht="18.75" hidden="1" customHeight="1" x14ac:dyDescent="0.25"/>
    <row r="2052" ht="18.75" hidden="1" customHeight="1" x14ac:dyDescent="0.25"/>
    <row r="2053" ht="18.75" hidden="1" customHeight="1" x14ac:dyDescent="0.25"/>
    <row r="2054" ht="18.75" hidden="1" customHeight="1" x14ac:dyDescent="0.25"/>
    <row r="2055" ht="18.75" hidden="1" customHeight="1" x14ac:dyDescent="0.25"/>
    <row r="2056" ht="18.75" hidden="1" customHeight="1" x14ac:dyDescent="0.25"/>
    <row r="2057" ht="18.75" hidden="1" customHeight="1" x14ac:dyDescent="0.25"/>
    <row r="2058" ht="18.75" hidden="1" customHeight="1" x14ac:dyDescent="0.25"/>
    <row r="2059" ht="18.75" hidden="1" customHeight="1" x14ac:dyDescent="0.25"/>
    <row r="2060" ht="18.75" hidden="1" customHeight="1" x14ac:dyDescent="0.25"/>
    <row r="2061" ht="18.75" hidden="1" customHeight="1" x14ac:dyDescent="0.25"/>
    <row r="2062" ht="18.75" hidden="1" customHeight="1" x14ac:dyDescent="0.25"/>
    <row r="2063" ht="18.75" hidden="1" customHeight="1" x14ac:dyDescent="0.25"/>
    <row r="2064" ht="18.75" hidden="1" customHeight="1" x14ac:dyDescent="0.25"/>
    <row r="2065" ht="18.75" hidden="1" customHeight="1" x14ac:dyDescent="0.25"/>
    <row r="2066" ht="18.75" hidden="1" customHeight="1" x14ac:dyDescent="0.25"/>
    <row r="2067" ht="18.75" hidden="1" customHeight="1" x14ac:dyDescent="0.25"/>
    <row r="2068" ht="18.75" hidden="1" customHeight="1" x14ac:dyDescent="0.25"/>
    <row r="2069" ht="18.75" hidden="1" customHeight="1" x14ac:dyDescent="0.25"/>
    <row r="2070" ht="18.75" hidden="1" customHeight="1" x14ac:dyDescent="0.25"/>
    <row r="2071" ht="18.75" hidden="1" customHeight="1" x14ac:dyDescent="0.25"/>
    <row r="2072" ht="18.75" hidden="1" customHeight="1" x14ac:dyDescent="0.25"/>
    <row r="2073" ht="18.75" hidden="1" customHeight="1" x14ac:dyDescent="0.25"/>
    <row r="2074" ht="18.75" hidden="1" customHeight="1" x14ac:dyDescent="0.25"/>
    <row r="2075" ht="18.75" hidden="1" customHeight="1" x14ac:dyDescent="0.25"/>
    <row r="2076" ht="18.75" hidden="1" customHeight="1" x14ac:dyDescent="0.25"/>
    <row r="2077" ht="18.75" hidden="1" customHeight="1" x14ac:dyDescent="0.25"/>
    <row r="2078" ht="18.75" hidden="1" customHeight="1" x14ac:dyDescent="0.25"/>
    <row r="2079" ht="18.75" hidden="1" customHeight="1" x14ac:dyDescent="0.25"/>
    <row r="2080" ht="18.75" hidden="1" customHeight="1" x14ac:dyDescent="0.25"/>
    <row r="2081" ht="18.75" hidden="1" customHeight="1" x14ac:dyDescent="0.25"/>
    <row r="2082" ht="18.75" hidden="1" customHeight="1" x14ac:dyDescent="0.25"/>
    <row r="2083" ht="18.75" hidden="1" customHeight="1" x14ac:dyDescent="0.25"/>
    <row r="2084" ht="18.75" hidden="1" customHeight="1" x14ac:dyDescent="0.25"/>
    <row r="2085" ht="18.75" hidden="1" customHeight="1" x14ac:dyDescent="0.25"/>
    <row r="2086" ht="18.75" hidden="1" customHeight="1" x14ac:dyDescent="0.25"/>
    <row r="2087" ht="18.75" hidden="1" customHeight="1" x14ac:dyDescent="0.25"/>
    <row r="2088" ht="18.75" hidden="1" customHeight="1" x14ac:dyDescent="0.25"/>
    <row r="2089" ht="18.75" hidden="1" customHeight="1" x14ac:dyDescent="0.25"/>
    <row r="2090" ht="18.75" hidden="1" customHeight="1" x14ac:dyDescent="0.25"/>
    <row r="2091" ht="18.75" hidden="1" customHeight="1" x14ac:dyDescent="0.25"/>
    <row r="2092" ht="18.75" hidden="1" customHeight="1" x14ac:dyDescent="0.25"/>
    <row r="2093" ht="18.75" hidden="1" customHeight="1" x14ac:dyDescent="0.25"/>
    <row r="2094" ht="18.75" hidden="1" customHeight="1" x14ac:dyDescent="0.25"/>
    <row r="2095" ht="18.75" hidden="1" customHeight="1" x14ac:dyDescent="0.25"/>
    <row r="2096" ht="18.75" hidden="1" customHeight="1" x14ac:dyDescent="0.25"/>
    <row r="2097" ht="18.75" hidden="1" customHeight="1" x14ac:dyDescent="0.25"/>
    <row r="2098" ht="18.75" hidden="1" customHeight="1" x14ac:dyDescent="0.25"/>
    <row r="2099" ht="18.75" hidden="1" customHeight="1" x14ac:dyDescent="0.25"/>
    <row r="2100" ht="18.75" hidden="1" customHeight="1" x14ac:dyDescent="0.25"/>
    <row r="2101" ht="18.75" hidden="1" customHeight="1" x14ac:dyDescent="0.25"/>
    <row r="2102" ht="18.75" hidden="1" customHeight="1" x14ac:dyDescent="0.25"/>
    <row r="2103" ht="18.75" hidden="1" customHeight="1" x14ac:dyDescent="0.25"/>
    <row r="2104" ht="18.75" hidden="1" customHeight="1" x14ac:dyDescent="0.25"/>
    <row r="2105" ht="18.75" hidden="1" customHeight="1" x14ac:dyDescent="0.25"/>
    <row r="2106" ht="18.75" hidden="1" customHeight="1" x14ac:dyDescent="0.25"/>
    <row r="2107" ht="18.75" hidden="1" customHeight="1" x14ac:dyDescent="0.25"/>
    <row r="2108" ht="18.75" hidden="1" customHeight="1" x14ac:dyDescent="0.25"/>
    <row r="2109" ht="18.75" hidden="1" customHeight="1" x14ac:dyDescent="0.25"/>
    <row r="2110" ht="18.75" hidden="1" customHeight="1" x14ac:dyDescent="0.25"/>
    <row r="2111" ht="18.75" hidden="1" customHeight="1" x14ac:dyDescent="0.25"/>
    <row r="2112" ht="18.75" hidden="1" customHeight="1" x14ac:dyDescent="0.25"/>
    <row r="2113" ht="18.75" hidden="1" customHeight="1" x14ac:dyDescent="0.25"/>
    <row r="2114" ht="18.75" hidden="1" customHeight="1" x14ac:dyDescent="0.25"/>
    <row r="2115" ht="18.75" hidden="1" customHeight="1" x14ac:dyDescent="0.25"/>
    <row r="2116" ht="18.75" hidden="1" customHeight="1" x14ac:dyDescent="0.25"/>
    <row r="2117" ht="18.75" hidden="1" customHeight="1" x14ac:dyDescent="0.25"/>
    <row r="2118" ht="18.75" hidden="1" customHeight="1" x14ac:dyDescent="0.25"/>
    <row r="2119" ht="18.75" hidden="1" customHeight="1" x14ac:dyDescent="0.25"/>
    <row r="2120" ht="18.75" hidden="1" customHeight="1" x14ac:dyDescent="0.25"/>
    <row r="2121" ht="18.75" hidden="1" customHeight="1" x14ac:dyDescent="0.25"/>
    <row r="2122" ht="18.75" hidden="1" customHeight="1" x14ac:dyDescent="0.25"/>
    <row r="2123" ht="18.75" hidden="1" customHeight="1" x14ac:dyDescent="0.25"/>
    <row r="2124" ht="18.75" hidden="1" customHeight="1" x14ac:dyDescent="0.25"/>
    <row r="2125" ht="18.75" hidden="1" customHeight="1" x14ac:dyDescent="0.25"/>
    <row r="2126" ht="18.75" hidden="1" customHeight="1" x14ac:dyDescent="0.25"/>
    <row r="2127" ht="18.75" hidden="1" customHeight="1" x14ac:dyDescent="0.25"/>
    <row r="2128" ht="18.75" hidden="1" customHeight="1" x14ac:dyDescent="0.25"/>
    <row r="2129" ht="18.75" hidden="1" customHeight="1" x14ac:dyDescent="0.25"/>
    <row r="2130" ht="18.75" hidden="1" customHeight="1" x14ac:dyDescent="0.25"/>
    <row r="2131" ht="18.75" hidden="1" customHeight="1" x14ac:dyDescent="0.25"/>
    <row r="2132" ht="18.75" hidden="1" customHeight="1" x14ac:dyDescent="0.25"/>
    <row r="2133" ht="18.75" hidden="1" customHeight="1" x14ac:dyDescent="0.25"/>
    <row r="2134" ht="18.75" hidden="1" customHeight="1" x14ac:dyDescent="0.25"/>
    <row r="2135" ht="18.75" hidden="1" customHeight="1" x14ac:dyDescent="0.25"/>
    <row r="2136" ht="18.75" hidden="1" customHeight="1" x14ac:dyDescent="0.25"/>
    <row r="2137" ht="18.75" hidden="1" customHeight="1" x14ac:dyDescent="0.25"/>
    <row r="2138" ht="18.75" hidden="1" customHeight="1" x14ac:dyDescent="0.25"/>
    <row r="2139" ht="18.75" hidden="1" customHeight="1" x14ac:dyDescent="0.25"/>
    <row r="2140" ht="18.75" hidden="1" customHeight="1" x14ac:dyDescent="0.25"/>
    <row r="2141" ht="18.75" hidden="1" customHeight="1" x14ac:dyDescent="0.25"/>
    <row r="2142" ht="18.75" hidden="1" customHeight="1" x14ac:dyDescent="0.25"/>
    <row r="2143" ht="18.75" hidden="1" customHeight="1" x14ac:dyDescent="0.25"/>
    <row r="2144" ht="18.75" hidden="1" customHeight="1" x14ac:dyDescent="0.25"/>
    <row r="2145" ht="18.75" hidden="1" customHeight="1" x14ac:dyDescent="0.25"/>
    <row r="2146" ht="18.75" hidden="1" customHeight="1" x14ac:dyDescent="0.25"/>
    <row r="2147" ht="18.75" hidden="1" customHeight="1" x14ac:dyDescent="0.25"/>
    <row r="2148" ht="18.75" hidden="1" customHeight="1" x14ac:dyDescent="0.25"/>
    <row r="2149" ht="18.75" hidden="1" customHeight="1" x14ac:dyDescent="0.25"/>
    <row r="2150" ht="18.75" hidden="1" customHeight="1" x14ac:dyDescent="0.25"/>
    <row r="2151" ht="18.75" hidden="1" customHeight="1" x14ac:dyDescent="0.25"/>
    <row r="2152" ht="18.75" hidden="1" customHeight="1" x14ac:dyDescent="0.25"/>
    <row r="2153" ht="18.75" hidden="1" customHeight="1" x14ac:dyDescent="0.25"/>
    <row r="2154" ht="18.75" hidden="1" customHeight="1" x14ac:dyDescent="0.25"/>
    <row r="2155" ht="18.75" hidden="1" customHeight="1" x14ac:dyDescent="0.25"/>
    <row r="2156" ht="18.75" hidden="1" customHeight="1" x14ac:dyDescent="0.25"/>
    <row r="2157" ht="18.75" hidden="1" customHeight="1" x14ac:dyDescent="0.25"/>
    <row r="2158" ht="18.75" hidden="1" customHeight="1" x14ac:dyDescent="0.25"/>
    <row r="2159" ht="18.75" hidden="1" customHeight="1" x14ac:dyDescent="0.25"/>
    <row r="2160" ht="18.75" hidden="1" customHeight="1" x14ac:dyDescent="0.25"/>
    <row r="2161" ht="18.75" hidden="1" customHeight="1" x14ac:dyDescent="0.25"/>
    <row r="2162" ht="18.75" hidden="1" customHeight="1" x14ac:dyDescent="0.25"/>
    <row r="2163" ht="18.75" hidden="1" customHeight="1" x14ac:dyDescent="0.25"/>
    <row r="2164" ht="18.75" hidden="1" customHeight="1" x14ac:dyDescent="0.25"/>
    <row r="2165" ht="18.75" hidden="1" customHeight="1" x14ac:dyDescent="0.25"/>
    <row r="2166" ht="18.75" hidden="1" customHeight="1" x14ac:dyDescent="0.25"/>
    <row r="2167" ht="18.75" hidden="1" customHeight="1" x14ac:dyDescent="0.25"/>
    <row r="2168" ht="18.75" hidden="1" customHeight="1" x14ac:dyDescent="0.25"/>
    <row r="2169" ht="18.75" hidden="1" customHeight="1" x14ac:dyDescent="0.25"/>
    <row r="2170" ht="18.75" hidden="1" customHeight="1" x14ac:dyDescent="0.25"/>
    <row r="2171" ht="18.75" hidden="1" customHeight="1" x14ac:dyDescent="0.25"/>
    <row r="2172" ht="18.75" hidden="1" customHeight="1" x14ac:dyDescent="0.25"/>
    <row r="2173" ht="18.75" hidden="1" customHeight="1" x14ac:dyDescent="0.25"/>
    <row r="2174" ht="18.75" hidden="1" customHeight="1" x14ac:dyDescent="0.25"/>
    <row r="2175" ht="18.75" hidden="1" customHeight="1" x14ac:dyDescent="0.25"/>
    <row r="2176" ht="18.75" hidden="1" customHeight="1" x14ac:dyDescent="0.25"/>
    <row r="2177" ht="18.75" hidden="1" customHeight="1" x14ac:dyDescent="0.25"/>
    <row r="2178" ht="18.75" hidden="1" customHeight="1" x14ac:dyDescent="0.25"/>
    <row r="2179" ht="18.75" hidden="1" customHeight="1" x14ac:dyDescent="0.25"/>
    <row r="2180" ht="18.75" hidden="1" customHeight="1" x14ac:dyDescent="0.25"/>
    <row r="2181" ht="18.75" hidden="1" customHeight="1" x14ac:dyDescent="0.25"/>
    <row r="2182" ht="18.75" hidden="1" customHeight="1" x14ac:dyDescent="0.25"/>
    <row r="2183" ht="18.75" hidden="1" customHeight="1" x14ac:dyDescent="0.25"/>
    <row r="2184" ht="18.75" hidden="1" customHeight="1" x14ac:dyDescent="0.25"/>
    <row r="2185" ht="18.75" hidden="1" customHeight="1" x14ac:dyDescent="0.25"/>
    <row r="2186" ht="18.75" hidden="1" customHeight="1" x14ac:dyDescent="0.25"/>
    <row r="2187" ht="18.75" hidden="1" customHeight="1" x14ac:dyDescent="0.25"/>
    <row r="2188" ht="18.75" hidden="1" customHeight="1" x14ac:dyDescent="0.25"/>
    <row r="2189" ht="18.75" hidden="1" customHeight="1" x14ac:dyDescent="0.25"/>
    <row r="2190" ht="18.75" hidden="1" customHeight="1" x14ac:dyDescent="0.25"/>
    <row r="2191" ht="18.75" hidden="1" customHeight="1" x14ac:dyDescent="0.25"/>
    <row r="2192" ht="18.75" hidden="1" customHeight="1" x14ac:dyDescent="0.25"/>
    <row r="2193" ht="18.75" hidden="1" customHeight="1" x14ac:dyDescent="0.25"/>
    <row r="2194" ht="18.75" hidden="1" customHeight="1" x14ac:dyDescent="0.25"/>
    <row r="2195" ht="18.75" hidden="1" customHeight="1" x14ac:dyDescent="0.25"/>
    <row r="2196" ht="18.75" hidden="1" customHeight="1" x14ac:dyDescent="0.25"/>
    <row r="2197" ht="18.75" hidden="1" customHeight="1" x14ac:dyDescent="0.25"/>
    <row r="2198" ht="18.75" hidden="1" customHeight="1" x14ac:dyDescent="0.25"/>
    <row r="2199" ht="18.75" hidden="1" customHeight="1" x14ac:dyDescent="0.25"/>
    <row r="2200" ht="18.75" hidden="1" customHeight="1" x14ac:dyDescent="0.25"/>
    <row r="2201" ht="18.75" hidden="1" customHeight="1" x14ac:dyDescent="0.25"/>
    <row r="2202" ht="18.75" hidden="1" customHeight="1" x14ac:dyDescent="0.25"/>
    <row r="2203" ht="18.75" hidden="1" customHeight="1" x14ac:dyDescent="0.25"/>
    <row r="2204" ht="18.75" hidden="1" customHeight="1" x14ac:dyDescent="0.25"/>
    <row r="2205" ht="18.75" hidden="1" customHeight="1" x14ac:dyDescent="0.25"/>
    <row r="2206" ht="18.75" hidden="1" customHeight="1" x14ac:dyDescent="0.25"/>
    <row r="2207" ht="18.75" hidden="1" customHeight="1" x14ac:dyDescent="0.25"/>
    <row r="2208" ht="18.75" hidden="1" customHeight="1" x14ac:dyDescent="0.25"/>
    <row r="2209" ht="18.75" hidden="1" customHeight="1" x14ac:dyDescent="0.25"/>
    <row r="2210" ht="18.75" hidden="1" customHeight="1" x14ac:dyDescent="0.25"/>
    <row r="2211" ht="18.75" hidden="1" customHeight="1" x14ac:dyDescent="0.25"/>
    <row r="2212" ht="18.75" hidden="1" customHeight="1" x14ac:dyDescent="0.25"/>
    <row r="2213" ht="18.75" hidden="1" customHeight="1" x14ac:dyDescent="0.25"/>
    <row r="2214" ht="18.75" hidden="1" customHeight="1" x14ac:dyDescent="0.25"/>
    <row r="2215" ht="18.75" hidden="1" customHeight="1" x14ac:dyDescent="0.25"/>
    <row r="2216" ht="18.75" hidden="1" customHeight="1" x14ac:dyDescent="0.25"/>
    <row r="2217" ht="18.75" hidden="1" customHeight="1" x14ac:dyDescent="0.25"/>
    <row r="2218" ht="18.75" hidden="1" customHeight="1" x14ac:dyDescent="0.25"/>
    <row r="2219" ht="18.75" hidden="1" customHeight="1" x14ac:dyDescent="0.25"/>
    <row r="2220" ht="18.75" hidden="1" customHeight="1" x14ac:dyDescent="0.25"/>
    <row r="2221" ht="18.75" hidden="1" customHeight="1" x14ac:dyDescent="0.25"/>
    <row r="2222" ht="18.75" hidden="1" customHeight="1" x14ac:dyDescent="0.25"/>
    <row r="2223" ht="18.75" hidden="1" customHeight="1" x14ac:dyDescent="0.25"/>
    <row r="2224" ht="18.75" hidden="1" customHeight="1" x14ac:dyDescent="0.25"/>
    <row r="2225" ht="18.75" hidden="1" customHeight="1" x14ac:dyDescent="0.25"/>
    <row r="2226" ht="18.75" hidden="1" customHeight="1" x14ac:dyDescent="0.25"/>
    <row r="2227" ht="18.75" hidden="1" customHeight="1" x14ac:dyDescent="0.25"/>
    <row r="2228" ht="18.75" hidden="1" customHeight="1" x14ac:dyDescent="0.25"/>
    <row r="2229" ht="18.75" hidden="1" customHeight="1" x14ac:dyDescent="0.25"/>
    <row r="2230" ht="18.75" hidden="1" customHeight="1" x14ac:dyDescent="0.25"/>
    <row r="2231" ht="18.75" hidden="1" customHeight="1" x14ac:dyDescent="0.25"/>
    <row r="2232" ht="18.75" hidden="1" customHeight="1" x14ac:dyDescent="0.25"/>
    <row r="2233" ht="18.75" hidden="1" customHeight="1" x14ac:dyDescent="0.25"/>
    <row r="2234" ht="18.75" hidden="1" customHeight="1" x14ac:dyDescent="0.25"/>
    <row r="2235" ht="18.75" hidden="1" customHeight="1" x14ac:dyDescent="0.25"/>
    <row r="2236" ht="18.75" hidden="1" customHeight="1" x14ac:dyDescent="0.25"/>
    <row r="2237" ht="18.75" hidden="1" customHeight="1" x14ac:dyDescent="0.25"/>
    <row r="2238" ht="18.75" hidden="1" customHeight="1" x14ac:dyDescent="0.25"/>
    <row r="2239" ht="18.75" hidden="1" customHeight="1" x14ac:dyDescent="0.25"/>
    <row r="2240" ht="18.75" hidden="1" customHeight="1" x14ac:dyDescent="0.25"/>
    <row r="2241" ht="18.75" hidden="1" customHeight="1" x14ac:dyDescent="0.25"/>
    <row r="2242" ht="18.75" hidden="1" customHeight="1" x14ac:dyDescent="0.25"/>
    <row r="2243" ht="18.75" hidden="1" customHeight="1" x14ac:dyDescent="0.25"/>
    <row r="2244" ht="18.75" hidden="1" customHeight="1" x14ac:dyDescent="0.25"/>
    <row r="2245" ht="18.75" hidden="1" customHeight="1" x14ac:dyDescent="0.25"/>
    <row r="2246" ht="18.75" hidden="1" customHeight="1" x14ac:dyDescent="0.25"/>
    <row r="2247" ht="18.75" hidden="1" customHeight="1" x14ac:dyDescent="0.25"/>
    <row r="2248" ht="18.75" hidden="1" customHeight="1" x14ac:dyDescent="0.25"/>
    <row r="2249" ht="18.75" hidden="1" customHeight="1" x14ac:dyDescent="0.25"/>
    <row r="2250" ht="18.75" hidden="1" customHeight="1" x14ac:dyDescent="0.25"/>
    <row r="2251" ht="18.75" hidden="1" customHeight="1" x14ac:dyDescent="0.25"/>
    <row r="2252" ht="18.75" hidden="1" customHeight="1" x14ac:dyDescent="0.25"/>
    <row r="2253" ht="18.75" hidden="1" customHeight="1" x14ac:dyDescent="0.25"/>
    <row r="2254" ht="18.75" hidden="1" customHeight="1" x14ac:dyDescent="0.25"/>
    <row r="2255" ht="18.75" hidden="1" customHeight="1" x14ac:dyDescent="0.25"/>
    <row r="2256" ht="18.75" hidden="1" customHeight="1" x14ac:dyDescent="0.25"/>
    <row r="2257" ht="18.75" hidden="1" customHeight="1" x14ac:dyDescent="0.25"/>
    <row r="2258" ht="18.75" hidden="1" customHeight="1" x14ac:dyDescent="0.25"/>
    <row r="2259" ht="18.75" hidden="1" customHeight="1" x14ac:dyDescent="0.25"/>
    <row r="2260" ht="18.75" hidden="1" customHeight="1" x14ac:dyDescent="0.25"/>
    <row r="2261" ht="18.75" hidden="1" customHeight="1" x14ac:dyDescent="0.25"/>
    <row r="2262" ht="18.75" hidden="1" customHeight="1" x14ac:dyDescent="0.25"/>
    <row r="2263" ht="18.75" hidden="1" customHeight="1" x14ac:dyDescent="0.25"/>
    <row r="2264" ht="18.75" hidden="1" customHeight="1" x14ac:dyDescent="0.25"/>
    <row r="2265" ht="18.75" hidden="1" customHeight="1" x14ac:dyDescent="0.25"/>
    <row r="2266" ht="18.75" hidden="1" customHeight="1" x14ac:dyDescent="0.25"/>
    <row r="2267" ht="18.75" hidden="1" customHeight="1" x14ac:dyDescent="0.25"/>
    <row r="2268" ht="18.75" hidden="1" customHeight="1" x14ac:dyDescent="0.25"/>
    <row r="2269" ht="18.75" hidden="1" customHeight="1" x14ac:dyDescent="0.25"/>
    <row r="2270" ht="18.75" hidden="1" customHeight="1" x14ac:dyDescent="0.25"/>
    <row r="2271" ht="18.75" hidden="1" customHeight="1" x14ac:dyDescent="0.25"/>
    <row r="2272" ht="18.75" hidden="1" customHeight="1" x14ac:dyDescent="0.25"/>
    <row r="2273" ht="18.75" hidden="1" customHeight="1" x14ac:dyDescent="0.25"/>
    <row r="2274" ht="18.75" hidden="1" customHeight="1" x14ac:dyDescent="0.25"/>
    <row r="2275" ht="18.75" hidden="1" customHeight="1" x14ac:dyDescent="0.25"/>
    <row r="2276" ht="18.75" hidden="1" customHeight="1" x14ac:dyDescent="0.25"/>
    <row r="2277" ht="18.75" hidden="1" customHeight="1" x14ac:dyDescent="0.25"/>
    <row r="2278" ht="18.75" hidden="1" customHeight="1" x14ac:dyDescent="0.25"/>
    <row r="2279" ht="18.75" hidden="1" customHeight="1" x14ac:dyDescent="0.25"/>
    <row r="2280" ht="18.75" hidden="1" customHeight="1" x14ac:dyDescent="0.25"/>
    <row r="2281" ht="18.75" hidden="1" customHeight="1" x14ac:dyDescent="0.25"/>
    <row r="2282" ht="18.75" hidden="1" customHeight="1" x14ac:dyDescent="0.25"/>
    <row r="2283" ht="18.75" hidden="1" customHeight="1" x14ac:dyDescent="0.25"/>
    <row r="2284" ht="18.75" hidden="1" customHeight="1" x14ac:dyDescent="0.25"/>
    <row r="2285" ht="18.75" hidden="1" customHeight="1" x14ac:dyDescent="0.25"/>
    <row r="2286" ht="18.75" hidden="1" customHeight="1" x14ac:dyDescent="0.25"/>
    <row r="2287" ht="18.75" hidden="1" customHeight="1" x14ac:dyDescent="0.25"/>
    <row r="2288" ht="18.75" hidden="1" customHeight="1" x14ac:dyDescent="0.25"/>
    <row r="2289" ht="18.75" hidden="1" customHeight="1" x14ac:dyDescent="0.25"/>
    <row r="2290" ht="18.75" hidden="1" customHeight="1" x14ac:dyDescent="0.25"/>
    <row r="2291" ht="18.75" hidden="1" customHeight="1" x14ac:dyDescent="0.25"/>
    <row r="2292" ht="18.75" hidden="1" customHeight="1" x14ac:dyDescent="0.25"/>
    <row r="2293" ht="18.75" hidden="1" customHeight="1" x14ac:dyDescent="0.25"/>
    <row r="2294" ht="18.75" hidden="1" customHeight="1" x14ac:dyDescent="0.25"/>
    <row r="2295" ht="18.75" hidden="1" customHeight="1" x14ac:dyDescent="0.25"/>
    <row r="2296" ht="18.75" hidden="1" customHeight="1" x14ac:dyDescent="0.25"/>
    <row r="2297" ht="18.75" hidden="1" customHeight="1" x14ac:dyDescent="0.25"/>
    <row r="2298" ht="18.75" hidden="1" customHeight="1" x14ac:dyDescent="0.25"/>
    <row r="2299" ht="18.75" hidden="1" customHeight="1" x14ac:dyDescent="0.25"/>
    <row r="2300" ht="18.75" hidden="1" customHeight="1" x14ac:dyDescent="0.25"/>
    <row r="2301" ht="18.75" hidden="1" customHeight="1" x14ac:dyDescent="0.25"/>
    <row r="2302" ht="18.75" hidden="1" customHeight="1" x14ac:dyDescent="0.25"/>
    <row r="2303" ht="18.75" hidden="1" customHeight="1" x14ac:dyDescent="0.25"/>
    <row r="2304" ht="18.75" hidden="1" customHeight="1" x14ac:dyDescent="0.25"/>
    <row r="2305" ht="18.75" hidden="1" customHeight="1" x14ac:dyDescent="0.25"/>
    <row r="2306" ht="18.75" hidden="1" customHeight="1" x14ac:dyDescent="0.25"/>
    <row r="2307" ht="18.75" hidden="1" customHeight="1" x14ac:dyDescent="0.25"/>
    <row r="2308" ht="18.75" hidden="1" customHeight="1" x14ac:dyDescent="0.25"/>
    <row r="2309" ht="18.75" hidden="1" customHeight="1" x14ac:dyDescent="0.25"/>
    <row r="2310" ht="18.75" hidden="1" customHeight="1" x14ac:dyDescent="0.25"/>
    <row r="2311" ht="18.75" hidden="1" customHeight="1" x14ac:dyDescent="0.25"/>
    <row r="2312" ht="18.75" hidden="1" customHeight="1" x14ac:dyDescent="0.25"/>
    <row r="2313" ht="18.75" hidden="1" customHeight="1" x14ac:dyDescent="0.25"/>
    <row r="2314" ht="18.75" hidden="1" customHeight="1" x14ac:dyDescent="0.25"/>
    <row r="2315" ht="18.75" hidden="1" customHeight="1" x14ac:dyDescent="0.25"/>
    <row r="2316" ht="18.75" hidden="1" customHeight="1" x14ac:dyDescent="0.25"/>
    <row r="2317" ht="18.75" hidden="1" customHeight="1" x14ac:dyDescent="0.25"/>
    <row r="2318" ht="18.75" hidden="1" customHeight="1" x14ac:dyDescent="0.25"/>
    <row r="2319" ht="18.75" hidden="1" customHeight="1" x14ac:dyDescent="0.25"/>
    <row r="2320" ht="18.75" hidden="1" customHeight="1" x14ac:dyDescent="0.25"/>
    <row r="2321" ht="18.75" hidden="1" customHeight="1" x14ac:dyDescent="0.25"/>
    <row r="2322" ht="18.75" hidden="1" customHeight="1" x14ac:dyDescent="0.25"/>
    <row r="2323" ht="18.75" hidden="1" customHeight="1" x14ac:dyDescent="0.25"/>
    <row r="2324" ht="18.75" hidden="1" customHeight="1" x14ac:dyDescent="0.25"/>
    <row r="2325" ht="18.75" hidden="1" customHeight="1" x14ac:dyDescent="0.25"/>
    <row r="2326" ht="18.75" hidden="1" customHeight="1" x14ac:dyDescent="0.25"/>
    <row r="2327" ht="18.75" hidden="1" customHeight="1" x14ac:dyDescent="0.25"/>
    <row r="2328" ht="18.75" hidden="1" customHeight="1" x14ac:dyDescent="0.25"/>
    <row r="2329" ht="18.75" hidden="1" customHeight="1" x14ac:dyDescent="0.25"/>
    <row r="2330" ht="18.75" hidden="1" customHeight="1" x14ac:dyDescent="0.25"/>
    <row r="2331" ht="18.75" hidden="1" customHeight="1" x14ac:dyDescent="0.25"/>
    <row r="2332" ht="18.75" hidden="1" customHeight="1" x14ac:dyDescent="0.25"/>
    <row r="2333" ht="18.75" hidden="1" customHeight="1" x14ac:dyDescent="0.25"/>
    <row r="2334" ht="18.75" hidden="1" customHeight="1" x14ac:dyDescent="0.25"/>
    <row r="2335" ht="18.75" hidden="1" customHeight="1" x14ac:dyDescent="0.25"/>
    <row r="2336" ht="18.75" hidden="1" customHeight="1" x14ac:dyDescent="0.25"/>
    <row r="2337" ht="18.75" hidden="1" customHeight="1" x14ac:dyDescent="0.25"/>
    <row r="2338" ht="18.75" hidden="1" customHeight="1" x14ac:dyDescent="0.25"/>
    <row r="2339" ht="18.75" hidden="1" customHeight="1" x14ac:dyDescent="0.25"/>
    <row r="2340" ht="18.75" hidden="1" customHeight="1" x14ac:dyDescent="0.25"/>
    <row r="2341" ht="18.75" hidden="1" customHeight="1" x14ac:dyDescent="0.25"/>
    <row r="2342" ht="18.75" hidden="1" customHeight="1" x14ac:dyDescent="0.25"/>
    <row r="2343" ht="18.75" hidden="1" customHeight="1" x14ac:dyDescent="0.25"/>
    <row r="2344" ht="18.75" hidden="1" customHeight="1" x14ac:dyDescent="0.25"/>
    <row r="2345" ht="18.75" hidden="1" customHeight="1" x14ac:dyDescent="0.25"/>
    <row r="2346" ht="18.75" hidden="1" customHeight="1" x14ac:dyDescent="0.25"/>
    <row r="2347" ht="18.75" hidden="1" customHeight="1" x14ac:dyDescent="0.25"/>
    <row r="2348" ht="18.75" hidden="1" customHeight="1" x14ac:dyDescent="0.25"/>
    <row r="2349" ht="18.75" hidden="1" customHeight="1" x14ac:dyDescent="0.25"/>
    <row r="2350" ht="18.75" hidden="1" customHeight="1" x14ac:dyDescent="0.25"/>
    <row r="2351" ht="18.75" hidden="1" customHeight="1" x14ac:dyDescent="0.25"/>
    <row r="2352" ht="18.75" hidden="1" customHeight="1" x14ac:dyDescent="0.25"/>
    <row r="2353" ht="18.75" hidden="1" customHeight="1" x14ac:dyDescent="0.25"/>
    <row r="2354" ht="18.75" hidden="1" customHeight="1" x14ac:dyDescent="0.25"/>
    <row r="2355" ht="18.75" hidden="1" customHeight="1" x14ac:dyDescent="0.25"/>
    <row r="2356" ht="18.75" hidden="1" customHeight="1" x14ac:dyDescent="0.25"/>
    <row r="2357" ht="18.75" hidden="1" customHeight="1" x14ac:dyDescent="0.25"/>
    <row r="2358" ht="18.75" hidden="1" customHeight="1" x14ac:dyDescent="0.25"/>
    <row r="2359" ht="18.75" hidden="1" customHeight="1" x14ac:dyDescent="0.25"/>
    <row r="2360" ht="18.75" hidden="1" customHeight="1" x14ac:dyDescent="0.25"/>
    <row r="2361" ht="18.75" hidden="1" customHeight="1" x14ac:dyDescent="0.25"/>
    <row r="2362" ht="18.75" hidden="1" customHeight="1" x14ac:dyDescent="0.25"/>
    <row r="2363" ht="18.75" hidden="1" customHeight="1" x14ac:dyDescent="0.25"/>
    <row r="2364" ht="18.75" hidden="1" customHeight="1" x14ac:dyDescent="0.25"/>
    <row r="2365" ht="18.75" hidden="1" customHeight="1" x14ac:dyDescent="0.25"/>
    <row r="2366" ht="18.75" hidden="1" customHeight="1" x14ac:dyDescent="0.25"/>
    <row r="2367" ht="18.75" hidden="1" customHeight="1" x14ac:dyDescent="0.25"/>
    <row r="2368" ht="18.75" hidden="1" customHeight="1" x14ac:dyDescent="0.25"/>
    <row r="2369" ht="18.75" hidden="1" customHeight="1" x14ac:dyDescent="0.25"/>
    <row r="2370" ht="18.75" hidden="1" customHeight="1" x14ac:dyDescent="0.25"/>
    <row r="2371" ht="18.75" hidden="1" customHeight="1" x14ac:dyDescent="0.25"/>
    <row r="2372" ht="18.75" hidden="1" customHeight="1" x14ac:dyDescent="0.25"/>
    <row r="2373" ht="18.75" hidden="1" customHeight="1" x14ac:dyDescent="0.25"/>
    <row r="2374" ht="18.75" hidden="1" customHeight="1" x14ac:dyDescent="0.25"/>
    <row r="2375" ht="18.75" hidden="1" customHeight="1" x14ac:dyDescent="0.25"/>
    <row r="2376" ht="18.75" hidden="1" customHeight="1" x14ac:dyDescent="0.25"/>
    <row r="2377" ht="18.75" hidden="1" customHeight="1" x14ac:dyDescent="0.25"/>
    <row r="2378" ht="18.75" hidden="1" customHeight="1" x14ac:dyDescent="0.25"/>
    <row r="2379" ht="18.75" hidden="1" customHeight="1" x14ac:dyDescent="0.25"/>
    <row r="2380" ht="18.75" hidden="1" customHeight="1" x14ac:dyDescent="0.25"/>
    <row r="2381" ht="18.75" hidden="1" customHeight="1" x14ac:dyDescent="0.25"/>
    <row r="2382" ht="18.75" hidden="1" customHeight="1" x14ac:dyDescent="0.25"/>
    <row r="2383" ht="18.75" hidden="1" customHeight="1" x14ac:dyDescent="0.25"/>
    <row r="2384" ht="18.75" hidden="1" customHeight="1" x14ac:dyDescent="0.25"/>
    <row r="2385" ht="18.75" hidden="1" customHeight="1" x14ac:dyDescent="0.25"/>
    <row r="2386" ht="18.75" hidden="1" customHeight="1" x14ac:dyDescent="0.25"/>
    <row r="2387" ht="18.75" hidden="1" customHeight="1" x14ac:dyDescent="0.25"/>
    <row r="2388" ht="18.75" hidden="1" customHeight="1" x14ac:dyDescent="0.25"/>
    <row r="2389" ht="18.75" hidden="1" customHeight="1" x14ac:dyDescent="0.25"/>
    <row r="2390" ht="18.75" hidden="1" customHeight="1" x14ac:dyDescent="0.25"/>
    <row r="2391" ht="18.75" hidden="1" customHeight="1" x14ac:dyDescent="0.25"/>
    <row r="2392" ht="18.75" hidden="1" customHeight="1" x14ac:dyDescent="0.25"/>
    <row r="2393" ht="18.75" hidden="1" customHeight="1" x14ac:dyDescent="0.25"/>
    <row r="2394" ht="18.75" hidden="1" customHeight="1" x14ac:dyDescent="0.25"/>
    <row r="2395" ht="18.75" hidden="1" customHeight="1" x14ac:dyDescent="0.25"/>
    <row r="2396" ht="18.75" hidden="1" customHeight="1" x14ac:dyDescent="0.25"/>
    <row r="2397" ht="18.75" hidden="1" customHeight="1" x14ac:dyDescent="0.25"/>
    <row r="2398" ht="18.75" hidden="1" customHeight="1" x14ac:dyDescent="0.25"/>
    <row r="2399" ht="18.75" hidden="1" customHeight="1" x14ac:dyDescent="0.25"/>
    <row r="2400" ht="18.75" hidden="1" customHeight="1" x14ac:dyDescent="0.25"/>
    <row r="2401" ht="18.75" hidden="1" customHeight="1" x14ac:dyDescent="0.25"/>
    <row r="2402" ht="18.75" hidden="1" customHeight="1" x14ac:dyDescent="0.25"/>
    <row r="2403" ht="18.75" hidden="1" customHeight="1" x14ac:dyDescent="0.25"/>
    <row r="2404" ht="18.75" hidden="1" customHeight="1" x14ac:dyDescent="0.25"/>
    <row r="2405" ht="18.75" hidden="1" customHeight="1" x14ac:dyDescent="0.25"/>
    <row r="2406" ht="18.75" hidden="1" customHeight="1" x14ac:dyDescent="0.25"/>
    <row r="2407" ht="18.75" hidden="1" customHeight="1" x14ac:dyDescent="0.25"/>
    <row r="2408" ht="18.75" hidden="1" customHeight="1" x14ac:dyDescent="0.25"/>
    <row r="2409" ht="18.75" hidden="1" customHeight="1" x14ac:dyDescent="0.25"/>
    <row r="2410" ht="18.75" hidden="1" customHeight="1" x14ac:dyDescent="0.25"/>
    <row r="2411" ht="18.75" hidden="1" customHeight="1" x14ac:dyDescent="0.25"/>
    <row r="2412" ht="18.75" hidden="1" customHeight="1" x14ac:dyDescent="0.25"/>
    <row r="2413" ht="18.75" hidden="1" customHeight="1" x14ac:dyDescent="0.25"/>
    <row r="2414" ht="18.75" hidden="1" customHeight="1" x14ac:dyDescent="0.25"/>
    <row r="2415" ht="18.75" hidden="1" customHeight="1" x14ac:dyDescent="0.25"/>
    <row r="2416" ht="18.75" hidden="1" customHeight="1" x14ac:dyDescent="0.25"/>
    <row r="2417" ht="18.75" hidden="1" customHeight="1" x14ac:dyDescent="0.25"/>
    <row r="2418" ht="18.75" hidden="1" customHeight="1" x14ac:dyDescent="0.25"/>
    <row r="2419" ht="18.75" hidden="1" customHeight="1" x14ac:dyDescent="0.25"/>
    <row r="2420" ht="18.75" hidden="1" customHeight="1" x14ac:dyDescent="0.25"/>
    <row r="2421" ht="18.75" hidden="1" customHeight="1" x14ac:dyDescent="0.25"/>
    <row r="2422" ht="18.75" hidden="1" customHeight="1" x14ac:dyDescent="0.25"/>
    <row r="2423" ht="18.75" hidden="1" customHeight="1" x14ac:dyDescent="0.25"/>
    <row r="2424" ht="18.75" hidden="1" customHeight="1" x14ac:dyDescent="0.25"/>
    <row r="2425" ht="18.75" hidden="1" customHeight="1" x14ac:dyDescent="0.25"/>
    <row r="2426" ht="18.75" hidden="1" customHeight="1" x14ac:dyDescent="0.25"/>
    <row r="2427" ht="18.75" hidden="1" customHeight="1" x14ac:dyDescent="0.25"/>
    <row r="2428" ht="18.75" hidden="1" customHeight="1" x14ac:dyDescent="0.25"/>
    <row r="2429" ht="18.75" hidden="1" customHeight="1" x14ac:dyDescent="0.25"/>
    <row r="2430" ht="18.75" hidden="1" customHeight="1" x14ac:dyDescent="0.25"/>
    <row r="2431" ht="18.75" hidden="1" customHeight="1" x14ac:dyDescent="0.25"/>
    <row r="2432" ht="18.75" hidden="1" customHeight="1" x14ac:dyDescent="0.25"/>
    <row r="2433" ht="18.75" hidden="1" customHeight="1" x14ac:dyDescent="0.25"/>
    <row r="2434" ht="18.75" hidden="1" customHeight="1" x14ac:dyDescent="0.25"/>
    <row r="2435" ht="18.75" hidden="1" customHeight="1" x14ac:dyDescent="0.25"/>
    <row r="2436" ht="18.75" hidden="1" customHeight="1" x14ac:dyDescent="0.25"/>
    <row r="2437" ht="18.75" hidden="1" customHeight="1" x14ac:dyDescent="0.25"/>
    <row r="2438" ht="18.75" hidden="1" customHeight="1" x14ac:dyDescent="0.25"/>
    <row r="2439" ht="18.75" hidden="1" customHeight="1" x14ac:dyDescent="0.25"/>
    <row r="2440" ht="18.75" hidden="1" customHeight="1" x14ac:dyDescent="0.25"/>
    <row r="2441" ht="18.75" hidden="1" customHeight="1" x14ac:dyDescent="0.25"/>
    <row r="2442" ht="18.75" hidden="1" customHeight="1" x14ac:dyDescent="0.25"/>
    <row r="2443" ht="18.75" hidden="1" customHeight="1" x14ac:dyDescent="0.25"/>
    <row r="2444" ht="18.75" hidden="1" customHeight="1" x14ac:dyDescent="0.25"/>
    <row r="2445" ht="18.75" hidden="1" customHeight="1" x14ac:dyDescent="0.25"/>
    <row r="2446" ht="18.75" hidden="1" customHeight="1" x14ac:dyDescent="0.25"/>
    <row r="2447" ht="18.75" hidden="1" customHeight="1" x14ac:dyDescent="0.25"/>
    <row r="2448" ht="18.75" hidden="1" customHeight="1" x14ac:dyDescent="0.25"/>
    <row r="2449" ht="18.75" hidden="1" customHeight="1" x14ac:dyDescent="0.25"/>
    <row r="2450" ht="18.75" hidden="1" customHeight="1" x14ac:dyDescent="0.25"/>
    <row r="2451" ht="18.75" hidden="1" customHeight="1" x14ac:dyDescent="0.25"/>
    <row r="2452" ht="18.75" hidden="1" customHeight="1" x14ac:dyDescent="0.25"/>
    <row r="2453" ht="18.75" hidden="1" customHeight="1" x14ac:dyDescent="0.25"/>
    <row r="2454" ht="18.75" hidden="1" customHeight="1" x14ac:dyDescent="0.25"/>
    <row r="2455" ht="18.75" hidden="1" customHeight="1" x14ac:dyDescent="0.25"/>
    <row r="2456" ht="18.75" hidden="1" customHeight="1" x14ac:dyDescent="0.25"/>
    <row r="2457" ht="18.75" hidden="1" customHeight="1" x14ac:dyDescent="0.25"/>
    <row r="2458" ht="18.75" hidden="1" customHeight="1" x14ac:dyDescent="0.25"/>
    <row r="2459" ht="18.75" hidden="1" customHeight="1" x14ac:dyDescent="0.25"/>
    <row r="2460" ht="18.75" hidden="1" customHeight="1" x14ac:dyDescent="0.25"/>
    <row r="2461" ht="18.75" hidden="1" customHeight="1" x14ac:dyDescent="0.25"/>
    <row r="2462" ht="18.75" hidden="1" customHeight="1" x14ac:dyDescent="0.25"/>
    <row r="2463" ht="18.75" hidden="1" customHeight="1" x14ac:dyDescent="0.25"/>
    <row r="2464" ht="18.75" hidden="1" customHeight="1" x14ac:dyDescent="0.25"/>
    <row r="2465" ht="18.75" hidden="1" customHeight="1" x14ac:dyDescent="0.25"/>
    <row r="2466" ht="18.75" hidden="1" customHeight="1" x14ac:dyDescent="0.25"/>
    <row r="2467" ht="18.75" hidden="1" customHeight="1" x14ac:dyDescent="0.25"/>
    <row r="2468" ht="18.75" hidden="1" customHeight="1" x14ac:dyDescent="0.25"/>
    <row r="2469" ht="18.75" hidden="1" customHeight="1" x14ac:dyDescent="0.25"/>
    <row r="2470" ht="18.75" hidden="1" customHeight="1" x14ac:dyDescent="0.25"/>
    <row r="2471" ht="18.75" hidden="1" customHeight="1" x14ac:dyDescent="0.25"/>
    <row r="2472" ht="18.75" hidden="1" customHeight="1" x14ac:dyDescent="0.25"/>
    <row r="2473" ht="18.75" hidden="1" customHeight="1" x14ac:dyDescent="0.25"/>
    <row r="2474" ht="18.75" hidden="1" customHeight="1" x14ac:dyDescent="0.25"/>
    <row r="2475" ht="18.75" hidden="1" customHeight="1" x14ac:dyDescent="0.25"/>
    <row r="2476" ht="18.75" hidden="1" customHeight="1" x14ac:dyDescent="0.25"/>
    <row r="2477" ht="18.75" hidden="1" customHeight="1" x14ac:dyDescent="0.25"/>
    <row r="2478" ht="18.75" hidden="1" customHeight="1" x14ac:dyDescent="0.25"/>
    <row r="2479" ht="18.75" hidden="1" customHeight="1" x14ac:dyDescent="0.25"/>
    <row r="2480" ht="18.75" hidden="1" customHeight="1" x14ac:dyDescent="0.25"/>
    <row r="2481" ht="18.75" hidden="1" customHeight="1" x14ac:dyDescent="0.25"/>
    <row r="2482" ht="18.75" hidden="1" customHeight="1" x14ac:dyDescent="0.25"/>
    <row r="2483" ht="18.75" hidden="1" customHeight="1" x14ac:dyDescent="0.25"/>
    <row r="2484" ht="18.75" hidden="1" customHeight="1" x14ac:dyDescent="0.25"/>
    <row r="2485" ht="18.75" hidden="1" customHeight="1" x14ac:dyDescent="0.25"/>
    <row r="2486" ht="18.75" hidden="1" customHeight="1" x14ac:dyDescent="0.25"/>
    <row r="2487" ht="18.75" hidden="1" customHeight="1" x14ac:dyDescent="0.25"/>
    <row r="2488" ht="18.75" hidden="1" customHeight="1" x14ac:dyDescent="0.25"/>
    <row r="2489" ht="18.75" hidden="1" customHeight="1" x14ac:dyDescent="0.25"/>
    <row r="2490" ht="18.75" hidden="1" customHeight="1" x14ac:dyDescent="0.25"/>
    <row r="2491" ht="18.75" hidden="1" customHeight="1" x14ac:dyDescent="0.25"/>
    <row r="2492" ht="18.75" hidden="1" customHeight="1" x14ac:dyDescent="0.25"/>
    <row r="2493" ht="18.75" hidden="1" customHeight="1" x14ac:dyDescent="0.25"/>
    <row r="2494" ht="18.75" hidden="1" customHeight="1" x14ac:dyDescent="0.25"/>
    <row r="2495" ht="18.75" hidden="1" customHeight="1" x14ac:dyDescent="0.25"/>
    <row r="2496" ht="18.75" hidden="1" customHeight="1" x14ac:dyDescent="0.25"/>
    <row r="2497" ht="18.75" hidden="1" customHeight="1" x14ac:dyDescent="0.25"/>
    <row r="2498" ht="18.75" hidden="1" customHeight="1" x14ac:dyDescent="0.25"/>
    <row r="2499" ht="18.75" hidden="1" customHeight="1" x14ac:dyDescent="0.25"/>
    <row r="2500" ht="18.75" hidden="1" customHeight="1" x14ac:dyDescent="0.25"/>
    <row r="2501" ht="18.75" hidden="1" customHeight="1" x14ac:dyDescent="0.25"/>
    <row r="2502" ht="18.75" hidden="1" customHeight="1" x14ac:dyDescent="0.25"/>
    <row r="2503" ht="18.75" hidden="1" customHeight="1" x14ac:dyDescent="0.25"/>
    <row r="2504" ht="18.75" hidden="1" customHeight="1" x14ac:dyDescent="0.25"/>
    <row r="2505" ht="18.75" hidden="1" customHeight="1" x14ac:dyDescent="0.25"/>
    <row r="2506" ht="18.75" hidden="1" customHeight="1" x14ac:dyDescent="0.25"/>
    <row r="2507" ht="18.75" hidden="1" customHeight="1" x14ac:dyDescent="0.25"/>
    <row r="2508" ht="18.75" hidden="1" customHeight="1" x14ac:dyDescent="0.25"/>
    <row r="2509" ht="18.75" hidden="1" customHeight="1" x14ac:dyDescent="0.25"/>
    <row r="2510" ht="18.75" hidden="1" customHeight="1" x14ac:dyDescent="0.25"/>
    <row r="2511" ht="18.75" hidden="1" customHeight="1" x14ac:dyDescent="0.25"/>
    <row r="2512" ht="18.75" hidden="1" customHeight="1" x14ac:dyDescent="0.25"/>
    <row r="2513" ht="18.75" hidden="1" customHeight="1" x14ac:dyDescent="0.25"/>
    <row r="2514" ht="18.75" hidden="1" customHeight="1" x14ac:dyDescent="0.25"/>
    <row r="2515" ht="18.75" hidden="1" customHeight="1" x14ac:dyDescent="0.25"/>
    <row r="2516" ht="18.75" hidden="1" customHeight="1" x14ac:dyDescent="0.25"/>
    <row r="2517" ht="18.75" hidden="1" customHeight="1" x14ac:dyDescent="0.25"/>
    <row r="2518" ht="18.75" hidden="1" customHeight="1" x14ac:dyDescent="0.25"/>
    <row r="2519" ht="18.75" hidden="1" customHeight="1" x14ac:dyDescent="0.25"/>
    <row r="2520" ht="18.75" hidden="1" customHeight="1" x14ac:dyDescent="0.25"/>
    <row r="2521" ht="18.75" hidden="1" customHeight="1" x14ac:dyDescent="0.25"/>
    <row r="2522" ht="18.75" hidden="1" customHeight="1" x14ac:dyDescent="0.25"/>
    <row r="2523" ht="18.75" hidden="1" customHeight="1" x14ac:dyDescent="0.25"/>
    <row r="2524" ht="18.75" hidden="1" customHeight="1" x14ac:dyDescent="0.25"/>
    <row r="2525" ht="18.75" hidden="1" customHeight="1" x14ac:dyDescent="0.25"/>
    <row r="2526" ht="18.75" hidden="1" customHeight="1" x14ac:dyDescent="0.25"/>
    <row r="2527" ht="18.75" hidden="1" customHeight="1" x14ac:dyDescent="0.25"/>
    <row r="2528" ht="18.75" hidden="1" customHeight="1" x14ac:dyDescent="0.25"/>
    <row r="2529" ht="18.75" hidden="1" customHeight="1" x14ac:dyDescent="0.25"/>
    <row r="2530" ht="18.75" hidden="1" customHeight="1" x14ac:dyDescent="0.25"/>
    <row r="2531" ht="18.75" hidden="1" customHeight="1" x14ac:dyDescent="0.25"/>
    <row r="2532" ht="18.75" hidden="1" customHeight="1" x14ac:dyDescent="0.25"/>
    <row r="2533" ht="18.75" hidden="1" customHeight="1" x14ac:dyDescent="0.25"/>
    <row r="2534" ht="18.75" hidden="1" customHeight="1" x14ac:dyDescent="0.25"/>
    <row r="2535" ht="18.75" hidden="1" customHeight="1" x14ac:dyDescent="0.25"/>
    <row r="2536" ht="18.75" hidden="1" customHeight="1" x14ac:dyDescent="0.25"/>
    <row r="2537" ht="18.75" hidden="1" customHeight="1" x14ac:dyDescent="0.25"/>
    <row r="2538" ht="18.75" hidden="1" customHeight="1" x14ac:dyDescent="0.25"/>
    <row r="2539" ht="18.75" hidden="1" customHeight="1" x14ac:dyDescent="0.25"/>
    <row r="2540" ht="18.75" hidden="1" customHeight="1" x14ac:dyDescent="0.25"/>
    <row r="2541" ht="18.75" hidden="1" customHeight="1" x14ac:dyDescent="0.25"/>
    <row r="2542" ht="18.75" hidden="1" customHeight="1" x14ac:dyDescent="0.25"/>
    <row r="2543" ht="18.75" hidden="1" customHeight="1" x14ac:dyDescent="0.25"/>
    <row r="2544" ht="18.75" hidden="1" customHeight="1" x14ac:dyDescent="0.25"/>
    <row r="2545" ht="18.75" hidden="1" customHeight="1" x14ac:dyDescent="0.25"/>
    <row r="2546" ht="18.75" hidden="1" customHeight="1" x14ac:dyDescent="0.25"/>
    <row r="2547" ht="18.75" hidden="1" customHeight="1" x14ac:dyDescent="0.25"/>
    <row r="2548" ht="18.75" hidden="1" customHeight="1" x14ac:dyDescent="0.25"/>
    <row r="2549" ht="18.75" hidden="1" customHeight="1" x14ac:dyDescent="0.25"/>
    <row r="2550" ht="18.75" hidden="1" customHeight="1" x14ac:dyDescent="0.25"/>
    <row r="2551" ht="18.75" hidden="1" customHeight="1" x14ac:dyDescent="0.25"/>
    <row r="2552" ht="18.75" hidden="1" customHeight="1" x14ac:dyDescent="0.25"/>
    <row r="2553" ht="18.75" hidden="1" customHeight="1" x14ac:dyDescent="0.25"/>
    <row r="2554" ht="18.75" hidden="1" customHeight="1" x14ac:dyDescent="0.25"/>
    <row r="2555" ht="18.75" hidden="1" customHeight="1" x14ac:dyDescent="0.25"/>
    <row r="2556" ht="18.75" hidden="1" customHeight="1" x14ac:dyDescent="0.25"/>
    <row r="2557" ht="18.75" hidden="1" customHeight="1" x14ac:dyDescent="0.25"/>
    <row r="2558" ht="18.75" hidden="1" customHeight="1" x14ac:dyDescent="0.25"/>
    <row r="2559" ht="18.75" hidden="1" customHeight="1" x14ac:dyDescent="0.25"/>
    <row r="2560" ht="18.75" hidden="1" customHeight="1" x14ac:dyDescent="0.25"/>
    <row r="2561" ht="18.75" hidden="1" customHeight="1" x14ac:dyDescent="0.25"/>
    <row r="2562" ht="18.75" hidden="1" customHeight="1" x14ac:dyDescent="0.25"/>
    <row r="2563" ht="18.75" hidden="1" customHeight="1" x14ac:dyDescent="0.25"/>
    <row r="2564" ht="18.75" hidden="1" customHeight="1" x14ac:dyDescent="0.25"/>
    <row r="2565" ht="18.75" hidden="1" customHeight="1" x14ac:dyDescent="0.25"/>
    <row r="2566" ht="18.75" hidden="1" customHeight="1" x14ac:dyDescent="0.25"/>
    <row r="2567" ht="18.75" hidden="1" customHeight="1" x14ac:dyDescent="0.25"/>
    <row r="2568" ht="18.75" hidden="1" customHeight="1" x14ac:dyDescent="0.25"/>
    <row r="2569" ht="18.75" hidden="1" customHeight="1" x14ac:dyDescent="0.25"/>
    <row r="2570" ht="18.75" hidden="1" customHeight="1" x14ac:dyDescent="0.25"/>
    <row r="2571" ht="18.75" hidden="1" customHeight="1" x14ac:dyDescent="0.25"/>
    <row r="2572" ht="18.75" hidden="1" customHeight="1" x14ac:dyDescent="0.25"/>
    <row r="2573" ht="18.75" hidden="1" customHeight="1" x14ac:dyDescent="0.25"/>
    <row r="2574" ht="18.75" hidden="1" customHeight="1" x14ac:dyDescent="0.25"/>
    <row r="2575" ht="18.75" hidden="1" customHeight="1" x14ac:dyDescent="0.25"/>
    <row r="2576" ht="18.75" hidden="1" customHeight="1" x14ac:dyDescent="0.25"/>
    <row r="2577" ht="18.75" hidden="1" customHeight="1" x14ac:dyDescent="0.25"/>
    <row r="2578" ht="18.75" hidden="1" customHeight="1" x14ac:dyDescent="0.25"/>
    <row r="2579" ht="18.75" hidden="1" customHeight="1" x14ac:dyDescent="0.25"/>
    <row r="2580" ht="18.75" hidden="1" customHeight="1" x14ac:dyDescent="0.25"/>
    <row r="2581" ht="18.75" hidden="1" customHeight="1" x14ac:dyDescent="0.25"/>
    <row r="2582" ht="18.75" hidden="1" customHeight="1" x14ac:dyDescent="0.25"/>
    <row r="2583" ht="18.75" hidden="1" customHeight="1" x14ac:dyDescent="0.25"/>
    <row r="2584" ht="18.75" hidden="1" customHeight="1" x14ac:dyDescent="0.25"/>
    <row r="2585" ht="18.75" hidden="1" customHeight="1" x14ac:dyDescent="0.25"/>
    <row r="2586" ht="18.75" hidden="1" customHeight="1" x14ac:dyDescent="0.25"/>
    <row r="2587" ht="18.75" hidden="1" customHeight="1" x14ac:dyDescent="0.25"/>
    <row r="2588" ht="18.75" hidden="1" customHeight="1" x14ac:dyDescent="0.25"/>
    <row r="2589" ht="18.75" hidden="1" customHeight="1" x14ac:dyDescent="0.25"/>
    <row r="2590" ht="18.75" hidden="1" customHeight="1" x14ac:dyDescent="0.25"/>
    <row r="2591" ht="18.75" hidden="1" customHeight="1" x14ac:dyDescent="0.25"/>
    <row r="2592" ht="18.75" hidden="1" customHeight="1" x14ac:dyDescent="0.25"/>
    <row r="2593" ht="18.75" hidden="1" customHeight="1" x14ac:dyDescent="0.25"/>
    <row r="2594" ht="18.75" hidden="1" customHeight="1" x14ac:dyDescent="0.25"/>
    <row r="2595" ht="18.75" hidden="1" customHeight="1" x14ac:dyDescent="0.25"/>
    <row r="2596" ht="18.75" hidden="1" customHeight="1" x14ac:dyDescent="0.25"/>
    <row r="2597" ht="18.75" hidden="1" customHeight="1" x14ac:dyDescent="0.25"/>
    <row r="2598" ht="18.75" hidden="1" customHeight="1" x14ac:dyDescent="0.25"/>
    <row r="2599" ht="18.75" hidden="1" customHeight="1" x14ac:dyDescent="0.25"/>
    <row r="2600" ht="18.75" hidden="1" customHeight="1" x14ac:dyDescent="0.25"/>
    <row r="2601" ht="18.75" hidden="1" customHeight="1" x14ac:dyDescent="0.25"/>
    <row r="2602" ht="18.75" hidden="1" customHeight="1" x14ac:dyDescent="0.25"/>
    <row r="2603" ht="18.75" hidden="1" customHeight="1" x14ac:dyDescent="0.25"/>
    <row r="2604" ht="18.75" hidden="1" customHeight="1" x14ac:dyDescent="0.25"/>
    <row r="2605" ht="18.75" hidden="1" customHeight="1" x14ac:dyDescent="0.25"/>
    <row r="2606" ht="18.75" hidden="1" customHeight="1" x14ac:dyDescent="0.25"/>
    <row r="2607" ht="18.75" hidden="1" customHeight="1" x14ac:dyDescent="0.25"/>
    <row r="2608" ht="18.75" hidden="1" customHeight="1" x14ac:dyDescent="0.25"/>
    <row r="2609" ht="18.75" hidden="1" customHeight="1" x14ac:dyDescent="0.25"/>
    <row r="2610" ht="18.75" hidden="1" customHeight="1" x14ac:dyDescent="0.25"/>
    <row r="2611" ht="18.75" hidden="1" customHeight="1" x14ac:dyDescent="0.25"/>
    <row r="2612" ht="18.75" hidden="1" customHeight="1" x14ac:dyDescent="0.25"/>
    <row r="2613" ht="18.75" hidden="1" customHeight="1" x14ac:dyDescent="0.25"/>
    <row r="2614" ht="18.75" hidden="1" customHeight="1" x14ac:dyDescent="0.25"/>
    <row r="2615" ht="18.75" hidden="1" customHeight="1" x14ac:dyDescent="0.25"/>
    <row r="2616" ht="18.75" hidden="1" customHeight="1" x14ac:dyDescent="0.25"/>
    <row r="2617" ht="18.75" hidden="1" customHeight="1" x14ac:dyDescent="0.25"/>
    <row r="2618" ht="18.75" hidden="1" customHeight="1" x14ac:dyDescent="0.25"/>
    <row r="2619" ht="18.75" hidden="1" customHeight="1" x14ac:dyDescent="0.25"/>
    <row r="2620" ht="18.75" hidden="1" customHeight="1" x14ac:dyDescent="0.25"/>
    <row r="2621" ht="18.75" hidden="1" customHeight="1" x14ac:dyDescent="0.25"/>
    <row r="2622" ht="18.75" hidden="1" customHeight="1" x14ac:dyDescent="0.25"/>
    <row r="2623" ht="18.75" hidden="1" customHeight="1" x14ac:dyDescent="0.25"/>
    <row r="2624" ht="18.75" hidden="1" customHeight="1" x14ac:dyDescent="0.25"/>
    <row r="2625" ht="18.75" hidden="1" customHeight="1" x14ac:dyDescent="0.25"/>
    <row r="2626" ht="18.75" hidden="1" customHeight="1" x14ac:dyDescent="0.25"/>
    <row r="2627" ht="18.75" hidden="1" customHeight="1" x14ac:dyDescent="0.25"/>
    <row r="2628" ht="18.75" hidden="1" customHeight="1" x14ac:dyDescent="0.25"/>
    <row r="2629" ht="18.75" hidden="1" customHeight="1" x14ac:dyDescent="0.25"/>
    <row r="2630" ht="18.75" hidden="1" customHeight="1" x14ac:dyDescent="0.25"/>
    <row r="2631" ht="18.75" hidden="1" customHeight="1" x14ac:dyDescent="0.25"/>
    <row r="2632" ht="18.75" hidden="1" customHeight="1" x14ac:dyDescent="0.25"/>
    <row r="2633" ht="18.75" hidden="1" customHeight="1" x14ac:dyDescent="0.25"/>
    <row r="2634" ht="18.75" hidden="1" customHeight="1" x14ac:dyDescent="0.25"/>
    <row r="2635" ht="18.75" hidden="1" customHeight="1" x14ac:dyDescent="0.25"/>
    <row r="2636" ht="18.75" hidden="1" customHeight="1" x14ac:dyDescent="0.25"/>
    <row r="2637" ht="18.75" hidden="1" customHeight="1" x14ac:dyDescent="0.25"/>
    <row r="2638" ht="18.75" hidden="1" customHeight="1" x14ac:dyDescent="0.25"/>
    <row r="2639" ht="18.75" hidden="1" customHeight="1" x14ac:dyDescent="0.25"/>
    <row r="2640" ht="18.75" hidden="1" customHeight="1" x14ac:dyDescent="0.25"/>
    <row r="2641" ht="18.75" hidden="1" customHeight="1" x14ac:dyDescent="0.25"/>
    <row r="2642" ht="18.75" hidden="1" customHeight="1" x14ac:dyDescent="0.25"/>
    <row r="2643" ht="18.75" hidden="1" customHeight="1" x14ac:dyDescent="0.25"/>
    <row r="2644" ht="18.75" hidden="1" customHeight="1" x14ac:dyDescent="0.25"/>
    <row r="2645" ht="18.75" hidden="1" customHeight="1" x14ac:dyDescent="0.25"/>
    <row r="2646" ht="18.75" hidden="1" customHeight="1" x14ac:dyDescent="0.25"/>
    <row r="2647" ht="18.75" hidden="1" customHeight="1" x14ac:dyDescent="0.25"/>
    <row r="2648" ht="18.75" hidden="1" customHeight="1" x14ac:dyDescent="0.25"/>
    <row r="2649" ht="18.75" hidden="1" customHeight="1" x14ac:dyDescent="0.25"/>
    <row r="2650" ht="18.75" hidden="1" customHeight="1" x14ac:dyDescent="0.25"/>
    <row r="2651" ht="18.75" hidden="1" customHeight="1" x14ac:dyDescent="0.25"/>
    <row r="2652" ht="18.75" hidden="1" customHeight="1" x14ac:dyDescent="0.25"/>
    <row r="2653" ht="18.75" hidden="1" customHeight="1" x14ac:dyDescent="0.25"/>
    <row r="2654" ht="18.75" hidden="1" customHeight="1" x14ac:dyDescent="0.25"/>
    <row r="2655" ht="18.75" hidden="1" customHeight="1" x14ac:dyDescent="0.25"/>
    <row r="2656" ht="18.75" hidden="1" customHeight="1" x14ac:dyDescent="0.25"/>
    <row r="2657" ht="18.75" hidden="1" customHeight="1" x14ac:dyDescent="0.25"/>
    <row r="2658" ht="18.75" hidden="1" customHeight="1" x14ac:dyDescent="0.25"/>
    <row r="2659" ht="18.75" hidden="1" customHeight="1" x14ac:dyDescent="0.25"/>
    <row r="2660" ht="18.75" hidden="1" customHeight="1" x14ac:dyDescent="0.25"/>
    <row r="2661" ht="18.75" hidden="1" customHeight="1" x14ac:dyDescent="0.25"/>
    <row r="2662" ht="18.75" hidden="1" customHeight="1" x14ac:dyDescent="0.25"/>
    <row r="2663" ht="18.75" hidden="1" customHeight="1" x14ac:dyDescent="0.25"/>
    <row r="2664" ht="18.75" hidden="1" customHeight="1" x14ac:dyDescent="0.25"/>
    <row r="2665" ht="18.75" hidden="1" customHeight="1" x14ac:dyDescent="0.25"/>
    <row r="2666" ht="18.75" hidden="1" customHeight="1" x14ac:dyDescent="0.25"/>
    <row r="2667" ht="18.75" hidden="1" customHeight="1" x14ac:dyDescent="0.25"/>
    <row r="2668" ht="18.75" hidden="1" customHeight="1" x14ac:dyDescent="0.25"/>
    <row r="2669" ht="18.75" hidden="1" customHeight="1" x14ac:dyDescent="0.25"/>
    <row r="2670" ht="18.75" hidden="1" customHeight="1" x14ac:dyDescent="0.25"/>
    <row r="2671" ht="18.75" hidden="1" customHeight="1" x14ac:dyDescent="0.25"/>
    <row r="2672" ht="18.75" hidden="1" customHeight="1" x14ac:dyDescent="0.25"/>
    <row r="2673" ht="18.75" hidden="1" customHeight="1" x14ac:dyDescent="0.25"/>
    <row r="2674" ht="18.75" hidden="1" customHeight="1" x14ac:dyDescent="0.25"/>
    <row r="2675" ht="18.75" hidden="1" customHeight="1" x14ac:dyDescent="0.25"/>
    <row r="2676" ht="18.75" hidden="1" customHeight="1" x14ac:dyDescent="0.25"/>
    <row r="2677" ht="18.75" hidden="1" customHeight="1" x14ac:dyDescent="0.25"/>
    <row r="2678" ht="18.75" hidden="1" customHeight="1" x14ac:dyDescent="0.25"/>
    <row r="2679" ht="18.75" hidden="1" customHeight="1" x14ac:dyDescent="0.25"/>
    <row r="2680" ht="18.75" hidden="1" customHeight="1" x14ac:dyDescent="0.25"/>
    <row r="2681" ht="18.75" hidden="1" customHeight="1" x14ac:dyDescent="0.25"/>
    <row r="2682" ht="18.75" hidden="1" customHeight="1" x14ac:dyDescent="0.25"/>
    <row r="2683" ht="18.75" hidden="1" customHeight="1" x14ac:dyDescent="0.25"/>
    <row r="2684" ht="18.75" hidden="1" customHeight="1" x14ac:dyDescent="0.25"/>
    <row r="2685" ht="18.75" hidden="1" customHeight="1" x14ac:dyDescent="0.25"/>
    <row r="2686" ht="18.75" hidden="1" customHeight="1" x14ac:dyDescent="0.25"/>
    <row r="2687" ht="18.75" hidden="1" customHeight="1" x14ac:dyDescent="0.25"/>
    <row r="2688" ht="18.75" hidden="1" customHeight="1" x14ac:dyDescent="0.25"/>
    <row r="2689" ht="18.75" hidden="1" customHeight="1" x14ac:dyDescent="0.25"/>
    <row r="2690" ht="18.75" hidden="1" customHeight="1" x14ac:dyDescent="0.25"/>
    <row r="2691" ht="18.75" hidden="1" customHeight="1" x14ac:dyDescent="0.25"/>
    <row r="2692" ht="18.75" hidden="1" customHeight="1" x14ac:dyDescent="0.25"/>
    <row r="2693" ht="18.75" hidden="1" customHeight="1" x14ac:dyDescent="0.25"/>
    <row r="2694" ht="18.75" hidden="1" customHeight="1" x14ac:dyDescent="0.25"/>
    <row r="2695" ht="18.75" hidden="1" customHeight="1" x14ac:dyDescent="0.25"/>
    <row r="2696" ht="18.75" hidden="1" customHeight="1" x14ac:dyDescent="0.25"/>
    <row r="2697" ht="18.75" hidden="1" customHeight="1" x14ac:dyDescent="0.25"/>
    <row r="2698" ht="18.75" hidden="1" customHeight="1" x14ac:dyDescent="0.25"/>
    <row r="2699" ht="18.75" hidden="1" customHeight="1" x14ac:dyDescent="0.25"/>
    <row r="2700" ht="18.75" hidden="1" customHeight="1" x14ac:dyDescent="0.25"/>
    <row r="2701" ht="18.75" hidden="1" customHeight="1" x14ac:dyDescent="0.25"/>
    <row r="2702" ht="18.75" hidden="1" customHeight="1" x14ac:dyDescent="0.25"/>
    <row r="2703" ht="18.75" hidden="1" customHeight="1" x14ac:dyDescent="0.25"/>
    <row r="2704" ht="18.75" hidden="1" customHeight="1" x14ac:dyDescent="0.25"/>
    <row r="2705" ht="18.75" hidden="1" customHeight="1" x14ac:dyDescent="0.25"/>
    <row r="2706" ht="18.75" hidden="1" customHeight="1" x14ac:dyDescent="0.25"/>
    <row r="2707" ht="18.75" hidden="1" customHeight="1" x14ac:dyDescent="0.25"/>
    <row r="2708" ht="18.75" hidden="1" customHeight="1" x14ac:dyDescent="0.25"/>
    <row r="2709" ht="18.75" hidden="1" customHeight="1" x14ac:dyDescent="0.25"/>
    <row r="2710" ht="18.75" hidden="1" customHeight="1" x14ac:dyDescent="0.25"/>
    <row r="2711" ht="18.75" hidden="1" customHeight="1" x14ac:dyDescent="0.25"/>
    <row r="2712" ht="18.75" hidden="1" customHeight="1" x14ac:dyDescent="0.25"/>
    <row r="2713" ht="18.75" hidden="1" customHeight="1" x14ac:dyDescent="0.25"/>
    <row r="2714" ht="18.75" hidden="1" customHeight="1" x14ac:dyDescent="0.25"/>
    <row r="2715" ht="18.75" hidden="1" customHeight="1" x14ac:dyDescent="0.25"/>
    <row r="2716" ht="18.75" hidden="1" customHeight="1" x14ac:dyDescent="0.25"/>
    <row r="2717" ht="18.75" hidden="1" customHeight="1" x14ac:dyDescent="0.25"/>
    <row r="2718" ht="18.75" hidden="1" customHeight="1" x14ac:dyDescent="0.25"/>
    <row r="2719" ht="18.75" hidden="1" customHeight="1" x14ac:dyDescent="0.25"/>
    <row r="2720" ht="18.75" hidden="1" customHeight="1" x14ac:dyDescent="0.25"/>
    <row r="2721" ht="18.75" hidden="1" customHeight="1" x14ac:dyDescent="0.25"/>
    <row r="2722" ht="18.75" hidden="1" customHeight="1" x14ac:dyDescent="0.25"/>
    <row r="2723" ht="18.75" hidden="1" customHeight="1" x14ac:dyDescent="0.25"/>
    <row r="2724" ht="18.75" hidden="1" customHeight="1" x14ac:dyDescent="0.25"/>
    <row r="2725" ht="18.75" hidden="1" customHeight="1" x14ac:dyDescent="0.25"/>
    <row r="2726" ht="18.75" hidden="1" customHeight="1" x14ac:dyDescent="0.25"/>
    <row r="2727" ht="18.75" hidden="1" customHeight="1" x14ac:dyDescent="0.25"/>
    <row r="2728" ht="18.75" hidden="1" customHeight="1" x14ac:dyDescent="0.25"/>
    <row r="2729" ht="18.75" hidden="1" customHeight="1" x14ac:dyDescent="0.25"/>
    <row r="2730" ht="18.75" hidden="1" customHeight="1" x14ac:dyDescent="0.25"/>
    <row r="2731" ht="18.75" hidden="1" customHeight="1" x14ac:dyDescent="0.25"/>
    <row r="2732" ht="18.75" hidden="1" customHeight="1" x14ac:dyDescent="0.25"/>
    <row r="2733" ht="18.75" hidden="1" customHeight="1" x14ac:dyDescent="0.25"/>
    <row r="2734" ht="18.75" hidden="1" customHeight="1" x14ac:dyDescent="0.25"/>
    <row r="2735" ht="18.75" hidden="1" customHeight="1" x14ac:dyDescent="0.25"/>
    <row r="2736" ht="18.75" hidden="1" customHeight="1" x14ac:dyDescent="0.25"/>
    <row r="2737" ht="18.75" hidden="1" customHeight="1" x14ac:dyDescent="0.25"/>
    <row r="2738" ht="18.75" hidden="1" customHeight="1" x14ac:dyDescent="0.25"/>
    <row r="2739" ht="18.75" hidden="1" customHeight="1" x14ac:dyDescent="0.25"/>
    <row r="2740" ht="18.75" hidden="1" customHeight="1" x14ac:dyDescent="0.25"/>
    <row r="2741" ht="18.75" hidden="1" customHeight="1" x14ac:dyDescent="0.25"/>
    <row r="2742" ht="18.75" hidden="1" customHeight="1" x14ac:dyDescent="0.25"/>
    <row r="2743" ht="18.75" hidden="1" customHeight="1" x14ac:dyDescent="0.25"/>
    <row r="2744" ht="18.75" hidden="1" customHeight="1" x14ac:dyDescent="0.25"/>
    <row r="2745" ht="18.75" hidden="1" customHeight="1" x14ac:dyDescent="0.25"/>
    <row r="2746" ht="18.75" hidden="1" customHeight="1" x14ac:dyDescent="0.25"/>
    <row r="2747" ht="18.75" hidden="1" customHeight="1" x14ac:dyDescent="0.25"/>
    <row r="2748" ht="18.75" hidden="1" customHeight="1" x14ac:dyDescent="0.25"/>
    <row r="2749" ht="18.75" hidden="1" customHeight="1" x14ac:dyDescent="0.25"/>
    <row r="2750" ht="18.75" hidden="1" customHeight="1" x14ac:dyDescent="0.25"/>
    <row r="2751" ht="18.75" hidden="1" customHeight="1" x14ac:dyDescent="0.25"/>
    <row r="2752" ht="18.75" hidden="1" customHeight="1" x14ac:dyDescent="0.25"/>
    <row r="2753" ht="18.75" hidden="1" customHeight="1" x14ac:dyDescent="0.25"/>
    <row r="2754" ht="18.75" hidden="1" customHeight="1" x14ac:dyDescent="0.25"/>
    <row r="2755" ht="18.75" hidden="1" customHeight="1" x14ac:dyDescent="0.25"/>
    <row r="2756" ht="18.75" hidden="1" customHeight="1" x14ac:dyDescent="0.25"/>
    <row r="2757" ht="18.75" hidden="1" customHeight="1" x14ac:dyDescent="0.25"/>
    <row r="2758" ht="18.75" hidden="1" customHeight="1" x14ac:dyDescent="0.25"/>
    <row r="2759" ht="18.75" hidden="1" customHeight="1" x14ac:dyDescent="0.25"/>
    <row r="2760" ht="18.75" hidden="1" customHeight="1" x14ac:dyDescent="0.25"/>
    <row r="2761" ht="18.75" hidden="1" customHeight="1" x14ac:dyDescent="0.25"/>
    <row r="2762" ht="18.75" hidden="1" customHeight="1" x14ac:dyDescent="0.25"/>
    <row r="2763" ht="18.75" hidden="1" customHeight="1" x14ac:dyDescent="0.25"/>
    <row r="2764" ht="18.75" hidden="1" customHeight="1" x14ac:dyDescent="0.25"/>
    <row r="2765" ht="18.75" hidden="1" customHeight="1" x14ac:dyDescent="0.25"/>
    <row r="2766" ht="18.75" hidden="1" customHeight="1" x14ac:dyDescent="0.25"/>
    <row r="2767" ht="18.75" hidden="1" customHeight="1" x14ac:dyDescent="0.25"/>
    <row r="2768" ht="18.75" hidden="1" customHeight="1" x14ac:dyDescent="0.25"/>
    <row r="2769" ht="18.75" hidden="1" customHeight="1" x14ac:dyDescent="0.25"/>
    <row r="2770" ht="18.75" hidden="1" customHeight="1" x14ac:dyDescent="0.25"/>
    <row r="2771" ht="18.75" hidden="1" customHeight="1" x14ac:dyDescent="0.25"/>
    <row r="2772" ht="18.75" hidden="1" customHeight="1" x14ac:dyDescent="0.25"/>
    <row r="2773" ht="18.75" hidden="1" customHeight="1" x14ac:dyDescent="0.25"/>
    <row r="2774" ht="18.75" hidden="1" customHeight="1" x14ac:dyDescent="0.25"/>
    <row r="2775" ht="18.75" hidden="1" customHeight="1" x14ac:dyDescent="0.25"/>
    <row r="2776" ht="18.75" hidden="1" customHeight="1" x14ac:dyDescent="0.25"/>
    <row r="2777" ht="18.75" hidden="1" customHeight="1" x14ac:dyDescent="0.25"/>
    <row r="2778" ht="18.75" hidden="1" customHeight="1" x14ac:dyDescent="0.25"/>
    <row r="2779" ht="18.75" hidden="1" customHeight="1" x14ac:dyDescent="0.25"/>
    <row r="2780" ht="18.75" hidden="1" customHeight="1" x14ac:dyDescent="0.25"/>
    <row r="2781" ht="18.75" hidden="1" customHeight="1" x14ac:dyDescent="0.25"/>
    <row r="2782" ht="18.75" hidden="1" customHeight="1" x14ac:dyDescent="0.25"/>
    <row r="2783" ht="18.75" hidden="1" customHeight="1" x14ac:dyDescent="0.25"/>
    <row r="2784" ht="18.75" hidden="1" customHeight="1" x14ac:dyDescent="0.25"/>
    <row r="2785" ht="18.75" hidden="1" customHeight="1" x14ac:dyDescent="0.25"/>
    <row r="2786" ht="18.75" hidden="1" customHeight="1" x14ac:dyDescent="0.25"/>
    <row r="2787" ht="18.75" hidden="1" customHeight="1" x14ac:dyDescent="0.25"/>
    <row r="2788" ht="18.75" hidden="1" customHeight="1" x14ac:dyDescent="0.25"/>
    <row r="2789" ht="18.75" hidden="1" customHeight="1" x14ac:dyDescent="0.25"/>
    <row r="2790" ht="18.75" hidden="1" customHeight="1" x14ac:dyDescent="0.25"/>
    <row r="2791" ht="18.75" hidden="1" customHeight="1" x14ac:dyDescent="0.25"/>
    <row r="2792" ht="18.75" hidden="1" customHeight="1" x14ac:dyDescent="0.25"/>
    <row r="2793" ht="18.75" hidden="1" customHeight="1" x14ac:dyDescent="0.25"/>
    <row r="2794" ht="18.75" hidden="1" customHeight="1" x14ac:dyDescent="0.25"/>
    <row r="2795" ht="18.75" hidden="1" customHeight="1" x14ac:dyDescent="0.25"/>
    <row r="2796" ht="18.75" hidden="1" customHeight="1" x14ac:dyDescent="0.25"/>
    <row r="2797" ht="18.75" hidden="1" customHeight="1" x14ac:dyDescent="0.25"/>
    <row r="2798" ht="18.75" hidden="1" customHeight="1" x14ac:dyDescent="0.25"/>
    <row r="2799" ht="18.75" hidden="1" customHeight="1" x14ac:dyDescent="0.25"/>
    <row r="2800" ht="18.75" hidden="1" customHeight="1" x14ac:dyDescent="0.25"/>
    <row r="2801" ht="18.75" hidden="1" customHeight="1" x14ac:dyDescent="0.25"/>
    <row r="2802" ht="18.75" hidden="1" customHeight="1" x14ac:dyDescent="0.25"/>
    <row r="2803" ht="18.75" hidden="1" customHeight="1" x14ac:dyDescent="0.25"/>
    <row r="2804" ht="18.75" hidden="1" customHeight="1" x14ac:dyDescent="0.25"/>
    <row r="2805" ht="18.75" hidden="1" customHeight="1" x14ac:dyDescent="0.25"/>
    <row r="2806" ht="18.75" hidden="1" customHeight="1" x14ac:dyDescent="0.25"/>
    <row r="2807" ht="18.75" hidden="1" customHeight="1" x14ac:dyDescent="0.25"/>
    <row r="2808" ht="18.75" hidden="1" customHeight="1" x14ac:dyDescent="0.25"/>
    <row r="2809" ht="18.75" hidden="1" customHeight="1" x14ac:dyDescent="0.25"/>
    <row r="2810" ht="18.75" hidden="1" customHeight="1" x14ac:dyDescent="0.25"/>
    <row r="2811" ht="18.75" hidden="1" customHeight="1" x14ac:dyDescent="0.25"/>
    <row r="2812" ht="18.75" hidden="1" customHeight="1" x14ac:dyDescent="0.25"/>
    <row r="2813" ht="18.75" hidden="1" customHeight="1" x14ac:dyDescent="0.25"/>
    <row r="2814" ht="18.75" hidden="1" customHeight="1" x14ac:dyDescent="0.25"/>
    <row r="2815" ht="18.75" hidden="1" customHeight="1" x14ac:dyDescent="0.25"/>
    <row r="2816" ht="18.75" hidden="1" customHeight="1" x14ac:dyDescent="0.25"/>
    <row r="2817" ht="18.75" hidden="1" customHeight="1" x14ac:dyDescent="0.25"/>
    <row r="2818" ht="18.75" hidden="1" customHeight="1" x14ac:dyDescent="0.25"/>
    <row r="2819" ht="18.75" hidden="1" customHeight="1" x14ac:dyDescent="0.25"/>
    <row r="2820" ht="18.75" hidden="1" customHeight="1" x14ac:dyDescent="0.25"/>
    <row r="2821" ht="18.75" hidden="1" customHeight="1" x14ac:dyDescent="0.25"/>
    <row r="2822" ht="18.75" hidden="1" customHeight="1" x14ac:dyDescent="0.25"/>
    <row r="2823" ht="18.75" hidden="1" customHeight="1" x14ac:dyDescent="0.25"/>
    <row r="2824" ht="18.75" hidden="1" customHeight="1" x14ac:dyDescent="0.25"/>
    <row r="2825" ht="18.75" hidden="1" customHeight="1" x14ac:dyDescent="0.25"/>
    <row r="2826" ht="18.75" hidden="1" customHeight="1" x14ac:dyDescent="0.25"/>
    <row r="2827" ht="18.75" hidden="1" customHeight="1" x14ac:dyDescent="0.25"/>
    <row r="2828" ht="18.75" hidden="1" customHeight="1" x14ac:dyDescent="0.25"/>
    <row r="2829" ht="18.75" hidden="1" customHeight="1" x14ac:dyDescent="0.25"/>
    <row r="2830" ht="18.75" hidden="1" customHeight="1" x14ac:dyDescent="0.25"/>
    <row r="2831" ht="18.75" hidden="1" customHeight="1" x14ac:dyDescent="0.25"/>
    <row r="2832" ht="18.75" hidden="1" customHeight="1" x14ac:dyDescent="0.25"/>
    <row r="2833" ht="18.75" hidden="1" customHeight="1" x14ac:dyDescent="0.25"/>
    <row r="2834" ht="18.75" hidden="1" customHeight="1" x14ac:dyDescent="0.25"/>
    <row r="2835" ht="18.75" hidden="1" customHeight="1" x14ac:dyDescent="0.25"/>
    <row r="2836" ht="18.75" hidden="1" customHeight="1" x14ac:dyDescent="0.25"/>
    <row r="2837" ht="18.75" hidden="1" customHeight="1" x14ac:dyDescent="0.25"/>
    <row r="2838" ht="18.75" hidden="1" customHeight="1" x14ac:dyDescent="0.25"/>
    <row r="2839" ht="18.75" hidden="1" customHeight="1" x14ac:dyDescent="0.25"/>
    <row r="2840" ht="18.75" hidden="1" customHeight="1" x14ac:dyDescent="0.25"/>
    <row r="2841" ht="18.75" hidden="1" customHeight="1" x14ac:dyDescent="0.25"/>
    <row r="2842" ht="18.75" hidden="1" customHeight="1" x14ac:dyDescent="0.25"/>
    <row r="2843" ht="18.75" hidden="1" customHeight="1" x14ac:dyDescent="0.25"/>
    <row r="2844" ht="18.75" hidden="1" customHeight="1" x14ac:dyDescent="0.25"/>
    <row r="2845" ht="18.75" hidden="1" customHeight="1" x14ac:dyDescent="0.25"/>
    <row r="2846" ht="18.75" hidden="1" customHeight="1" x14ac:dyDescent="0.25"/>
    <row r="2847" ht="18.75" hidden="1" customHeight="1" x14ac:dyDescent="0.25"/>
    <row r="2848" ht="18.75" hidden="1" customHeight="1" x14ac:dyDescent="0.25"/>
    <row r="2849" ht="18.75" hidden="1" customHeight="1" x14ac:dyDescent="0.25"/>
    <row r="2850" ht="18.75" hidden="1" customHeight="1" x14ac:dyDescent="0.25"/>
    <row r="2851" ht="18.75" hidden="1" customHeight="1" x14ac:dyDescent="0.25"/>
    <row r="2852" ht="18.75" hidden="1" customHeight="1" x14ac:dyDescent="0.25"/>
    <row r="2853" ht="18.75" hidden="1" customHeight="1" x14ac:dyDescent="0.25"/>
    <row r="2854" ht="18.75" hidden="1" customHeight="1" x14ac:dyDescent="0.25"/>
    <row r="2855" ht="18.75" hidden="1" customHeight="1" x14ac:dyDescent="0.25"/>
    <row r="2856" ht="18.75" hidden="1" customHeight="1" x14ac:dyDescent="0.25"/>
    <row r="2857" ht="18.75" hidden="1" customHeight="1" x14ac:dyDescent="0.25"/>
    <row r="2858" ht="18.75" hidden="1" customHeight="1" x14ac:dyDescent="0.25"/>
    <row r="2859" ht="18.75" hidden="1" customHeight="1" x14ac:dyDescent="0.25"/>
    <row r="2860" ht="18.75" hidden="1" customHeight="1" x14ac:dyDescent="0.25"/>
    <row r="2861" ht="18.75" hidden="1" customHeight="1" x14ac:dyDescent="0.25"/>
    <row r="2862" ht="18.75" hidden="1" customHeight="1" x14ac:dyDescent="0.25"/>
    <row r="2863" ht="18.75" hidden="1" customHeight="1" x14ac:dyDescent="0.25"/>
    <row r="2864" ht="18.75" hidden="1" customHeight="1" x14ac:dyDescent="0.25"/>
    <row r="2865" ht="18.75" hidden="1" customHeight="1" x14ac:dyDescent="0.25"/>
    <row r="2866" ht="18.75" hidden="1" customHeight="1" x14ac:dyDescent="0.25"/>
    <row r="2867" ht="18.75" hidden="1" customHeight="1" x14ac:dyDescent="0.25"/>
    <row r="2868" ht="18.75" hidden="1" customHeight="1" x14ac:dyDescent="0.25"/>
    <row r="2869" ht="18.75" hidden="1" customHeight="1" x14ac:dyDescent="0.25"/>
    <row r="2870" ht="18.75" hidden="1" customHeight="1" x14ac:dyDescent="0.25"/>
    <row r="2871" ht="18.75" hidden="1" customHeight="1" x14ac:dyDescent="0.25"/>
    <row r="2872" ht="18.75" hidden="1" customHeight="1" x14ac:dyDescent="0.25"/>
    <row r="2873" ht="18.75" hidden="1" customHeight="1" x14ac:dyDescent="0.25"/>
    <row r="2874" ht="18.75" hidden="1" customHeight="1" x14ac:dyDescent="0.25"/>
    <row r="2875" ht="18.75" hidden="1" customHeight="1" x14ac:dyDescent="0.25"/>
    <row r="2876" ht="18.75" hidden="1" customHeight="1" x14ac:dyDescent="0.25"/>
    <row r="2877" ht="18.75" hidden="1" customHeight="1" x14ac:dyDescent="0.25"/>
    <row r="2878" ht="18.75" hidden="1" customHeight="1" x14ac:dyDescent="0.25"/>
    <row r="2879" ht="18.75" hidden="1" customHeight="1" x14ac:dyDescent="0.25"/>
    <row r="2880" ht="18.75" hidden="1" customHeight="1" x14ac:dyDescent="0.25"/>
    <row r="2881" ht="18.75" hidden="1" customHeight="1" x14ac:dyDescent="0.25"/>
    <row r="2882" ht="18.75" hidden="1" customHeight="1" x14ac:dyDescent="0.25"/>
    <row r="2883" ht="18.75" hidden="1" customHeight="1" x14ac:dyDescent="0.25"/>
    <row r="2884" ht="18.75" hidden="1" customHeight="1" x14ac:dyDescent="0.25"/>
    <row r="2885" ht="18.75" hidden="1" customHeight="1" x14ac:dyDescent="0.25"/>
    <row r="2886" ht="18.75" hidden="1" customHeight="1" x14ac:dyDescent="0.25"/>
    <row r="2887" ht="18.75" hidden="1" customHeight="1" x14ac:dyDescent="0.25"/>
    <row r="2888" ht="18.75" hidden="1" customHeight="1" x14ac:dyDescent="0.25"/>
    <row r="2889" ht="18.75" hidden="1" customHeight="1" x14ac:dyDescent="0.25"/>
    <row r="2890" ht="18.75" hidden="1" customHeight="1" x14ac:dyDescent="0.25"/>
    <row r="2891" ht="18.75" hidden="1" customHeight="1" x14ac:dyDescent="0.25"/>
    <row r="2892" ht="18.75" hidden="1" customHeight="1" x14ac:dyDescent="0.25"/>
    <row r="2893" ht="18.75" hidden="1" customHeight="1" x14ac:dyDescent="0.25"/>
    <row r="2894" ht="18.75" hidden="1" customHeight="1" x14ac:dyDescent="0.25"/>
    <row r="2895" ht="18.75" hidden="1" customHeight="1" x14ac:dyDescent="0.25"/>
    <row r="2896" ht="18.75" hidden="1" customHeight="1" x14ac:dyDescent="0.25"/>
    <row r="2897" ht="18.75" hidden="1" customHeight="1" x14ac:dyDescent="0.25"/>
    <row r="2898" ht="18.75" hidden="1" customHeight="1" x14ac:dyDescent="0.25"/>
    <row r="2899" ht="18.75" hidden="1" customHeight="1" x14ac:dyDescent="0.25"/>
    <row r="2900" ht="18.75" hidden="1" customHeight="1" x14ac:dyDescent="0.25"/>
    <row r="2901" ht="18.75" hidden="1" customHeight="1" x14ac:dyDescent="0.25"/>
    <row r="2902" ht="18.75" hidden="1" customHeight="1" x14ac:dyDescent="0.25"/>
    <row r="2903" ht="18.75" hidden="1" customHeight="1" x14ac:dyDescent="0.25"/>
    <row r="2904" ht="18.75" hidden="1" customHeight="1" x14ac:dyDescent="0.25"/>
    <row r="2905" ht="18.75" hidden="1" customHeight="1" x14ac:dyDescent="0.25"/>
    <row r="2906" ht="18.75" hidden="1" customHeight="1" x14ac:dyDescent="0.25"/>
    <row r="2907" ht="18.75" hidden="1" customHeight="1" x14ac:dyDescent="0.25"/>
    <row r="2908" ht="18.75" hidden="1" customHeight="1" x14ac:dyDescent="0.25"/>
    <row r="2909" ht="18.75" hidden="1" customHeight="1" x14ac:dyDescent="0.25"/>
    <row r="2910" ht="18.75" hidden="1" customHeight="1" x14ac:dyDescent="0.25"/>
    <row r="2911" ht="18.75" hidden="1" customHeight="1" x14ac:dyDescent="0.25"/>
    <row r="2912" ht="18.75" hidden="1" customHeight="1" x14ac:dyDescent="0.25"/>
    <row r="2913" ht="18.75" hidden="1" customHeight="1" x14ac:dyDescent="0.25"/>
    <row r="2914" ht="18.75" hidden="1" customHeight="1" x14ac:dyDescent="0.25"/>
    <row r="2915" ht="18.75" hidden="1" customHeight="1" x14ac:dyDescent="0.25"/>
    <row r="2916" ht="18.75" hidden="1" customHeight="1" x14ac:dyDescent="0.25"/>
    <row r="2917" ht="18.75" hidden="1" customHeight="1" x14ac:dyDescent="0.25"/>
    <row r="2918" ht="18.75" hidden="1" customHeight="1" x14ac:dyDescent="0.25"/>
    <row r="2919" ht="18.75" hidden="1" customHeight="1" x14ac:dyDescent="0.25"/>
    <row r="2920" ht="18.75" hidden="1" customHeight="1" x14ac:dyDescent="0.25"/>
    <row r="2921" ht="18.75" hidden="1" customHeight="1" x14ac:dyDescent="0.25"/>
    <row r="2922" ht="18.75" hidden="1" customHeight="1" x14ac:dyDescent="0.25"/>
    <row r="2923" ht="18.75" hidden="1" customHeight="1" x14ac:dyDescent="0.25"/>
    <row r="2924" ht="18.75" hidden="1" customHeight="1" x14ac:dyDescent="0.25"/>
    <row r="2925" ht="18.75" hidden="1" customHeight="1" x14ac:dyDescent="0.25"/>
    <row r="2926" ht="18.75" hidden="1" customHeight="1" x14ac:dyDescent="0.25"/>
    <row r="2927" ht="18.75" hidden="1" customHeight="1" x14ac:dyDescent="0.25"/>
    <row r="2928" ht="18.75" hidden="1" customHeight="1" x14ac:dyDescent="0.25"/>
    <row r="2929" ht="18.75" hidden="1" customHeight="1" x14ac:dyDescent="0.25"/>
    <row r="2930" ht="18.75" hidden="1" customHeight="1" x14ac:dyDescent="0.25"/>
    <row r="2931" ht="18.75" hidden="1" customHeight="1" x14ac:dyDescent="0.25"/>
    <row r="2932" ht="18.75" hidden="1" customHeight="1" x14ac:dyDescent="0.25"/>
    <row r="2933" ht="18.75" hidden="1" customHeight="1" x14ac:dyDescent="0.25"/>
    <row r="2934" ht="18.75" hidden="1" customHeight="1" x14ac:dyDescent="0.25"/>
    <row r="2935" ht="18.75" hidden="1" customHeight="1" x14ac:dyDescent="0.25"/>
    <row r="2936" ht="18.75" hidden="1" customHeight="1" x14ac:dyDescent="0.25"/>
    <row r="2937" ht="18.75" hidden="1" customHeight="1" x14ac:dyDescent="0.25"/>
    <row r="2938" ht="18.75" hidden="1" customHeight="1" x14ac:dyDescent="0.25"/>
    <row r="2939" ht="18.75" hidden="1" customHeight="1" x14ac:dyDescent="0.25"/>
    <row r="2940" ht="18.75" hidden="1" customHeight="1" x14ac:dyDescent="0.25"/>
    <row r="2941" ht="18.75" hidden="1" customHeight="1" x14ac:dyDescent="0.25"/>
    <row r="2942" ht="18.75" hidden="1" customHeight="1" x14ac:dyDescent="0.25"/>
    <row r="2943" ht="18.75" hidden="1" customHeight="1" x14ac:dyDescent="0.25"/>
    <row r="2944" ht="18.75" hidden="1" customHeight="1" x14ac:dyDescent="0.25"/>
    <row r="2945" ht="18.75" hidden="1" customHeight="1" x14ac:dyDescent="0.25"/>
    <row r="2946" ht="18.75" hidden="1" customHeight="1" x14ac:dyDescent="0.25"/>
    <row r="2947" ht="18.75" hidden="1" customHeight="1" x14ac:dyDescent="0.25"/>
    <row r="2948" ht="18.75" hidden="1" customHeight="1" x14ac:dyDescent="0.25"/>
    <row r="2949" ht="18.75" hidden="1" customHeight="1" x14ac:dyDescent="0.25"/>
    <row r="2950" ht="18.75" hidden="1" customHeight="1" x14ac:dyDescent="0.25"/>
    <row r="2951" ht="18.75" hidden="1" customHeight="1" x14ac:dyDescent="0.25"/>
    <row r="2952" ht="18.75" hidden="1" customHeight="1" x14ac:dyDescent="0.25"/>
    <row r="2953" ht="18.75" hidden="1" customHeight="1" x14ac:dyDescent="0.25"/>
    <row r="2954" ht="18.75" hidden="1" customHeight="1" x14ac:dyDescent="0.25"/>
    <row r="2955" ht="18.75" hidden="1" customHeight="1" x14ac:dyDescent="0.25"/>
    <row r="2956" ht="18.75" hidden="1" customHeight="1" x14ac:dyDescent="0.25"/>
    <row r="2957" ht="18.75" hidden="1" customHeight="1" x14ac:dyDescent="0.25"/>
    <row r="2958" ht="18.75" hidden="1" customHeight="1" x14ac:dyDescent="0.25"/>
    <row r="2959" ht="18.75" hidden="1" customHeight="1" x14ac:dyDescent="0.25"/>
    <row r="2960" ht="18.75" hidden="1" customHeight="1" x14ac:dyDescent="0.25"/>
    <row r="2961" ht="18.75" hidden="1" customHeight="1" x14ac:dyDescent="0.25"/>
    <row r="2962" ht="18.75" hidden="1" customHeight="1" x14ac:dyDescent="0.25"/>
    <row r="2963" ht="18.75" hidden="1" customHeight="1" x14ac:dyDescent="0.25"/>
    <row r="2964" ht="18.75" hidden="1" customHeight="1" x14ac:dyDescent="0.25"/>
    <row r="2965" ht="18.75" hidden="1" customHeight="1" x14ac:dyDescent="0.25"/>
    <row r="2966" ht="18.75" hidden="1" customHeight="1" x14ac:dyDescent="0.25"/>
    <row r="2967" ht="18.75" hidden="1" customHeight="1" x14ac:dyDescent="0.25"/>
    <row r="2968" ht="18.75" hidden="1" customHeight="1" x14ac:dyDescent="0.25"/>
    <row r="2969" ht="18.75" hidden="1" customHeight="1" x14ac:dyDescent="0.25"/>
    <row r="2970" ht="18.75" hidden="1" customHeight="1" x14ac:dyDescent="0.25"/>
    <row r="2971" ht="18.75" hidden="1" customHeight="1" x14ac:dyDescent="0.25"/>
    <row r="2972" ht="18.75" hidden="1" customHeight="1" x14ac:dyDescent="0.25"/>
    <row r="2973" ht="18.75" hidden="1" customHeight="1" x14ac:dyDescent="0.25"/>
    <row r="2974" ht="18.75" hidden="1" customHeight="1" x14ac:dyDescent="0.25"/>
    <row r="2975" ht="18.75" hidden="1" customHeight="1" x14ac:dyDescent="0.25"/>
    <row r="2976" ht="18.75" hidden="1" customHeight="1" x14ac:dyDescent="0.25"/>
    <row r="2977" ht="18.75" hidden="1" customHeight="1" x14ac:dyDescent="0.25"/>
    <row r="2978" ht="18.75" hidden="1" customHeight="1" x14ac:dyDescent="0.25"/>
    <row r="2979" ht="18.75" hidden="1" customHeight="1" x14ac:dyDescent="0.25"/>
    <row r="2980" ht="18.75" hidden="1" customHeight="1" x14ac:dyDescent="0.25"/>
    <row r="2981" ht="18.75" hidden="1" customHeight="1" x14ac:dyDescent="0.25"/>
    <row r="2982" ht="18.75" hidden="1" customHeight="1" x14ac:dyDescent="0.25"/>
    <row r="2983" ht="18.75" hidden="1" customHeight="1" x14ac:dyDescent="0.25"/>
    <row r="2984" ht="18.75" hidden="1" customHeight="1" x14ac:dyDescent="0.25"/>
    <row r="2985" ht="18.75" hidden="1" customHeight="1" x14ac:dyDescent="0.25"/>
    <row r="2986" ht="18.75" hidden="1" customHeight="1" x14ac:dyDescent="0.25"/>
    <row r="2987" ht="18.75" hidden="1" customHeight="1" x14ac:dyDescent="0.25"/>
    <row r="2988" ht="18.75" hidden="1" customHeight="1" x14ac:dyDescent="0.25"/>
    <row r="2989" ht="18.75" hidden="1" customHeight="1" x14ac:dyDescent="0.25"/>
    <row r="2990" ht="18.75" hidden="1" customHeight="1" x14ac:dyDescent="0.25"/>
    <row r="2991" ht="18.75" hidden="1" customHeight="1" x14ac:dyDescent="0.25"/>
    <row r="2992" ht="18.75" hidden="1" customHeight="1" x14ac:dyDescent="0.25"/>
    <row r="2993" ht="18.75" hidden="1" customHeight="1" x14ac:dyDescent="0.25"/>
    <row r="2994" ht="18.75" hidden="1" customHeight="1" x14ac:dyDescent="0.25"/>
    <row r="2995" ht="18.75" hidden="1" customHeight="1" x14ac:dyDescent="0.25"/>
    <row r="2996" ht="18.75" hidden="1" customHeight="1" x14ac:dyDescent="0.25"/>
    <row r="2997" ht="18.75" hidden="1" customHeight="1" x14ac:dyDescent="0.25"/>
    <row r="2998" ht="18.75" hidden="1" customHeight="1" x14ac:dyDescent="0.25"/>
    <row r="2999" ht="18.75" hidden="1" customHeight="1" x14ac:dyDescent="0.25"/>
    <row r="3000" ht="18.75" hidden="1" customHeight="1" x14ac:dyDescent="0.25"/>
    <row r="3001" ht="18.75" hidden="1" customHeight="1" x14ac:dyDescent="0.25"/>
    <row r="3002" ht="18.75" hidden="1" customHeight="1" x14ac:dyDescent="0.25"/>
    <row r="3003" ht="18.75" hidden="1" customHeight="1" x14ac:dyDescent="0.25"/>
    <row r="3004" ht="18.75" hidden="1" customHeight="1" x14ac:dyDescent="0.25"/>
    <row r="3005" ht="18.75" hidden="1" customHeight="1" x14ac:dyDescent="0.25"/>
    <row r="3006" ht="18.75" hidden="1" customHeight="1" x14ac:dyDescent="0.25"/>
    <row r="3007" ht="18.75" hidden="1" customHeight="1" x14ac:dyDescent="0.25"/>
    <row r="3008" ht="18.75" hidden="1" customHeight="1" x14ac:dyDescent="0.25"/>
    <row r="3009" ht="18.75" hidden="1" customHeight="1" x14ac:dyDescent="0.25"/>
    <row r="3010" ht="18.75" hidden="1" customHeight="1" x14ac:dyDescent="0.25"/>
    <row r="3011" ht="18.75" hidden="1" customHeight="1" x14ac:dyDescent="0.25"/>
    <row r="3012" ht="18.75" hidden="1" customHeight="1" x14ac:dyDescent="0.25"/>
    <row r="3013" ht="18.75" hidden="1" customHeight="1" x14ac:dyDescent="0.25"/>
    <row r="3014" ht="18.75" hidden="1" customHeight="1" x14ac:dyDescent="0.25"/>
    <row r="3015" ht="18.75" hidden="1" customHeight="1" x14ac:dyDescent="0.25"/>
    <row r="3016" ht="18.75" hidden="1" customHeight="1" x14ac:dyDescent="0.25"/>
    <row r="3017" ht="18.75" hidden="1" customHeight="1" x14ac:dyDescent="0.25"/>
    <row r="3018" ht="18.75" hidden="1" customHeight="1" x14ac:dyDescent="0.25"/>
    <row r="3019" ht="18.75" hidden="1" customHeight="1" x14ac:dyDescent="0.25"/>
    <row r="3020" ht="18.75" hidden="1" customHeight="1" x14ac:dyDescent="0.25"/>
    <row r="3021" ht="18.75" hidden="1" customHeight="1" x14ac:dyDescent="0.25"/>
    <row r="3022" ht="18.75" hidden="1" customHeight="1" x14ac:dyDescent="0.25"/>
    <row r="3023" ht="18.75" hidden="1" customHeight="1" x14ac:dyDescent="0.25"/>
    <row r="3024" ht="18.75" hidden="1" customHeight="1" x14ac:dyDescent="0.25"/>
    <row r="3025" ht="18.75" hidden="1" customHeight="1" x14ac:dyDescent="0.25"/>
    <row r="3026" ht="18.75" hidden="1" customHeight="1" x14ac:dyDescent="0.25"/>
    <row r="3027" ht="18.75" hidden="1" customHeight="1" x14ac:dyDescent="0.25"/>
    <row r="3028" ht="18.75" hidden="1" customHeight="1" x14ac:dyDescent="0.25"/>
    <row r="3029" ht="18.75" hidden="1" customHeight="1" x14ac:dyDescent="0.25"/>
    <row r="3030" ht="18.75" hidden="1" customHeight="1" x14ac:dyDescent="0.25"/>
    <row r="3031" ht="18.75" hidden="1" customHeight="1" x14ac:dyDescent="0.25"/>
    <row r="3032" ht="18.75" hidden="1" customHeight="1" x14ac:dyDescent="0.25"/>
    <row r="3033" ht="18.75" hidden="1" customHeight="1" x14ac:dyDescent="0.25"/>
    <row r="3034" ht="18.75" hidden="1" customHeight="1" x14ac:dyDescent="0.25"/>
    <row r="3035" ht="18.75" hidden="1" customHeight="1" x14ac:dyDescent="0.25"/>
    <row r="3036" ht="18.75" hidden="1" customHeight="1" x14ac:dyDescent="0.25"/>
    <row r="3037" ht="18.75" hidden="1" customHeight="1" x14ac:dyDescent="0.25"/>
    <row r="3038" ht="18.75" hidden="1" customHeight="1" x14ac:dyDescent="0.25"/>
    <row r="3039" ht="18.75" hidden="1" customHeight="1" x14ac:dyDescent="0.25"/>
    <row r="3040" ht="18.75" hidden="1" customHeight="1" x14ac:dyDescent="0.25"/>
    <row r="3041" ht="18.75" hidden="1" customHeight="1" x14ac:dyDescent="0.25"/>
    <row r="3042" ht="18.75" hidden="1" customHeight="1" x14ac:dyDescent="0.25"/>
    <row r="3043" ht="18.75" hidden="1" customHeight="1" x14ac:dyDescent="0.25"/>
    <row r="3044" ht="18.75" hidden="1" customHeight="1" x14ac:dyDescent="0.25"/>
    <row r="3045" ht="18.75" hidden="1" customHeight="1" x14ac:dyDescent="0.25"/>
    <row r="3046" ht="18.75" hidden="1" customHeight="1" x14ac:dyDescent="0.25"/>
    <row r="3047" ht="18.75" hidden="1" customHeight="1" x14ac:dyDescent="0.25"/>
    <row r="3048" ht="18.75" hidden="1" customHeight="1" x14ac:dyDescent="0.25"/>
    <row r="3049" ht="18.75" hidden="1" customHeight="1" x14ac:dyDescent="0.25"/>
    <row r="3050" ht="18.75" hidden="1" customHeight="1" x14ac:dyDescent="0.25"/>
    <row r="3051" ht="18.75" hidden="1" customHeight="1" x14ac:dyDescent="0.25"/>
    <row r="3052" ht="18.75" hidden="1" customHeight="1" x14ac:dyDescent="0.25"/>
    <row r="3053" ht="18.75" hidden="1" customHeight="1" x14ac:dyDescent="0.25"/>
    <row r="3054" ht="18.75" hidden="1" customHeight="1" x14ac:dyDescent="0.25"/>
    <row r="3055" ht="18.75" hidden="1" customHeight="1" x14ac:dyDescent="0.25"/>
    <row r="3056" ht="18.75" hidden="1" customHeight="1" x14ac:dyDescent="0.25"/>
    <row r="3057" ht="18.75" hidden="1" customHeight="1" x14ac:dyDescent="0.25"/>
    <row r="3058" ht="18.75" hidden="1" customHeight="1" x14ac:dyDescent="0.25"/>
    <row r="3059" ht="18.75" hidden="1" customHeight="1" x14ac:dyDescent="0.25"/>
    <row r="3060" ht="18.75" hidden="1" customHeight="1" x14ac:dyDescent="0.25"/>
    <row r="3061" ht="18.75" hidden="1" customHeight="1" x14ac:dyDescent="0.25"/>
    <row r="3062" ht="18.75" hidden="1" customHeight="1" x14ac:dyDescent="0.25"/>
    <row r="3063" ht="18.75" hidden="1" customHeight="1" x14ac:dyDescent="0.25"/>
    <row r="3064" ht="18.75" hidden="1" customHeight="1" x14ac:dyDescent="0.25"/>
    <row r="3065" ht="18.75" hidden="1" customHeight="1" x14ac:dyDescent="0.25"/>
    <row r="3066" ht="18.75" hidden="1" customHeight="1" x14ac:dyDescent="0.25"/>
    <row r="3067" ht="18.75" hidden="1" customHeight="1" x14ac:dyDescent="0.25"/>
    <row r="3068" ht="18.75" hidden="1" customHeight="1" x14ac:dyDescent="0.25"/>
    <row r="3069" ht="18.75" hidden="1" customHeight="1" x14ac:dyDescent="0.25"/>
    <row r="3070" ht="18.75" hidden="1" customHeight="1" x14ac:dyDescent="0.25"/>
    <row r="3071" ht="18.75" hidden="1" customHeight="1" x14ac:dyDescent="0.25"/>
    <row r="3072" ht="18.75" hidden="1" customHeight="1" x14ac:dyDescent="0.25"/>
    <row r="3073" ht="18.75" hidden="1" customHeight="1" x14ac:dyDescent="0.25"/>
    <row r="3074" ht="18.75" hidden="1" customHeight="1" x14ac:dyDescent="0.25"/>
    <row r="3075" ht="18.75" hidden="1" customHeight="1" x14ac:dyDescent="0.25"/>
    <row r="3076" ht="18.75" hidden="1" customHeight="1" x14ac:dyDescent="0.25"/>
    <row r="3077" ht="18.75" hidden="1" customHeight="1" x14ac:dyDescent="0.25"/>
    <row r="3078" ht="18.75" hidden="1" customHeight="1" x14ac:dyDescent="0.25"/>
    <row r="3079" ht="18.75" hidden="1" customHeight="1" x14ac:dyDescent="0.25"/>
    <row r="3080" ht="18.75" hidden="1" customHeight="1" x14ac:dyDescent="0.25"/>
    <row r="3081" ht="18.75" hidden="1" customHeight="1" x14ac:dyDescent="0.25"/>
    <row r="3082" ht="18.75" hidden="1" customHeight="1" x14ac:dyDescent="0.25"/>
    <row r="3083" ht="18.75" hidden="1" customHeight="1" x14ac:dyDescent="0.25"/>
    <row r="3084" ht="18.75" hidden="1" customHeight="1" x14ac:dyDescent="0.25"/>
    <row r="3085" ht="18.75" hidden="1" customHeight="1" x14ac:dyDescent="0.25"/>
    <row r="3086" ht="18.75" hidden="1" customHeight="1" x14ac:dyDescent="0.25"/>
    <row r="3087" ht="18.75" hidden="1" customHeight="1" x14ac:dyDescent="0.25"/>
    <row r="3088" ht="18.75" hidden="1" customHeight="1" x14ac:dyDescent="0.25"/>
    <row r="3089" ht="18.75" hidden="1" customHeight="1" x14ac:dyDescent="0.25"/>
    <row r="3090" ht="18.75" hidden="1" customHeight="1" x14ac:dyDescent="0.25"/>
    <row r="3091" ht="18.75" hidden="1" customHeight="1" x14ac:dyDescent="0.25"/>
    <row r="3092" ht="18.75" hidden="1" customHeight="1" x14ac:dyDescent="0.25"/>
    <row r="3093" ht="18.75" hidden="1" customHeight="1" x14ac:dyDescent="0.25"/>
    <row r="3094" ht="18.75" hidden="1" customHeight="1" x14ac:dyDescent="0.25"/>
    <row r="3095" ht="18.75" hidden="1" customHeight="1" x14ac:dyDescent="0.25"/>
    <row r="3096" ht="18.75" hidden="1" customHeight="1" x14ac:dyDescent="0.25"/>
    <row r="3097" ht="18.75" hidden="1" customHeight="1" x14ac:dyDescent="0.25"/>
    <row r="3098" ht="18.75" hidden="1" customHeight="1" x14ac:dyDescent="0.25"/>
    <row r="3099" ht="18.75" hidden="1" customHeight="1" x14ac:dyDescent="0.25"/>
    <row r="3100" ht="18.75" hidden="1" customHeight="1" x14ac:dyDescent="0.25"/>
    <row r="3101" ht="18.75" hidden="1" customHeight="1" x14ac:dyDescent="0.25"/>
    <row r="3102" ht="18.75" hidden="1" customHeight="1" x14ac:dyDescent="0.25"/>
    <row r="3103" ht="18.75" hidden="1" customHeight="1" x14ac:dyDescent="0.25"/>
    <row r="3104" ht="18.75" hidden="1" customHeight="1" x14ac:dyDescent="0.25"/>
    <row r="3105" ht="18.75" hidden="1" customHeight="1" x14ac:dyDescent="0.25"/>
    <row r="3106" ht="18.75" hidden="1" customHeight="1" x14ac:dyDescent="0.25"/>
    <row r="3107" ht="18.75" hidden="1" customHeight="1" x14ac:dyDescent="0.25"/>
    <row r="3108" ht="18.75" hidden="1" customHeight="1" x14ac:dyDescent="0.25"/>
    <row r="3109" ht="18.75" hidden="1" customHeight="1" x14ac:dyDescent="0.25"/>
    <row r="3110" ht="18.75" hidden="1" customHeight="1" x14ac:dyDescent="0.25"/>
    <row r="3111" ht="18.75" hidden="1" customHeight="1" x14ac:dyDescent="0.25"/>
    <row r="3112" ht="18.75" hidden="1" customHeight="1" x14ac:dyDescent="0.25"/>
    <row r="3113" ht="18.75" hidden="1" customHeight="1" x14ac:dyDescent="0.25"/>
    <row r="3114" ht="18.75" hidden="1" customHeight="1" x14ac:dyDescent="0.25"/>
    <row r="3115" ht="18.75" hidden="1" customHeight="1" x14ac:dyDescent="0.25"/>
    <row r="3116" ht="18.75" hidden="1" customHeight="1" x14ac:dyDescent="0.25"/>
    <row r="3117" ht="18.75" hidden="1" customHeight="1" x14ac:dyDescent="0.25"/>
    <row r="3118" ht="18.75" hidden="1" customHeight="1" x14ac:dyDescent="0.25"/>
    <row r="3119" ht="18.75" hidden="1" customHeight="1" x14ac:dyDescent="0.25"/>
    <row r="3120" ht="18.75" hidden="1" customHeight="1" x14ac:dyDescent="0.25"/>
    <row r="3121" ht="18.75" hidden="1" customHeight="1" x14ac:dyDescent="0.25"/>
    <row r="3122" ht="18.75" hidden="1" customHeight="1" x14ac:dyDescent="0.25"/>
    <row r="3123" ht="18.75" hidden="1" customHeight="1" x14ac:dyDescent="0.25"/>
    <row r="3124" ht="18.75" hidden="1" customHeight="1" x14ac:dyDescent="0.25"/>
    <row r="3125" ht="18.75" hidden="1" customHeight="1" x14ac:dyDescent="0.25"/>
    <row r="3126" ht="18.75" hidden="1" customHeight="1" x14ac:dyDescent="0.25"/>
    <row r="3127" ht="18.75" hidden="1" customHeight="1" x14ac:dyDescent="0.25"/>
    <row r="3128" ht="18.75" hidden="1" customHeight="1" x14ac:dyDescent="0.25"/>
    <row r="3129" ht="18.75" hidden="1" customHeight="1" x14ac:dyDescent="0.25"/>
    <row r="3130" ht="18.75" hidden="1" customHeight="1" x14ac:dyDescent="0.25"/>
    <row r="3131" ht="18.75" hidden="1" customHeight="1" x14ac:dyDescent="0.25"/>
    <row r="3132" ht="18.75" hidden="1" customHeight="1" x14ac:dyDescent="0.25"/>
    <row r="3133" ht="18.75" hidden="1" customHeight="1" x14ac:dyDescent="0.25"/>
    <row r="3134" ht="18.75" hidden="1" customHeight="1" x14ac:dyDescent="0.25"/>
    <row r="3135" ht="18.75" hidden="1" customHeight="1" x14ac:dyDescent="0.25"/>
    <row r="3136" ht="18.75" hidden="1" customHeight="1" x14ac:dyDescent="0.25"/>
    <row r="3137" ht="18.75" hidden="1" customHeight="1" x14ac:dyDescent="0.25"/>
    <row r="3138" ht="18.75" hidden="1" customHeight="1" x14ac:dyDescent="0.25"/>
    <row r="3139" ht="18.75" hidden="1" customHeight="1" x14ac:dyDescent="0.25"/>
    <row r="3140" ht="18.75" hidden="1" customHeight="1" x14ac:dyDescent="0.25"/>
    <row r="3141" ht="18.75" hidden="1" customHeight="1" x14ac:dyDescent="0.25"/>
    <row r="3142" ht="18.75" hidden="1" customHeight="1" x14ac:dyDescent="0.25"/>
    <row r="3143" ht="18.75" hidden="1" customHeight="1" x14ac:dyDescent="0.25"/>
    <row r="3144" ht="18.75" hidden="1" customHeight="1" x14ac:dyDescent="0.25"/>
    <row r="3145" ht="18.75" hidden="1" customHeight="1" x14ac:dyDescent="0.25"/>
    <row r="3146" ht="18.75" hidden="1" customHeight="1" x14ac:dyDescent="0.25"/>
    <row r="3147" ht="18.75" hidden="1" customHeight="1" x14ac:dyDescent="0.25"/>
    <row r="3148" ht="18.75" hidden="1" customHeight="1" x14ac:dyDescent="0.25"/>
    <row r="3149" ht="18.75" hidden="1" customHeight="1" x14ac:dyDescent="0.25"/>
    <row r="3150" ht="18.75" hidden="1" customHeight="1" x14ac:dyDescent="0.25"/>
    <row r="3151" ht="18.75" hidden="1" customHeight="1" x14ac:dyDescent="0.25"/>
    <row r="3152" ht="18.75" hidden="1" customHeight="1" x14ac:dyDescent="0.25"/>
    <row r="3153" ht="18.75" hidden="1" customHeight="1" x14ac:dyDescent="0.25"/>
    <row r="3154" ht="18.75" hidden="1" customHeight="1" x14ac:dyDescent="0.25"/>
    <row r="3155" ht="18.75" hidden="1" customHeight="1" x14ac:dyDescent="0.25"/>
    <row r="3156" ht="18.75" hidden="1" customHeight="1" x14ac:dyDescent="0.25"/>
    <row r="3157" ht="18.75" hidden="1" customHeight="1" x14ac:dyDescent="0.25"/>
    <row r="3158" ht="18.75" hidden="1" customHeight="1" x14ac:dyDescent="0.25"/>
    <row r="3159" ht="18.75" hidden="1" customHeight="1" x14ac:dyDescent="0.25"/>
    <row r="3160" ht="18.75" hidden="1" customHeight="1" x14ac:dyDescent="0.25"/>
    <row r="3161" ht="18.75" hidden="1" customHeight="1" x14ac:dyDescent="0.25"/>
    <row r="3162" ht="18.75" hidden="1" customHeight="1" x14ac:dyDescent="0.25"/>
    <row r="3163" ht="18.75" hidden="1" customHeight="1" x14ac:dyDescent="0.25"/>
    <row r="3164" ht="18.75" hidden="1" customHeight="1" x14ac:dyDescent="0.25"/>
    <row r="3165" ht="18.75" hidden="1" customHeight="1" x14ac:dyDescent="0.25"/>
    <row r="3166" ht="18.75" hidden="1" customHeight="1" x14ac:dyDescent="0.25"/>
    <row r="3167" ht="18.75" hidden="1" customHeight="1" x14ac:dyDescent="0.25"/>
    <row r="3168" ht="18.75" hidden="1" customHeight="1" x14ac:dyDescent="0.25"/>
    <row r="3169" ht="18.75" hidden="1" customHeight="1" x14ac:dyDescent="0.25"/>
    <row r="3170" ht="18.75" hidden="1" customHeight="1" x14ac:dyDescent="0.25"/>
    <row r="3171" ht="18.75" hidden="1" customHeight="1" x14ac:dyDescent="0.25"/>
    <row r="3172" ht="18.75" hidden="1" customHeight="1" x14ac:dyDescent="0.25"/>
    <row r="3173" ht="18.75" hidden="1" customHeight="1" x14ac:dyDescent="0.25"/>
    <row r="3174" ht="18.75" hidden="1" customHeight="1" x14ac:dyDescent="0.25"/>
    <row r="3175" ht="18.75" hidden="1" customHeight="1" x14ac:dyDescent="0.25"/>
    <row r="3176" ht="18.75" hidden="1" customHeight="1" x14ac:dyDescent="0.25"/>
    <row r="3177" ht="18.75" hidden="1" customHeight="1" x14ac:dyDescent="0.25"/>
    <row r="3178" ht="18.75" hidden="1" customHeight="1" x14ac:dyDescent="0.25"/>
    <row r="3179" ht="18.75" hidden="1" customHeight="1" x14ac:dyDescent="0.25"/>
    <row r="3180" ht="18.75" hidden="1" customHeight="1" x14ac:dyDescent="0.25"/>
    <row r="3181" ht="18.75" hidden="1" customHeight="1" x14ac:dyDescent="0.25"/>
    <row r="3182" ht="18.75" hidden="1" customHeight="1" x14ac:dyDescent="0.25"/>
    <row r="3183" ht="18.75" hidden="1" customHeight="1" x14ac:dyDescent="0.25"/>
    <row r="3184" ht="18.75" hidden="1" customHeight="1" x14ac:dyDescent="0.25"/>
    <row r="3185" ht="18.75" hidden="1" customHeight="1" x14ac:dyDescent="0.25"/>
    <row r="3186" ht="18.75" hidden="1" customHeight="1" x14ac:dyDescent="0.25"/>
    <row r="3187" ht="18.75" hidden="1" customHeight="1" x14ac:dyDescent="0.25"/>
    <row r="3188" ht="18.75" hidden="1" customHeight="1" x14ac:dyDescent="0.25"/>
    <row r="3189" ht="18.75" hidden="1" customHeight="1" x14ac:dyDescent="0.25"/>
    <row r="3190" ht="18.75" hidden="1" customHeight="1" x14ac:dyDescent="0.25"/>
    <row r="3191" ht="18.75" hidden="1" customHeight="1" x14ac:dyDescent="0.25"/>
    <row r="3192" ht="18.75" hidden="1" customHeight="1" x14ac:dyDescent="0.25"/>
    <row r="3193" ht="18.75" hidden="1" customHeight="1" x14ac:dyDescent="0.25"/>
    <row r="3194" ht="18.75" hidden="1" customHeight="1" x14ac:dyDescent="0.25"/>
    <row r="3195" ht="18.75" hidden="1" customHeight="1" x14ac:dyDescent="0.25"/>
    <row r="3196" ht="18.75" hidden="1" customHeight="1" x14ac:dyDescent="0.25"/>
    <row r="3197" ht="18.75" hidden="1" customHeight="1" x14ac:dyDescent="0.25"/>
    <row r="3198" ht="18.75" hidden="1" customHeight="1" x14ac:dyDescent="0.25"/>
    <row r="3199" ht="18.75" hidden="1" customHeight="1" x14ac:dyDescent="0.25"/>
    <row r="3200" ht="18.75" hidden="1" customHeight="1" x14ac:dyDescent="0.25"/>
    <row r="3201" ht="18.75" hidden="1" customHeight="1" x14ac:dyDescent="0.25"/>
    <row r="3202" ht="18.75" hidden="1" customHeight="1" x14ac:dyDescent="0.25"/>
    <row r="3203" ht="18.75" hidden="1" customHeight="1" x14ac:dyDescent="0.25"/>
    <row r="3204" ht="18.75" hidden="1" customHeight="1" x14ac:dyDescent="0.25"/>
    <row r="3205" ht="18.75" hidden="1" customHeight="1" x14ac:dyDescent="0.25"/>
    <row r="3206" ht="18.75" hidden="1" customHeight="1" x14ac:dyDescent="0.25"/>
    <row r="3207" ht="18.75" hidden="1" customHeight="1" x14ac:dyDescent="0.25"/>
    <row r="3208" ht="18.75" hidden="1" customHeight="1" x14ac:dyDescent="0.25"/>
    <row r="3209" ht="18.75" hidden="1" customHeight="1" x14ac:dyDescent="0.25"/>
    <row r="3210" ht="18.75" hidden="1" customHeight="1" x14ac:dyDescent="0.25"/>
    <row r="3211" ht="18.75" hidden="1" customHeight="1" x14ac:dyDescent="0.25"/>
    <row r="3212" ht="18.75" hidden="1" customHeight="1" x14ac:dyDescent="0.25"/>
    <row r="3213" ht="18.75" hidden="1" customHeight="1" x14ac:dyDescent="0.25"/>
    <row r="3214" ht="18.75" hidden="1" customHeight="1" x14ac:dyDescent="0.25"/>
    <row r="3215" ht="18.75" hidden="1" customHeight="1" x14ac:dyDescent="0.25"/>
    <row r="3216" ht="18.75" hidden="1" customHeight="1" x14ac:dyDescent="0.25"/>
    <row r="3217" ht="18.75" hidden="1" customHeight="1" x14ac:dyDescent="0.25"/>
    <row r="3218" ht="18.75" hidden="1" customHeight="1" x14ac:dyDescent="0.25"/>
    <row r="3219" ht="18.75" hidden="1" customHeight="1" x14ac:dyDescent="0.25"/>
    <row r="3220" ht="18.75" hidden="1" customHeight="1" x14ac:dyDescent="0.25"/>
    <row r="3221" ht="18.75" hidden="1" customHeight="1" x14ac:dyDescent="0.25"/>
    <row r="3222" ht="18.75" hidden="1" customHeight="1" x14ac:dyDescent="0.25"/>
    <row r="3223" ht="18.75" hidden="1" customHeight="1" x14ac:dyDescent="0.25"/>
    <row r="3224" ht="18.75" hidden="1" customHeight="1" x14ac:dyDescent="0.25"/>
    <row r="3225" ht="18.75" hidden="1" customHeight="1" x14ac:dyDescent="0.25"/>
    <row r="3226" ht="18.75" hidden="1" customHeight="1" x14ac:dyDescent="0.25"/>
    <row r="3227" ht="18.75" hidden="1" customHeight="1" x14ac:dyDescent="0.25"/>
    <row r="3228" ht="18.75" hidden="1" customHeight="1" x14ac:dyDescent="0.25"/>
    <row r="3229" ht="18.75" hidden="1" customHeight="1" x14ac:dyDescent="0.25"/>
    <row r="3230" ht="18.75" hidden="1" customHeight="1" x14ac:dyDescent="0.25"/>
    <row r="3231" ht="18.75" hidden="1" customHeight="1" x14ac:dyDescent="0.25"/>
    <row r="3232" ht="18.75" hidden="1" customHeight="1" x14ac:dyDescent="0.25"/>
    <row r="3233" ht="18.75" hidden="1" customHeight="1" x14ac:dyDescent="0.25"/>
    <row r="3234" ht="18.75" hidden="1" customHeight="1" x14ac:dyDescent="0.25"/>
    <row r="3235" ht="18.75" hidden="1" customHeight="1" x14ac:dyDescent="0.25"/>
    <row r="3236" ht="18.75" hidden="1" customHeight="1" x14ac:dyDescent="0.25"/>
    <row r="3237" ht="18.75" hidden="1" customHeight="1" x14ac:dyDescent="0.25"/>
    <row r="3238" ht="18.75" hidden="1" customHeight="1" x14ac:dyDescent="0.25"/>
    <row r="3239" ht="18.75" hidden="1" customHeight="1" x14ac:dyDescent="0.25"/>
    <row r="3240" ht="18.75" hidden="1" customHeight="1" x14ac:dyDescent="0.25"/>
    <row r="3241" ht="18.75" hidden="1" customHeight="1" x14ac:dyDescent="0.25"/>
    <row r="3242" ht="18.75" hidden="1" customHeight="1" x14ac:dyDescent="0.25"/>
    <row r="3243" ht="18.75" hidden="1" customHeight="1" x14ac:dyDescent="0.25"/>
    <row r="3244" ht="18.75" hidden="1" customHeight="1" x14ac:dyDescent="0.25"/>
    <row r="3245" ht="18.75" hidden="1" customHeight="1" x14ac:dyDescent="0.25"/>
    <row r="3246" ht="18.75" hidden="1" customHeight="1" x14ac:dyDescent="0.25"/>
    <row r="3247" ht="18.75" hidden="1" customHeight="1" x14ac:dyDescent="0.25"/>
    <row r="3248" ht="18.75" hidden="1" customHeight="1" x14ac:dyDescent="0.25"/>
    <row r="3249" ht="18.75" hidden="1" customHeight="1" x14ac:dyDescent="0.25"/>
    <row r="3250" ht="18.75" hidden="1" customHeight="1" x14ac:dyDescent="0.25"/>
    <row r="3251" ht="18.75" hidden="1" customHeight="1" x14ac:dyDescent="0.25"/>
    <row r="3252" ht="18.75" hidden="1" customHeight="1" x14ac:dyDescent="0.25"/>
    <row r="3253" ht="18.75" hidden="1" customHeight="1" x14ac:dyDescent="0.25"/>
    <row r="3254" ht="18.75" hidden="1" customHeight="1" x14ac:dyDescent="0.25"/>
    <row r="3255" ht="18.75" hidden="1" customHeight="1" x14ac:dyDescent="0.25"/>
    <row r="3256" ht="18.75" hidden="1" customHeight="1" x14ac:dyDescent="0.25"/>
    <row r="3257" ht="18.75" hidden="1" customHeight="1" x14ac:dyDescent="0.25"/>
    <row r="3258" ht="18.75" hidden="1" customHeight="1" x14ac:dyDescent="0.25"/>
    <row r="3259" ht="18.75" hidden="1" customHeight="1" x14ac:dyDescent="0.25"/>
    <row r="3260" ht="18.75" hidden="1" customHeight="1" x14ac:dyDescent="0.25"/>
    <row r="3261" ht="18.75" hidden="1" customHeight="1" x14ac:dyDescent="0.25"/>
    <row r="3262" ht="18.75" hidden="1" customHeight="1" x14ac:dyDescent="0.25"/>
    <row r="3263" ht="18.75" hidden="1" customHeight="1" x14ac:dyDescent="0.25"/>
    <row r="3264" ht="18.75" hidden="1" customHeight="1" x14ac:dyDescent="0.25"/>
    <row r="3265" ht="18.75" hidden="1" customHeight="1" x14ac:dyDescent="0.25"/>
    <row r="3266" ht="18.75" hidden="1" customHeight="1" x14ac:dyDescent="0.25"/>
    <row r="3267" ht="18.75" hidden="1" customHeight="1" x14ac:dyDescent="0.25"/>
    <row r="3268" ht="18.75" hidden="1" customHeight="1" x14ac:dyDescent="0.25"/>
    <row r="3269" ht="18.75" hidden="1" customHeight="1" x14ac:dyDescent="0.25"/>
    <row r="3270" ht="18.75" hidden="1" customHeight="1" x14ac:dyDescent="0.25"/>
    <row r="3271" ht="18.75" hidden="1" customHeight="1" x14ac:dyDescent="0.25"/>
    <row r="3272" ht="18.75" hidden="1" customHeight="1" x14ac:dyDescent="0.25"/>
    <row r="3273" ht="18.75" hidden="1" customHeight="1" x14ac:dyDescent="0.25"/>
    <row r="3274" ht="18.75" hidden="1" customHeight="1" x14ac:dyDescent="0.25"/>
    <row r="3275" ht="18.75" hidden="1" customHeight="1" x14ac:dyDescent="0.25"/>
    <row r="3276" ht="18.75" hidden="1" customHeight="1" x14ac:dyDescent="0.25"/>
    <row r="3277" ht="18.75" hidden="1" customHeight="1" x14ac:dyDescent="0.25"/>
    <row r="3278" ht="18.75" hidden="1" customHeight="1" x14ac:dyDescent="0.25"/>
    <row r="3279" ht="18.75" hidden="1" customHeight="1" x14ac:dyDescent="0.25"/>
    <row r="3280" ht="18.75" hidden="1" customHeight="1" x14ac:dyDescent="0.25"/>
    <row r="3281" ht="18.75" hidden="1" customHeight="1" x14ac:dyDescent="0.25"/>
    <row r="3282" ht="18.75" hidden="1" customHeight="1" x14ac:dyDescent="0.25"/>
    <row r="3283" ht="18.75" hidden="1" customHeight="1" x14ac:dyDescent="0.25"/>
    <row r="3284" ht="18.75" hidden="1" customHeight="1" x14ac:dyDescent="0.25"/>
    <row r="3285" ht="18.75" hidden="1" customHeight="1" x14ac:dyDescent="0.25"/>
    <row r="3286" ht="18.75" hidden="1" customHeight="1" x14ac:dyDescent="0.25"/>
    <row r="3287" ht="18.75" hidden="1" customHeight="1" x14ac:dyDescent="0.25"/>
    <row r="3288" ht="18.75" hidden="1" customHeight="1" x14ac:dyDescent="0.25"/>
    <row r="3289" ht="18.75" hidden="1" customHeight="1" x14ac:dyDescent="0.25"/>
    <row r="3290" ht="18.75" hidden="1" customHeight="1" x14ac:dyDescent="0.25"/>
    <row r="3291" ht="18.75" hidden="1" customHeight="1" x14ac:dyDescent="0.25"/>
    <row r="3292" ht="18.75" hidden="1" customHeight="1" x14ac:dyDescent="0.25"/>
    <row r="3293" ht="18.75" hidden="1" customHeight="1" x14ac:dyDescent="0.25"/>
    <row r="3294" ht="18.75" hidden="1" customHeight="1" x14ac:dyDescent="0.25"/>
    <row r="3295" ht="18.75" hidden="1" customHeight="1" x14ac:dyDescent="0.25"/>
    <row r="3296" ht="18.75" hidden="1" customHeight="1" x14ac:dyDescent="0.25"/>
    <row r="3297" ht="18.75" hidden="1" customHeight="1" x14ac:dyDescent="0.25"/>
    <row r="3298" ht="18.75" hidden="1" customHeight="1" x14ac:dyDescent="0.25"/>
    <row r="3299" ht="18.75" hidden="1" customHeight="1" x14ac:dyDescent="0.25"/>
    <row r="3300" ht="18.75" hidden="1" customHeight="1" x14ac:dyDescent="0.25"/>
    <row r="3301" ht="18.75" hidden="1" customHeight="1" x14ac:dyDescent="0.25"/>
    <row r="3302" ht="18.75" hidden="1" customHeight="1" x14ac:dyDescent="0.25"/>
    <row r="3303" ht="18.75" hidden="1" customHeight="1" x14ac:dyDescent="0.25"/>
    <row r="3304" ht="18.75" hidden="1" customHeight="1" x14ac:dyDescent="0.25"/>
    <row r="3305" ht="18.75" hidden="1" customHeight="1" x14ac:dyDescent="0.25"/>
    <row r="3306" ht="18.75" hidden="1" customHeight="1" x14ac:dyDescent="0.25"/>
    <row r="3307" ht="25.5" hidden="1" customHeight="1" x14ac:dyDescent="0.25"/>
    <row r="3308" ht="25.5" hidden="1" customHeight="1" x14ac:dyDescent="0.25"/>
    <row r="3309" ht="25.5" hidden="1" customHeight="1" x14ac:dyDescent="0.25"/>
    <row r="3310" ht="25.5" hidden="1" customHeight="1" x14ac:dyDescent="0.25"/>
    <row r="3311" ht="25.5" hidden="1" customHeight="1" x14ac:dyDescent="0.25"/>
  </sheetData>
  <mergeCells count="12">
    <mergeCell ref="BD2:BJ2"/>
    <mergeCell ref="A1:I1"/>
    <mergeCell ref="A5:Q5"/>
    <mergeCell ref="A2:H2"/>
    <mergeCell ref="I2:P2"/>
    <mergeCell ref="Q2:T2"/>
    <mergeCell ref="U2:AB2"/>
    <mergeCell ref="AC2:AF2"/>
    <mergeCell ref="AG2:AN2"/>
    <mergeCell ref="AO2:AR2"/>
    <mergeCell ref="AS2:AZ2"/>
    <mergeCell ref="BA2:BC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Peña Obando</cp:lastModifiedBy>
  <dcterms:created xsi:type="dcterms:W3CDTF">2013-08-26T20:34:07Z</dcterms:created>
  <dcterms:modified xsi:type="dcterms:W3CDTF">2017-03-17T19:55:37Z</dcterms:modified>
</cp:coreProperties>
</file>